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ucas\OneDrive\Documentos\"/>
    </mc:Choice>
  </mc:AlternateContent>
  <xr:revisionPtr revIDLastSave="0" documentId="8_{81618B06-7CA9-4BE7-B2D3-10BB10EDBB46}" xr6:coauthVersionLast="47" xr6:coauthVersionMax="47" xr10:uidLastSave="{00000000-0000-0000-0000-000000000000}"/>
  <bookViews>
    <workbookView xWindow="-108" yWindow="-108" windowWidth="23256" windowHeight="12456" xr2:uid="{FDC5FF6E-B9E2-4BB0-8BB9-DD8FCC9F953A}"/>
  </bookViews>
  <sheets>
    <sheet name="Planilha1" sheetId="1" r:id="rId1"/>
    <sheet name="Planilha2" sheetId="2" r:id="rId2"/>
    <sheet name="Planilha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3" l="1"/>
  <c r="G4" i="3"/>
  <c r="F4" i="3"/>
  <c r="E3" i="3"/>
  <c r="E4" i="3" s="1"/>
  <c r="F3" i="3"/>
  <c r="D4" i="2"/>
  <c r="D6" i="2"/>
  <c r="D7" i="2"/>
  <c r="D5" i="2"/>
  <c r="E6" i="2"/>
  <c r="E5" i="2"/>
  <c r="J4" i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4" i="1"/>
  <c r="F3" i="1"/>
  <c r="L3" i="1" s="1"/>
  <c r="E1614" i="1"/>
  <c r="I1614" i="1"/>
  <c r="E1615" i="1"/>
  <c r="E1616" i="1" s="1"/>
  <c r="I1615" i="1"/>
  <c r="I1616" i="1" s="1"/>
  <c r="I1617" i="1" s="1"/>
  <c r="I1618" i="1" s="1"/>
  <c r="I1619" i="1" s="1"/>
  <c r="I1620" i="1" s="1"/>
  <c r="I1621" i="1" s="1"/>
  <c r="I1622" i="1" s="1"/>
  <c r="E1617" i="1"/>
  <c r="I1623" i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8520" i="1" s="1"/>
  <c r="I8521" i="1" s="1"/>
  <c r="I8522" i="1" s="1"/>
  <c r="I8523" i="1" s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 s="1"/>
  <c r="I8552" i="1" s="1"/>
  <c r="I8553" i="1" s="1"/>
  <c r="I8554" i="1" s="1"/>
  <c r="I8555" i="1" s="1"/>
  <c r="I8556" i="1" s="1"/>
  <c r="I8557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 s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 s="1"/>
  <c r="I8616" i="1" s="1"/>
  <c r="I8617" i="1" s="1"/>
  <c r="I8618" i="1" s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 s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 s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 s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 s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 s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 s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 s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 s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 s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 s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 s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 s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 s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 s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 s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 s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 s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 s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 s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 s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 s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 s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I9312" i="1" s="1"/>
  <c r="I9313" i="1" s="1"/>
  <c r="I9314" i="1" s="1"/>
  <c r="I9315" i="1" s="1"/>
  <c r="I9316" i="1" s="1"/>
  <c r="I9317" i="1" s="1"/>
  <c r="I9318" i="1" s="1"/>
  <c r="I9319" i="1" s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 s="1"/>
  <c r="I9352" i="1" s="1"/>
  <c r="I9353" i="1" s="1"/>
  <c r="I9354" i="1" s="1"/>
  <c r="I9355" i="1" s="1"/>
  <c r="I9356" i="1" s="1"/>
  <c r="I9357" i="1" s="1"/>
  <c r="I9358" i="1" s="1"/>
  <c r="I9359" i="1" s="1"/>
  <c r="I9360" i="1" s="1"/>
  <c r="I9361" i="1" s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 s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 s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 s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 s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 s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 s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557" i="1" s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 s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 s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 s="1"/>
  <c r="I9640" i="1" s="1"/>
  <c r="I9641" i="1" s="1"/>
  <c r="I9642" i="1" s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 s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 s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 s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747" i="1" s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 s="1"/>
  <c r="I9768" i="1" s="1"/>
  <c r="I9769" i="1" s="1"/>
  <c r="I9770" i="1" s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  <c r="I9795" i="1" s="1"/>
  <c r="I9796" i="1" s="1"/>
  <c r="I9797" i="1" s="1"/>
  <c r="I9798" i="1" s="1"/>
  <c r="I9799" i="1" s="1"/>
  <c r="I9800" i="1" s="1"/>
  <c r="I9801" i="1" s="1"/>
  <c r="I9802" i="1" s="1"/>
  <c r="I9803" i="1" s="1"/>
  <c r="I9804" i="1" s="1"/>
  <c r="I9805" i="1" s="1"/>
  <c r="I9806" i="1" s="1"/>
  <c r="I9807" i="1" s="1"/>
  <c r="I9808" i="1" s="1"/>
  <c r="I9809" i="1" s="1"/>
  <c r="I9810" i="1" s="1"/>
  <c r="I9811" i="1" s="1"/>
  <c r="I9812" i="1" s="1"/>
  <c r="I9813" i="1" s="1"/>
  <c r="I9814" i="1" s="1"/>
  <c r="I9815" i="1" s="1"/>
  <c r="I9816" i="1" s="1"/>
  <c r="I9817" i="1" s="1"/>
  <c r="I9818" i="1" s="1"/>
  <c r="I9819" i="1" s="1"/>
  <c r="I9820" i="1" s="1"/>
  <c r="I9821" i="1" s="1"/>
  <c r="I9822" i="1" s="1"/>
  <c r="I9823" i="1" s="1"/>
  <c r="I9824" i="1" s="1"/>
  <c r="I9825" i="1" s="1"/>
  <c r="I9826" i="1" s="1"/>
  <c r="I9827" i="1" s="1"/>
  <c r="I9828" i="1" s="1"/>
  <c r="I9829" i="1" s="1"/>
  <c r="I9830" i="1" s="1"/>
  <c r="I9831" i="1" s="1"/>
  <c r="I9832" i="1" s="1"/>
  <c r="I9833" i="1" s="1"/>
  <c r="I9834" i="1" s="1"/>
  <c r="I9835" i="1" s="1"/>
  <c r="I9836" i="1" s="1"/>
  <c r="I9837" i="1" s="1"/>
  <c r="I9838" i="1" s="1"/>
  <c r="I9839" i="1" s="1"/>
  <c r="I9840" i="1" s="1"/>
  <c r="I9841" i="1" s="1"/>
  <c r="I9842" i="1" s="1"/>
  <c r="I9843" i="1" s="1"/>
  <c r="I9844" i="1" s="1"/>
  <c r="I9845" i="1" s="1"/>
  <c r="I9846" i="1" s="1"/>
  <c r="I9847" i="1" s="1"/>
  <c r="I9848" i="1" s="1"/>
  <c r="I9849" i="1" s="1"/>
  <c r="I9850" i="1" s="1"/>
  <c r="I9851" i="1" s="1"/>
  <c r="I9852" i="1" s="1"/>
  <c r="I9853" i="1" s="1"/>
  <c r="I9854" i="1" s="1"/>
  <c r="I9855" i="1" s="1"/>
  <c r="I9856" i="1" s="1"/>
  <c r="I9857" i="1" s="1"/>
  <c r="I9858" i="1" s="1"/>
  <c r="I9859" i="1" s="1"/>
  <c r="I9860" i="1" s="1"/>
  <c r="I9861" i="1" s="1"/>
  <c r="I9862" i="1" s="1"/>
  <c r="I9863" i="1" s="1"/>
  <c r="I9864" i="1" s="1"/>
  <c r="I9865" i="1" s="1"/>
  <c r="I9866" i="1" s="1"/>
  <c r="I9867" i="1" s="1"/>
  <c r="I9868" i="1" s="1"/>
  <c r="I9869" i="1" s="1"/>
  <c r="I9870" i="1" s="1"/>
  <c r="I9871" i="1" s="1"/>
  <c r="I9872" i="1" s="1"/>
  <c r="I9873" i="1" s="1"/>
  <c r="I9874" i="1" s="1"/>
  <c r="I9875" i="1" s="1"/>
  <c r="I9876" i="1" s="1"/>
  <c r="I9877" i="1" s="1"/>
  <c r="I9878" i="1" s="1"/>
  <c r="I9879" i="1" s="1"/>
  <c r="I9880" i="1" s="1"/>
  <c r="I9881" i="1" s="1"/>
  <c r="I9882" i="1" s="1"/>
  <c r="I9883" i="1" s="1"/>
  <c r="I9884" i="1" s="1"/>
  <c r="I9885" i="1" s="1"/>
  <c r="I9886" i="1" s="1"/>
  <c r="I9887" i="1" s="1"/>
  <c r="I9888" i="1" s="1"/>
  <c r="I9889" i="1" s="1"/>
  <c r="I9890" i="1" s="1"/>
  <c r="I9891" i="1" s="1"/>
  <c r="I9892" i="1" s="1"/>
  <c r="I9893" i="1" s="1"/>
  <c r="I9894" i="1" s="1"/>
  <c r="I9895" i="1" s="1"/>
  <c r="I9896" i="1" s="1"/>
  <c r="I9897" i="1" s="1"/>
  <c r="I9898" i="1" s="1"/>
  <c r="I9899" i="1" s="1"/>
  <c r="I9900" i="1" s="1"/>
  <c r="I9901" i="1" s="1"/>
  <c r="I9902" i="1" s="1"/>
  <c r="I9903" i="1" s="1"/>
  <c r="I9904" i="1" s="1"/>
  <c r="I9905" i="1" s="1"/>
  <c r="I9906" i="1" s="1"/>
  <c r="I9907" i="1" s="1"/>
  <c r="I9908" i="1" s="1"/>
  <c r="I9909" i="1" s="1"/>
  <c r="I9910" i="1" s="1"/>
  <c r="I9911" i="1" s="1"/>
  <c r="I9912" i="1" s="1"/>
  <c r="I9913" i="1" s="1"/>
  <c r="I9914" i="1" s="1"/>
  <c r="I9915" i="1" s="1"/>
  <c r="I9916" i="1" s="1"/>
  <c r="I9917" i="1" s="1"/>
  <c r="I9918" i="1" s="1"/>
  <c r="I9919" i="1" s="1"/>
  <c r="I9920" i="1" s="1"/>
  <c r="I9921" i="1" s="1"/>
  <c r="I9922" i="1" s="1"/>
  <c r="I9923" i="1" s="1"/>
  <c r="I9924" i="1" s="1"/>
  <c r="I9925" i="1" s="1"/>
  <c r="I9926" i="1" s="1"/>
  <c r="I9927" i="1" s="1"/>
  <c r="I9928" i="1" s="1"/>
  <c r="I9929" i="1" s="1"/>
  <c r="I9930" i="1" s="1"/>
  <c r="I9931" i="1" s="1"/>
  <c r="I9932" i="1" s="1"/>
  <c r="I9933" i="1" s="1"/>
  <c r="I9934" i="1" s="1"/>
  <c r="I9935" i="1" s="1"/>
  <c r="I9936" i="1" s="1"/>
  <c r="I9937" i="1" s="1"/>
  <c r="I9938" i="1" s="1"/>
  <c r="I9939" i="1" s="1"/>
  <c r="I9940" i="1" s="1"/>
  <c r="I9941" i="1" s="1"/>
  <c r="I9942" i="1" s="1"/>
  <c r="I9943" i="1" s="1"/>
  <c r="I9944" i="1" s="1"/>
  <c r="I9945" i="1" s="1"/>
  <c r="I9946" i="1" s="1"/>
  <c r="I9947" i="1" s="1"/>
  <c r="I9948" i="1" s="1"/>
  <c r="I9949" i="1" s="1"/>
  <c r="I9950" i="1" s="1"/>
  <c r="I9951" i="1" s="1"/>
  <c r="I9952" i="1" s="1"/>
  <c r="I9953" i="1" s="1"/>
  <c r="I9954" i="1" s="1"/>
  <c r="I9955" i="1" s="1"/>
  <c r="I9956" i="1" s="1"/>
  <c r="I9957" i="1" s="1"/>
  <c r="I9958" i="1" s="1"/>
  <c r="I9959" i="1" s="1"/>
  <c r="I9960" i="1" s="1"/>
  <c r="I9961" i="1" s="1"/>
  <c r="I9962" i="1" s="1"/>
  <c r="I9963" i="1" s="1"/>
  <c r="I9964" i="1" s="1"/>
  <c r="I9965" i="1" s="1"/>
  <c r="I9966" i="1" s="1"/>
  <c r="I9967" i="1" s="1"/>
  <c r="I9968" i="1" s="1"/>
  <c r="I9969" i="1" s="1"/>
  <c r="I9970" i="1" s="1"/>
  <c r="I9971" i="1" s="1"/>
  <c r="I9972" i="1" s="1"/>
  <c r="I9973" i="1" s="1"/>
  <c r="I9974" i="1" s="1"/>
  <c r="I9975" i="1" s="1"/>
  <c r="I9976" i="1" s="1"/>
  <c r="I9977" i="1" s="1"/>
  <c r="I9978" i="1" s="1"/>
  <c r="I9979" i="1" s="1"/>
  <c r="I9980" i="1" s="1"/>
  <c r="I9981" i="1" s="1"/>
  <c r="I9982" i="1" s="1"/>
  <c r="I9983" i="1" s="1"/>
  <c r="I9984" i="1" s="1"/>
  <c r="I9985" i="1" s="1"/>
  <c r="I9986" i="1" s="1"/>
  <c r="I9987" i="1" s="1"/>
  <c r="I9988" i="1" s="1"/>
  <c r="I9989" i="1" s="1"/>
  <c r="I9990" i="1" s="1"/>
  <c r="I9991" i="1" s="1"/>
  <c r="I9992" i="1" s="1"/>
  <c r="I9993" i="1" s="1"/>
  <c r="I9994" i="1" s="1"/>
  <c r="I9995" i="1" s="1"/>
  <c r="I9996" i="1" s="1"/>
  <c r="I9997" i="1" s="1"/>
  <c r="I9998" i="1" s="1"/>
  <c r="I9999" i="1" s="1"/>
  <c r="I10000" i="1" s="1"/>
  <c r="I10001" i="1" s="1"/>
  <c r="I10002" i="1" s="1"/>
  <c r="I10003" i="1" s="1"/>
  <c r="I10004" i="1" s="1"/>
  <c r="I10005" i="1" s="1"/>
  <c r="I10006" i="1" s="1"/>
  <c r="I10007" i="1" s="1"/>
  <c r="I10008" i="1" s="1"/>
  <c r="I10009" i="1" s="1"/>
  <c r="I10010" i="1" s="1"/>
  <c r="I10011" i="1" s="1"/>
  <c r="I10012" i="1" s="1"/>
  <c r="I10013" i="1" s="1"/>
  <c r="I10014" i="1" s="1"/>
  <c r="I10015" i="1" s="1"/>
  <c r="I10016" i="1" s="1"/>
  <c r="I10017" i="1" s="1"/>
  <c r="I10018" i="1" s="1"/>
  <c r="I10019" i="1" s="1"/>
  <c r="I10020" i="1" s="1"/>
  <c r="I10021" i="1" s="1"/>
  <c r="I10022" i="1" s="1"/>
  <c r="I10023" i="1" s="1"/>
  <c r="I10024" i="1" s="1"/>
  <c r="I10025" i="1" s="1"/>
  <c r="I10026" i="1" s="1"/>
  <c r="I10027" i="1" s="1"/>
  <c r="I10028" i="1" s="1"/>
  <c r="I10029" i="1" s="1"/>
  <c r="I10030" i="1" s="1"/>
  <c r="I10031" i="1" s="1"/>
  <c r="I10032" i="1" s="1"/>
  <c r="I10033" i="1" s="1"/>
  <c r="I10034" i="1" s="1"/>
  <c r="I10035" i="1" s="1"/>
  <c r="I10036" i="1" s="1"/>
  <c r="I10037" i="1" s="1"/>
  <c r="I10038" i="1" s="1"/>
  <c r="I10039" i="1" s="1"/>
  <c r="I10040" i="1" s="1"/>
  <c r="I10041" i="1" s="1"/>
  <c r="I10042" i="1" s="1"/>
  <c r="I10043" i="1" s="1"/>
  <c r="I10044" i="1" s="1"/>
  <c r="I10045" i="1" s="1"/>
  <c r="I10046" i="1" s="1"/>
  <c r="I10047" i="1" s="1"/>
  <c r="I10048" i="1" s="1"/>
  <c r="I10049" i="1" s="1"/>
  <c r="I10050" i="1" s="1"/>
  <c r="I10051" i="1" s="1"/>
  <c r="I10052" i="1" s="1"/>
  <c r="I10053" i="1" s="1"/>
  <c r="I10054" i="1" s="1"/>
  <c r="I10055" i="1" s="1"/>
  <c r="I10056" i="1" s="1"/>
  <c r="I10057" i="1" s="1"/>
  <c r="I10058" i="1" s="1"/>
  <c r="I10059" i="1" s="1"/>
  <c r="I10060" i="1" s="1"/>
  <c r="I10061" i="1" s="1"/>
  <c r="I10062" i="1" s="1"/>
  <c r="I10063" i="1" s="1"/>
  <c r="I10064" i="1" s="1"/>
  <c r="I10065" i="1" s="1"/>
  <c r="I10066" i="1" s="1"/>
  <c r="I10067" i="1" s="1"/>
  <c r="I10068" i="1" s="1"/>
  <c r="I10069" i="1" s="1"/>
  <c r="I10070" i="1" s="1"/>
  <c r="I10071" i="1" s="1"/>
  <c r="I10072" i="1" s="1"/>
  <c r="I10073" i="1" s="1"/>
  <c r="I10074" i="1" s="1"/>
  <c r="I10075" i="1" s="1"/>
  <c r="I10076" i="1" s="1"/>
  <c r="I10077" i="1" s="1"/>
  <c r="I10078" i="1" s="1"/>
  <c r="I10079" i="1" s="1"/>
  <c r="I10080" i="1" s="1"/>
  <c r="I10081" i="1" s="1"/>
  <c r="I10082" i="1" s="1"/>
  <c r="I10083" i="1" s="1"/>
  <c r="I10084" i="1" s="1"/>
  <c r="I10085" i="1" s="1"/>
  <c r="I10086" i="1" s="1"/>
  <c r="I10087" i="1" s="1"/>
  <c r="I10088" i="1" s="1"/>
  <c r="I10089" i="1" s="1"/>
  <c r="I10090" i="1" s="1"/>
  <c r="I10091" i="1" s="1"/>
  <c r="I10092" i="1" s="1"/>
  <c r="I10093" i="1" s="1"/>
  <c r="I10094" i="1" s="1"/>
  <c r="I10095" i="1" s="1"/>
  <c r="I10096" i="1" s="1"/>
  <c r="I10097" i="1" s="1"/>
  <c r="I10098" i="1" s="1"/>
  <c r="I10099" i="1" s="1"/>
  <c r="I10100" i="1" s="1"/>
  <c r="I10101" i="1" s="1"/>
  <c r="I10102" i="1" s="1"/>
  <c r="I10103" i="1" s="1"/>
  <c r="I10104" i="1" s="1"/>
  <c r="I10105" i="1" s="1"/>
  <c r="I10106" i="1" s="1"/>
  <c r="I10107" i="1" s="1"/>
  <c r="I10108" i="1" s="1"/>
  <c r="I10109" i="1" s="1"/>
  <c r="I10110" i="1" s="1"/>
  <c r="I10111" i="1" s="1"/>
  <c r="I10112" i="1" s="1"/>
  <c r="I10113" i="1" s="1"/>
  <c r="I10114" i="1" s="1"/>
  <c r="I10115" i="1" s="1"/>
  <c r="I10116" i="1" s="1"/>
  <c r="I10117" i="1" s="1"/>
  <c r="I10118" i="1" s="1"/>
  <c r="I10119" i="1" s="1"/>
  <c r="I10120" i="1" s="1"/>
  <c r="I10121" i="1" s="1"/>
  <c r="I10122" i="1" s="1"/>
  <c r="I10123" i="1" s="1"/>
  <c r="I10124" i="1" s="1"/>
  <c r="I10125" i="1" s="1"/>
  <c r="I10126" i="1" s="1"/>
  <c r="I10127" i="1" s="1"/>
  <c r="I10128" i="1" s="1"/>
  <c r="I10129" i="1" s="1"/>
  <c r="I10130" i="1" s="1"/>
  <c r="I10131" i="1" s="1"/>
  <c r="I10132" i="1" s="1"/>
  <c r="I10133" i="1" s="1"/>
  <c r="I10134" i="1" s="1"/>
  <c r="I10135" i="1" s="1"/>
  <c r="I10136" i="1" s="1"/>
  <c r="I10137" i="1" s="1"/>
  <c r="I10138" i="1" s="1"/>
  <c r="I10139" i="1" s="1"/>
  <c r="I10140" i="1" s="1"/>
  <c r="I10141" i="1" s="1"/>
  <c r="I10142" i="1" s="1"/>
  <c r="I10143" i="1" s="1"/>
  <c r="I10144" i="1" s="1"/>
  <c r="I10145" i="1" s="1"/>
  <c r="I10146" i="1" s="1"/>
  <c r="I10147" i="1" s="1"/>
  <c r="I10148" i="1" s="1"/>
  <c r="I10149" i="1" s="1"/>
  <c r="I10150" i="1" s="1"/>
  <c r="I10151" i="1" s="1"/>
  <c r="I10152" i="1" s="1"/>
  <c r="I10153" i="1" s="1"/>
  <c r="I10154" i="1" s="1"/>
  <c r="I10155" i="1" s="1"/>
  <c r="I10156" i="1" s="1"/>
  <c r="I10157" i="1" s="1"/>
  <c r="I10158" i="1" s="1"/>
  <c r="I10159" i="1" s="1"/>
  <c r="I10160" i="1" s="1"/>
  <c r="I10161" i="1" s="1"/>
  <c r="I10162" i="1" s="1"/>
  <c r="I10163" i="1" s="1"/>
  <c r="I10164" i="1" s="1"/>
  <c r="I10165" i="1" s="1"/>
  <c r="I10166" i="1" s="1"/>
  <c r="I10167" i="1" s="1"/>
  <c r="I10168" i="1" s="1"/>
  <c r="I10169" i="1" s="1"/>
  <c r="I10170" i="1" s="1"/>
  <c r="I10171" i="1" s="1"/>
  <c r="I10172" i="1" s="1"/>
  <c r="I10173" i="1" s="1"/>
  <c r="I10174" i="1" s="1"/>
  <c r="I10175" i="1" s="1"/>
  <c r="I10176" i="1" s="1"/>
  <c r="I10177" i="1" s="1"/>
  <c r="I10178" i="1" s="1"/>
  <c r="I10179" i="1" s="1"/>
  <c r="I10180" i="1" s="1"/>
  <c r="I10181" i="1" s="1"/>
  <c r="I10182" i="1" s="1"/>
  <c r="I10183" i="1" s="1"/>
  <c r="I10184" i="1" s="1"/>
  <c r="I10185" i="1" s="1"/>
  <c r="I10186" i="1" s="1"/>
  <c r="I10187" i="1" s="1"/>
  <c r="I10188" i="1" s="1"/>
  <c r="I10189" i="1" s="1"/>
  <c r="I10190" i="1" s="1"/>
  <c r="I10191" i="1" s="1"/>
  <c r="I10192" i="1" s="1"/>
  <c r="I10193" i="1" s="1"/>
  <c r="I10194" i="1" s="1"/>
  <c r="I10195" i="1" s="1"/>
  <c r="I10196" i="1" s="1"/>
  <c r="I10197" i="1" s="1"/>
  <c r="I10198" i="1" s="1"/>
  <c r="I10199" i="1" s="1"/>
  <c r="I10200" i="1" s="1"/>
  <c r="I10201" i="1" s="1"/>
  <c r="I10202" i="1" s="1"/>
  <c r="I10203" i="1" s="1"/>
  <c r="I10204" i="1" s="1"/>
  <c r="I10205" i="1" s="1"/>
  <c r="I10206" i="1" s="1"/>
  <c r="I10207" i="1" s="1"/>
  <c r="I10208" i="1" s="1"/>
  <c r="I10209" i="1" s="1"/>
  <c r="I10210" i="1" s="1"/>
  <c r="I10211" i="1" s="1"/>
  <c r="I10212" i="1" s="1"/>
  <c r="I10213" i="1" s="1"/>
  <c r="I10214" i="1" s="1"/>
  <c r="I10215" i="1" s="1"/>
  <c r="I10216" i="1" s="1"/>
  <c r="I10217" i="1" s="1"/>
  <c r="I10218" i="1" s="1"/>
  <c r="I10219" i="1" s="1"/>
  <c r="I10220" i="1" s="1"/>
  <c r="I10221" i="1" s="1"/>
  <c r="I10222" i="1" s="1"/>
  <c r="I10223" i="1" s="1"/>
  <c r="I10224" i="1" s="1"/>
  <c r="I10225" i="1" s="1"/>
  <c r="I10226" i="1" s="1"/>
  <c r="I10227" i="1" s="1"/>
  <c r="I10228" i="1" s="1"/>
  <c r="I10229" i="1" s="1"/>
  <c r="I10230" i="1" s="1"/>
  <c r="I10231" i="1" s="1"/>
  <c r="I10232" i="1" s="1"/>
  <c r="I10233" i="1" s="1"/>
  <c r="I10234" i="1" s="1"/>
  <c r="I10235" i="1" s="1"/>
  <c r="I10236" i="1" s="1"/>
  <c r="I10237" i="1" s="1"/>
  <c r="I10238" i="1" s="1"/>
  <c r="I10239" i="1" s="1"/>
  <c r="I10240" i="1" s="1"/>
  <c r="I10241" i="1" s="1"/>
  <c r="I10242" i="1" s="1"/>
  <c r="I10243" i="1" s="1"/>
  <c r="I10244" i="1" s="1"/>
  <c r="I10245" i="1" s="1"/>
  <c r="I10246" i="1" s="1"/>
  <c r="I10247" i="1" s="1"/>
  <c r="I10248" i="1" s="1"/>
  <c r="I10249" i="1" s="1"/>
  <c r="I10250" i="1" s="1"/>
  <c r="I10251" i="1" s="1"/>
  <c r="I10252" i="1" s="1"/>
  <c r="I10253" i="1" s="1"/>
  <c r="I10254" i="1" s="1"/>
  <c r="I10255" i="1" s="1"/>
  <c r="I10256" i="1" s="1"/>
  <c r="I10257" i="1" s="1"/>
  <c r="I10258" i="1" s="1"/>
  <c r="I10259" i="1" s="1"/>
  <c r="I10260" i="1" s="1"/>
  <c r="I10261" i="1" s="1"/>
  <c r="I10262" i="1" s="1"/>
  <c r="I10263" i="1" s="1"/>
  <c r="I10264" i="1" s="1"/>
  <c r="I10265" i="1" s="1"/>
  <c r="I10266" i="1" s="1"/>
  <c r="I10267" i="1" s="1"/>
  <c r="I10268" i="1" s="1"/>
  <c r="I10269" i="1" s="1"/>
  <c r="I10270" i="1" s="1"/>
  <c r="I10271" i="1" s="1"/>
  <c r="I10272" i="1" s="1"/>
  <c r="I10273" i="1" s="1"/>
  <c r="I10274" i="1" s="1"/>
  <c r="I10275" i="1" s="1"/>
  <c r="I10276" i="1" s="1"/>
  <c r="I10277" i="1" s="1"/>
  <c r="I10278" i="1" s="1"/>
  <c r="I10279" i="1" s="1"/>
  <c r="I10280" i="1" s="1"/>
  <c r="I10281" i="1" s="1"/>
  <c r="I10282" i="1" s="1"/>
  <c r="I10283" i="1" s="1"/>
  <c r="I10284" i="1" s="1"/>
  <c r="I10285" i="1" s="1"/>
  <c r="I10286" i="1" s="1"/>
  <c r="I10287" i="1" s="1"/>
  <c r="I10288" i="1" s="1"/>
  <c r="I10289" i="1" s="1"/>
  <c r="I10290" i="1" s="1"/>
  <c r="I10291" i="1" s="1"/>
  <c r="I10292" i="1" s="1"/>
  <c r="I10293" i="1" s="1"/>
  <c r="I10294" i="1" s="1"/>
  <c r="I10295" i="1" s="1"/>
  <c r="I10296" i="1" s="1"/>
  <c r="I10297" i="1" s="1"/>
  <c r="I10298" i="1" s="1"/>
  <c r="I10299" i="1" s="1"/>
  <c r="I10300" i="1" s="1"/>
  <c r="I10301" i="1" s="1"/>
  <c r="I10302" i="1" s="1"/>
  <c r="I10303" i="1" s="1"/>
  <c r="I10304" i="1" s="1"/>
  <c r="I10305" i="1" s="1"/>
  <c r="I10306" i="1" s="1"/>
  <c r="I10307" i="1" s="1"/>
  <c r="I10308" i="1" s="1"/>
  <c r="I10309" i="1" s="1"/>
  <c r="I10310" i="1" s="1"/>
  <c r="I10311" i="1" s="1"/>
  <c r="I10312" i="1" s="1"/>
  <c r="I10313" i="1" s="1"/>
  <c r="I10314" i="1" s="1"/>
  <c r="I10315" i="1" s="1"/>
  <c r="I10316" i="1" s="1"/>
  <c r="I10317" i="1" s="1"/>
  <c r="I10318" i="1" s="1"/>
  <c r="I10319" i="1" s="1"/>
  <c r="I10320" i="1" s="1"/>
  <c r="I10321" i="1" s="1"/>
  <c r="I10322" i="1" s="1"/>
  <c r="I10323" i="1" s="1"/>
  <c r="I10324" i="1" s="1"/>
  <c r="I10325" i="1" s="1"/>
  <c r="I10326" i="1" s="1"/>
  <c r="I10327" i="1" s="1"/>
  <c r="I10328" i="1" s="1"/>
  <c r="I10329" i="1" s="1"/>
  <c r="I10330" i="1" s="1"/>
  <c r="I10331" i="1" s="1"/>
  <c r="I10332" i="1" s="1"/>
  <c r="I10333" i="1" s="1"/>
  <c r="I10334" i="1" s="1"/>
  <c r="I10335" i="1" s="1"/>
  <c r="I10336" i="1" s="1"/>
  <c r="I10337" i="1" s="1"/>
  <c r="I10338" i="1" s="1"/>
  <c r="I10339" i="1" s="1"/>
  <c r="I10340" i="1" s="1"/>
  <c r="I10341" i="1" s="1"/>
  <c r="I10342" i="1" s="1"/>
  <c r="I10343" i="1" s="1"/>
  <c r="I10344" i="1" s="1"/>
  <c r="I10345" i="1" s="1"/>
  <c r="I10346" i="1" s="1"/>
  <c r="I10347" i="1" s="1"/>
  <c r="I10348" i="1" s="1"/>
  <c r="I10349" i="1" s="1"/>
  <c r="I10350" i="1" s="1"/>
  <c r="I10351" i="1" s="1"/>
  <c r="I10352" i="1" s="1"/>
  <c r="I10353" i="1" s="1"/>
  <c r="I10354" i="1" s="1"/>
  <c r="I10355" i="1" s="1"/>
  <c r="I10356" i="1" s="1"/>
  <c r="I10357" i="1" s="1"/>
  <c r="I10358" i="1" s="1"/>
  <c r="I10359" i="1" s="1"/>
  <c r="I10360" i="1" s="1"/>
  <c r="I10361" i="1" s="1"/>
  <c r="I10362" i="1" s="1"/>
  <c r="I10363" i="1" s="1"/>
  <c r="I10364" i="1" s="1"/>
  <c r="I10365" i="1" s="1"/>
  <c r="I10366" i="1" s="1"/>
  <c r="I10367" i="1" s="1"/>
  <c r="I10368" i="1" s="1"/>
  <c r="I10369" i="1" s="1"/>
  <c r="I10370" i="1" s="1"/>
  <c r="I10371" i="1" s="1"/>
  <c r="I10372" i="1" s="1"/>
  <c r="I10373" i="1" s="1"/>
  <c r="I10374" i="1" s="1"/>
  <c r="I10375" i="1" s="1"/>
  <c r="I10376" i="1" s="1"/>
  <c r="I10377" i="1" s="1"/>
  <c r="I10378" i="1" s="1"/>
  <c r="I10379" i="1" s="1"/>
  <c r="I10380" i="1" s="1"/>
  <c r="I10381" i="1" s="1"/>
  <c r="I10382" i="1" s="1"/>
  <c r="I10383" i="1" s="1"/>
  <c r="I10384" i="1" s="1"/>
  <c r="I10385" i="1" s="1"/>
  <c r="I10386" i="1" s="1"/>
  <c r="I10387" i="1" s="1"/>
  <c r="I10388" i="1" s="1"/>
  <c r="I10389" i="1" s="1"/>
  <c r="I10390" i="1" s="1"/>
  <c r="I10391" i="1" s="1"/>
  <c r="I10392" i="1" s="1"/>
  <c r="I10393" i="1" s="1"/>
  <c r="I10394" i="1" s="1"/>
  <c r="I10395" i="1" s="1"/>
  <c r="I10396" i="1" s="1"/>
  <c r="I10397" i="1" s="1"/>
  <c r="I10398" i="1" s="1"/>
  <c r="I10399" i="1" s="1"/>
  <c r="I10400" i="1" s="1"/>
  <c r="I10401" i="1" s="1"/>
  <c r="I10402" i="1" s="1"/>
  <c r="I10403" i="1" s="1"/>
  <c r="I10404" i="1" s="1"/>
  <c r="I10405" i="1" s="1"/>
  <c r="I10406" i="1" s="1"/>
  <c r="I10407" i="1" s="1"/>
  <c r="I10408" i="1" s="1"/>
  <c r="I10409" i="1" s="1"/>
  <c r="I10410" i="1" s="1"/>
  <c r="I10411" i="1" s="1"/>
  <c r="I10412" i="1" s="1"/>
  <c r="I10413" i="1" s="1"/>
  <c r="I10414" i="1" s="1"/>
  <c r="I10415" i="1" s="1"/>
  <c r="I10416" i="1" s="1"/>
  <c r="I10417" i="1" s="1"/>
  <c r="I10418" i="1" s="1"/>
  <c r="I10419" i="1" s="1"/>
  <c r="I10420" i="1" s="1"/>
  <c r="I10421" i="1" s="1"/>
  <c r="I10422" i="1" s="1"/>
  <c r="I10423" i="1" s="1"/>
  <c r="I10424" i="1" s="1"/>
  <c r="I10425" i="1" s="1"/>
  <c r="I10426" i="1" s="1"/>
  <c r="I10427" i="1" s="1"/>
  <c r="I10428" i="1" s="1"/>
  <c r="I10429" i="1" s="1"/>
  <c r="I10430" i="1" s="1"/>
  <c r="I10431" i="1" s="1"/>
  <c r="I10432" i="1" s="1"/>
  <c r="I10433" i="1" s="1"/>
  <c r="I10434" i="1" s="1"/>
  <c r="I10435" i="1" s="1"/>
  <c r="I10436" i="1" s="1"/>
  <c r="I10437" i="1" s="1"/>
  <c r="I10438" i="1" s="1"/>
  <c r="I10439" i="1" s="1"/>
  <c r="I10440" i="1" s="1"/>
  <c r="I10441" i="1" s="1"/>
  <c r="I10442" i="1" s="1"/>
  <c r="I10443" i="1" s="1"/>
  <c r="I10444" i="1" s="1"/>
  <c r="I10445" i="1" s="1"/>
  <c r="I10446" i="1" s="1"/>
  <c r="I10447" i="1" s="1"/>
  <c r="I10448" i="1" s="1"/>
  <c r="I10449" i="1" s="1"/>
  <c r="I10450" i="1" s="1"/>
  <c r="I10451" i="1" s="1"/>
  <c r="I10452" i="1" s="1"/>
  <c r="I10453" i="1" s="1"/>
  <c r="I10454" i="1" s="1"/>
  <c r="I10455" i="1" s="1"/>
  <c r="I10456" i="1" s="1"/>
  <c r="I10457" i="1" s="1"/>
  <c r="I10458" i="1" s="1"/>
  <c r="I10459" i="1" s="1"/>
  <c r="I10460" i="1" s="1"/>
  <c r="I10461" i="1" s="1"/>
  <c r="I10462" i="1" s="1"/>
  <c r="I10463" i="1" s="1"/>
  <c r="I10464" i="1" s="1"/>
  <c r="I10465" i="1" s="1"/>
  <c r="I10466" i="1" s="1"/>
  <c r="I10467" i="1" s="1"/>
  <c r="I10468" i="1" s="1"/>
  <c r="I10469" i="1" s="1"/>
  <c r="I10470" i="1" s="1"/>
  <c r="I10471" i="1" s="1"/>
  <c r="I10472" i="1" s="1"/>
  <c r="I10473" i="1" s="1"/>
  <c r="I10474" i="1" s="1"/>
  <c r="I10475" i="1" s="1"/>
  <c r="I10476" i="1" s="1"/>
  <c r="I10477" i="1" s="1"/>
  <c r="I10478" i="1" s="1"/>
  <c r="I10479" i="1" s="1"/>
  <c r="I10480" i="1" s="1"/>
  <c r="I10481" i="1" s="1"/>
  <c r="I10482" i="1" s="1"/>
  <c r="I10483" i="1" s="1"/>
  <c r="I10484" i="1" s="1"/>
  <c r="I10485" i="1" s="1"/>
  <c r="I10486" i="1" s="1"/>
  <c r="I10487" i="1" s="1"/>
  <c r="I10488" i="1" s="1"/>
  <c r="I10489" i="1" s="1"/>
  <c r="I10490" i="1" s="1"/>
  <c r="I10491" i="1" s="1"/>
  <c r="I10492" i="1" s="1"/>
  <c r="I10493" i="1" s="1"/>
  <c r="I10494" i="1" s="1"/>
  <c r="I10495" i="1" s="1"/>
  <c r="I10496" i="1" s="1"/>
  <c r="I10497" i="1" s="1"/>
  <c r="I10498" i="1" s="1"/>
  <c r="I10499" i="1" s="1"/>
  <c r="I10500" i="1" s="1"/>
  <c r="I10501" i="1" s="1"/>
  <c r="I10502" i="1" s="1"/>
  <c r="I10503" i="1" s="1"/>
  <c r="I10504" i="1" s="1"/>
  <c r="I10505" i="1" s="1"/>
  <c r="I10506" i="1" s="1"/>
  <c r="I10507" i="1" s="1"/>
  <c r="I10508" i="1" s="1"/>
  <c r="I10509" i="1" s="1"/>
  <c r="I10510" i="1" s="1"/>
  <c r="I10511" i="1" s="1"/>
  <c r="I10512" i="1" s="1"/>
  <c r="I10513" i="1" s="1"/>
  <c r="I10514" i="1" s="1"/>
  <c r="I10515" i="1" s="1"/>
  <c r="I10516" i="1" s="1"/>
  <c r="I10517" i="1" s="1"/>
  <c r="I10518" i="1" s="1"/>
  <c r="I10519" i="1" s="1"/>
  <c r="I10520" i="1" s="1"/>
  <c r="I10521" i="1" s="1"/>
  <c r="I10522" i="1" s="1"/>
  <c r="I10523" i="1" s="1"/>
  <c r="I10524" i="1" s="1"/>
  <c r="I10525" i="1" s="1"/>
  <c r="I10526" i="1" s="1"/>
  <c r="I10527" i="1" s="1"/>
  <c r="I10528" i="1" s="1"/>
  <c r="I10529" i="1" s="1"/>
  <c r="I10530" i="1" s="1"/>
  <c r="I10531" i="1" s="1"/>
  <c r="I10532" i="1" s="1"/>
  <c r="I10533" i="1" s="1"/>
  <c r="I10534" i="1" s="1"/>
  <c r="I10535" i="1" s="1"/>
  <c r="I10536" i="1" s="1"/>
  <c r="I10537" i="1" s="1"/>
  <c r="I10538" i="1" s="1"/>
  <c r="I10539" i="1" s="1"/>
  <c r="I10540" i="1" s="1"/>
  <c r="I10541" i="1" s="1"/>
  <c r="I10542" i="1" s="1"/>
  <c r="I10543" i="1" s="1"/>
  <c r="I10544" i="1" s="1"/>
  <c r="I10545" i="1" s="1"/>
  <c r="I10546" i="1" s="1"/>
  <c r="I10547" i="1" s="1"/>
  <c r="I10548" i="1" s="1"/>
  <c r="I10549" i="1" s="1"/>
  <c r="I10550" i="1" s="1"/>
  <c r="I10551" i="1" s="1"/>
  <c r="I10552" i="1" s="1"/>
  <c r="I10553" i="1" s="1"/>
  <c r="I10554" i="1" s="1"/>
  <c r="I10555" i="1" s="1"/>
  <c r="I10556" i="1" s="1"/>
  <c r="I10557" i="1" s="1"/>
  <c r="I10558" i="1" s="1"/>
  <c r="I10559" i="1" s="1"/>
  <c r="I10560" i="1" s="1"/>
  <c r="I10561" i="1" s="1"/>
  <c r="I10562" i="1" s="1"/>
  <c r="I10563" i="1" s="1"/>
  <c r="I10564" i="1" s="1"/>
  <c r="I10565" i="1" s="1"/>
  <c r="I10566" i="1" s="1"/>
  <c r="I10567" i="1" s="1"/>
  <c r="I10568" i="1" s="1"/>
  <c r="I10569" i="1" s="1"/>
  <c r="I10570" i="1" s="1"/>
  <c r="I10571" i="1" s="1"/>
  <c r="I10572" i="1" s="1"/>
  <c r="I10573" i="1" s="1"/>
  <c r="I10574" i="1" s="1"/>
  <c r="I10575" i="1" s="1"/>
  <c r="I10576" i="1" s="1"/>
  <c r="I10577" i="1" s="1"/>
  <c r="I10578" i="1" s="1"/>
  <c r="I10579" i="1" s="1"/>
  <c r="I10580" i="1" s="1"/>
  <c r="I10581" i="1" s="1"/>
  <c r="I10582" i="1" s="1"/>
  <c r="I10583" i="1" s="1"/>
  <c r="I10584" i="1" s="1"/>
  <c r="I10585" i="1" s="1"/>
  <c r="I10586" i="1" s="1"/>
  <c r="I10587" i="1" s="1"/>
  <c r="I10588" i="1" s="1"/>
  <c r="I10589" i="1" s="1"/>
  <c r="I10590" i="1" s="1"/>
  <c r="I10591" i="1" s="1"/>
  <c r="I10592" i="1" s="1"/>
  <c r="I10593" i="1" s="1"/>
  <c r="I10594" i="1" s="1"/>
  <c r="I10595" i="1" s="1"/>
  <c r="I10596" i="1" s="1"/>
  <c r="I10597" i="1" s="1"/>
  <c r="I10598" i="1" s="1"/>
  <c r="I10599" i="1" s="1"/>
  <c r="I10600" i="1" s="1"/>
  <c r="I10601" i="1" s="1"/>
  <c r="I10602" i="1" s="1"/>
  <c r="I10603" i="1" s="1"/>
  <c r="I10604" i="1" s="1"/>
  <c r="I10605" i="1" s="1"/>
  <c r="I10606" i="1" s="1"/>
  <c r="I10607" i="1" s="1"/>
  <c r="I10608" i="1" s="1"/>
  <c r="I10609" i="1" s="1"/>
  <c r="I10610" i="1" s="1"/>
  <c r="I10611" i="1" s="1"/>
  <c r="I10612" i="1" s="1"/>
  <c r="I10613" i="1" s="1"/>
  <c r="I10614" i="1" s="1"/>
  <c r="I10615" i="1" s="1"/>
  <c r="I10616" i="1" s="1"/>
  <c r="I10617" i="1" s="1"/>
  <c r="I10618" i="1" s="1"/>
  <c r="I10619" i="1" s="1"/>
  <c r="I10620" i="1" s="1"/>
  <c r="I10621" i="1" s="1"/>
  <c r="I10622" i="1" s="1"/>
  <c r="I10623" i="1" s="1"/>
  <c r="I10624" i="1" s="1"/>
  <c r="I10625" i="1" s="1"/>
  <c r="I10626" i="1" s="1"/>
  <c r="I10627" i="1" s="1"/>
  <c r="I10628" i="1" s="1"/>
  <c r="I10629" i="1" s="1"/>
  <c r="I10630" i="1" s="1"/>
  <c r="I10631" i="1" s="1"/>
  <c r="I10632" i="1" s="1"/>
  <c r="I10633" i="1" s="1"/>
  <c r="I10634" i="1" s="1"/>
  <c r="I10635" i="1" s="1"/>
  <c r="I10636" i="1" s="1"/>
  <c r="I10637" i="1" s="1"/>
  <c r="I10638" i="1" s="1"/>
  <c r="I10639" i="1" s="1"/>
  <c r="I10640" i="1" s="1"/>
  <c r="I10641" i="1" s="1"/>
  <c r="I10642" i="1" s="1"/>
  <c r="I10643" i="1" s="1"/>
  <c r="I10644" i="1" s="1"/>
  <c r="I10645" i="1" s="1"/>
  <c r="I10646" i="1" s="1"/>
  <c r="I10647" i="1" s="1"/>
  <c r="I10648" i="1" s="1"/>
  <c r="I10649" i="1" s="1"/>
  <c r="I10650" i="1" s="1"/>
  <c r="I10651" i="1" s="1"/>
  <c r="I10652" i="1" s="1"/>
  <c r="I10653" i="1" s="1"/>
  <c r="I10654" i="1" s="1"/>
  <c r="I10655" i="1" s="1"/>
  <c r="I10656" i="1" s="1"/>
  <c r="I10657" i="1" s="1"/>
  <c r="I10658" i="1" s="1"/>
  <c r="I10659" i="1" s="1"/>
  <c r="I10660" i="1" s="1"/>
  <c r="I10661" i="1" s="1"/>
  <c r="I10662" i="1" s="1"/>
  <c r="I10663" i="1" s="1"/>
  <c r="I10664" i="1" s="1"/>
  <c r="I10665" i="1" s="1"/>
  <c r="I10666" i="1" s="1"/>
  <c r="I10667" i="1" s="1"/>
  <c r="I10668" i="1" s="1"/>
  <c r="I10669" i="1" s="1"/>
  <c r="I10670" i="1" s="1"/>
  <c r="I10671" i="1" s="1"/>
  <c r="I10672" i="1" s="1"/>
  <c r="I10673" i="1" s="1"/>
  <c r="I10674" i="1" s="1"/>
  <c r="I10675" i="1" s="1"/>
  <c r="I10676" i="1" s="1"/>
  <c r="I10677" i="1" s="1"/>
  <c r="I10678" i="1" s="1"/>
  <c r="I10679" i="1" s="1"/>
  <c r="I10680" i="1" s="1"/>
  <c r="I10681" i="1" s="1"/>
  <c r="I10682" i="1" s="1"/>
  <c r="I10683" i="1" s="1"/>
  <c r="I10684" i="1" s="1"/>
  <c r="I10685" i="1" s="1"/>
  <c r="I10686" i="1" s="1"/>
  <c r="I10687" i="1" s="1"/>
  <c r="I10688" i="1" s="1"/>
  <c r="I10689" i="1" s="1"/>
  <c r="I10690" i="1" s="1"/>
  <c r="I10691" i="1" s="1"/>
  <c r="I10692" i="1" s="1"/>
  <c r="I10693" i="1" s="1"/>
  <c r="I10694" i="1" s="1"/>
  <c r="I10695" i="1" s="1"/>
  <c r="I10696" i="1" s="1"/>
  <c r="I10697" i="1" s="1"/>
  <c r="I10698" i="1" s="1"/>
  <c r="I10699" i="1" s="1"/>
  <c r="I10700" i="1" s="1"/>
  <c r="I10701" i="1" s="1"/>
  <c r="I10702" i="1" s="1"/>
  <c r="I10703" i="1" s="1"/>
  <c r="I10704" i="1" s="1"/>
  <c r="I10705" i="1" s="1"/>
  <c r="I10706" i="1" s="1"/>
  <c r="I10707" i="1" s="1"/>
  <c r="I10708" i="1" s="1"/>
  <c r="I10709" i="1" s="1"/>
  <c r="I10710" i="1" s="1"/>
  <c r="I10711" i="1" s="1"/>
  <c r="I10712" i="1" s="1"/>
  <c r="I10713" i="1" s="1"/>
  <c r="I10714" i="1" s="1"/>
  <c r="I10715" i="1" s="1"/>
  <c r="I10716" i="1" s="1"/>
  <c r="I10717" i="1" s="1"/>
  <c r="I10718" i="1" s="1"/>
  <c r="I10719" i="1" s="1"/>
  <c r="I10720" i="1" s="1"/>
  <c r="I10721" i="1" s="1"/>
  <c r="I10722" i="1" s="1"/>
  <c r="I10723" i="1" s="1"/>
  <c r="I10724" i="1" s="1"/>
  <c r="I10725" i="1" s="1"/>
  <c r="I10726" i="1" s="1"/>
  <c r="I10727" i="1" s="1"/>
  <c r="I10728" i="1" s="1"/>
  <c r="I10729" i="1" s="1"/>
  <c r="I10730" i="1" s="1"/>
  <c r="I10731" i="1" s="1"/>
  <c r="I10732" i="1" s="1"/>
  <c r="I10733" i="1" s="1"/>
  <c r="I10734" i="1" s="1"/>
  <c r="I10735" i="1" s="1"/>
  <c r="I10736" i="1" s="1"/>
  <c r="I10737" i="1" s="1"/>
  <c r="I10738" i="1" s="1"/>
  <c r="I10739" i="1" s="1"/>
  <c r="I10740" i="1" s="1"/>
  <c r="I10741" i="1" s="1"/>
  <c r="I10742" i="1" s="1"/>
  <c r="I10743" i="1" s="1"/>
  <c r="I10744" i="1" s="1"/>
  <c r="I10745" i="1" s="1"/>
  <c r="I10746" i="1" s="1"/>
  <c r="I10747" i="1" s="1"/>
  <c r="I10748" i="1" s="1"/>
  <c r="I10749" i="1" s="1"/>
  <c r="I10750" i="1" s="1"/>
  <c r="I10751" i="1" s="1"/>
  <c r="I10752" i="1" s="1"/>
  <c r="I10753" i="1" s="1"/>
  <c r="I10754" i="1" s="1"/>
  <c r="I10755" i="1" s="1"/>
  <c r="I10756" i="1" s="1"/>
  <c r="I10757" i="1" s="1"/>
  <c r="I10758" i="1" s="1"/>
  <c r="I10759" i="1" s="1"/>
  <c r="I10760" i="1" s="1"/>
  <c r="I10761" i="1" s="1"/>
  <c r="I10762" i="1" s="1"/>
  <c r="I10763" i="1" s="1"/>
  <c r="I10764" i="1" s="1"/>
  <c r="I10765" i="1" s="1"/>
  <c r="I10766" i="1" s="1"/>
  <c r="I10767" i="1" s="1"/>
  <c r="I10768" i="1" s="1"/>
  <c r="I10769" i="1" s="1"/>
  <c r="I10770" i="1" s="1"/>
  <c r="I10771" i="1" s="1"/>
  <c r="I10772" i="1" s="1"/>
  <c r="I10773" i="1" s="1"/>
  <c r="I10774" i="1" s="1"/>
  <c r="I10775" i="1" s="1"/>
  <c r="I10776" i="1" s="1"/>
  <c r="I10777" i="1" s="1"/>
  <c r="I10778" i="1" s="1"/>
  <c r="I10779" i="1" s="1"/>
  <c r="I10780" i="1" s="1"/>
  <c r="I10781" i="1" s="1"/>
  <c r="I10782" i="1" s="1"/>
  <c r="I10783" i="1" s="1"/>
  <c r="I10784" i="1" s="1"/>
  <c r="I10785" i="1" s="1"/>
  <c r="I10786" i="1" s="1"/>
  <c r="I10787" i="1" s="1"/>
  <c r="I10788" i="1" s="1"/>
  <c r="I10789" i="1" s="1"/>
  <c r="I10790" i="1" s="1"/>
  <c r="I10791" i="1" s="1"/>
  <c r="I10792" i="1" s="1"/>
  <c r="I10793" i="1" s="1"/>
  <c r="I10794" i="1" s="1"/>
  <c r="I10795" i="1" s="1"/>
  <c r="I10796" i="1" s="1"/>
  <c r="I10797" i="1" s="1"/>
  <c r="I10798" i="1" s="1"/>
  <c r="I10799" i="1" s="1"/>
  <c r="I10800" i="1" s="1"/>
  <c r="I10801" i="1" s="1"/>
  <c r="I10802" i="1" s="1"/>
  <c r="I10803" i="1" s="1"/>
  <c r="I10804" i="1" s="1"/>
  <c r="I10805" i="1" s="1"/>
  <c r="I10806" i="1" s="1"/>
  <c r="I10807" i="1" s="1"/>
  <c r="I10808" i="1" s="1"/>
  <c r="I10809" i="1" s="1"/>
  <c r="I10810" i="1" s="1"/>
  <c r="I10811" i="1" s="1"/>
  <c r="I10812" i="1" s="1"/>
  <c r="I10813" i="1" s="1"/>
  <c r="I10814" i="1" s="1"/>
  <c r="I10815" i="1" s="1"/>
  <c r="I10816" i="1" s="1"/>
  <c r="I10817" i="1" s="1"/>
  <c r="I10818" i="1" s="1"/>
  <c r="I10819" i="1" s="1"/>
  <c r="I10820" i="1" s="1"/>
  <c r="I10821" i="1" s="1"/>
  <c r="I10822" i="1" s="1"/>
  <c r="I10823" i="1" s="1"/>
  <c r="I10824" i="1" s="1"/>
  <c r="I10825" i="1" s="1"/>
  <c r="I10826" i="1" s="1"/>
  <c r="I10827" i="1" s="1"/>
  <c r="I10828" i="1" s="1"/>
  <c r="I10829" i="1" s="1"/>
  <c r="I10830" i="1" s="1"/>
  <c r="I10831" i="1" s="1"/>
  <c r="I10832" i="1" s="1"/>
  <c r="I10833" i="1" s="1"/>
  <c r="I10834" i="1" s="1"/>
  <c r="I10835" i="1" s="1"/>
  <c r="I10836" i="1" s="1"/>
  <c r="I10837" i="1" s="1"/>
  <c r="I10838" i="1" s="1"/>
  <c r="I10839" i="1" s="1"/>
  <c r="I10840" i="1" s="1"/>
  <c r="I10841" i="1" s="1"/>
  <c r="I10842" i="1" s="1"/>
  <c r="I10843" i="1" s="1"/>
  <c r="I10844" i="1" s="1"/>
  <c r="I10845" i="1" s="1"/>
  <c r="I10846" i="1" s="1"/>
  <c r="I10847" i="1" s="1"/>
  <c r="I10848" i="1" s="1"/>
  <c r="I10849" i="1" s="1"/>
  <c r="I10850" i="1" s="1"/>
  <c r="I10851" i="1" s="1"/>
  <c r="I10852" i="1" s="1"/>
  <c r="I10853" i="1" s="1"/>
  <c r="I10854" i="1" s="1"/>
  <c r="I10855" i="1" s="1"/>
  <c r="I10856" i="1" s="1"/>
  <c r="I10857" i="1" s="1"/>
  <c r="I10858" i="1" s="1"/>
  <c r="I10859" i="1" s="1"/>
  <c r="I10860" i="1" s="1"/>
  <c r="I10861" i="1" s="1"/>
  <c r="I10862" i="1" s="1"/>
  <c r="I10863" i="1" s="1"/>
  <c r="I10864" i="1" s="1"/>
  <c r="I10865" i="1" s="1"/>
  <c r="I10866" i="1" s="1"/>
  <c r="I10867" i="1" s="1"/>
  <c r="I10868" i="1" s="1"/>
  <c r="I10869" i="1" s="1"/>
  <c r="I10870" i="1" s="1"/>
  <c r="I10871" i="1" s="1"/>
  <c r="I10872" i="1" s="1"/>
  <c r="I10873" i="1" s="1"/>
  <c r="I10874" i="1" s="1"/>
  <c r="I10875" i="1" s="1"/>
  <c r="I10876" i="1" s="1"/>
  <c r="I10877" i="1" s="1"/>
  <c r="I10878" i="1" s="1"/>
  <c r="I10879" i="1" s="1"/>
  <c r="I10880" i="1" s="1"/>
  <c r="I10881" i="1" s="1"/>
  <c r="I10882" i="1" s="1"/>
  <c r="I10883" i="1" s="1"/>
  <c r="I10884" i="1" s="1"/>
  <c r="I10885" i="1" s="1"/>
  <c r="I10886" i="1" s="1"/>
  <c r="I10887" i="1" s="1"/>
  <c r="I10888" i="1" s="1"/>
  <c r="I10889" i="1" s="1"/>
  <c r="I10890" i="1" s="1"/>
  <c r="I10891" i="1" s="1"/>
  <c r="I10892" i="1" s="1"/>
  <c r="I10893" i="1" s="1"/>
  <c r="I10894" i="1" s="1"/>
  <c r="I10895" i="1" s="1"/>
  <c r="I10896" i="1" s="1"/>
  <c r="I10897" i="1" s="1"/>
  <c r="I10898" i="1" s="1"/>
  <c r="I10899" i="1" s="1"/>
  <c r="I10900" i="1" s="1"/>
  <c r="I10901" i="1" s="1"/>
  <c r="I10902" i="1" s="1"/>
  <c r="I10903" i="1" s="1"/>
  <c r="I10904" i="1" s="1"/>
  <c r="I10905" i="1" s="1"/>
  <c r="I10906" i="1" s="1"/>
  <c r="I10907" i="1" s="1"/>
  <c r="I10908" i="1" s="1"/>
  <c r="I10909" i="1" s="1"/>
  <c r="I10910" i="1" s="1"/>
  <c r="I10911" i="1" s="1"/>
  <c r="I10912" i="1" s="1"/>
  <c r="I10913" i="1" s="1"/>
  <c r="I10914" i="1" s="1"/>
  <c r="I10915" i="1" s="1"/>
  <c r="I10916" i="1" s="1"/>
  <c r="I10917" i="1" s="1"/>
  <c r="I10918" i="1" s="1"/>
  <c r="I10919" i="1" s="1"/>
  <c r="I10920" i="1" s="1"/>
  <c r="I10921" i="1" s="1"/>
  <c r="I10922" i="1" s="1"/>
  <c r="I10923" i="1" s="1"/>
  <c r="I10924" i="1" s="1"/>
  <c r="I10925" i="1" s="1"/>
  <c r="I10926" i="1" s="1"/>
  <c r="I10927" i="1" s="1"/>
  <c r="I10928" i="1" s="1"/>
  <c r="I10929" i="1" s="1"/>
  <c r="I10930" i="1" s="1"/>
  <c r="I10931" i="1" s="1"/>
  <c r="I10932" i="1" s="1"/>
  <c r="I10933" i="1" s="1"/>
  <c r="I10934" i="1" s="1"/>
  <c r="I10935" i="1" s="1"/>
  <c r="I10936" i="1" s="1"/>
  <c r="I10937" i="1" s="1"/>
  <c r="I10938" i="1" s="1"/>
  <c r="I10939" i="1" s="1"/>
  <c r="I10940" i="1" s="1"/>
  <c r="I10941" i="1" s="1"/>
  <c r="I10942" i="1" s="1"/>
  <c r="I10943" i="1" s="1"/>
  <c r="I10944" i="1" s="1"/>
  <c r="I10945" i="1" s="1"/>
  <c r="I10946" i="1" s="1"/>
  <c r="I10947" i="1" s="1"/>
  <c r="I10948" i="1" s="1"/>
  <c r="I10949" i="1" s="1"/>
  <c r="I10950" i="1" s="1"/>
  <c r="I10951" i="1" s="1"/>
  <c r="I10952" i="1" s="1"/>
  <c r="I10953" i="1" s="1"/>
  <c r="I10954" i="1" s="1"/>
  <c r="I10955" i="1" s="1"/>
  <c r="I10956" i="1" s="1"/>
  <c r="I10957" i="1" s="1"/>
  <c r="I10958" i="1" s="1"/>
  <c r="I10959" i="1" s="1"/>
  <c r="I10960" i="1" s="1"/>
  <c r="I10961" i="1" s="1"/>
  <c r="I10962" i="1" s="1"/>
  <c r="I10963" i="1" s="1"/>
  <c r="I10964" i="1" s="1"/>
  <c r="I10965" i="1" s="1"/>
  <c r="I10966" i="1" s="1"/>
  <c r="I10967" i="1" s="1"/>
  <c r="I10968" i="1" s="1"/>
  <c r="I10969" i="1" s="1"/>
  <c r="I10970" i="1" s="1"/>
  <c r="I10971" i="1" s="1"/>
  <c r="I10972" i="1" s="1"/>
  <c r="I10973" i="1" s="1"/>
  <c r="I10974" i="1" s="1"/>
  <c r="I10975" i="1" s="1"/>
  <c r="I10976" i="1" s="1"/>
  <c r="I10977" i="1" s="1"/>
  <c r="I10978" i="1" s="1"/>
  <c r="I10979" i="1" s="1"/>
  <c r="I10980" i="1" s="1"/>
  <c r="I10981" i="1" s="1"/>
  <c r="I10982" i="1" s="1"/>
  <c r="I10983" i="1" s="1"/>
  <c r="I10984" i="1" s="1"/>
  <c r="I10985" i="1" s="1"/>
  <c r="I10986" i="1" s="1"/>
  <c r="I10987" i="1" s="1"/>
  <c r="I10988" i="1" s="1"/>
  <c r="I10989" i="1" s="1"/>
  <c r="I10990" i="1" s="1"/>
  <c r="I10991" i="1" s="1"/>
  <c r="I10992" i="1" s="1"/>
  <c r="I10993" i="1" s="1"/>
  <c r="I10994" i="1" s="1"/>
  <c r="I10995" i="1" s="1"/>
  <c r="I10996" i="1" s="1"/>
  <c r="I10997" i="1" s="1"/>
  <c r="I10998" i="1" s="1"/>
  <c r="I10999" i="1" s="1"/>
  <c r="I11000" i="1" s="1"/>
  <c r="I11001" i="1" s="1"/>
  <c r="I11002" i="1" s="1"/>
  <c r="I11003" i="1" s="1"/>
  <c r="I11004" i="1" s="1"/>
  <c r="I11005" i="1" s="1"/>
  <c r="I11006" i="1" s="1"/>
  <c r="I11007" i="1" s="1"/>
  <c r="I11008" i="1" s="1"/>
  <c r="I11009" i="1" s="1"/>
  <c r="I11010" i="1" s="1"/>
  <c r="I11011" i="1" s="1"/>
  <c r="I11012" i="1" s="1"/>
  <c r="I11013" i="1" s="1"/>
  <c r="I11014" i="1" s="1"/>
  <c r="I11015" i="1" s="1"/>
  <c r="I11016" i="1" s="1"/>
  <c r="I11017" i="1" s="1"/>
  <c r="I11018" i="1" s="1"/>
  <c r="I11019" i="1" s="1"/>
  <c r="I11020" i="1" s="1"/>
  <c r="I11021" i="1" s="1"/>
  <c r="I11022" i="1" s="1"/>
  <c r="I11023" i="1" s="1"/>
  <c r="I11024" i="1" s="1"/>
  <c r="I11025" i="1" s="1"/>
  <c r="I11026" i="1" s="1"/>
  <c r="I11027" i="1" s="1"/>
  <c r="I11028" i="1" s="1"/>
  <c r="I11029" i="1" s="1"/>
  <c r="I11030" i="1" s="1"/>
  <c r="I11031" i="1" s="1"/>
  <c r="I11032" i="1" s="1"/>
  <c r="I11033" i="1" s="1"/>
  <c r="I11034" i="1" s="1"/>
  <c r="I11035" i="1" s="1"/>
  <c r="I11036" i="1" s="1"/>
  <c r="I11037" i="1" s="1"/>
  <c r="I11038" i="1" s="1"/>
  <c r="I11039" i="1" s="1"/>
  <c r="I11040" i="1" s="1"/>
  <c r="I11041" i="1" s="1"/>
  <c r="I11042" i="1" s="1"/>
  <c r="I11043" i="1" s="1"/>
  <c r="I11044" i="1" s="1"/>
  <c r="I11045" i="1" s="1"/>
  <c r="I11046" i="1" s="1"/>
  <c r="I11047" i="1" s="1"/>
  <c r="I11048" i="1" s="1"/>
  <c r="I11049" i="1" s="1"/>
  <c r="I11050" i="1" s="1"/>
  <c r="I11051" i="1" s="1"/>
  <c r="I11052" i="1" s="1"/>
  <c r="I11053" i="1" s="1"/>
  <c r="I11054" i="1" s="1"/>
  <c r="I11055" i="1" s="1"/>
  <c r="I11056" i="1" s="1"/>
  <c r="I11057" i="1" s="1"/>
  <c r="I11058" i="1" s="1"/>
  <c r="I11059" i="1" s="1"/>
  <c r="I11060" i="1" s="1"/>
  <c r="I11061" i="1" s="1"/>
  <c r="I11062" i="1" s="1"/>
  <c r="I11063" i="1" s="1"/>
  <c r="I11064" i="1" s="1"/>
  <c r="I11065" i="1" s="1"/>
  <c r="I11066" i="1" s="1"/>
  <c r="I11067" i="1" s="1"/>
  <c r="I11068" i="1" s="1"/>
  <c r="I11069" i="1" s="1"/>
  <c r="I11070" i="1" s="1"/>
  <c r="I11071" i="1" s="1"/>
  <c r="I11072" i="1" s="1"/>
  <c r="I11073" i="1" s="1"/>
  <c r="I11074" i="1" s="1"/>
  <c r="I11075" i="1" s="1"/>
  <c r="I11076" i="1" s="1"/>
  <c r="I11077" i="1" s="1"/>
  <c r="I11078" i="1" s="1"/>
  <c r="I11079" i="1" s="1"/>
  <c r="I11080" i="1" s="1"/>
  <c r="I11081" i="1" s="1"/>
  <c r="I11082" i="1" s="1"/>
  <c r="I11083" i="1" s="1"/>
  <c r="I11084" i="1" s="1"/>
  <c r="I11085" i="1" s="1"/>
  <c r="I11086" i="1" s="1"/>
  <c r="I11087" i="1" s="1"/>
  <c r="I11088" i="1" s="1"/>
  <c r="I11089" i="1" s="1"/>
  <c r="I11090" i="1" s="1"/>
  <c r="I11091" i="1" s="1"/>
  <c r="I11092" i="1" s="1"/>
  <c r="I11093" i="1" s="1"/>
  <c r="I11094" i="1" s="1"/>
  <c r="I11095" i="1" s="1"/>
  <c r="I11096" i="1" s="1"/>
  <c r="I11097" i="1" s="1"/>
  <c r="I11098" i="1" s="1"/>
  <c r="I11099" i="1" s="1"/>
  <c r="I11100" i="1" s="1"/>
  <c r="I11101" i="1" s="1"/>
  <c r="I11102" i="1" s="1"/>
  <c r="I11103" i="1" s="1"/>
  <c r="I11104" i="1" s="1"/>
  <c r="I11105" i="1" s="1"/>
  <c r="I11106" i="1" s="1"/>
  <c r="I11107" i="1" s="1"/>
  <c r="I11108" i="1" s="1"/>
  <c r="I11109" i="1" s="1"/>
  <c r="I11110" i="1" s="1"/>
  <c r="I11111" i="1" s="1"/>
  <c r="I11112" i="1" s="1"/>
  <c r="I11113" i="1" s="1"/>
  <c r="I11114" i="1" s="1"/>
  <c r="I11115" i="1" s="1"/>
  <c r="I11116" i="1" s="1"/>
  <c r="I11117" i="1" s="1"/>
  <c r="I11118" i="1" s="1"/>
  <c r="I11119" i="1" s="1"/>
  <c r="I11120" i="1" s="1"/>
  <c r="I11121" i="1" s="1"/>
  <c r="I11122" i="1" s="1"/>
  <c r="I11123" i="1" s="1"/>
  <c r="I11124" i="1" s="1"/>
  <c r="I11125" i="1" s="1"/>
  <c r="I11126" i="1" s="1"/>
  <c r="I11127" i="1" s="1"/>
  <c r="I11128" i="1" s="1"/>
  <c r="I11129" i="1" s="1"/>
  <c r="I11130" i="1" s="1"/>
  <c r="I11131" i="1" s="1"/>
  <c r="I11132" i="1" s="1"/>
  <c r="I11133" i="1" s="1"/>
  <c r="I11134" i="1" s="1"/>
  <c r="I11135" i="1" s="1"/>
  <c r="I11136" i="1" s="1"/>
  <c r="I11137" i="1" s="1"/>
  <c r="I11138" i="1" s="1"/>
  <c r="I11139" i="1" s="1"/>
  <c r="I11140" i="1" s="1"/>
  <c r="I11141" i="1" s="1"/>
  <c r="I11142" i="1" s="1"/>
  <c r="I11143" i="1" s="1"/>
  <c r="I11144" i="1" s="1"/>
  <c r="I11145" i="1" s="1"/>
  <c r="I11146" i="1" s="1"/>
  <c r="I11147" i="1" s="1"/>
  <c r="I11148" i="1" s="1"/>
  <c r="I11149" i="1" s="1"/>
  <c r="I11150" i="1" s="1"/>
  <c r="I11151" i="1" s="1"/>
  <c r="I11152" i="1" s="1"/>
  <c r="I11153" i="1" s="1"/>
  <c r="I11154" i="1" s="1"/>
  <c r="I11155" i="1" s="1"/>
  <c r="I11156" i="1" s="1"/>
  <c r="I11157" i="1" s="1"/>
  <c r="I11158" i="1" s="1"/>
  <c r="I11159" i="1" s="1"/>
  <c r="I11160" i="1" s="1"/>
  <c r="I11161" i="1" s="1"/>
  <c r="I11162" i="1" s="1"/>
  <c r="I11163" i="1" s="1"/>
  <c r="I11164" i="1" s="1"/>
  <c r="I11165" i="1" s="1"/>
  <c r="I11166" i="1" s="1"/>
  <c r="I11167" i="1" s="1"/>
  <c r="I11168" i="1" s="1"/>
  <c r="I11169" i="1" s="1"/>
  <c r="I11170" i="1" s="1"/>
  <c r="I11171" i="1" s="1"/>
  <c r="I11172" i="1" s="1"/>
  <c r="I11173" i="1" s="1"/>
  <c r="I11174" i="1" s="1"/>
  <c r="I11175" i="1" s="1"/>
  <c r="I11176" i="1" s="1"/>
  <c r="I11177" i="1" s="1"/>
  <c r="I11178" i="1" s="1"/>
  <c r="I11179" i="1" s="1"/>
  <c r="I11180" i="1" s="1"/>
  <c r="I11181" i="1" s="1"/>
  <c r="I11182" i="1" s="1"/>
  <c r="I11183" i="1" s="1"/>
  <c r="I11184" i="1" s="1"/>
  <c r="I11185" i="1" s="1"/>
  <c r="I11186" i="1" s="1"/>
  <c r="I11187" i="1" s="1"/>
  <c r="I11188" i="1" s="1"/>
  <c r="I11189" i="1" s="1"/>
  <c r="I11190" i="1" s="1"/>
  <c r="I11191" i="1" s="1"/>
  <c r="I11192" i="1" s="1"/>
  <c r="I11193" i="1" s="1"/>
  <c r="I11194" i="1" s="1"/>
  <c r="I11195" i="1" s="1"/>
  <c r="I11196" i="1" s="1"/>
  <c r="I11197" i="1" s="1"/>
  <c r="I11198" i="1" s="1"/>
  <c r="I11199" i="1" s="1"/>
  <c r="I11200" i="1" s="1"/>
  <c r="I11201" i="1" s="1"/>
  <c r="I11202" i="1" s="1"/>
  <c r="I11203" i="1" s="1"/>
  <c r="I11204" i="1" s="1"/>
  <c r="I11205" i="1" s="1"/>
  <c r="I11206" i="1" s="1"/>
  <c r="I11207" i="1" s="1"/>
  <c r="I11208" i="1" s="1"/>
  <c r="I11209" i="1" s="1"/>
  <c r="I11210" i="1" s="1"/>
  <c r="I11211" i="1" s="1"/>
  <c r="I11212" i="1" s="1"/>
  <c r="I11213" i="1" s="1"/>
  <c r="I11214" i="1" s="1"/>
  <c r="I11215" i="1" s="1"/>
  <c r="I11216" i="1" s="1"/>
  <c r="I11217" i="1" s="1"/>
  <c r="I11218" i="1" s="1"/>
  <c r="I11219" i="1" s="1"/>
  <c r="I11220" i="1" s="1"/>
  <c r="I11221" i="1" s="1"/>
  <c r="I11222" i="1" s="1"/>
  <c r="I11223" i="1" s="1"/>
  <c r="I11224" i="1" s="1"/>
  <c r="I11225" i="1" s="1"/>
  <c r="I11226" i="1" s="1"/>
  <c r="I11227" i="1" s="1"/>
  <c r="I11228" i="1" s="1"/>
  <c r="I11229" i="1" s="1"/>
  <c r="I11230" i="1" s="1"/>
  <c r="I11231" i="1" s="1"/>
  <c r="I11232" i="1" s="1"/>
  <c r="I11233" i="1" s="1"/>
  <c r="I11234" i="1" s="1"/>
  <c r="I11235" i="1" s="1"/>
  <c r="I11236" i="1" s="1"/>
  <c r="I11237" i="1" s="1"/>
  <c r="I11238" i="1" s="1"/>
  <c r="I11239" i="1" s="1"/>
  <c r="I11240" i="1" s="1"/>
  <c r="I11241" i="1" s="1"/>
  <c r="I11242" i="1" s="1"/>
  <c r="I11243" i="1" s="1"/>
  <c r="I11244" i="1" s="1"/>
  <c r="I11245" i="1" s="1"/>
  <c r="I11246" i="1" s="1"/>
  <c r="I11247" i="1" s="1"/>
  <c r="I11248" i="1" s="1"/>
  <c r="I11249" i="1" s="1"/>
  <c r="I11250" i="1" s="1"/>
  <c r="I11251" i="1" s="1"/>
  <c r="I11252" i="1" s="1"/>
  <c r="I11253" i="1" s="1"/>
  <c r="I11254" i="1" s="1"/>
  <c r="I11255" i="1" s="1"/>
  <c r="I11256" i="1" s="1"/>
  <c r="I11257" i="1" s="1"/>
  <c r="I11258" i="1" s="1"/>
  <c r="I11259" i="1" s="1"/>
  <c r="I11260" i="1" s="1"/>
  <c r="I11261" i="1" s="1"/>
  <c r="I11262" i="1" s="1"/>
  <c r="I11263" i="1" s="1"/>
  <c r="I11264" i="1" s="1"/>
  <c r="I11265" i="1" s="1"/>
  <c r="I11266" i="1" s="1"/>
  <c r="I11267" i="1" s="1"/>
  <c r="I11268" i="1" s="1"/>
  <c r="I11269" i="1" s="1"/>
  <c r="I11270" i="1" s="1"/>
  <c r="I11271" i="1" s="1"/>
  <c r="I11272" i="1" s="1"/>
  <c r="I11273" i="1" s="1"/>
  <c r="I11274" i="1" s="1"/>
  <c r="I11275" i="1" s="1"/>
  <c r="I11276" i="1" s="1"/>
  <c r="I11277" i="1" s="1"/>
  <c r="I11278" i="1" s="1"/>
  <c r="I11279" i="1" s="1"/>
  <c r="I11280" i="1" s="1"/>
  <c r="I11281" i="1" s="1"/>
  <c r="I11282" i="1" s="1"/>
  <c r="I11283" i="1" s="1"/>
  <c r="I11284" i="1" s="1"/>
  <c r="I11285" i="1" s="1"/>
  <c r="I11286" i="1" s="1"/>
  <c r="I11287" i="1" s="1"/>
  <c r="I11288" i="1" s="1"/>
  <c r="I11289" i="1" s="1"/>
  <c r="I11290" i="1" s="1"/>
  <c r="I11291" i="1" s="1"/>
  <c r="I11292" i="1" s="1"/>
  <c r="I11293" i="1" s="1"/>
  <c r="I11294" i="1" s="1"/>
  <c r="I11295" i="1" s="1"/>
  <c r="I11296" i="1" s="1"/>
  <c r="I11297" i="1" s="1"/>
  <c r="I11298" i="1" s="1"/>
  <c r="I11299" i="1" s="1"/>
  <c r="I11300" i="1" s="1"/>
  <c r="I11301" i="1" s="1"/>
  <c r="I11302" i="1" s="1"/>
  <c r="I11303" i="1" s="1"/>
  <c r="I11304" i="1" s="1"/>
  <c r="I11305" i="1" s="1"/>
  <c r="I11306" i="1" s="1"/>
  <c r="I11307" i="1" s="1"/>
  <c r="I11308" i="1" s="1"/>
  <c r="I11309" i="1" s="1"/>
  <c r="I11310" i="1" s="1"/>
  <c r="I11311" i="1" s="1"/>
  <c r="I11312" i="1" s="1"/>
  <c r="I11313" i="1" s="1"/>
  <c r="I11314" i="1" s="1"/>
  <c r="I11315" i="1" s="1"/>
  <c r="I11316" i="1" s="1"/>
  <c r="I11317" i="1" s="1"/>
  <c r="I11318" i="1" s="1"/>
  <c r="I11319" i="1" s="1"/>
  <c r="I11320" i="1" s="1"/>
  <c r="I11321" i="1" s="1"/>
  <c r="I11322" i="1" s="1"/>
  <c r="I11323" i="1" s="1"/>
  <c r="I11324" i="1" s="1"/>
  <c r="I11325" i="1" s="1"/>
  <c r="I11326" i="1" s="1"/>
  <c r="I11327" i="1" s="1"/>
  <c r="I11328" i="1" s="1"/>
  <c r="I11329" i="1" s="1"/>
  <c r="I11330" i="1" s="1"/>
  <c r="I11331" i="1" s="1"/>
  <c r="I11332" i="1" s="1"/>
  <c r="I11333" i="1" s="1"/>
  <c r="I11334" i="1" s="1"/>
  <c r="I11335" i="1" s="1"/>
  <c r="I11336" i="1" s="1"/>
  <c r="I11337" i="1" s="1"/>
  <c r="I11338" i="1" s="1"/>
  <c r="I11339" i="1" s="1"/>
  <c r="I11340" i="1" s="1"/>
  <c r="I11341" i="1" s="1"/>
  <c r="I11342" i="1" s="1"/>
  <c r="I11343" i="1" s="1"/>
  <c r="I11344" i="1" s="1"/>
  <c r="I11345" i="1" s="1"/>
  <c r="I11346" i="1" s="1"/>
  <c r="I11347" i="1" s="1"/>
  <c r="I11348" i="1" s="1"/>
  <c r="I11349" i="1" s="1"/>
  <c r="I11350" i="1" s="1"/>
  <c r="I11351" i="1" s="1"/>
  <c r="I11352" i="1" s="1"/>
  <c r="I11353" i="1" s="1"/>
  <c r="I11354" i="1" s="1"/>
  <c r="I11355" i="1" s="1"/>
  <c r="I11356" i="1" s="1"/>
  <c r="I11357" i="1" s="1"/>
  <c r="I11358" i="1" s="1"/>
  <c r="I11359" i="1" s="1"/>
  <c r="I11360" i="1" s="1"/>
  <c r="I11361" i="1" s="1"/>
  <c r="I11362" i="1" s="1"/>
  <c r="I11363" i="1" s="1"/>
  <c r="I11364" i="1" s="1"/>
  <c r="I11365" i="1" s="1"/>
  <c r="I11366" i="1" s="1"/>
  <c r="I11367" i="1" s="1"/>
  <c r="I11368" i="1" s="1"/>
  <c r="I11369" i="1" s="1"/>
  <c r="I11370" i="1" s="1"/>
  <c r="I11371" i="1" s="1"/>
  <c r="I11372" i="1" s="1"/>
  <c r="I11373" i="1" s="1"/>
  <c r="I11374" i="1" s="1"/>
  <c r="I11375" i="1" s="1"/>
  <c r="I11376" i="1" s="1"/>
  <c r="I11377" i="1" s="1"/>
  <c r="I11378" i="1" s="1"/>
  <c r="I11379" i="1" s="1"/>
  <c r="I11380" i="1" s="1"/>
  <c r="I11381" i="1" s="1"/>
  <c r="I11382" i="1" s="1"/>
  <c r="I11383" i="1" s="1"/>
  <c r="I11384" i="1" s="1"/>
  <c r="I11385" i="1" s="1"/>
  <c r="I11386" i="1" s="1"/>
  <c r="I11387" i="1" s="1"/>
  <c r="I11388" i="1" s="1"/>
  <c r="I11389" i="1" s="1"/>
  <c r="I11390" i="1" s="1"/>
  <c r="I11391" i="1" s="1"/>
  <c r="I11392" i="1" s="1"/>
  <c r="I11393" i="1" s="1"/>
  <c r="I11394" i="1" s="1"/>
  <c r="I11395" i="1" s="1"/>
  <c r="I11396" i="1" s="1"/>
  <c r="I11397" i="1" s="1"/>
  <c r="I11398" i="1" s="1"/>
  <c r="I11399" i="1" s="1"/>
  <c r="I11400" i="1" s="1"/>
  <c r="I11401" i="1" s="1"/>
  <c r="I11402" i="1" s="1"/>
  <c r="I11403" i="1" s="1"/>
  <c r="I11404" i="1" s="1"/>
  <c r="I11405" i="1" s="1"/>
  <c r="I11406" i="1" s="1"/>
  <c r="I11407" i="1" s="1"/>
  <c r="I11408" i="1" s="1"/>
  <c r="I11409" i="1" s="1"/>
  <c r="I11410" i="1" s="1"/>
  <c r="I11411" i="1" s="1"/>
  <c r="I11412" i="1" s="1"/>
  <c r="I11413" i="1" s="1"/>
  <c r="I11414" i="1" s="1"/>
  <c r="I11415" i="1" s="1"/>
  <c r="I11416" i="1" s="1"/>
  <c r="I11417" i="1" s="1"/>
  <c r="I11418" i="1" s="1"/>
  <c r="I11419" i="1" s="1"/>
  <c r="I11420" i="1" s="1"/>
  <c r="I11421" i="1" s="1"/>
  <c r="I11422" i="1" s="1"/>
  <c r="I11423" i="1" s="1"/>
  <c r="I11424" i="1" s="1"/>
  <c r="I11425" i="1" s="1"/>
  <c r="I11426" i="1" s="1"/>
  <c r="I11427" i="1" s="1"/>
  <c r="I11428" i="1" s="1"/>
  <c r="I11429" i="1" s="1"/>
  <c r="I11430" i="1" s="1"/>
  <c r="I11431" i="1" s="1"/>
  <c r="I11432" i="1" s="1"/>
  <c r="I11433" i="1" s="1"/>
  <c r="I11434" i="1" s="1"/>
  <c r="I11435" i="1" s="1"/>
  <c r="I11436" i="1" s="1"/>
  <c r="I11437" i="1" s="1"/>
  <c r="I11438" i="1" s="1"/>
  <c r="I11439" i="1" s="1"/>
  <c r="I11440" i="1" s="1"/>
  <c r="I11441" i="1" s="1"/>
  <c r="I11442" i="1" s="1"/>
  <c r="I11443" i="1" s="1"/>
  <c r="I11444" i="1" s="1"/>
  <c r="I11445" i="1" s="1"/>
  <c r="I11446" i="1" s="1"/>
  <c r="I11447" i="1" s="1"/>
  <c r="I11448" i="1" s="1"/>
  <c r="I11449" i="1" s="1"/>
  <c r="I11450" i="1" s="1"/>
  <c r="I11451" i="1" s="1"/>
  <c r="I11452" i="1" s="1"/>
  <c r="I11453" i="1" s="1"/>
  <c r="I11454" i="1" s="1"/>
  <c r="I11455" i="1" s="1"/>
  <c r="I11456" i="1" s="1"/>
  <c r="I11457" i="1" s="1"/>
  <c r="I11458" i="1" s="1"/>
  <c r="I11459" i="1" s="1"/>
  <c r="I11460" i="1" s="1"/>
  <c r="I11461" i="1" s="1"/>
  <c r="I11462" i="1" s="1"/>
  <c r="I11463" i="1" s="1"/>
  <c r="I11464" i="1" s="1"/>
  <c r="I11465" i="1" s="1"/>
  <c r="I11466" i="1" s="1"/>
  <c r="I11467" i="1" s="1"/>
  <c r="I11468" i="1" s="1"/>
  <c r="I11469" i="1" s="1"/>
  <c r="I11470" i="1" s="1"/>
  <c r="I11471" i="1" s="1"/>
  <c r="I11472" i="1" s="1"/>
  <c r="I11473" i="1" s="1"/>
  <c r="I11474" i="1" s="1"/>
  <c r="I11475" i="1" s="1"/>
  <c r="I11476" i="1" s="1"/>
  <c r="I11477" i="1" s="1"/>
  <c r="I11478" i="1" s="1"/>
  <c r="I11479" i="1" s="1"/>
  <c r="I11480" i="1" s="1"/>
  <c r="I11481" i="1" s="1"/>
  <c r="I11482" i="1" s="1"/>
  <c r="I11483" i="1" s="1"/>
  <c r="I11484" i="1" s="1"/>
  <c r="I11485" i="1" s="1"/>
  <c r="I11486" i="1" s="1"/>
  <c r="I11487" i="1" s="1"/>
  <c r="I11488" i="1" s="1"/>
  <c r="I11489" i="1" s="1"/>
  <c r="I11490" i="1" s="1"/>
  <c r="I11491" i="1" s="1"/>
  <c r="I11492" i="1" s="1"/>
  <c r="I11493" i="1" s="1"/>
  <c r="I11494" i="1" s="1"/>
  <c r="I11495" i="1" s="1"/>
  <c r="I11496" i="1" s="1"/>
  <c r="I11497" i="1" s="1"/>
  <c r="I11498" i="1" s="1"/>
  <c r="I11499" i="1" s="1"/>
  <c r="I11500" i="1" s="1"/>
  <c r="I11501" i="1" s="1"/>
  <c r="I11502" i="1" s="1"/>
  <c r="I11503" i="1" s="1"/>
  <c r="I11504" i="1" s="1"/>
  <c r="I11505" i="1" s="1"/>
  <c r="I11506" i="1" s="1"/>
  <c r="I11507" i="1" s="1"/>
  <c r="I11508" i="1" s="1"/>
  <c r="I11509" i="1" s="1"/>
  <c r="I11510" i="1" s="1"/>
  <c r="I11511" i="1" s="1"/>
  <c r="I11512" i="1" s="1"/>
  <c r="I11513" i="1" s="1"/>
  <c r="I11514" i="1" s="1"/>
  <c r="I11515" i="1" s="1"/>
  <c r="I11516" i="1" s="1"/>
  <c r="I11517" i="1" s="1"/>
  <c r="I11518" i="1" s="1"/>
  <c r="I11519" i="1" s="1"/>
  <c r="I11520" i="1" s="1"/>
  <c r="I11521" i="1" s="1"/>
  <c r="I11522" i="1" s="1"/>
  <c r="I11523" i="1" s="1"/>
  <c r="I11524" i="1" s="1"/>
  <c r="I11525" i="1" s="1"/>
  <c r="I11526" i="1" s="1"/>
  <c r="I11527" i="1" s="1"/>
  <c r="I11528" i="1" s="1"/>
  <c r="I11529" i="1" s="1"/>
  <c r="I11530" i="1" s="1"/>
  <c r="I11531" i="1" s="1"/>
  <c r="I11532" i="1" s="1"/>
  <c r="I11533" i="1" s="1"/>
  <c r="I11534" i="1" s="1"/>
  <c r="I11535" i="1" s="1"/>
  <c r="I11536" i="1" s="1"/>
  <c r="I11537" i="1" s="1"/>
  <c r="I11538" i="1" s="1"/>
  <c r="I11539" i="1" s="1"/>
  <c r="I11540" i="1" s="1"/>
  <c r="I11541" i="1" s="1"/>
  <c r="I11542" i="1" s="1"/>
  <c r="I11543" i="1" s="1"/>
  <c r="I11544" i="1" s="1"/>
  <c r="I11545" i="1" s="1"/>
  <c r="I11546" i="1" s="1"/>
  <c r="I11547" i="1" s="1"/>
  <c r="I11548" i="1" s="1"/>
  <c r="I11549" i="1" s="1"/>
  <c r="I11550" i="1" s="1"/>
  <c r="I11551" i="1" s="1"/>
  <c r="I11552" i="1" s="1"/>
  <c r="I11553" i="1" s="1"/>
  <c r="I11554" i="1" s="1"/>
  <c r="I11555" i="1" s="1"/>
  <c r="I11556" i="1" s="1"/>
  <c r="I11557" i="1" s="1"/>
  <c r="I11558" i="1" s="1"/>
  <c r="I11559" i="1" s="1"/>
  <c r="I11560" i="1" s="1"/>
  <c r="I11561" i="1" s="1"/>
  <c r="I11562" i="1" s="1"/>
  <c r="I11563" i="1" s="1"/>
  <c r="I11564" i="1" s="1"/>
  <c r="I11565" i="1" s="1"/>
  <c r="I11566" i="1" s="1"/>
  <c r="I11567" i="1" s="1"/>
  <c r="I11568" i="1" s="1"/>
  <c r="I11569" i="1" s="1"/>
  <c r="I11570" i="1" s="1"/>
  <c r="I11571" i="1" s="1"/>
  <c r="I11572" i="1" s="1"/>
  <c r="I11573" i="1" s="1"/>
  <c r="I11574" i="1" s="1"/>
  <c r="I11575" i="1" s="1"/>
  <c r="I11576" i="1" s="1"/>
  <c r="I11577" i="1" s="1"/>
  <c r="I11578" i="1" s="1"/>
  <c r="I11579" i="1" s="1"/>
  <c r="I11580" i="1" s="1"/>
  <c r="I11581" i="1" s="1"/>
  <c r="I11582" i="1" s="1"/>
  <c r="I11583" i="1" s="1"/>
  <c r="I11584" i="1" s="1"/>
  <c r="I11585" i="1" s="1"/>
  <c r="I11586" i="1" s="1"/>
  <c r="I11587" i="1" s="1"/>
  <c r="I11588" i="1" s="1"/>
  <c r="I11589" i="1" s="1"/>
  <c r="I11590" i="1" s="1"/>
  <c r="I11591" i="1" s="1"/>
  <c r="I11592" i="1" s="1"/>
  <c r="I11593" i="1" s="1"/>
  <c r="I11594" i="1" s="1"/>
  <c r="I11595" i="1" s="1"/>
  <c r="I11596" i="1" s="1"/>
  <c r="I11597" i="1" s="1"/>
  <c r="I11598" i="1" s="1"/>
  <c r="I11599" i="1" s="1"/>
  <c r="I11600" i="1" s="1"/>
  <c r="I11601" i="1" s="1"/>
  <c r="I11602" i="1" s="1"/>
  <c r="I11603" i="1" s="1"/>
  <c r="I11604" i="1" s="1"/>
  <c r="I11605" i="1" s="1"/>
  <c r="I11606" i="1" s="1"/>
  <c r="I11607" i="1" s="1"/>
  <c r="I11608" i="1" s="1"/>
  <c r="I11609" i="1" s="1"/>
  <c r="I11610" i="1" s="1"/>
  <c r="I11611" i="1" s="1"/>
  <c r="I11612" i="1" s="1"/>
  <c r="I11613" i="1" s="1"/>
  <c r="I11614" i="1" s="1"/>
  <c r="I11615" i="1" s="1"/>
  <c r="I11616" i="1" s="1"/>
  <c r="I11617" i="1" s="1"/>
  <c r="I11618" i="1" s="1"/>
  <c r="I11619" i="1" s="1"/>
  <c r="I11620" i="1" s="1"/>
  <c r="I11621" i="1" s="1"/>
  <c r="I11622" i="1" s="1"/>
  <c r="I11623" i="1" s="1"/>
  <c r="I11624" i="1" s="1"/>
  <c r="I11625" i="1" s="1"/>
  <c r="I11626" i="1" s="1"/>
  <c r="I11627" i="1" s="1"/>
  <c r="I11628" i="1" s="1"/>
  <c r="I11629" i="1" s="1"/>
  <c r="I11630" i="1" s="1"/>
  <c r="I11631" i="1" s="1"/>
  <c r="I11632" i="1" s="1"/>
  <c r="I11633" i="1" s="1"/>
  <c r="I11634" i="1" s="1"/>
  <c r="I11635" i="1" s="1"/>
  <c r="I11636" i="1" s="1"/>
  <c r="I11637" i="1" s="1"/>
  <c r="I11638" i="1" s="1"/>
  <c r="I11639" i="1" s="1"/>
  <c r="I11640" i="1" s="1"/>
  <c r="I11641" i="1" s="1"/>
  <c r="I11642" i="1" s="1"/>
  <c r="I11643" i="1" s="1"/>
  <c r="I11644" i="1" s="1"/>
  <c r="I11645" i="1" s="1"/>
  <c r="I11646" i="1" s="1"/>
  <c r="I11647" i="1" s="1"/>
  <c r="I11648" i="1" s="1"/>
  <c r="I11649" i="1" s="1"/>
  <c r="I11650" i="1" s="1"/>
  <c r="I11651" i="1" s="1"/>
  <c r="I11652" i="1" s="1"/>
  <c r="I11653" i="1" s="1"/>
  <c r="I11654" i="1" s="1"/>
  <c r="I11655" i="1" s="1"/>
  <c r="I11656" i="1" s="1"/>
  <c r="I11657" i="1" s="1"/>
  <c r="I11658" i="1" s="1"/>
  <c r="I11659" i="1" s="1"/>
  <c r="I11660" i="1" s="1"/>
  <c r="I11661" i="1" s="1"/>
  <c r="I11662" i="1" s="1"/>
  <c r="I11663" i="1" s="1"/>
  <c r="I11664" i="1" s="1"/>
  <c r="I11665" i="1" s="1"/>
  <c r="I11666" i="1" s="1"/>
  <c r="I11667" i="1" s="1"/>
  <c r="I11668" i="1" s="1"/>
  <c r="I11669" i="1" s="1"/>
  <c r="I11670" i="1" s="1"/>
  <c r="I11671" i="1" s="1"/>
  <c r="I11672" i="1" s="1"/>
  <c r="I11673" i="1" s="1"/>
  <c r="I11674" i="1" s="1"/>
  <c r="I11675" i="1" s="1"/>
  <c r="I11676" i="1" s="1"/>
  <c r="I11677" i="1" s="1"/>
  <c r="I11678" i="1" s="1"/>
  <c r="I11679" i="1" s="1"/>
  <c r="I11680" i="1" s="1"/>
  <c r="I11681" i="1" s="1"/>
  <c r="I11682" i="1" s="1"/>
  <c r="I11683" i="1" s="1"/>
  <c r="I11684" i="1" s="1"/>
  <c r="I11685" i="1" s="1"/>
  <c r="I11686" i="1" s="1"/>
  <c r="I11687" i="1" s="1"/>
  <c r="I11688" i="1" s="1"/>
  <c r="I11689" i="1" s="1"/>
  <c r="I11690" i="1" s="1"/>
  <c r="I11691" i="1" s="1"/>
  <c r="I11692" i="1" s="1"/>
  <c r="I11693" i="1" s="1"/>
  <c r="I11694" i="1" s="1"/>
  <c r="I11695" i="1" s="1"/>
  <c r="I11696" i="1" s="1"/>
  <c r="I11697" i="1" s="1"/>
  <c r="I11698" i="1" s="1"/>
  <c r="I11699" i="1" s="1"/>
  <c r="I11700" i="1" s="1"/>
  <c r="I11701" i="1" s="1"/>
  <c r="I11702" i="1" s="1"/>
  <c r="I11703" i="1" s="1"/>
  <c r="I11704" i="1" s="1"/>
  <c r="I11705" i="1" s="1"/>
  <c r="I11706" i="1" s="1"/>
  <c r="I11707" i="1" s="1"/>
  <c r="I11708" i="1" s="1"/>
  <c r="I11709" i="1" s="1"/>
  <c r="I11710" i="1" s="1"/>
  <c r="I11711" i="1" s="1"/>
  <c r="I11712" i="1" s="1"/>
  <c r="I11713" i="1" s="1"/>
  <c r="I11714" i="1" s="1"/>
  <c r="I11715" i="1" s="1"/>
  <c r="I11716" i="1" s="1"/>
  <c r="I11717" i="1" s="1"/>
  <c r="I11718" i="1" s="1"/>
  <c r="I11719" i="1" s="1"/>
  <c r="I11720" i="1" s="1"/>
  <c r="I11721" i="1" s="1"/>
  <c r="I11722" i="1" s="1"/>
  <c r="I11723" i="1" s="1"/>
  <c r="I11724" i="1" s="1"/>
  <c r="I11725" i="1" s="1"/>
  <c r="I11726" i="1" s="1"/>
  <c r="I11727" i="1" s="1"/>
  <c r="I11728" i="1" s="1"/>
  <c r="I11729" i="1" s="1"/>
  <c r="I11730" i="1" s="1"/>
  <c r="I11731" i="1" s="1"/>
  <c r="I11732" i="1" s="1"/>
  <c r="I11733" i="1" s="1"/>
  <c r="I11734" i="1" s="1"/>
  <c r="I11735" i="1" s="1"/>
  <c r="I11736" i="1" s="1"/>
  <c r="I11737" i="1" s="1"/>
  <c r="I11738" i="1" s="1"/>
  <c r="I11739" i="1" s="1"/>
  <c r="I11740" i="1" s="1"/>
  <c r="I11741" i="1" s="1"/>
  <c r="I11742" i="1" s="1"/>
  <c r="I11743" i="1" s="1"/>
  <c r="I11744" i="1" s="1"/>
  <c r="I11745" i="1" s="1"/>
  <c r="I11746" i="1" s="1"/>
  <c r="I11747" i="1" s="1"/>
  <c r="I11748" i="1" s="1"/>
  <c r="I11749" i="1" s="1"/>
  <c r="I11750" i="1" s="1"/>
  <c r="I11751" i="1" s="1"/>
  <c r="I11752" i="1" s="1"/>
  <c r="I11753" i="1" s="1"/>
  <c r="I11754" i="1" s="1"/>
  <c r="I11755" i="1" s="1"/>
  <c r="I11756" i="1" s="1"/>
  <c r="I11757" i="1" s="1"/>
  <c r="I11758" i="1" s="1"/>
  <c r="I11759" i="1" s="1"/>
  <c r="I11760" i="1" s="1"/>
  <c r="I11761" i="1" s="1"/>
  <c r="I11762" i="1" s="1"/>
  <c r="I11763" i="1" s="1"/>
  <c r="I11764" i="1" s="1"/>
  <c r="I11765" i="1" s="1"/>
  <c r="I11766" i="1" s="1"/>
  <c r="I11767" i="1" s="1"/>
  <c r="I11768" i="1" s="1"/>
  <c r="I11769" i="1" s="1"/>
  <c r="I11770" i="1" s="1"/>
  <c r="I11771" i="1" s="1"/>
  <c r="I11772" i="1" s="1"/>
  <c r="I11773" i="1" s="1"/>
  <c r="I11774" i="1" s="1"/>
  <c r="I11775" i="1" s="1"/>
  <c r="I11776" i="1" s="1"/>
  <c r="I11777" i="1" s="1"/>
  <c r="I11778" i="1" s="1"/>
  <c r="I11779" i="1" s="1"/>
  <c r="I11780" i="1" s="1"/>
  <c r="I11781" i="1" s="1"/>
  <c r="I11782" i="1" s="1"/>
  <c r="I11783" i="1" s="1"/>
  <c r="I11784" i="1" s="1"/>
  <c r="I11785" i="1" s="1"/>
  <c r="I11786" i="1" s="1"/>
  <c r="I11787" i="1" s="1"/>
  <c r="I11788" i="1" s="1"/>
  <c r="I11789" i="1" s="1"/>
  <c r="I11790" i="1" s="1"/>
  <c r="I11791" i="1" s="1"/>
  <c r="I11792" i="1" s="1"/>
  <c r="I11793" i="1" s="1"/>
  <c r="I11794" i="1" s="1"/>
  <c r="I11795" i="1" s="1"/>
  <c r="I11796" i="1" s="1"/>
  <c r="I11797" i="1" s="1"/>
  <c r="I11798" i="1" s="1"/>
  <c r="I11799" i="1" s="1"/>
  <c r="I11800" i="1" s="1"/>
  <c r="I11801" i="1" s="1"/>
  <c r="I11802" i="1" s="1"/>
  <c r="I11803" i="1" s="1"/>
  <c r="I11804" i="1" s="1"/>
  <c r="I11805" i="1" s="1"/>
  <c r="I11806" i="1" s="1"/>
  <c r="I11807" i="1" s="1"/>
  <c r="I11808" i="1" s="1"/>
  <c r="I11809" i="1" s="1"/>
  <c r="I11810" i="1" s="1"/>
  <c r="I11811" i="1" s="1"/>
  <c r="I11812" i="1" s="1"/>
  <c r="I11813" i="1" s="1"/>
  <c r="I11814" i="1" s="1"/>
  <c r="I11815" i="1" s="1"/>
  <c r="I11816" i="1" s="1"/>
  <c r="I11817" i="1" s="1"/>
  <c r="I11818" i="1" s="1"/>
  <c r="I11819" i="1" s="1"/>
  <c r="I11820" i="1" s="1"/>
  <c r="I11821" i="1" s="1"/>
  <c r="I11822" i="1" s="1"/>
  <c r="I11823" i="1" s="1"/>
  <c r="I11824" i="1" s="1"/>
  <c r="I11825" i="1" s="1"/>
  <c r="I11826" i="1" s="1"/>
  <c r="I11827" i="1" s="1"/>
  <c r="I11828" i="1" s="1"/>
  <c r="I11829" i="1" s="1"/>
  <c r="I11830" i="1" s="1"/>
  <c r="I11831" i="1" s="1"/>
  <c r="I11832" i="1" s="1"/>
  <c r="I11833" i="1" s="1"/>
  <c r="I11834" i="1" s="1"/>
  <c r="I11835" i="1" s="1"/>
  <c r="I11836" i="1" s="1"/>
  <c r="I11837" i="1" s="1"/>
  <c r="I11838" i="1" s="1"/>
  <c r="I11839" i="1" s="1"/>
  <c r="I11840" i="1" s="1"/>
  <c r="I11841" i="1" s="1"/>
  <c r="I11842" i="1" s="1"/>
  <c r="I11843" i="1" s="1"/>
  <c r="I11844" i="1" s="1"/>
  <c r="I11845" i="1" s="1"/>
  <c r="I11846" i="1" s="1"/>
  <c r="I11847" i="1" s="1"/>
  <c r="I11848" i="1" s="1"/>
  <c r="I11849" i="1" s="1"/>
  <c r="I11850" i="1" s="1"/>
  <c r="I11851" i="1" s="1"/>
  <c r="I11852" i="1" s="1"/>
  <c r="I11853" i="1" s="1"/>
  <c r="I11854" i="1" s="1"/>
  <c r="I11855" i="1" s="1"/>
  <c r="I11856" i="1" s="1"/>
  <c r="I11857" i="1" s="1"/>
  <c r="I11858" i="1" s="1"/>
  <c r="I11859" i="1" s="1"/>
  <c r="I11860" i="1" s="1"/>
  <c r="I11861" i="1" s="1"/>
  <c r="I11862" i="1" s="1"/>
  <c r="I11863" i="1" s="1"/>
  <c r="I11864" i="1" s="1"/>
  <c r="I11865" i="1" s="1"/>
  <c r="I11866" i="1" s="1"/>
  <c r="I11867" i="1" s="1"/>
  <c r="I11868" i="1" s="1"/>
  <c r="I11869" i="1" s="1"/>
  <c r="I11870" i="1" s="1"/>
  <c r="I11871" i="1" s="1"/>
  <c r="I11872" i="1" s="1"/>
  <c r="I11873" i="1" s="1"/>
  <c r="I11874" i="1" s="1"/>
  <c r="I11875" i="1" s="1"/>
  <c r="I11876" i="1" s="1"/>
  <c r="I11877" i="1" s="1"/>
  <c r="I11878" i="1" s="1"/>
  <c r="I11879" i="1" s="1"/>
  <c r="I11880" i="1" s="1"/>
  <c r="I11881" i="1" s="1"/>
  <c r="I11882" i="1" s="1"/>
  <c r="I11883" i="1" s="1"/>
  <c r="I11884" i="1" s="1"/>
  <c r="I11885" i="1" s="1"/>
  <c r="I11886" i="1" s="1"/>
  <c r="I11887" i="1" s="1"/>
  <c r="I11888" i="1" s="1"/>
  <c r="I11889" i="1" s="1"/>
  <c r="I11890" i="1" s="1"/>
  <c r="I11891" i="1" s="1"/>
  <c r="I11892" i="1" s="1"/>
  <c r="I11893" i="1" s="1"/>
  <c r="I11894" i="1" s="1"/>
  <c r="I11895" i="1" s="1"/>
  <c r="I11896" i="1" s="1"/>
  <c r="I11897" i="1" s="1"/>
  <c r="I11898" i="1" s="1"/>
  <c r="I11899" i="1" s="1"/>
  <c r="I11900" i="1" s="1"/>
  <c r="I11901" i="1" s="1"/>
  <c r="I11902" i="1" s="1"/>
  <c r="I11903" i="1" s="1"/>
  <c r="I11904" i="1" s="1"/>
  <c r="I11905" i="1" s="1"/>
  <c r="I11906" i="1" s="1"/>
  <c r="I11907" i="1" s="1"/>
  <c r="I11908" i="1" s="1"/>
  <c r="I11909" i="1" s="1"/>
  <c r="I11910" i="1" s="1"/>
  <c r="I11911" i="1" s="1"/>
  <c r="I11912" i="1" s="1"/>
  <c r="I11913" i="1" s="1"/>
  <c r="I11914" i="1" s="1"/>
  <c r="I11915" i="1" s="1"/>
  <c r="I11916" i="1" s="1"/>
  <c r="I11917" i="1" s="1"/>
  <c r="I11918" i="1" s="1"/>
  <c r="I11919" i="1" s="1"/>
  <c r="I11920" i="1" s="1"/>
  <c r="I11921" i="1" s="1"/>
  <c r="I11922" i="1" s="1"/>
  <c r="I11923" i="1" s="1"/>
  <c r="I11924" i="1" s="1"/>
  <c r="I11925" i="1" s="1"/>
  <c r="I11926" i="1" s="1"/>
  <c r="I11927" i="1" s="1"/>
  <c r="I11928" i="1" s="1"/>
  <c r="I11929" i="1" s="1"/>
  <c r="I11930" i="1" s="1"/>
  <c r="I11931" i="1" s="1"/>
  <c r="I11932" i="1" s="1"/>
  <c r="I11933" i="1" s="1"/>
  <c r="I11934" i="1" s="1"/>
  <c r="I11935" i="1" s="1"/>
  <c r="I11936" i="1" s="1"/>
  <c r="I11937" i="1" s="1"/>
  <c r="I11938" i="1" s="1"/>
  <c r="I11939" i="1" s="1"/>
  <c r="I11940" i="1" s="1"/>
  <c r="I11941" i="1" s="1"/>
  <c r="I11942" i="1" s="1"/>
  <c r="I11943" i="1" s="1"/>
  <c r="I11944" i="1" s="1"/>
  <c r="I11945" i="1" s="1"/>
  <c r="I11946" i="1" s="1"/>
  <c r="I11947" i="1" s="1"/>
  <c r="I11948" i="1" s="1"/>
  <c r="I11949" i="1" s="1"/>
  <c r="I11950" i="1" s="1"/>
  <c r="I11951" i="1" s="1"/>
  <c r="I11952" i="1" s="1"/>
  <c r="I11953" i="1" s="1"/>
  <c r="I11954" i="1" s="1"/>
  <c r="I11955" i="1" s="1"/>
  <c r="I11956" i="1" s="1"/>
  <c r="I11957" i="1" s="1"/>
  <c r="I11958" i="1" s="1"/>
  <c r="I11959" i="1" s="1"/>
  <c r="I11960" i="1" s="1"/>
  <c r="I11961" i="1" s="1"/>
  <c r="I11962" i="1" s="1"/>
  <c r="I11963" i="1" s="1"/>
  <c r="I11964" i="1" s="1"/>
  <c r="I11965" i="1" s="1"/>
  <c r="I11966" i="1" s="1"/>
  <c r="I11967" i="1" s="1"/>
  <c r="I11968" i="1" s="1"/>
  <c r="I11969" i="1" s="1"/>
  <c r="I11970" i="1" s="1"/>
  <c r="I11971" i="1" s="1"/>
  <c r="I11972" i="1" s="1"/>
  <c r="I11973" i="1" s="1"/>
  <c r="I11974" i="1" s="1"/>
  <c r="I11975" i="1" s="1"/>
  <c r="I11976" i="1" s="1"/>
  <c r="I11977" i="1" s="1"/>
  <c r="I11978" i="1" s="1"/>
  <c r="I11979" i="1" s="1"/>
  <c r="I11980" i="1" s="1"/>
  <c r="I11981" i="1" s="1"/>
  <c r="I11982" i="1" s="1"/>
  <c r="I11983" i="1" s="1"/>
  <c r="I11984" i="1" s="1"/>
  <c r="I11985" i="1" s="1"/>
  <c r="I11986" i="1" s="1"/>
  <c r="I11987" i="1" s="1"/>
  <c r="I11988" i="1" s="1"/>
  <c r="I11989" i="1" s="1"/>
  <c r="I11990" i="1" s="1"/>
  <c r="I11991" i="1" s="1"/>
  <c r="I11992" i="1" s="1"/>
  <c r="I11993" i="1" s="1"/>
  <c r="I11994" i="1" s="1"/>
  <c r="I11995" i="1" s="1"/>
  <c r="I11996" i="1" s="1"/>
  <c r="I11997" i="1" s="1"/>
  <c r="I11998" i="1" s="1"/>
  <c r="I11999" i="1" s="1"/>
  <c r="I12000" i="1" s="1"/>
  <c r="I12001" i="1" s="1"/>
  <c r="I12002" i="1" s="1"/>
  <c r="I12003" i="1" s="1"/>
  <c r="I12004" i="1" s="1"/>
  <c r="I12005" i="1" s="1"/>
  <c r="I12006" i="1" s="1"/>
  <c r="I12007" i="1" s="1"/>
  <c r="I12008" i="1" s="1"/>
  <c r="I12009" i="1" s="1"/>
  <c r="I12010" i="1" s="1"/>
  <c r="I12011" i="1" s="1"/>
  <c r="I12012" i="1" s="1"/>
  <c r="I12013" i="1" s="1"/>
  <c r="I12014" i="1" s="1"/>
  <c r="I12015" i="1" s="1"/>
  <c r="I12016" i="1" s="1"/>
  <c r="I12017" i="1" s="1"/>
  <c r="I12018" i="1" s="1"/>
  <c r="I12019" i="1" s="1"/>
  <c r="I12020" i="1" s="1"/>
  <c r="I12021" i="1" s="1"/>
  <c r="I12022" i="1" s="1"/>
  <c r="I12023" i="1" s="1"/>
  <c r="I12024" i="1" s="1"/>
  <c r="I12025" i="1" s="1"/>
  <c r="I12026" i="1" s="1"/>
  <c r="I12027" i="1" s="1"/>
  <c r="I12028" i="1" s="1"/>
  <c r="I12029" i="1" s="1"/>
  <c r="I12030" i="1" s="1"/>
  <c r="I12031" i="1" s="1"/>
  <c r="I12032" i="1" s="1"/>
  <c r="I12033" i="1" s="1"/>
  <c r="I12034" i="1" s="1"/>
  <c r="I12035" i="1" s="1"/>
  <c r="I12036" i="1" s="1"/>
  <c r="I12037" i="1" s="1"/>
  <c r="I12038" i="1" s="1"/>
  <c r="I12039" i="1" s="1"/>
  <c r="I12040" i="1" s="1"/>
  <c r="I12041" i="1" s="1"/>
  <c r="I12042" i="1" s="1"/>
  <c r="I12043" i="1" s="1"/>
  <c r="I12044" i="1" s="1"/>
  <c r="I12045" i="1" s="1"/>
  <c r="I12046" i="1" s="1"/>
  <c r="I12047" i="1" s="1"/>
  <c r="I12048" i="1" s="1"/>
  <c r="I12049" i="1" s="1"/>
  <c r="I12050" i="1" s="1"/>
  <c r="I12051" i="1" s="1"/>
  <c r="I12052" i="1" s="1"/>
  <c r="I12053" i="1" s="1"/>
  <c r="I12054" i="1" s="1"/>
  <c r="I12055" i="1" s="1"/>
  <c r="I12056" i="1" s="1"/>
  <c r="I12057" i="1" s="1"/>
  <c r="I12058" i="1" s="1"/>
  <c r="I12059" i="1" s="1"/>
  <c r="I12060" i="1" s="1"/>
  <c r="I12061" i="1" s="1"/>
  <c r="I12062" i="1" s="1"/>
  <c r="I12063" i="1" s="1"/>
  <c r="I12064" i="1" s="1"/>
  <c r="I12065" i="1" s="1"/>
  <c r="I12066" i="1" s="1"/>
  <c r="I12067" i="1" s="1"/>
  <c r="I12068" i="1" s="1"/>
  <c r="I12069" i="1" s="1"/>
  <c r="I12070" i="1" s="1"/>
  <c r="I12071" i="1" s="1"/>
  <c r="I12072" i="1" s="1"/>
  <c r="I12073" i="1" s="1"/>
  <c r="I12074" i="1" s="1"/>
  <c r="I12075" i="1" s="1"/>
  <c r="I12076" i="1" s="1"/>
  <c r="I12077" i="1" s="1"/>
  <c r="I12078" i="1" s="1"/>
  <c r="I12079" i="1" s="1"/>
  <c r="I12080" i="1" s="1"/>
  <c r="I12081" i="1" s="1"/>
  <c r="I12082" i="1" s="1"/>
  <c r="I12083" i="1" s="1"/>
  <c r="I12084" i="1" s="1"/>
  <c r="I12085" i="1" s="1"/>
  <c r="I12086" i="1" s="1"/>
  <c r="I12087" i="1" s="1"/>
  <c r="I12088" i="1" s="1"/>
  <c r="I12089" i="1" s="1"/>
  <c r="I12090" i="1" s="1"/>
  <c r="I12091" i="1" s="1"/>
  <c r="I12092" i="1" s="1"/>
  <c r="I12093" i="1" s="1"/>
  <c r="I12094" i="1" s="1"/>
  <c r="I12095" i="1" s="1"/>
  <c r="I12096" i="1" s="1"/>
  <c r="I12097" i="1" s="1"/>
  <c r="I12098" i="1" s="1"/>
  <c r="I12099" i="1" s="1"/>
  <c r="I12100" i="1" s="1"/>
  <c r="I12101" i="1" s="1"/>
  <c r="I12102" i="1" s="1"/>
  <c r="I12103" i="1" s="1"/>
  <c r="I12104" i="1" s="1"/>
  <c r="I12105" i="1" s="1"/>
  <c r="I12106" i="1" s="1"/>
  <c r="I12107" i="1" s="1"/>
  <c r="I12108" i="1" s="1"/>
  <c r="I12109" i="1" s="1"/>
  <c r="I12110" i="1" s="1"/>
  <c r="I12111" i="1" s="1"/>
  <c r="I12112" i="1" s="1"/>
  <c r="I12113" i="1" s="1"/>
  <c r="I12114" i="1" s="1"/>
  <c r="I12115" i="1" s="1"/>
  <c r="I12116" i="1" s="1"/>
  <c r="I12117" i="1" s="1"/>
  <c r="I12118" i="1" s="1"/>
  <c r="I12119" i="1" s="1"/>
  <c r="I12120" i="1" s="1"/>
  <c r="I12121" i="1" s="1"/>
  <c r="I12122" i="1" s="1"/>
  <c r="I12123" i="1" s="1"/>
  <c r="I12124" i="1" s="1"/>
  <c r="I12125" i="1" s="1"/>
  <c r="I12126" i="1" s="1"/>
  <c r="I12127" i="1" s="1"/>
  <c r="I12128" i="1" s="1"/>
  <c r="I12129" i="1" s="1"/>
  <c r="I12130" i="1" s="1"/>
  <c r="I12131" i="1" s="1"/>
  <c r="I12132" i="1" s="1"/>
  <c r="I12133" i="1" s="1"/>
  <c r="I12134" i="1" s="1"/>
  <c r="I12135" i="1" s="1"/>
  <c r="I12136" i="1" s="1"/>
  <c r="I12137" i="1" s="1"/>
  <c r="I12138" i="1" s="1"/>
  <c r="I12139" i="1" s="1"/>
  <c r="I12140" i="1" s="1"/>
  <c r="I12141" i="1" s="1"/>
  <c r="I12142" i="1" s="1"/>
  <c r="I12143" i="1" s="1"/>
  <c r="I12144" i="1" s="1"/>
  <c r="I12145" i="1" s="1"/>
  <c r="I12146" i="1" s="1"/>
  <c r="I12147" i="1" s="1"/>
  <c r="I12148" i="1" s="1"/>
  <c r="I12149" i="1" s="1"/>
  <c r="I12150" i="1" s="1"/>
  <c r="I12151" i="1" s="1"/>
  <c r="I12152" i="1" s="1"/>
  <c r="I12153" i="1" s="1"/>
  <c r="I12154" i="1" s="1"/>
  <c r="I12155" i="1" s="1"/>
  <c r="I12156" i="1" s="1"/>
  <c r="I12157" i="1" s="1"/>
  <c r="I12158" i="1" s="1"/>
  <c r="I12159" i="1" s="1"/>
  <c r="I12160" i="1" s="1"/>
  <c r="I12161" i="1" s="1"/>
  <c r="I12162" i="1" s="1"/>
  <c r="I12163" i="1" s="1"/>
  <c r="I12164" i="1" s="1"/>
  <c r="I12165" i="1" s="1"/>
  <c r="I12166" i="1" s="1"/>
  <c r="I12167" i="1" s="1"/>
  <c r="I12168" i="1" s="1"/>
  <c r="I12169" i="1" s="1"/>
  <c r="I12170" i="1" s="1"/>
  <c r="I12171" i="1" s="1"/>
  <c r="I12172" i="1" s="1"/>
  <c r="I12173" i="1" s="1"/>
  <c r="I12174" i="1" s="1"/>
  <c r="I12175" i="1" s="1"/>
  <c r="I12176" i="1" s="1"/>
  <c r="I12177" i="1" s="1"/>
  <c r="I12178" i="1" s="1"/>
  <c r="I12179" i="1" s="1"/>
  <c r="I12180" i="1" s="1"/>
  <c r="I12181" i="1" s="1"/>
  <c r="I12182" i="1" s="1"/>
  <c r="I12183" i="1" s="1"/>
  <c r="I12184" i="1" s="1"/>
  <c r="I12185" i="1" s="1"/>
  <c r="I12186" i="1" s="1"/>
  <c r="I12187" i="1" s="1"/>
  <c r="I12188" i="1" s="1"/>
  <c r="I12189" i="1" s="1"/>
  <c r="I12190" i="1" s="1"/>
  <c r="I12191" i="1" s="1"/>
  <c r="I12192" i="1" s="1"/>
  <c r="I12193" i="1" s="1"/>
  <c r="I12194" i="1" s="1"/>
  <c r="I12195" i="1" s="1"/>
  <c r="I12196" i="1" s="1"/>
  <c r="I12197" i="1" s="1"/>
  <c r="I12198" i="1" s="1"/>
  <c r="I12199" i="1" s="1"/>
  <c r="I12200" i="1" s="1"/>
  <c r="I12201" i="1" s="1"/>
  <c r="I12202" i="1" s="1"/>
  <c r="I12203" i="1" s="1"/>
  <c r="I12204" i="1" s="1"/>
  <c r="I12205" i="1" s="1"/>
  <c r="I12206" i="1" s="1"/>
  <c r="I12207" i="1" s="1"/>
  <c r="I12208" i="1" s="1"/>
  <c r="I12209" i="1" s="1"/>
  <c r="I12210" i="1" s="1"/>
  <c r="I12211" i="1" s="1"/>
  <c r="I12212" i="1" s="1"/>
  <c r="I12213" i="1" s="1"/>
  <c r="I12214" i="1" s="1"/>
  <c r="I12215" i="1" s="1"/>
  <c r="I12216" i="1" s="1"/>
  <c r="I12217" i="1" s="1"/>
  <c r="I12218" i="1" s="1"/>
  <c r="I12219" i="1" s="1"/>
  <c r="I12220" i="1" s="1"/>
  <c r="I12221" i="1" s="1"/>
  <c r="I12222" i="1" s="1"/>
  <c r="I12223" i="1" s="1"/>
  <c r="I12224" i="1" s="1"/>
  <c r="I12225" i="1" s="1"/>
  <c r="I12226" i="1" s="1"/>
  <c r="I12227" i="1" s="1"/>
  <c r="I12228" i="1" s="1"/>
  <c r="I12229" i="1" s="1"/>
  <c r="I12230" i="1" s="1"/>
  <c r="I12231" i="1" s="1"/>
  <c r="I12232" i="1" s="1"/>
  <c r="I12233" i="1" s="1"/>
  <c r="I12234" i="1" s="1"/>
  <c r="I12235" i="1" s="1"/>
  <c r="I12236" i="1" s="1"/>
  <c r="I12237" i="1" s="1"/>
  <c r="I12238" i="1" s="1"/>
  <c r="I12239" i="1" s="1"/>
  <c r="I12240" i="1" s="1"/>
  <c r="I12241" i="1" s="1"/>
  <c r="I12242" i="1" s="1"/>
  <c r="I12243" i="1" s="1"/>
  <c r="I12244" i="1" s="1"/>
  <c r="I12245" i="1" s="1"/>
  <c r="I12246" i="1" s="1"/>
  <c r="I12247" i="1" s="1"/>
  <c r="I12248" i="1" s="1"/>
  <c r="I12249" i="1" s="1"/>
  <c r="I12250" i="1" s="1"/>
  <c r="I12251" i="1" s="1"/>
  <c r="I12252" i="1" s="1"/>
  <c r="I12253" i="1" s="1"/>
  <c r="I12254" i="1" s="1"/>
  <c r="I12255" i="1" s="1"/>
  <c r="I12256" i="1" s="1"/>
  <c r="I12257" i="1" s="1"/>
  <c r="I12258" i="1" s="1"/>
  <c r="I12259" i="1" s="1"/>
  <c r="I12260" i="1" s="1"/>
  <c r="I12261" i="1" s="1"/>
  <c r="I12262" i="1" s="1"/>
  <c r="I12263" i="1" s="1"/>
  <c r="I12264" i="1" s="1"/>
  <c r="I12265" i="1" s="1"/>
  <c r="I12266" i="1" s="1"/>
  <c r="I12267" i="1" s="1"/>
  <c r="I12268" i="1" s="1"/>
  <c r="I12269" i="1" s="1"/>
  <c r="I12270" i="1" s="1"/>
  <c r="I12271" i="1" s="1"/>
  <c r="I12272" i="1" s="1"/>
  <c r="I12273" i="1" s="1"/>
  <c r="I12274" i="1" s="1"/>
  <c r="I12275" i="1" s="1"/>
  <c r="I12276" i="1" s="1"/>
  <c r="I12277" i="1" s="1"/>
  <c r="I12278" i="1" s="1"/>
  <c r="I12279" i="1" s="1"/>
  <c r="I12280" i="1" s="1"/>
  <c r="I12281" i="1" s="1"/>
  <c r="I12282" i="1" s="1"/>
  <c r="I12283" i="1" s="1"/>
  <c r="I12284" i="1" s="1"/>
  <c r="I12285" i="1" s="1"/>
  <c r="I12286" i="1" s="1"/>
  <c r="I12287" i="1" s="1"/>
  <c r="I12288" i="1" s="1"/>
  <c r="I12289" i="1" s="1"/>
  <c r="I12290" i="1" s="1"/>
  <c r="I12291" i="1" s="1"/>
  <c r="I12292" i="1" s="1"/>
  <c r="I12293" i="1" s="1"/>
  <c r="I12294" i="1" s="1"/>
  <c r="I12295" i="1" s="1"/>
  <c r="I12296" i="1" s="1"/>
  <c r="I12297" i="1" s="1"/>
  <c r="I12298" i="1" s="1"/>
  <c r="I12299" i="1" s="1"/>
  <c r="I12300" i="1" s="1"/>
  <c r="I12301" i="1" s="1"/>
  <c r="I12302" i="1" s="1"/>
  <c r="I12303" i="1" s="1"/>
  <c r="I12304" i="1" s="1"/>
  <c r="I12305" i="1" s="1"/>
  <c r="I12306" i="1" s="1"/>
  <c r="I12307" i="1" s="1"/>
  <c r="I12308" i="1" s="1"/>
  <c r="I12309" i="1" s="1"/>
  <c r="I12310" i="1" s="1"/>
  <c r="I12311" i="1" s="1"/>
  <c r="I12312" i="1" s="1"/>
  <c r="I12313" i="1" s="1"/>
  <c r="I12314" i="1" s="1"/>
  <c r="I12315" i="1" s="1"/>
  <c r="I12316" i="1" s="1"/>
  <c r="I12317" i="1" s="1"/>
  <c r="I12318" i="1" s="1"/>
  <c r="I12319" i="1" s="1"/>
  <c r="I12320" i="1" s="1"/>
  <c r="I12321" i="1" s="1"/>
  <c r="I12322" i="1" s="1"/>
  <c r="I12323" i="1" s="1"/>
  <c r="I12324" i="1" s="1"/>
  <c r="I12325" i="1" s="1"/>
  <c r="I12326" i="1" s="1"/>
  <c r="I12327" i="1" s="1"/>
  <c r="I12328" i="1" s="1"/>
  <c r="I12329" i="1" s="1"/>
  <c r="I12330" i="1" s="1"/>
  <c r="I12331" i="1" s="1"/>
  <c r="I12332" i="1" s="1"/>
  <c r="I12333" i="1" s="1"/>
  <c r="I12334" i="1" s="1"/>
  <c r="I12335" i="1" s="1"/>
  <c r="I12336" i="1" s="1"/>
  <c r="I12337" i="1" s="1"/>
  <c r="I12338" i="1" s="1"/>
  <c r="I12339" i="1" s="1"/>
  <c r="I12340" i="1" s="1"/>
  <c r="I12341" i="1" s="1"/>
  <c r="I12342" i="1" s="1"/>
  <c r="I12343" i="1" s="1"/>
  <c r="I12344" i="1" s="1"/>
  <c r="I12345" i="1" s="1"/>
  <c r="I12346" i="1" s="1"/>
  <c r="I12347" i="1" s="1"/>
  <c r="I12348" i="1" s="1"/>
  <c r="I12349" i="1" s="1"/>
  <c r="I12350" i="1" s="1"/>
  <c r="I12351" i="1" s="1"/>
  <c r="I12352" i="1" s="1"/>
  <c r="I12353" i="1" s="1"/>
  <c r="I12354" i="1" s="1"/>
  <c r="I12355" i="1" s="1"/>
  <c r="I12356" i="1" s="1"/>
  <c r="I12357" i="1" s="1"/>
  <c r="I12358" i="1" s="1"/>
  <c r="I12359" i="1" s="1"/>
  <c r="I12360" i="1" s="1"/>
  <c r="I12361" i="1" s="1"/>
  <c r="I12362" i="1" s="1"/>
  <c r="I12363" i="1" s="1"/>
  <c r="I12364" i="1" s="1"/>
  <c r="I12365" i="1" s="1"/>
  <c r="I12366" i="1" s="1"/>
  <c r="I12367" i="1" s="1"/>
  <c r="I12368" i="1" s="1"/>
  <c r="I12369" i="1" s="1"/>
  <c r="I12370" i="1" s="1"/>
  <c r="I12371" i="1" s="1"/>
  <c r="I12372" i="1" s="1"/>
  <c r="I12373" i="1" s="1"/>
  <c r="I12374" i="1" s="1"/>
  <c r="I12375" i="1" s="1"/>
  <c r="I12376" i="1" s="1"/>
  <c r="I12377" i="1" s="1"/>
  <c r="I12378" i="1" s="1"/>
  <c r="I12379" i="1" s="1"/>
  <c r="I12380" i="1" s="1"/>
  <c r="I12381" i="1" s="1"/>
  <c r="I12382" i="1" s="1"/>
  <c r="I12383" i="1" s="1"/>
  <c r="I12384" i="1" s="1"/>
  <c r="I12385" i="1" s="1"/>
  <c r="I12386" i="1" s="1"/>
  <c r="I12387" i="1" s="1"/>
  <c r="I12388" i="1" s="1"/>
  <c r="I12389" i="1" s="1"/>
  <c r="I12390" i="1" s="1"/>
  <c r="I12391" i="1" s="1"/>
  <c r="I12392" i="1" s="1"/>
  <c r="I12393" i="1" s="1"/>
  <c r="I12394" i="1" s="1"/>
  <c r="I12395" i="1" s="1"/>
  <c r="I12396" i="1" s="1"/>
  <c r="I12397" i="1" s="1"/>
  <c r="I12398" i="1" s="1"/>
  <c r="I12399" i="1" s="1"/>
  <c r="I12400" i="1" s="1"/>
  <c r="I12401" i="1" s="1"/>
  <c r="I12402" i="1" s="1"/>
  <c r="I12403" i="1" s="1"/>
  <c r="I12404" i="1" s="1"/>
  <c r="I12405" i="1" s="1"/>
  <c r="I12406" i="1" s="1"/>
  <c r="I12407" i="1" s="1"/>
  <c r="I12408" i="1" s="1"/>
  <c r="I12409" i="1" s="1"/>
  <c r="I12410" i="1" s="1"/>
  <c r="I12411" i="1" s="1"/>
  <c r="I12412" i="1" s="1"/>
  <c r="I12413" i="1" s="1"/>
  <c r="I12414" i="1" s="1"/>
  <c r="I12415" i="1" s="1"/>
  <c r="I12416" i="1" s="1"/>
  <c r="I12417" i="1" s="1"/>
  <c r="I12418" i="1" s="1"/>
  <c r="I12419" i="1" s="1"/>
  <c r="I12420" i="1" s="1"/>
  <c r="I12421" i="1" s="1"/>
  <c r="I12422" i="1" s="1"/>
  <c r="I12423" i="1" s="1"/>
  <c r="I12424" i="1" s="1"/>
  <c r="I12425" i="1" s="1"/>
  <c r="I12426" i="1" s="1"/>
  <c r="I12427" i="1" s="1"/>
  <c r="I12428" i="1" s="1"/>
  <c r="I12429" i="1" s="1"/>
  <c r="I12430" i="1" s="1"/>
  <c r="I12431" i="1" s="1"/>
  <c r="I12432" i="1" s="1"/>
  <c r="I12433" i="1" s="1"/>
  <c r="I12434" i="1" s="1"/>
  <c r="I12435" i="1" s="1"/>
  <c r="I12436" i="1" s="1"/>
  <c r="I12437" i="1" s="1"/>
  <c r="I12438" i="1" s="1"/>
  <c r="I12439" i="1" s="1"/>
  <c r="I12440" i="1" s="1"/>
  <c r="I12441" i="1" s="1"/>
  <c r="I12442" i="1" s="1"/>
  <c r="I12443" i="1" s="1"/>
  <c r="I12444" i="1" s="1"/>
  <c r="I12445" i="1" s="1"/>
  <c r="I12446" i="1" s="1"/>
  <c r="I12447" i="1" s="1"/>
  <c r="I12448" i="1" s="1"/>
  <c r="I12449" i="1" s="1"/>
  <c r="I12450" i="1" s="1"/>
  <c r="I12451" i="1" s="1"/>
  <c r="I12452" i="1" s="1"/>
  <c r="I12453" i="1" s="1"/>
  <c r="I12454" i="1" s="1"/>
  <c r="I12455" i="1" s="1"/>
  <c r="I12456" i="1" s="1"/>
  <c r="I12457" i="1" s="1"/>
  <c r="I12458" i="1" s="1"/>
  <c r="I12459" i="1" s="1"/>
  <c r="I12460" i="1" s="1"/>
  <c r="I12461" i="1" s="1"/>
  <c r="I12462" i="1" s="1"/>
  <c r="I12463" i="1" s="1"/>
  <c r="I12464" i="1" s="1"/>
  <c r="I12465" i="1" s="1"/>
  <c r="I12466" i="1" s="1"/>
  <c r="I12467" i="1" s="1"/>
  <c r="I12468" i="1" s="1"/>
  <c r="I12469" i="1" s="1"/>
  <c r="I12470" i="1" s="1"/>
  <c r="I12471" i="1" s="1"/>
  <c r="I12472" i="1" s="1"/>
  <c r="I12473" i="1" s="1"/>
  <c r="I12474" i="1" s="1"/>
  <c r="I12475" i="1" s="1"/>
  <c r="I12476" i="1" s="1"/>
  <c r="I12477" i="1" s="1"/>
  <c r="I12478" i="1" s="1"/>
  <c r="I12479" i="1" s="1"/>
  <c r="I12480" i="1" s="1"/>
  <c r="I12481" i="1" s="1"/>
  <c r="I12482" i="1" s="1"/>
  <c r="I12483" i="1" s="1"/>
  <c r="I12484" i="1" s="1"/>
  <c r="I12485" i="1" s="1"/>
  <c r="I12486" i="1" s="1"/>
  <c r="I12487" i="1" s="1"/>
  <c r="I12488" i="1" s="1"/>
  <c r="I12489" i="1" s="1"/>
  <c r="I12490" i="1" s="1"/>
  <c r="I12491" i="1" s="1"/>
  <c r="I12492" i="1" s="1"/>
  <c r="I12493" i="1" s="1"/>
  <c r="I12494" i="1" s="1"/>
  <c r="I12495" i="1" s="1"/>
  <c r="I12496" i="1" s="1"/>
  <c r="I12497" i="1" s="1"/>
  <c r="I12498" i="1" s="1"/>
  <c r="I12499" i="1" s="1"/>
  <c r="I12500" i="1" s="1"/>
  <c r="I12501" i="1" s="1"/>
  <c r="I12502" i="1" s="1"/>
  <c r="I12503" i="1" s="1"/>
  <c r="I12504" i="1" s="1"/>
  <c r="I12505" i="1" s="1"/>
  <c r="I12506" i="1" s="1"/>
  <c r="I12507" i="1" s="1"/>
  <c r="I12508" i="1" s="1"/>
  <c r="I12509" i="1" s="1"/>
  <c r="I12510" i="1" s="1"/>
  <c r="I12511" i="1" s="1"/>
  <c r="I12512" i="1" s="1"/>
  <c r="I12513" i="1" s="1"/>
  <c r="I12514" i="1" s="1"/>
  <c r="I12515" i="1" s="1"/>
  <c r="I12516" i="1" s="1"/>
  <c r="I12517" i="1" s="1"/>
  <c r="I12518" i="1" s="1"/>
  <c r="I12519" i="1" s="1"/>
  <c r="I12520" i="1" s="1"/>
  <c r="I12521" i="1" s="1"/>
  <c r="I12522" i="1" s="1"/>
  <c r="I12523" i="1" s="1"/>
  <c r="I12524" i="1" s="1"/>
  <c r="I12525" i="1" s="1"/>
  <c r="I12526" i="1" s="1"/>
  <c r="I12527" i="1" s="1"/>
  <c r="I12528" i="1" s="1"/>
  <c r="I12529" i="1" s="1"/>
  <c r="I12530" i="1" s="1"/>
  <c r="I12531" i="1" s="1"/>
  <c r="I12532" i="1" s="1"/>
  <c r="I12533" i="1" s="1"/>
  <c r="I12534" i="1" s="1"/>
  <c r="I12535" i="1" s="1"/>
  <c r="I12536" i="1" s="1"/>
  <c r="I12537" i="1" s="1"/>
  <c r="I12538" i="1" s="1"/>
  <c r="I12539" i="1" s="1"/>
  <c r="I12540" i="1" s="1"/>
  <c r="I12541" i="1" s="1"/>
  <c r="I12542" i="1" s="1"/>
  <c r="I12543" i="1" s="1"/>
  <c r="I12544" i="1" s="1"/>
  <c r="I12545" i="1" s="1"/>
  <c r="I12546" i="1" s="1"/>
  <c r="I12547" i="1" s="1"/>
  <c r="I12548" i="1" s="1"/>
  <c r="I12549" i="1" s="1"/>
  <c r="I12550" i="1" s="1"/>
  <c r="I12551" i="1" s="1"/>
  <c r="I12552" i="1" s="1"/>
  <c r="I12553" i="1" s="1"/>
  <c r="I12554" i="1" s="1"/>
  <c r="I12555" i="1" s="1"/>
  <c r="I12556" i="1" s="1"/>
  <c r="I12557" i="1" s="1"/>
  <c r="I12558" i="1" s="1"/>
  <c r="I12559" i="1" s="1"/>
  <c r="I12560" i="1" s="1"/>
  <c r="I12561" i="1" s="1"/>
  <c r="I12562" i="1" s="1"/>
  <c r="I12563" i="1" s="1"/>
  <c r="I12564" i="1" s="1"/>
  <c r="I12565" i="1" s="1"/>
  <c r="I12566" i="1" s="1"/>
  <c r="I12567" i="1" s="1"/>
  <c r="I12568" i="1" s="1"/>
  <c r="I12569" i="1" s="1"/>
  <c r="I12570" i="1" s="1"/>
  <c r="I12571" i="1" s="1"/>
  <c r="I12572" i="1" s="1"/>
  <c r="I12573" i="1" s="1"/>
  <c r="I12574" i="1" s="1"/>
  <c r="I12575" i="1" s="1"/>
  <c r="I12576" i="1" s="1"/>
  <c r="I12577" i="1" s="1"/>
  <c r="I12578" i="1" s="1"/>
  <c r="I12579" i="1" s="1"/>
  <c r="I12580" i="1" s="1"/>
  <c r="I12581" i="1" s="1"/>
  <c r="I12582" i="1" s="1"/>
  <c r="I12583" i="1" s="1"/>
  <c r="I12584" i="1" s="1"/>
  <c r="I12585" i="1" s="1"/>
  <c r="I12586" i="1" s="1"/>
  <c r="I12587" i="1" s="1"/>
  <c r="I12588" i="1" s="1"/>
  <c r="I12589" i="1" s="1"/>
  <c r="I12590" i="1" s="1"/>
  <c r="I12591" i="1" s="1"/>
  <c r="I12592" i="1" s="1"/>
  <c r="I12593" i="1" s="1"/>
  <c r="I12594" i="1" s="1"/>
  <c r="I12595" i="1" s="1"/>
  <c r="I12596" i="1" s="1"/>
  <c r="I12597" i="1" s="1"/>
  <c r="I12598" i="1" s="1"/>
  <c r="I12599" i="1" s="1"/>
  <c r="I12600" i="1" s="1"/>
  <c r="I12601" i="1" s="1"/>
  <c r="I12602" i="1" s="1"/>
  <c r="I12603" i="1" s="1"/>
  <c r="I12604" i="1" s="1"/>
  <c r="I12605" i="1" s="1"/>
  <c r="I12606" i="1" s="1"/>
  <c r="I12607" i="1" s="1"/>
  <c r="I12608" i="1" s="1"/>
  <c r="I12609" i="1" s="1"/>
  <c r="I12610" i="1" s="1"/>
  <c r="I12611" i="1" s="1"/>
  <c r="I12612" i="1" s="1"/>
  <c r="I12613" i="1" s="1"/>
  <c r="I12614" i="1" s="1"/>
  <c r="I12615" i="1" s="1"/>
  <c r="I12616" i="1" s="1"/>
  <c r="I12617" i="1" s="1"/>
  <c r="I12618" i="1" s="1"/>
  <c r="I12619" i="1" s="1"/>
  <c r="I12620" i="1" s="1"/>
  <c r="I12621" i="1" s="1"/>
  <c r="I12622" i="1" s="1"/>
  <c r="I12623" i="1" s="1"/>
  <c r="I12624" i="1" s="1"/>
  <c r="I12625" i="1" s="1"/>
  <c r="I12626" i="1" s="1"/>
  <c r="I12627" i="1" s="1"/>
  <c r="I12628" i="1" s="1"/>
  <c r="I12629" i="1" s="1"/>
  <c r="I12630" i="1" s="1"/>
  <c r="I12631" i="1" s="1"/>
  <c r="I12632" i="1" s="1"/>
  <c r="I12633" i="1" s="1"/>
  <c r="I12634" i="1" s="1"/>
  <c r="I12635" i="1" s="1"/>
  <c r="I12636" i="1" s="1"/>
  <c r="I12637" i="1" s="1"/>
  <c r="I12638" i="1" s="1"/>
  <c r="I12639" i="1" s="1"/>
  <c r="I12640" i="1" s="1"/>
  <c r="I12641" i="1" s="1"/>
  <c r="I12642" i="1" s="1"/>
  <c r="I12643" i="1" s="1"/>
  <c r="I12644" i="1" s="1"/>
  <c r="I12645" i="1" s="1"/>
  <c r="I12646" i="1" s="1"/>
  <c r="I12647" i="1" s="1"/>
  <c r="I12648" i="1" s="1"/>
  <c r="I12649" i="1" s="1"/>
  <c r="I12650" i="1" s="1"/>
  <c r="I12651" i="1" s="1"/>
  <c r="I12652" i="1" s="1"/>
  <c r="I12653" i="1" s="1"/>
  <c r="I12654" i="1" s="1"/>
  <c r="I12655" i="1" s="1"/>
  <c r="I12656" i="1" s="1"/>
  <c r="I12657" i="1" s="1"/>
  <c r="I12658" i="1" s="1"/>
  <c r="I12659" i="1" s="1"/>
  <c r="I12660" i="1" s="1"/>
  <c r="I12661" i="1" s="1"/>
  <c r="I12662" i="1" s="1"/>
  <c r="I12663" i="1" s="1"/>
  <c r="I12664" i="1" s="1"/>
  <c r="I12665" i="1" s="1"/>
  <c r="I12666" i="1" s="1"/>
  <c r="I12667" i="1" s="1"/>
  <c r="I12668" i="1" s="1"/>
  <c r="I12669" i="1" s="1"/>
  <c r="I12670" i="1" s="1"/>
  <c r="I12671" i="1" s="1"/>
  <c r="I12672" i="1" s="1"/>
  <c r="I12673" i="1" s="1"/>
  <c r="I12674" i="1" s="1"/>
  <c r="I12675" i="1" s="1"/>
  <c r="I12676" i="1" s="1"/>
  <c r="I12677" i="1" s="1"/>
  <c r="I12678" i="1" s="1"/>
  <c r="I12679" i="1" s="1"/>
  <c r="I12680" i="1" s="1"/>
  <c r="I12681" i="1" s="1"/>
  <c r="I12682" i="1" s="1"/>
  <c r="I12683" i="1" s="1"/>
  <c r="I12684" i="1" s="1"/>
  <c r="I12685" i="1" s="1"/>
  <c r="I12686" i="1" s="1"/>
  <c r="I12687" i="1" s="1"/>
  <c r="I12688" i="1" s="1"/>
  <c r="I12689" i="1" s="1"/>
  <c r="I12690" i="1" s="1"/>
  <c r="I12691" i="1" s="1"/>
  <c r="I12692" i="1" s="1"/>
  <c r="I12693" i="1" s="1"/>
  <c r="I12694" i="1" s="1"/>
  <c r="I12695" i="1" s="1"/>
  <c r="I12696" i="1" s="1"/>
  <c r="I12697" i="1" s="1"/>
  <c r="I12698" i="1" s="1"/>
  <c r="I12699" i="1" s="1"/>
  <c r="I12700" i="1" s="1"/>
  <c r="I12701" i="1" s="1"/>
  <c r="I12702" i="1" s="1"/>
  <c r="I12703" i="1" s="1"/>
  <c r="I12704" i="1" s="1"/>
  <c r="I12705" i="1" s="1"/>
  <c r="I12706" i="1" s="1"/>
  <c r="I12707" i="1" s="1"/>
  <c r="I12708" i="1" s="1"/>
  <c r="I12709" i="1" s="1"/>
  <c r="I12710" i="1" s="1"/>
  <c r="I12711" i="1" s="1"/>
  <c r="I12712" i="1" s="1"/>
  <c r="I12713" i="1" s="1"/>
  <c r="I12714" i="1" s="1"/>
  <c r="I12715" i="1" s="1"/>
  <c r="I12716" i="1" s="1"/>
  <c r="I12717" i="1" s="1"/>
  <c r="I12718" i="1" s="1"/>
  <c r="I12719" i="1" s="1"/>
  <c r="I12720" i="1" s="1"/>
  <c r="I12721" i="1" s="1"/>
  <c r="I12722" i="1" s="1"/>
  <c r="I12723" i="1" s="1"/>
  <c r="I12724" i="1" s="1"/>
  <c r="I12725" i="1" s="1"/>
  <c r="I12726" i="1" s="1"/>
  <c r="I12727" i="1" s="1"/>
  <c r="I12728" i="1" s="1"/>
  <c r="I12729" i="1" s="1"/>
  <c r="I12730" i="1" s="1"/>
  <c r="I12731" i="1" s="1"/>
  <c r="I12732" i="1" s="1"/>
  <c r="I12733" i="1" s="1"/>
  <c r="I12734" i="1" s="1"/>
  <c r="I12735" i="1" s="1"/>
  <c r="I12736" i="1" s="1"/>
  <c r="I12737" i="1" s="1"/>
  <c r="I12738" i="1" s="1"/>
  <c r="I4" i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E5" i="1"/>
  <c r="E4" i="1"/>
  <c r="G3" i="3" l="1"/>
  <c r="H3" i="3" s="1"/>
  <c r="I3" i="3" s="1"/>
  <c r="J3" i="3" s="1"/>
  <c r="E5" i="3"/>
  <c r="E7" i="2"/>
  <c r="E1618" i="1"/>
  <c r="E6" i="1"/>
  <c r="E7" i="1" s="1"/>
  <c r="E8" i="1" s="1"/>
  <c r="L5" i="1"/>
  <c r="L4" i="1"/>
  <c r="D8" i="2" l="1"/>
  <c r="E8" i="2" s="1"/>
  <c r="E1619" i="1"/>
  <c r="E9" i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L6" i="1"/>
  <c r="E1620" i="1" l="1"/>
  <c r="E105" i="1"/>
  <c r="L7" i="1"/>
  <c r="D9" i="2" l="1"/>
  <c r="E9" i="2" s="1"/>
  <c r="E1621" i="1"/>
  <c r="E106" i="1"/>
  <c r="L8" i="1"/>
  <c r="E1622" i="1" l="1"/>
  <c r="E107" i="1"/>
  <c r="L9" i="1"/>
  <c r="D10" i="2" l="1"/>
  <c r="E10" i="2" s="1"/>
  <c r="E1623" i="1"/>
  <c r="E108" i="1"/>
  <c r="L10" i="1"/>
  <c r="E1624" i="1" l="1"/>
  <c r="E109" i="1"/>
  <c r="L11" i="1"/>
  <c r="D11" i="2" l="1"/>
  <c r="E11" i="2" s="1"/>
  <c r="E1625" i="1"/>
  <c r="E110" i="1"/>
  <c r="L12" i="1"/>
  <c r="E1626" i="1" l="1"/>
  <c r="E111" i="1"/>
  <c r="L13" i="1"/>
  <c r="D12" i="2" l="1"/>
  <c r="E12" i="2" s="1"/>
  <c r="E1627" i="1"/>
  <c r="E112" i="1"/>
  <c r="L14" i="1"/>
  <c r="E1628" i="1" l="1"/>
  <c r="E113" i="1"/>
  <c r="L15" i="1"/>
  <c r="D13" i="2" l="1"/>
  <c r="E13" i="2" s="1"/>
  <c r="E1629" i="1"/>
  <c r="E114" i="1"/>
  <c r="L16" i="1"/>
  <c r="E1630" i="1" l="1"/>
  <c r="E115" i="1"/>
  <c r="L17" i="1"/>
  <c r="D14" i="2" l="1"/>
  <c r="E14" i="2" s="1"/>
  <c r="E1631" i="1"/>
  <c r="E116" i="1"/>
  <c r="L18" i="1"/>
  <c r="E1632" i="1" l="1"/>
  <c r="E117" i="1"/>
  <c r="L19" i="1"/>
  <c r="D15" i="2" l="1"/>
  <c r="E15" i="2" s="1"/>
  <c r="E1633" i="1"/>
  <c r="E118" i="1"/>
  <c r="L20" i="1"/>
  <c r="E1634" i="1" l="1"/>
  <c r="E119" i="1"/>
  <c r="L21" i="1"/>
  <c r="D16" i="2" l="1"/>
  <c r="E16" i="2" s="1"/>
  <c r="E1635" i="1"/>
  <c r="E120" i="1"/>
  <c r="L22" i="1"/>
  <c r="E1636" i="1" l="1"/>
  <c r="E121" i="1"/>
  <c r="L23" i="1"/>
  <c r="E1637" i="1" l="1"/>
  <c r="E122" i="1"/>
  <c r="L24" i="1"/>
  <c r="E1638" i="1" l="1"/>
  <c r="E123" i="1"/>
  <c r="L25" i="1"/>
  <c r="E1639" i="1" l="1"/>
  <c r="E124" i="1"/>
  <c r="L26" i="1"/>
  <c r="E1640" i="1" l="1"/>
  <c r="E125" i="1"/>
  <c r="L27" i="1"/>
  <c r="E1641" i="1" l="1"/>
  <c r="E126" i="1"/>
  <c r="L28" i="1"/>
  <c r="E1642" i="1" l="1"/>
  <c r="E127" i="1"/>
  <c r="L29" i="1"/>
  <c r="E1643" i="1" l="1"/>
  <c r="E128" i="1"/>
  <c r="L30" i="1"/>
  <c r="E1644" i="1" l="1"/>
  <c r="E129" i="1"/>
  <c r="L31" i="1"/>
  <c r="E1645" i="1" l="1"/>
  <c r="E130" i="1"/>
  <c r="L32" i="1"/>
  <c r="E1646" i="1" l="1"/>
  <c r="E131" i="1"/>
  <c r="L33" i="1"/>
  <c r="E1647" i="1" l="1"/>
  <c r="E132" i="1"/>
  <c r="L34" i="1"/>
  <c r="E1648" i="1" l="1"/>
  <c r="E133" i="1"/>
  <c r="L35" i="1"/>
  <c r="E1649" i="1" l="1"/>
  <c r="E134" i="1"/>
  <c r="L36" i="1"/>
  <c r="E1650" i="1" l="1"/>
  <c r="E135" i="1"/>
  <c r="L37" i="1"/>
  <c r="E1651" i="1" l="1"/>
  <c r="E136" i="1"/>
  <c r="L38" i="1"/>
  <c r="E1652" i="1" l="1"/>
  <c r="E137" i="1"/>
  <c r="L39" i="1"/>
  <c r="E1653" i="1" l="1"/>
  <c r="E138" i="1"/>
  <c r="L40" i="1"/>
  <c r="E1654" i="1" l="1"/>
  <c r="E139" i="1"/>
  <c r="L41" i="1"/>
  <c r="E1655" i="1" l="1"/>
  <c r="E140" i="1"/>
  <c r="L42" i="1"/>
  <c r="E1656" i="1" l="1"/>
  <c r="E141" i="1"/>
  <c r="L43" i="1"/>
  <c r="E1657" i="1" l="1"/>
  <c r="E142" i="1"/>
  <c r="L44" i="1"/>
  <c r="E1658" i="1" l="1"/>
  <c r="E143" i="1"/>
  <c r="L45" i="1"/>
  <c r="E1659" i="1" l="1"/>
  <c r="E144" i="1"/>
  <c r="L46" i="1"/>
  <c r="E1660" i="1" l="1"/>
  <c r="E145" i="1"/>
  <c r="L47" i="1"/>
  <c r="E1661" i="1" l="1"/>
  <c r="E146" i="1"/>
  <c r="L48" i="1"/>
  <c r="E1662" i="1" l="1"/>
  <c r="E147" i="1"/>
  <c r="L49" i="1"/>
  <c r="E1663" i="1" l="1"/>
  <c r="E148" i="1"/>
  <c r="L50" i="1"/>
  <c r="E1664" i="1" l="1"/>
  <c r="E149" i="1"/>
  <c r="L51" i="1"/>
  <c r="E1665" i="1" l="1"/>
  <c r="E150" i="1"/>
  <c r="L52" i="1"/>
  <c r="E1666" i="1" l="1"/>
  <c r="E151" i="1"/>
  <c r="L53" i="1"/>
  <c r="E1667" i="1" l="1"/>
  <c r="E152" i="1"/>
  <c r="L54" i="1"/>
  <c r="E1668" i="1" l="1"/>
  <c r="E153" i="1"/>
  <c r="L55" i="1"/>
  <c r="E1669" i="1" l="1"/>
  <c r="E154" i="1"/>
  <c r="L56" i="1"/>
  <c r="E1670" i="1" l="1"/>
  <c r="E155" i="1"/>
  <c r="L57" i="1"/>
  <c r="E1671" i="1" l="1"/>
  <c r="E156" i="1"/>
  <c r="L58" i="1"/>
  <c r="E1672" i="1" l="1"/>
  <c r="E157" i="1"/>
  <c r="L59" i="1"/>
  <c r="E1673" i="1" l="1"/>
  <c r="E158" i="1"/>
  <c r="L60" i="1"/>
  <c r="E1674" i="1" l="1"/>
  <c r="E159" i="1"/>
  <c r="L61" i="1"/>
  <c r="E1675" i="1" l="1"/>
  <c r="E160" i="1"/>
  <c r="L62" i="1"/>
  <c r="E1676" i="1" l="1"/>
  <c r="E161" i="1"/>
  <c r="L63" i="1"/>
  <c r="E1677" i="1" l="1"/>
  <c r="E162" i="1"/>
  <c r="L64" i="1"/>
  <c r="E1678" i="1" l="1"/>
  <c r="E163" i="1"/>
  <c r="L65" i="1"/>
  <c r="E1679" i="1" l="1"/>
  <c r="E164" i="1"/>
  <c r="L66" i="1"/>
  <c r="E1680" i="1" l="1"/>
  <c r="E165" i="1"/>
  <c r="L67" i="1"/>
  <c r="E1681" i="1" l="1"/>
  <c r="E166" i="1"/>
  <c r="L68" i="1"/>
  <c r="E1682" i="1" l="1"/>
  <c r="E167" i="1"/>
  <c r="L69" i="1"/>
  <c r="E1683" i="1" l="1"/>
  <c r="E168" i="1"/>
  <c r="L70" i="1"/>
  <c r="E1684" i="1" l="1"/>
  <c r="E169" i="1"/>
  <c r="L71" i="1"/>
  <c r="E1685" i="1" l="1"/>
  <c r="E170" i="1"/>
  <c r="L72" i="1"/>
  <c r="E1686" i="1" l="1"/>
  <c r="E171" i="1"/>
  <c r="L73" i="1"/>
  <c r="E1687" i="1" l="1"/>
  <c r="E172" i="1"/>
  <c r="L74" i="1"/>
  <c r="E1688" i="1" l="1"/>
  <c r="E173" i="1"/>
  <c r="L75" i="1"/>
  <c r="E1689" i="1" l="1"/>
  <c r="E174" i="1"/>
  <c r="L76" i="1"/>
  <c r="E1690" i="1" l="1"/>
  <c r="E175" i="1"/>
  <c r="L77" i="1"/>
  <c r="E1691" i="1" l="1"/>
  <c r="E176" i="1"/>
  <c r="L78" i="1"/>
  <c r="E1692" i="1" l="1"/>
  <c r="E177" i="1"/>
  <c r="L79" i="1"/>
  <c r="E1693" i="1" l="1"/>
  <c r="E178" i="1"/>
  <c r="L80" i="1"/>
  <c r="E1694" i="1" l="1"/>
  <c r="E179" i="1"/>
  <c r="L81" i="1"/>
  <c r="E1695" i="1" l="1"/>
  <c r="E180" i="1"/>
  <c r="L82" i="1"/>
  <c r="E1696" i="1" l="1"/>
  <c r="E181" i="1"/>
  <c r="L83" i="1"/>
  <c r="E1697" i="1" l="1"/>
  <c r="E182" i="1"/>
  <c r="L84" i="1"/>
  <c r="E1698" i="1" l="1"/>
  <c r="E183" i="1"/>
  <c r="L85" i="1"/>
  <c r="E1699" i="1" l="1"/>
  <c r="E184" i="1"/>
  <c r="L86" i="1"/>
  <c r="E1700" i="1" l="1"/>
  <c r="E185" i="1"/>
  <c r="L87" i="1"/>
  <c r="E1701" i="1" l="1"/>
  <c r="E186" i="1"/>
  <c r="L88" i="1"/>
  <c r="E1702" i="1" l="1"/>
  <c r="E187" i="1"/>
  <c r="L89" i="1"/>
  <c r="E1703" i="1" l="1"/>
  <c r="E188" i="1"/>
  <c r="L90" i="1"/>
  <c r="E1704" i="1" l="1"/>
  <c r="E189" i="1"/>
  <c r="L91" i="1"/>
  <c r="E1705" i="1" l="1"/>
  <c r="E190" i="1"/>
  <c r="L92" i="1"/>
  <c r="E1706" i="1" l="1"/>
  <c r="E191" i="1"/>
  <c r="L93" i="1"/>
  <c r="E1707" i="1" l="1"/>
  <c r="E192" i="1"/>
  <c r="L94" i="1"/>
  <c r="E1708" i="1" l="1"/>
  <c r="E193" i="1"/>
  <c r="L95" i="1"/>
  <c r="E1709" i="1" l="1"/>
  <c r="E194" i="1"/>
  <c r="L96" i="1"/>
  <c r="E1710" i="1" l="1"/>
  <c r="E195" i="1"/>
  <c r="L97" i="1"/>
  <c r="E1711" i="1" l="1"/>
  <c r="E196" i="1"/>
  <c r="L98" i="1"/>
  <c r="E1712" i="1" l="1"/>
  <c r="E197" i="1"/>
  <c r="L99" i="1"/>
  <c r="E1713" i="1" l="1"/>
  <c r="E198" i="1"/>
  <c r="L100" i="1"/>
  <c r="E1714" i="1" l="1"/>
  <c r="E199" i="1"/>
  <c r="L101" i="1"/>
  <c r="E1715" i="1" l="1"/>
  <c r="E200" i="1"/>
  <c r="L102" i="1"/>
  <c r="E1716" i="1" l="1"/>
  <c r="E201" i="1"/>
  <c r="L104" i="1"/>
  <c r="L103" i="1"/>
  <c r="E1717" i="1" l="1"/>
  <c r="L105" i="1"/>
  <c r="E202" i="1"/>
  <c r="E1718" i="1" l="1"/>
  <c r="E203" i="1"/>
  <c r="L106" i="1"/>
  <c r="E1719" i="1" l="1"/>
  <c r="L107" i="1"/>
  <c r="E204" i="1"/>
  <c r="E1720" i="1" l="1"/>
  <c r="L108" i="1"/>
  <c r="E205" i="1"/>
  <c r="E1721" i="1" l="1"/>
  <c r="E206" i="1"/>
  <c r="L109" i="1"/>
  <c r="E1722" i="1" l="1"/>
  <c r="L110" i="1"/>
  <c r="E207" i="1"/>
  <c r="E1723" i="1" l="1"/>
  <c r="L111" i="1"/>
  <c r="E208" i="1"/>
  <c r="E1724" i="1" l="1"/>
  <c r="L112" i="1"/>
  <c r="E209" i="1"/>
  <c r="E1725" i="1" l="1"/>
  <c r="L113" i="1"/>
  <c r="E210" i="1"/>
  <c r="E1726" i="1" l="1"/>
  <c r="L114" i="1"/>
  <c r="E211" i="1"/>
  <c r="E1727" i="1" l="1"/>
  <c r="E212" i="1"/>
  <c r="L115" i="1"/>
  <c r="E1728" i="1" l="1"/>
  <c r="L116" i="1"/>
  <c r="E213" i="1"/>
  <c r="E1729" i="1" l="1"/>
  <c r="E214" i="1"/>
  <c r="L117" i="1"/>
  <c r="E1730" i="1" l="1"/>
  <c r="L118" i="1"/>
  <c r="E215" i="1"/>
  <c r="E1731" i="1" l="1"/>
  <c r="E216" i="1"/>
  <c r="L119" i="1"/>
  <c r="E1732" i="1" l="1"/>
  <c r="E217" i="1"/>
  <c r="L120" i="1"/>
  <c r="E1733" i="1" l="1"/>
  <c r="L121" i="1"/>
  <c r="E218" i="1"/>
  <c r="E1734" i="1" l="1"/>
  <c r="E219" i="1"/>
  <c r="L122" i="1"/>
  <c r="E1735" i="1" l="1"/>
  <c r="L123" i="1"/>
  <c r="E220" i="1"/>
  <c r="E1736" i="1" l="1"/>
  <c r="E221" i="1"/>
  <c r="L124" i="1"/>
  <c r="E1737" i="1" l="1"/>
  <c r="E222" i="1"/>
  <c r="L125" i="1"/>
  <c r="E1738" i="1" l="1"/>
  <c r="L126" i="1"/>
  <c r="E223" i="1"/>
  <c r="E1739" i="1" l="1"/>
  <c r="E224" i="1"/>
  <c r="L127" i="1"/>
  <c r="E1740" i="1" l="1"/>
  <c r="L128" i="1"/>
  <c r="E225" i="1"/>
  <c r="E1741" i="1" l="1"/>
  <c r="E226" i="1"/>
  <c r="L129" i="1"/>
  <c r="E1742" i="1" l="1"/>
  <c r="E227" i="1"/>
  <c r="L130" i="1"/>
  <c r="E1743" i="1" l="1"/>
  <c r="E228" i="1"/>
  <c r="L131" i="1"/>
  <c r="E1744" i="1" l="1"/>
  <c r="L132" i="1"/>
  <c r="E229" i="1"/>
  <c r="E1745" i="1" l="1"/>
  <c r="L133" i="1"/>
  <c r="E230" i="1"/>
  <c r="E1746" i="1" l="1"/>
  <c r="L134" i="1"/>
  <c r="E231" i="1"/>
  <c r="E1747" i="1" l="1"/>
  <c r="L135" i="1"/>
  <c r="E232" i="1"/>
  <c r="E1748" i="1" l="1"/>
  <c r="L136" i="1"/>
  <c r="E233" i="1"/>
  <c r="E1749" i="1" l="1"/>
  <c r="E234" i="1"/>
  <c r="L137" i="1"/>
  <c r="E1750" i="1" l="1"/>
  <c r="L138" i="1"/>
  <c r="E235" i="1"/>
  <c r="E1751" i="1" l="1"/>
  <c r="E236" i="1"/>
  <c r="L139" i="1"/>
  <c r="E1752" i="1" l="1"/>
  <c r="L140" i="1"/>
  <c r="E237" i="1"/>
  <c r="E1753" i="1" l="1"/>
  <c r="L141" i="1"/>
  <c r="E238" i="1"/>
  <c r="E1754" i="1" l="1"/>
  <c r="E239" i="1"/>
  <c r="L142" i="1"/>
  <c r="E1755" i="1" l="1"/>
  <c r="L143" i="1"/>
  <c r="E240" i="1"/>
  <c r="E1756" i="1" l="1"/>
  <c r="L144" i="1"/>
  <c r="E241" i="1"/>
  <c r="E1757" i="1" l="1"/>
  <c r="E242" i="1"/>
  <c r="L145" i="1"/>
  <c r="E1758" i="1" l="1"/>
  <c r="L146" i="1"/>
  <c r="E243" i="1"/>
  <c r="E1759" i="1" l="1"/>
  <c r="L147" i="1"/>
  <c r="E244" i="1"/>
  <c r="E1760" i="1" l="1"/>
  <c r="E245" i="1"/>
  <c r="L148" i="1"/>
  <c r="E1761" i="1" l="1"/>
  <c r="E246" i="1"/>
  <c r="L149" i="1"/>
  <c r="E1762" i="1" l="1"/>
  <c r="E247" i="1"/>
  <c r="L150" i="1"/>
  <c r="E1763" i="1" l="1"/>
  <c r="E248" i="1"/>
  <c r="L151" i="1"/>
  <c r="E1764" i="1" l="1"/>
  <c r="L152" i="1"/>
  <c r="E249" i="1"/>
  <c r="E1765" i="1" l="1"/>
  <c r="L153" i="1"/>
  <c r="E250" i="1"/>
  <c r="E1766" i="1" l="1"/>
  <c r="L154" i="1"/>
  <c r="E251" i="1"/>
  <c r="E1767" i="1" l="1"/>
  <c r="E252" i="1"/>
  <c r="L155" i="1"/>
  <c r="E1768" i="1" l="1"/>
  <c r="L156" i="1"/>
  <c r="E253" i="1"/>
  <c r="E1769" i="1" l="1"/>
  <c r="E254" i="1"/>
  <c r="L157" i="1"/>
  <c r="E1770" i="1" l="1"/>
  <c r="L158" i="1"/>
  <c r="E255" i="1"/>
  <c r="E1771" i="1" l="1"/>
  <c r="L159" i="1"/>
  <c r="E256" i="1"/>
  <c r="E1772" i="1" l="1"/>
  <c r="E257" i="1"/>
  <c r="L160" i="1"/>
  <c r="E1773" i="1" l="1"/>
  <c r="L161" i="1"/>
  <c r="E258" i="1"/>
  <c r="E1774" i="1" l="1"/>
  <c r="E259" i="1"/>
  <c r="L162" i="1"/>
  <c r="E1775" i="1" l="1"/>
  <c r="L163" i="1"/>
  <c r="E260" i="1"/>
  <c r="E1776" i="1" l="1"/>
  <c r="E261" i="1"/>
  <c r="L164" i="1"/>
  <c r="E1777" i="1" l="1"/>
  <c r="L165" i="1"/>
  <c r="E262" i="1"/>
  <c r="E1778" i="1" l="1"/>
  <c r="E263" i="1"/>
  <c r="L166" i="1"/>
  <c r="E1779" i="1" l="1"/>
  <c r="L167" i="1"/>
  <c r="E264" i="1"/>
  <c r="E1780" i="1" l="1"/>
  <c r="E265" i="1"/>
  <c r="L168" i="1"/>
  <c r="E1781" i="1" l="1"/>
  <c r="L169" i="1"/>
  <c r="E266" i="1"/>
  <c r="E1782" i="1" l="1"/>
  <c r="E267" i="1"/>
  <c r="L170" i="1"/>
  <c r="E1783" i="1" l="1"/>
  <c r="L171" i="1"/>
  <c r="E268" i="1"/>
  <c r="E1784" i="1" l="1"/>
  <c r="E269" i="1"/>
  <c r="L172" i="1"/>
  <c r="E1785" i="1" l="1"/>
  <c r="L173" i="1"/>
  <c r="E270" i="1"/>
  <c r="E1786" i="1" l="1"/>
  <c r="E271" i="1"/>
  <c r="L174" i="1"/>
  <c r="E1787" i="1" l="1"/>
  <c r="E272" i="1"/>
  <c r="L175" i="1"/>
  <c r="E1788" i="1" l="1"/>
  <c r="L176" i="1"/>
  <c r="E273" i="1"/>
  <c r="E1789" i="1" l="1"/>
  <c r="L177" i="1"/>
  <c r="E274" i="1"/>
  <c r="E1790" i="1" l="1"/>
  <c r="E275" i="1"/>
  <c r="L178" i="1"/>
  <c r="E1791" i="1" l="1"/>
  <c r="L179" i="1"/>
  <c r="E276" i="1"/>
  <c r="E1792" i="1" l="1"/>
  <c r="L180" i="1"/>
  <c r="E277" i="1"/>
  <c r="E1793" i="1" l="1"/>
  <c r="E278" i="1"/>
  <c r="L181" i="1"/>
  <c r="E1794" i="1" l="1"/>
  <c r="L182" i="1"/>
  <c r="E279" i="1"/>
  <c r="E1795" i="1" l="1"/>
  <c r="E280" i="1"/>
  <c r="L183" i="1"/>
  <c r="E1796" i="1" l="1"/>
  <c r="L184" i="1"/>
  <c r="E281" i="1"/>
  <c r="E1797" i="1" l="1"/>
  <c r="E282" i="1"/>
  <c r="L185" i="1"/>
  <c r="E1798" i="1" l="1"/>
  <c r="E283" i="1"/>
  <c r="L186" i="1"/>
  <c r="E1799" i="1" l="1"/>
  <c r="E284" i="1"/>
  <c r="L187" i="1"/>
  <c r="E1800" i="1" l="1"/>
  <c r="L188" i="1"/>
  <c r="E285" i="1"/>
  <c r="E1801" i="1" l="1"/>
  <c r="E286" i="1"/>
  <c r="L189" i="1"/>
  <c r="E1802" i="1" l="1"/>
  <c r="L190" i="1"/>
  <c r="E287" i="1"/>
  <c r="E1803" i="1" l="1"/>
  <c r="E288" i="1"/>
  <c r="L191" i="1"/>
  <c r="E1804" i="1" l="1"/>
  <c r="E289" i="1"/>
  <c r="L192" i="1"/>
  <c r="E1805" i="1" l="1"/>
  <c r="E290" i="1"/>
  <c r="L193" i="1"/>
  <c r="E1806" i="1" l="1"/>
  <c r="L194" i="1"/>
  <c r="E291" i="1"/>
  <c r="E1807" i="1" l="1"/>
  <c r="E292" i="1"/>
  <c r="L195" i="1"/>
  <c r="E1808" i="1" l="1"/>
  <c r="L196" i="1"/>
  <c r="E293" i="1"/>
  <c r="E1809" i="1" l="1"/>
  <c r="L197" i="1"/>
  <c r="E294" i="1"/>
  <c r="E1810" i="1" l="1"/>
  <c r="E295" i="1"/>
  <c r="L198" i="1"/>
  <c r="E1811" i="1" l="1"/>
  <c r="L199" i="1"/>
  <c r="E296" i="1"/>
  <c r="E1812" i="1" l="1"/>
  <c r="L200" i="1"/>
  <c r="E297" i="1"/>
  <c r="E1813" i="1" l="1"/>
  <c r="L201" i="1"/>
  <c r="E298" i="1"/>
  <c r="E1814" i="1" l="1"/>
  <c r="E299" i="1"/>
  <c r="L202" i="1"/>
  <c r="E1815" i="1" l="1"/>
  <c r="L203" i="1"/>
  <c r="E300" i="1"/>
  <c r="E1816" i="1" l="1"/>
  <c r="E301" i="1"/>
  <c r="L204" i="1"/>
  <c r="E1817" i="1" l="1"/>
  <c r="L205" i="1"/>
  <c r="E302" i="1"/>
  <c r="E1818" i="1" l="1"/>
  <c r="E303" i="1"/>
  <c r="L206" i="1"/>
  <c r="E1819" i="1" l="1"/>
  <c r="L207" i="1"/>
  <c r="E304" i="1"/>
  <c r="E1820" i="1" l="1"/>
  <c r="E305" i="1"/>
  <c r="L208" i="1"/>
  <c r="E1821" i="1" l="1"/>
  <c r="E306" i="1"/>
  <c r="L209" i="1"/>
  <c r="E1822" i="1" l="1"/>
  <c r="E307" i="1"/>
  <c r="L210" i="1"/>
  <c r="E1823" i="1" l="1"/>
  <c r="E308" i="1"/>
  <c r="L211" i="1"/>
  <c r="E1824" i="1" l="1"/>
  <c r="L212" i="1"/>
  <c r="E309" i="1"/>
  <c r="E1825" i="1" l="1"/>
  <c r="L213" i="1"/>
  <c r="E310" i="1"/>
  <c r="E1826" i="1" l="1"/>
  <c r="E311" i="1"/>
  <c r="L214" i="1"/>
  <c r="E1827" i="1" l="1"/>
  <c r="L215" i="1"/>
  <c r="E312" i="1"/>
  <c r="E1828" i="1" l="1"/>
  <c r="E313" i="1"/>
  <c r="L216" i="1"/>
  <c r="E1829" i="1" l="1"/>
  <c r="E314" i="1"/>
  <c r="L217" i="1"/>
  <c r="E1830" i="1" l="1"/>
  <c r="L218" i="1"/>
  <c r="E315" i="1"/>
  <c r="E1831" i="1" l="1"/>
  <c r="E316" i="1"/>
  <c r="L219" i="1"/>
  <c r="E1832" i="1" l="1"/>
  <c r="L220" i="1"/>
  <c r="E317" i="1"/>
  <c r="E1833" i="1" l="1"/>
  <c r="E318" i="1"/>
  <c r="L221" i="1"/>
  <c r="E1834" i="1" l="1"/>
  <c r="L222" i="1"/>
  <c r="E319" i="1"/>
  <c r="E1835" i="1" l="1"/>
  <c r="E320" i="1"/>
  <c r="L223" i="1"/>
  <c r="E1836" i="1" l="1"/>
  <c r="L224" i="1"/>
  <c r="E321" i="1"/>
  <c r="E1837" i="1" l="1"/>
  <c r="E322" i="1"/>
  <c r="L225" i="1"/>
  <c r="E1838" i="1" l="1"/>
  <c r="L226" i="1"/>
  <c r="E323" i="1"/>
  <c r="E1839" i="1" l="1"/>
  <c r="E324" i="1"/>
  <c r="L227" i="1"/>
  <c r="E1840" i="1" l="1"/>
  <c r="L228" i="1"/>
  <c r="E325" i="1"/>
  <c r="E1841" i="1" l="1"/>
  <c r="E326" i="1"/>
  <c r="L229" i="1"/>
  <c r="E1842" i="1" l="1"/>
  <c r="L230" i="1"/>
  <c r="E327" i="1"/>
  <c r="E1843" i="1" l="1"/>
  <c r="E328" i="1"/>
  <c r="L231" i="1"/>
  <c r="E1844" i="1" l="1"/>
  <c r="E329" i="1"/>
  <c r="L232" i="1"/>
  <c r="E1845" i="1" l="1"/>
  <c r="L233" i="1"/>
  <c r="E330" i="1"/>
  <c r="E1846" i="1" l="1"/>
  <c r="E331" i="1"/>
  <c r="L234" i="1"/>
  <c r="E1847" i="1" l="1"/>
  <c r="L235" i="1"/>
  <c r="E332" i="1"/>
  <c r="E1848" i="1" l="1"/>
  <c r="E333" i="1"/>
  <c r="L236" i="1"/>
  <c r="E1849" i="1" l="1"/>
  <c r="L237" i="1"/>
  <c r="E334" i="1"/>
  <c r="E1850" i="1" l="1"/>
  <c r="E335" i="1"/>
  <c r="L238" i="1"/>
  <c r="E1851" i="1" l="1"/>
  <c r="L239" i="1"/>
  <c r="E336" i="1"/>
  <c r="E1852" i="1" l="1"/>
  <c r="E337" i="1"/>
  <c r="L240" i="1"/>
  <c r="E1853" i="1" l="1"/>
  <c r="L241" i="1"/>
  <c r="E338" i="1"/>
  <c r="E1854" i="1" l="1"/>
  <c r="E339" i="1"/>
  <c r="L242" i="1"/>
  <c r="E1855" i="1" l="1"/>
  <c r="E340" i="1"/>
  <c r="L243" i="1"/>
  <c r="E1856" i="1" l="1"/>
  <c r="L244" i="1"/>
  <c r="E341" i="1"/>
  <c r="E1857" i="1" l="1"/>
  <c r="E342" i="1"/>
  <c r="L245" i="1"/>
  <c r="E1858" i="1" l="1"/>
  <c r="L246" i="1"/>
  <c r="E343" i="1"/>
  <c r="E1859" i="1" l="1"/>
  <c r="L247" i="1"/>
  <c r="E344" i="1"/>
  <c r="E1860" i="1" l="1"/>
  <c r="L248" i="1"/>
  <c r="E345" i="1"/>
  <c r="E1861" i="1" l="1"/>
  <c r="L249" i="1"/>
  <c r="E346" i="1"/>
  <c r="E1862" i="1" l="1"/>
  <c r="E347" i="1"/>
  <c r="L250" i="1"/>
  <c r="E1863" i="1" l="1"/>
  <c r="L251" i="1"/>
  <c r="E348" i="1"/>
  <c r="E1864" i="1" l="1"/>
  <c r="E349" i="1"/>
  <c r="L252" i="1"/>
  <c r="E1865" i="1" l="1"/>
  <c r="L253" i="1"/>
  <c r="E350" i="1"/>
  <c r="E1866" i="1" l="1"/>
  <c r="E351" i="1"/>
  <c r="L254" i="1"/>
  <c r="E1867" i="1" l="1"/>
  <c r="L255" i="1"/>
  <c r="E352" i="1"/>
  <c r="E1868" i="1" l="1"/>
  <c r="E353" i="1"/>
  <c r="L256" i="1"/>
  <c r="E1869" i="1" l="1"/>
  <c r="L257" i="1"/>
  <c r="E354" i="1"/>
  <c r="E1870" i="1" l="1"/>
  <c r="E355" i="1"/>
  <c r="L258" i="1"/>
  <c r="E1871" i="1" l="1"/>
  <c r="L259" i="1"/>
  <c r="E356" i="1"/>
  <c r="E1872" i="1" l="1"/>
  <c r="E357" i="1"/>
  <c r="L260" i="1"/>
  <c r="E1873" i="1" l="1"/>
  <c r="L261" i="1"/>
  <c r="E358" i="1"/>
  <c r="E1874" i="1" l="1"/>
  <c r="L262" i="1"/>
  <c r="E359" i="1"/>
  <c r="E1875" i="1" l="1"/>
  <c r="E360" i="1"/>
  <c r="L263" i="1"/>
  <c r="E1876" i="1" l="1"/>
  <c r="E361" i="1"/>
  <c r="L264" i="1"/>
  <c r="E1877" i="1" l="1"/>
  <c r="L265" i="1"/>
  <c r="E362" i="1"/>
  <c r="E1878" i="1" l="1"/>
  <c r="L266" i="1"/>
  <c r="E363" i="1"/>
  <c r="E1879" i="1" l="1"/>
  <c r="E364" i="1"/>
  <c r="L267" i="1"/>
  <c r="E1880" i="1" l="1"/>
  <c r="L268" i="1"/>
  <c r="E365" i="1"/>
  <c r="E1881" i="1" l="1"/>
  <c r="E366" i="1"/>
  <c r="L269" i="1"/>
  <c r="E1882" i="1" l="1"/>
  <c r="E367" i="1"/>
  <c r="L270" i="1"/>
  <c r="E1883" i="1" l="1"/>
  <c r="L271" i="1"/>
  <c r="E368" i="1"/>
  <c r="E1884" i="1" l="1"/>
  <c r="E369" i="1"/>
  <c r="L272" i="1"/>
  <c r="E1885" i="1" l="1"/>
  <c r="E370" i="1"/>
  <c r="L273" i="1"/>
  <c r="E1886" i="1" l="1"/>
  <c r="E371" i="1"/>
  <c r="L274" i="1"/>
  <c r="E1887" i="1" l="1"/>
  <c r="L275" i="1"/>
  <c r="E372" i="1"/>
  <c r="E1888" i="1" l="1"/>
  <c r="E373" i="1"/>
  <c r="L276" i="1"/>
  <c r="E1889" i="1" l="1"/>
  <c r="L277" i="1"/>
  <c r="E374" i="1"/>
  <c r="E1890" i="1" l="1"/>
  <c r="L278" i="1"/>
  <c r="E375" i="1"/>
  <c r="E1891" i="1" l="1"/>
  <c r="L279" i="1"/>
  <c r="E376" i="1"/>
  <c r="E1892" i="1" l="1"/>
  <c r="E377" i="1"/>
  <c r="L280" i="1"/>
  <c r="E1893" i="1" l="1"/>
  <c r="L281" i="1"/>
  <c r="E378" i="1"/>
  <c r="E1894" i="1" l="1"/>
  <c r="E379" i="1"/>
  <c r="L282" i="1"/>
  <c r="E1895" i="1" l="1"/>
  <c r="L283" i="1"/>
  <c r="E380" i="1"/>
  <c r="E1896" i="1" l="1"/>
  <c r="L284" i="1"/>
  <c r="E381" i="1"/>
  <c r="E1897" i="1" l="1"/>
  <c r="E382" i="1"/>
  <c r="L285" i="1"/>
  <c r="E1898" i="1" l="1"/>
  <c r="E383" i="1"/>
  <c r="L286" i="1"/>
  <c r="E1899" i="1" l="1"/>
  <c r="L287" i="1"/>
  <c r="E384" i="1"/>
  <c r="E1900" i="1" l="1"/>
  <c r="E385" i="1"/>
  <c r="L288" i="1"/>
  <c r="E1901" i="1" l="1"/>
  <c r="L289" i="1"/>
  <c r="E386" i="1"/>
  <c r="E1902" i="1" l="1"/>
  <c r="E387" i="1"/>
  <c r="L290" i="1"/>
  <c r="E1903" i="1" l="1"/>
  <c r="L291" i="1"/>
  <c r="E388" i="1"/>
  <c r="E1904" i="1" l="1"/>
  <c r="E389" i="1"/>
  <c r="L292" i="1"/>
  <c r="E1905" i="1" l="1"/>
  <c r="L293" i="1"/>
  <c r="E390" i="1"/>
  <c r="E1906" i="1" l="1"/>
  <c r="E391" i="1"/>
  <c r="L294" i="1"/>
  <c r="E1907" i="1" l="1"/>
  <c r="L295" i="1"/>
  <c r="E392" i="1"/>
  <c r="E1908" i="1" l="1"/>
  <c r="L296" i="1"/>
  <c r="E393" i="1"/>
  <c r="E1909" i="1" l="1"/>
  <c r="E394" i="1"/>
  <c r="L297" i="1"/>
  <c r="E1910" i="1" l="1"/>
  <c r="E395" i="1"/>
  <c r="L298" i="1"/>
  <c r="E1911" i="1" l="1"/>
  <c r="L299" i="1"/>
  <c r="E396" i="1"/>
  <c r="E1912" i="1" l="1"/>
  <c r="E397" i="1"/>
  <c r="L300" i="1"/>
  <c r="E1913" i="1" l="1"/>
  <c r="E398" i="1"/>
  <c r="L301" i="1"/>
  <c r="E1914" i="1" l="1"/>
  <c r="L302" i="1"/>
  <c r="E399" i="1"/>
  <c r="E1915" i="1" l="1"/>
  <c r="L303" i="1"/>
  <c r="E400" i="1"/>
  <c r="E1916" i="1" l="1"/>
  <c r="L304" i="1"/>
  <c r="E401" i="1"/>
  <c r="E1917" i="1" l="1"/>
  <c r="L305" i="1"/>
  <c r="E402" i="1"/>
  <c r="E1918" i="1" l="1"/>
  <c r="E403" i="1"/>
  <c r="L306" i="1"/>
  <c r="E1919" i="1" l="1"/>
  <c r="L307" i="1"/>
  <c r="E404" i="1"/>
  <c r="E1920" i="1" l="1"/>
  <c r="E405" i="1"/>
  <c r="L308" i="1"/>
  <c r="E1921" i="1" l="1"/>
  <c r="L309" i="1"/>
  <c r="E406" i="1"/>
  <c r="E1922" i="1" l="1"/>
  <c r="L310" i="1"/>
  <c r="E407" i="1"/>
  <c r="E1923" i="1" l="1"/>
  <c r="L311" i="1"/>
  <c r="E408" i="1"/>
  <c r="E1924" i="1" l="1"/>
  <c r="L312" i="1"/>
  <c r="E409" i="1"/>
  <c r="E1925" i="1" l="1"/>
  <c r="E410" i="1"/>
  <c r="L313" i="1"/>
  <c r="E1926" i="1" l="1"/>
  <c r="E411" i="1"/>
  <c r="L314" i="1"/>
  <c r="E1927" i="1" l="1"/>
  <c r="L315" i="1"/>
  <c r="E412" i="1"/>
  <c r="E1928" i="1" l="1"/>
  <c r="E413" i="1"/>
  <c r="L316" i="1"/>
  <c r="E1929" i="1" l="1"/>
  <c r="L317" i="1"/>
  <c r="E414" i="1"/>
  <c r="E1930" i="1" l="1"/>
  <c r="E415" i="1"/>
  <c r="L318" i="1"/>
  <c r="E1931" i="1" l="1"/>
  <c r="L319" i="1"/>
  <c r="E416" i="1"/>
  <c r="E1932" i="1" l="1"/>
  <c r="L320" i="1"/>
  <c r="E417" i="1"/>
  <c r="E1933" i="1" l="1"/>
  <c r="L321" i="1"/>
  <c r="E418" i="1"/>
  <c r="E1934" i="1" l="1"/>
  <c r="L322" i="1"/>
  <c r="E419" i="1"/>
  <c r="E1935" i="1" l="1"/>
  <c r="E420" i="1"/>
  <c r="L323" i="1"/>
  <c r="E1936" i="1" l="1"/>
  <c r="L324" i="1"/>
  <c r="E421" i="1"/>
  <c r="E1937" i="1" l="1"/>
  <c r="L325" i="1"/>
  <c r="E422" i="1"/>
  <c r="E1938" i="1" l="1"/>
  <c r="L326" i="1"/>
  <c r="E423" i="1"/>
  <c r="E1939" i="1" l="1"/>
  <c r="E424" i="1"/>
  <c r="L327" i="1"/>
  <c r="E1940" i="1" l="1"/>
  <c r="L328" i="1"/>
  <c r="E425" i="1"/>
  <c r="E1941" i="1" l="1"/>
  <c r="E426" i="1"/>
  <c r="L329" i="1"/>
  <c r="E1942" i="1" l="1"/>
  <c r="L330" i="1"/>
  <c r="E427" i="1"/>
  <c r="E1943" i="1" l="1"/>
  <c r="E428" i="1"/>
  <c r="L331" i="1"/>
  <c r="E1944" i="1" l="1"/>
  <c r="E429" i="1"/>
  <c r="L332" i="1"/>
  <c r="E1945" i="1" l="1"/>
  <c r="L333" i="1"/>
  <c r="E430" i="1"/>
  <c r="E1946" i="1" l="1"/>
  <c r="E431" i="1"/>
  <c r="L334" i="1"/>
  <c r="E1947" i="1" l="1"/>
  <c r="L335" i="1"/>
  <c r="E432" i="1"/>
  <c r="E1948" i="1" l="1"/>
  <c r="L336" i="1"/>
  <c r="E433" i="1"/>
  <c r="E1949" i="1" l="1"/>
  <c r="E434" i="1"/>
  <c r="L337" i="1"/>
  <c r="E1950" i="1" l="1"/>
  <c r="L338" i="1"/>
  <c r="E435" i="1"/>
  <c r="E1951" i="1" l="1"/>
  <c r="L339" i="1"/>
  <c r="E436" i="1"/>
  <c r="E1952" i="1" l="1"/>
  <c r="L340" i="1"/>
  <c r="E437" i="1"/>
  <c r="E1953" i="1" l="1"/>
  <c r="E438" i="1"/>
  <c r="L341" i="1"/>
  <c r="E1954" i="1" l="1"/>
  <c r="L342" i="1"/>
  <c r="E439" i="1"/>
  <c r="E1955" i="1" l="1"/>
  <c r="E440" i="1"/>
  <c r="L343" i="1"/>
  <c r="E1956" i="1" l="1"/>
  <c r="E441" i="1"/>
  <c r="L344" i="1"/>
  <c r="E1957" i="1" l="1"/>
  <c r="L345" i="1"/>
  <c r="E442" i="1"/>
  <c r="E1958" i="1" l="1"/>
  <c r="E443" i="1"/>
  <c r="L346" i="1"/>
  <c r="E1959" i="1" l="1"/>
  <c r="E444" i="1"/>
  <c r="L347" i="1"/>
  <c r="E1960" i="1" l="1"/>
  <c r="L348" i="1"/>
  <c r="E445" i="1"/>
  <c r="E1961" i="1" l="1"/>
  <c r="E446" i="1"/>
  <c r="L349" i="1"/>
  <c r="E1962" i="1" l="1"/>
  <c r="L350" i="1"/>
  <c r="E447" i="1"/>
  <c r="E1963" i="1" l="1"/>
  <c r="E448" i="1"/>
  <c r="L351" i="1"/>
  <c r="E1964" i="1" l="1"/>
  <c r="L352" i="1"/>
  <c r="E449" i="1"/>
  <c r="E1965" i="1" l="1"/>
  <c r="E450" i="1"/>
  <c r="L353" i="1"/>
  <c r="E1966" i="1" l="1"/>
  <c r="L354" i="1"/>
  <c r="E451" i="1"/>
  <c r="E1967" i="1" l="1"/>
  <c r="L355" i="1"/>
  <c r="E452" i="1"/>
  <c r="E1968" i="1" l="1"/>
  <c r="E453" i="1"/>
  <c r="L356" i="1"/>
  <c r="E1969" i="1" l="1"/>
  <c r="L357" i="1"/>
  <c r="E454" i="1"/>
  <c r="E1970" i="1" l="1"/>
  <c r="L358" i="1"/>
  <c r="E455" i="1"/>
  <c r="E1971" i="1" l="1"/>
  <c r="L359" i="1"/>
  <c r="E456" i="1"/>
  <c r="E1972" i="1" l="1"/>
  <c r="E457" i="1"/>
  <c r="L360" i="1"/>
  <c r="E1973" i="1" l="1"/>
  <c r="E458" i="1"/>
  <c r="L361" i="1"/>
  <c r="E1974" i="1" l="1"/>
  <c r="E459" i="1"/>
  <c r="L362" i="1"/>
  <c r="E1975" i="1" l="1"/>
  <c r="L363" i="1"/>
  <c r="E460" i="1"/>
  <c r="E1976" i="1" l="1"/>
  <c r="E461" i="1"/>
  <c r="L364" i="1"/>
  <c r="E1977" i="1" l="1"/>
  <c r="E462" i="1"/>
  <c r="L365" i="1"/>
  <c r="E1978" i="1" l="1"/>
  <c r="E463" i="1"/>
  <c r="L366" i="1"/>
  <c r="E1979" i="1" l="1"/>
  <c r="L367" i="1"/>
  <c r="E464" i="1"/>
  <c r="E1980" i="1" l="1"/>
  <c r="L368" i="1"/>
  <c r="E465" i="1"/>
  <c r="E1981" i="1" l="1"/>
  <c r="E466" i="1"/>
  <c r="L369" i="1"/>
  <c r="E1982" i="1" l="1"/>
  <c r="E467" i="1"/>
  <c r="L370" i="1"/>
  <c r="E1983" i="1" l="1"/>
  <c r="L371" i="1"/>
  <c r="E468" i="1"/>
  <c r="E1984" i="1" l="1"/>
  <c r="E469" i="1"/>
  <c r="L372" i="1"/>
  <c r="E1985" i="1" l="1"/>
  <c r="L373" i="1"/>
  <c r="E470" i="1"/>
  <c r="E1986" i="1" l="1"/>
  <c r="E471" i="1"/>
  <c r="L374" i="1"/>
  <c r="E1987" i="1" l="1"/>
  <c r="L375" i="1"/>
  <c r="E472" i="1"/>
  <c r="E1988" i="1" l="1"/>
  <c r="L376" i="1"/>
  <c r="E473" i="1"/>
  <c r="E1989" i="1" l="1"/>
  <c r="L377" i="1"/>
  <c r="E474" i="1"/>
  <c r="E1990" i="1" l="1"/>
  <c r="L378" i="1"/>
  <c r="E475" i="1"/>
  <c r="E1991" i="1" l="1"/>
  <c r="L379" i="1"/>
  <c r="E476" i="1"/>
  <c r="E1992" i="1" l="1"/>
  <c r="L380" i="1"/>
  <c r="E477" i="1"/>
  <c r="E1993" i="1" l="1"/>
  <c r="L381" i="1"/>
  <c r="E478" i="1"/>
  <c r="E1994" i="1" l="1"/>
  <c r="L382" i="1"/>
  <c r="E479" i="1"/>
  <c r="E1995" i="1" l="1"/>
  <c r="L383" i="1"/>
  <c r="E480" i="1"/>
  <c r="E1996" i="1" l="1"/>
  <c r="E481" i="1"/>
  <c r="L384" i="1"/>
  <c r="E1997" i="1" l="1"/>
  <c r="L385" i="1"/>
  <c r="E482" i="1"/>
  <c r="E1998" i="1" l="1"/>
  <c r="E483" i="1"/>
  <c r="L386" i="1"/>
  <c r="E1999" i="1" l="1"/>
  <c r="L387" i="1"/>
  <c r="E484" i="1"/>
  <c r="E2000" i="1" l="1"/>
  <c r="L388" i="1"/>
  <c r="E485" i="1"/>
  <c r="E2001" i="1" l="1"/>
  <c r="E486" i="1"/>
  <c r="L389" i="1"/>
  <c r="E2002" i="1" l="1"/>
  <c r="L390" i="1"/>
  <c r="E487" i="1"/>
  <c r="E2003" i="1" l="1"/>
  <c r="E488" i="1"/>
  <c r="L391" i="1"/>
  <c r="E2004" i="1" l="1"/>
  <c r="L392" i="1"/>
  <c r="E489" i="1"/>
  <c r="E2005" i="1" l="1"/>
  <c r="E490" i="1"/>
  <c r="L393" i="1"/>
  <c r="E2006" i="1" l="1"/>
  <c r="L394" i="1"/>
  <c r="E491" i="1"/>
  <c r="E2007" i="1" l="1"/>
  <c r="E492" i="1"/>
  <c r="L395" i="1"/>
  <c r="E2008" i="1" l="1"/>
  <c r="L396" i="1"/>
  <c r="E493" i="1"/>
  <c r="E2009" i="1" l="1"/>
  <c r="L397" i="1"/>
  <c r="E494" i="1"/>
  <c r="E2010" i="1" l="1"/>
  <c r="E495" i="1"/>
  <c r="L398" i="1"/>
  <c r="E2011" i="1" l="1"/>
  <c r="E496" i="1"/>
  <c r="L399" i="1"/>
  <c r="E2012" i="1" l="1"/>
  <c r="L400" i="1"/>
  <c r="E497" i="1"/>
  <c r="E2013" i="1" l="1"/>
  <c r="E498" i="1"/>
  <c r="L401" i="1"/>
  <c r="E2014" i="1" l="1"/>
  <c r="L402" i="1"/>
  <c r="E499" i="1"/>
  <c r="E2015" i="1" l="1"/>
  <c r="E500" i="1"/>
  <c r="L403" i="1"/>
  <c r="E2016" i="1" l="1"/>
  <c r="L404" i="1"/>
  <c r="E501" i="1"/>
  <c r="E2017" i="1" l="1"/>
  <c r="E502" i="1"/>
  <c r="L405" i="1"/>
  <c r="E2018" i="1" l="1"/>
  <c r="L406" i="1"/>
  <c r="E503" i="1"/>
  <c r="E2019" i="1" l="1"/>
  <c r="E504" i="1"/>
  <c r="L407" i="1"/>
  <c r="E2020" i="1" l="1"/>
  <c r="L408" i="1"/>
  <c r="E505" i="1"/>
  <c r="E2021" i="1" l="1"/>
  <c r="E506" i="1"/>
  <c r="L409" i="1"/>
  <c r="E2022" i="1" l="1"/>
  <c r="L410" i="1"/>
  <c r="E507" i="1"/>
  <c r="E2023" i="1" l="1"/>
  <c r="E508" i="1"/>
  <c r="L411" i="1"/>
  <c r="E2024" i="1" l="1"/>
  <c r="L412" i="1"/>
  <c r="E509" i="1"/>
  <c r="E2025" i="1" l="1"/>
  <c r="E510" i="1"/>
  <c r="L413" i="1"/>
  <c r="E2026" i="1" l="1"/>
  <c r="L414" i="1"/>
  <c r="E511" i="1"/>
  <c r="E2027" i="1" l="1"/>
  <c r="E512" i="1"/>
  <c r="L415" i="1"/>
  <c r="E2028" i="1" l="1"/>
  <c r="L416" i="1"/>
  <c r="E513" i="1"/>
  <c r="E2029" i="1" l="1"/>
  <c r="E514" i="1"/>
  <c r="L417" i="1"/>
  <c r="E2030" i="1" l="1"/>
  <c r="E515" i="1"/>
  <c r="L418" i="1"/>
  <c r="E2031" i="1" l="1"/>
  <c r="E516" i="1"/>
  <c r="L419" i="1"/>
  <c r="E2032" i="1" l="1"/>
  <c r="L420" i="1"/>
  <c r="E517" i="1"/>
  <c r="E2033" i="1" l="1"/>
  <c r="E518" i="1"/>
  <c r="L421" i="1"/>
  <c r="E2034" i="1" l="1"/>
  <c r="L422" i="1"/>
  <c r="E519" i="1"/>
  <c r="E2035" i="1" l="1"/>
  <c r="E520" i="1"/>
  <c r="L423" i="1"/>
  <c r="E2036" i="1" l="1"/>
  <c r="L424" i="1"/>
  <c r="E521" i="1"/>
  <c r="E2037" i="1" l="1"/>
  <c r="E522" i="1"/>
  <c r="L425" i="1"/>
  <c r="E2038" i="1" l="1"/>
  <c r="L426" i="1"/>
  <c r="E523" i="1"/>
  <c r="E2039" i="1" l="1"/>
  <c r="E524" i="1"/>
  <c r="L427" i="1"/>
  <c r="E2040" i="1" l="1"/>
  <c r="L428" i="1"/>
  <c r="E525" i="1"/>
  <c r="E2041" i="1" l="1"/>
  <c r="E526" i="1"/>
  <c r="L429" i="1"/>
  <c r="E2042" i="1" l="1"/>
  <c r="L430" i="1"/>
  <c r="E527" i="1"/>
  <c r="E2043" i="1" l="1"/>
  <c r="E528" i="1"/>
  <c r="L431" i="1"/>
  <c r="E2044" i="1" l="1"/>
  <c r="L432" i="1"/>
  <c r="E529" i="1"/>
  <c r="E2045" i="1" l="1"/>
  <c r="E530" i="1"/>
  <c r="L433" i="1"/>
  <c r="E2046" i="1" l="1"/>
  <c r="E531" i="1"/>
  <c r="L434" i="1"/>
  <c r="E2047" i="1" l="1"/>
  <c r="L435" i="1"/>
  <c r="E532" i="1"/>
  <c r="E2048" i="1" l="1"/>
  <c r="E533" i="1"/>
  <c r="L436" i="1"/>
  <c r="E2049" i="1" l="1"/>
  <c r="L437" i="1"/>
  <c r="E534" i="1"/>
  <c r="E2050" i="1" l="1"/>
  <c r="E535" i="1"/>
  <c r="L438" i="1"/>
  <c r="E2051" i="1" l="1"/>
  <c r="E536" i="1"/>
  <c r="L439" i="1"/>
  <c r="E2052" i="1" l="1"/>
  <c r="L440" i="1"/>
  <c r="E537" i="1"/>
  <c r="E2053" i="1" l="1"/>
  <c r="E538" i="1"/>
  <c r="L441" i="1"/>
  <c r="E2054" i="1" l="1"/>
  <c r="L442" i="1"/>
  <c r="E539" i="1"/>
  <c r="E2055" i="1" l="1"/>
  <c r="E540" i="1"/>
  <c r="L443" i="1"/>
  <c r="E2056" i="1" l="1"/>
  <c r="E541" i="1"/>
  <c r="L444" i="1"/>
  <c r="E2057" i="1" l="1"/>
  <c r="E542" i="1"/>
  <c r="L445" i="1"/>
  <c r="E2058" i="1" l="1"/>
  <c r="L446" i="1"/>
  <c r="E543" i="1"/>
  <c r="E2059" i="1" l="1"/>
  <c r="E544" i="1"/>
  <c r="L447" i="1"/>
  <c r="E2060" i="1" l="1"/>
  <c r="L448" i="1"/>
  <c r="E545" i="1"/>
  <c r="E2061" i="1" l="1"/>
  <c r="E546" i="1"/>
  <c r="L449" i="1"/>
  <c r="E2062" i="1" l="1"/>
  <c r="E547" i="1"/>
  <c r="L450" i="1"/>
  <c r="E2063" i="1" l="1"/>
  <c r="E548" i="1"/>
  <c r="L451" i="1"/>
  <c r="E2064" i="1" l="1"/>
  <c r="E549" i="1"/>
  <c r="L452" i="1"/>
  <c r="E2065" i="1" l="1"/>
  <c r="E550" i="1"/>
  <c r="L453" i="1"/>
  <c r="E2066" i="1" l="1"/>
  <c r="L454" i="1"/>
  <c r="E551" i="1"/>
  <c r="E2067" i="1" l="1"/>
  <c r="L455" i="1"/>
  <c r="E552" i="1"/>
  <c r="E2068" i="1" l="1"/>
  <c r="L456" i="1"/>
  <c r="E553" i="1"/>
  <c r="E2069" i="1" l="1"/>
  <c r="L457" i="1"/>
  <c r="E554" i="1"/>
  <c r="E2070" i="1" l="1"/>
  <c r="E555" i="1"/>
  <c r="L458" i="1"/>
  <c r="E2071" i="1" l="1"/>
  <c r="L459" i="1"/>
  <c r="E556" i="1"/>
  <c r="E2072" i="1" l="1"/>
  <c r="L460" i="1"/>
  <c r="E557" i="1"/>
  <c r="E2073" i="1" l="1"/>
  <c r="E558" i="1"/>
  <c r="L461" i="1"/>
  <c r="E2074" i="1" l="1"/>
  <c r="L462" i="1"/>
  <c r="E559" i="1"/>
  <c r="E2075" i="1" l="1"/>
  <c r="E560" i="1"/>
  <c r="L463" i="1"/>
  <c r="E2076" i="1" l="1"/>
  <c r="L464" i="1"/>
  <c r="E561" i="1"/>
  <c r="E2077" i="1" l="1"/>
  <c r="E562" i="1"/>
  <c r="L465" i="1"/>
  <c r="E2078" i="1" l="1"/>
  <c r="L466" i="1"/>
  <c r="E563" i="1"/>
  <c r="E2079" i="1" l="1"/>
  <c r="E564" i="1"/>
  <c r="L467" i="1"/>
  <c r="E2080" i="1" l="1"/>
  <c r="E565" i="1"/>
  <c r="L468" i="1"/>
  <c r="E2081" i="1" l="1"/>
  <c r="L469" i="1"/>
  <c r="E566" i="1"/>
  <c r="E2082" i="1" l="1"/>
  <c r="E567" i="1"/>
  <c r="L470" i="1"/>
  <c r="E2083" i="1" l="1"/>
  <c r="E568" i="1"/>
  <c r="L471" i="1"/>
  <c r="E2084" i="1" l="1"/>
  <c r="L472" i="1"/>
  <c r="E569" i="1"/>
  <c r="E2085" i="1" l="1"/>
  <c r="E570" i="1"/>
  <c r="L473" i="1"/>
  <c r="E2086" i="1" l="1"/>
  <c r="L474" i="1"/>
  <c r="E571" i="1"/>
  <c r="E2087" i="1" l="1"/>
  <c r="E572" i="1"/>
  <c r="L475" i="1"/>
  <c r="E2088" i="1" l="1"/>
  <c r="L476" i="1"/>
  <c r="E573" i="1"/>
  <c r="E2089" i="1" l="1"/>
  <c r="E574" i="1"/>
  <c r="L477" i="1"/>
  <c r="E2090" i="1" l="1"/>
  <c r="E575" i="1"/>
  <c r="L478" i="1"/>
  <c r="E2091" i="1" l="1"/>
  <c r="L479" i="1"/>
  <c r="E576" i="1"/>
  <c r="E2092" i="1" l="1"/>
  <c r="L480" i="1"/>
  <c r="E577" i="1"/>
  <c r="E2093" i="1" l="1"/>
  <c r="E578" i="1"/>
  <c r="L481" i="1"/>
  <c r="E2094" i="1" l="1"/>
  <c r="L482" i="1"/>
  <c r="E579" i="1"/>
  <c r="E2095" i="1" l="1"/>
  <c r="E580" i="1"/>
  <c r="L483" i="1"/>
  <c r="E2096" i="1" l="1"/>
  <c r="L484" i="1"/>
  <c r="E581" i="1"/>
  <c r="E2097" i="1" l="1"/>
  <c r="E582" i="1"/>
  <c r="L485" i="1"/>
  <c r="E2098" i="1" l="1"/>
  <c r="L486" i="1"/>
  <c r="E583" i="1"/>
  <c r="E2099" i="1" l="1"/>
  <c r="E584" i="1"/>
  <c r="L487" i="1"/>
  <c r="E2100" i="1" l="1"/>
  <c r="E585" i="1"/>
  <c r="L488" i="1"/>
  <c r="E2101" i="1" l="1"/>
  <c r="L489" i="1"/>
  <c r="E586" i="1"/>
  <c r="E2102" i="1" l="1"/>
  <c r="E587" i="1"/>
  <c r="L490" i="1"/>
  <c r="E2103" i="1" l="1"/>
  <c r="E588" i="1"/>
  <c r="L491" i="1"/>
  <c r="E2104" i="1" l="1"/>
  <c r="L492" i="1"/>
  <c r="E589" i="1"/>
  <c r="E2105" i="1" l="1"/>
  <c r="E590" i="1"/>
  <c r="L493" i="1"/>
  <c r="E2106" i="1" l="1"/>
  <c r="L494" i="1"/>
  <c r="E591" i="1"/>
  <c r="E2107" i="1" l="1"/>
  <c r="E592" i="1"/>
  <c r="L495" i="1"/>
  <c r="E2108" i="1" l="1"/>
  <c r="L496" i="1"/>
  <c r="E593" i="1"/>
  <c r="E2109" i="1" l="1"/>
  <c r="E594" i="1"/>
  <c r="L497" i="1"/>
  <c r="E2110" i="1" l="1"/>
  <c r="E595" i="1"/>
  <c r="L498" i="1"/>
  <c r="E2111" i="1" l="1"/>
  <c r="L499" i="1"/>
  <c r="E596" i="1"/>
  <c r="E2112" i="1" l="1"/>
  <c r="E597" i="1"/>
  <c r="L500" i="1"/>
  <c r="E2113" i="1" l="1"/>
  <c r="L501" i="1"/>
  <c r="E598" i="1"/>
  <c r="E2114" i="1" l="1"/>
  <c r="E599" i="1"/>
  <c r="L502" i="1"/>
  <c r="E2115" i="1" l="1"/>
  <c r="L503" i="1"/>
  <c r="E600" i="1"/>
  <c r="E2116" i="1" l="1"/>
  <c r="E601" i="1"/>
  <c r="L504" i="1"/>
  <c r="E2117" i="1" l="1"/>
  <c r="L505" i="1"/>
  <c r="E602" i="1"/>
  <c r="E2118" i="1" l="1"/>
  <c r="E603" i="1"/>
  <c r="L506" i="1"/>
  <c r="E2119" i="1" l="1"/>
  <c r="L507" i="1"/>
  <c r="E604" i="1"/>
  <c r="E2120" i="1" l="1"/>
  <c r="E605" i="1"/>
  <c r="L508" i="1"/>
  <c r="E2121" i="1" l="1"/>
  <c r="L509" i="1"/>
  <c r="E606" i="1"/>
  <c r="E2122" i="1" l="1"/>
  <c r="E607" i="1"/>
  <c r="L510" i="1"/>
  <c r="E2123" i="1" l="1"/>
  <c r="L511" i="1"/>
  <c r="E608" i="1"/>
  <c r="E2124" i="1" l="1"/>
  <c r="E609" i="1"/>
  <c r="L512" i="1"/>
  <c r="E2125" i="1" l="1"/>
  <c r="L513" i="1"/>
  <c r="E610" i="1"/>
  <c r="E2126" i="1" l="1"/>
  <c r="E611" i="1"/>
  <c r="L514" i="1"/>
  <c r="E2127" i="1" l="1"/>
  <c r="L515" i="1"/>
  <c r="E612" i="1"/>
  <c r="E2128" i="1" l="1"/>
  <c r="E613" i="1"/>
  <c r="L516" i="1"/>
  <c r="E2129" i="1" l="1"/>
  <c r="L517" i="1"/>
  <c r="E614" i="1"/>
  <c r="E2130" i="1" l="1"/>
  <c r="E615" i="1"/>
  <c r="L518" i="1"/>
  <c r="E2131" i="1" l="1"/>
  <c r="L519" i="1"/>
  <c r="E616" i="1"/>
  <c r="E2132" i="1" l="1"/>
  <c r="E617" i="1"/>
  <c r="L520" i="1"/>
  <c r="E2133" i="1" l="1"/>
  <c r="L521" i="1"/>
  <c r="E618" i="1"/>
  <c r="E2134" i="1" l="1"/>
  <c r="E619" i="1"/>
  <c r="L522" i="1"/>
  <c r="E2135" i="1" l="1"/>
  <c r="L523" i="1"/>
  <c r="E620" i="1"/>
  <c r="E2136" i="1" l="1"/>
  <c r="E621" i="1"/>
  <c r="L524" i="1"/>
  <c r="E2137" i="1" l="1"/>
  <c r="L525" i="1"/>
  <c r="E622" i="1"/>
  <c r="E2138" i="1" l="1"/>
  <c r="E623" i="1"/>
  <c r="L526" i="1"/>
  <c r="E2139" i="1" l="1"/>
  <c r="L527" i="1"/>
  <c r="E624" i="1"/>
  <c r="E2140" i="1" l="1"/>
  <c r="E625" i="1"/>
  <c r="L528" i="1"/>
  <c r="E2141" i="1" l="1"/>
  <c r="L529" i="1"/>
  <c r="E626" i="1"/>
  <c r="E2142" i="1" l="1"/>
  <c r="E627" i="1"/>
  <c r="L530" i="1"/>
  <c r="E2143" i="1" l="1"/>
  <c r="L531" i="1"/>
  <c r="E628" i="1"/>
  <c r="E2144" i="1" l="1"/>
  <c r="E629" i="1"/>
  <c r="L532" i="1"/>
  <c r="E2145" i="1" l="1"/>
  <c r="L533" i="1"/>
  <c r="E630" i="1"/>
  <c r="E2146" i="1" l="1"/>
  <c r="E631" i="1"/>
  <c r="L534" i="1"/>
  <c r="E2147" i="1" l="1"/>
  <c r="L535" i="1"/>
  <c r="E632" i="1"/>
  <c r="E2148" i="1" l="1"/>
  <c r="E633" i="1"/>
  <c r="L536" i="1"/>
  <c r="E2149" i="1" l="1"/>
  <c r="L537" i="1"/>
  <c r="E634" i="1"/>
  <c r="E2150" i="1" l="1"/>
  <c r="E635" i="1"/>
  <c r="L538" i="1"/>
  <c r="E2151" i="1" l="1"/>
  <c r="L539" i="1"/>
  <c r="E636" i="1"/>
  <c r="E2152" i="1" l="1"/>
  <c r="E637" i="1"/>
  <c r="L540" i="1"/>
  <c r="E2153" i="1" l="1"/>
  <c r="L541" i="1"/>
  <c r="E638" i="1"/>
  <c r="E2154" i="1" l="1"/>
  <c r="E639" i="1"/>
  <c r="L542" i="1"/>
  <c r="E2155" i="1" l="1"/>
  <c r="L543" i="1"/>
  <c r="E640" i="1"/>
  <c r="E2156" i="1" l="1"/>
  <c r="E641" i="1"/>
  <c r="L544" i="1"/>
  <c r="E2157" i="1" l="1"/>
  <c r="L545" i="1"/>
  <c r="E642" i="1"/>
  <c r="E2158" i="1" l="1"/>
  <c r="E643" i="1"/>
  <c r="L546" i="1"/>
  <c r="E2159" i="1" l="1"/>
  <c r="L547" i="1"/>
  <c r="E644" i="1"/>
  <c r="E2160" i="1" l="1"/>
  <c r="E645" i="1"/>
  <c r="L548" i="1"/>
  <c r="E2161" i="1" l="1"/>
  <c r="E646" i="1"/>
  <c r="L549" i="1"/>
  <c r="E2162" i="1" l="1"/>
  <c r="L550" i="1"/>
  <c r="E647" i="1"/>
  <c r="E2163" i="1" l="1"/>
  <c r="E648" i="1"/>
  <c r="L551" i="1"/>
  <c r="E2164" i="1" l="1"/>
  <c r="L552" i="1"/>
  <c r="E649" i="1"/>
  <c r="E2165" i="1" l="1"/>
  <c r="E650" i="1"/>
  <c r="L553" i="1"/>
  <c r="E2166" i="1" l="1"/>
  <c r="E651" i="1"/>
  <c r="L554" i="1"/>
  <c r="E2167" i="1" l="1"/>
  <c r="L555" i="1"/>
  <c r="E652" i="1"/>
  <c r="E2168" i="1" l="1"/>
  <c r="E653" i="1"/>
  <c r="L556" i="1"/>
  <c r="E2169" i="1" l="1"/>
  <c r="L557" i="1"/>
  <c r="E654" i="1"/>
  <c r="E2170" i="1" l="1"/>
  <c r="E655" i="1"/>
  <c r="L558" i="1"/>
  <c r="E2171" i="1" l="1"/>
  <c r="E656" i="1"/>
  <c r="L559" i="1"/>
  <c r="E2172" i="1" l="1"/>
  <c r="L560" i="1"/>
  <c r="E657" i="1"/>
  <c r="E2173" i="1" l="1"/>
  <c r="E658" i="1"/>
  <c r="L561" i="1"/>
  <c r="E2174" i="1" l="1"/>
  <c r="E659" i="1"/>
  <c r="L562" i="1"/>
  <c r="E2175" i="1" l="1"/>
  <c r="L563" i="1"/>
  <c r="E660" i="1"/>
  <c r="E2176" i="1" l="1"/>
  <c r="E661" i="1"/>
  <c r="L564" i="1"/>
  <c r="E2177" i="1" l="1"/>
  <c r="L565" i="1"/>
  <c r="E662" i="1"/>
  <c r="E2178" i="1" l="1"/>
  <c r="E663" i="1"/>
  <c r="L566" i="1"/>
  <c r="E2179" i="1" l="1"/>
  <c r="L567" i="1"/>
  <c r="E664" i="1"/>
  <c r="E2180" i="1" l="1"/>
  <c r="E665" i="1"/>
  <c r="L568" i="1"/>
  <c r="E2181" i="1" l="1"/>
  <c r="L569" i="1"/>
  <c r="E666" i="1"/>
  <c r="E2182" i="1" l="1"/>
  <c r="E667" i="1"/>
  <c r="L570" i="1"/>
  <c r="E2183" i="1" l="1"/>
  <c r="L571" i="1"/>
  <c r="E668" i="1"/>
  <c r="E2184" i="1" l="1"/>
  <c r="E669" i="1"/>
  <c r="L572" i="1"/>
  <c r="E2185" i="1" l="1"/>
  <c r="L573" i="1"/>
  <c r="E670" i="1"/>
  <c r="E2186" i="1" l="1"/>
  <c r="E671" i="1"/>
  <c r="L574" i="1"/>
  <c r="E2187" i="1" l="1"/>
  <c r="L575" i="1"/>
  <c r="E672" i="1"/>
  <c r="E2188" i="1" l="1"/>
  <c r="L576" i="1"/>
  <c r="E673" i="1"/>
  <c r="E2189" i="1" l="1"/>
  <c r="E674" i="1"/>
  <c r="L577" i="1"/>
  <c r="E2190" i="1" l="1"/>
  <c r="L578" i="1"/>
  <c r="E675" i="1"/>
  <c r="E2191" i="1" l="1"/>
  <c r="E676" i="1"/>
  <c r="L579" i="1"/>
  <c r="E2192" i="1" l="1"/>
  <c r="E677" i="1"/>
  <c r="L580" i="1"/>
  <c r="E2193" i="1" l="1"/>
  <c r="L581" i="1"/>
  <c r="E678" i="1"/>
  <c r="E2194" i="1" l="1"/>
  <c r="E679" i="1"/>
  <c r="L582" i="1"/>
  <c r="E2195" i="1" l="1"/>
  <c r="L583" i="1"/>
  <c r="E680" i="1"/>
  <c r="E2196" i="1" l="1"/>
  <c r="E681" i="1"/>
  <c r="L584" i="1"/>
  <c r="E2197" i="1" l="1"/>
  <c r="L585" i="1"/>
  <c r="E682" i="1"/>
  <c r="E2198" i="1" l="1"/>
  <c r="L586" i="1"/>
  <c r="E683" i="1"/>
  <c r="E2199" i="1" l="1"/>
  <c r="E684" i="1"/>
  <c r="L587" i="1"/>
  <c r="E2200" i="1" l="1"/>
  <c r="L588" i="1"/>
  <c r="E685" i="1"/>
  <c r="E2201" i="1" l="1"/>
  <c r="E686" i="1"/>
  <c r="L589" i="1"/>
  <c r="E2202" i="1" l="1"/>
  <c r="L590" i="1"/>
  <c r="E687" i="1"/>
  <c r="E2203" i="1" l="1"/>
  <c r="L591" i="1"/>
  <c r="E688" i="1"/>
  <c r="E2204" i="1" l="1"/>
  <c r="L592" i="1"/>
  <c r="E689" i="1"/>
  <c r="E2205" i="1" l="1"/>
  <c r="L593" i="1"/>
  <c r="E690" i="1"/>
  <c r="E2206" i="1" l="1"/>
  <c r="L594" i="1"/>
  <c r="E691" i="1"/>
  <c r="E2207" i="1" l="1"/>
  <c r="L595" i="1"/>
  <c r="E692" i="1"/>
  <c r="E2208" i="1" l="1"/>
  <c r="E693" i="1"/>
  <c r="L596" i="1"/>
  <c r="E2209" i="1" l="1"/>
  <c r="L597" i="1"/>
  <c r="E694" i="1"/>
  <c r="E2210" i="1" l="1"/>
  <c r="E695" i="1"/>
  <c r="L598" i="1"/>
  <c r="E2211" i="1" l="1"/>
  <c r="L599" i="1"/>
  <c r="E696" i="1"/>
  <c r="E2212" i="1" l="1"/>
  <c r="E697" i="1"/>
  <c r="L600" i="1"/>
  <c r="E2213" i="1" l="1"/>
  <c r="E698" i="1"/>
  <c r="L601" i="1"/>
  <c r="E2214" i="1" l="1"/>
  <c r="E699" i="1"/>
  <c r="L602" i="1"/>
  <c r="E2215" i="1" l="1"/>
  <c r="L603" i="1"/>
  <c r="E700" i="1"/>
  <c r="E2216" i="1" l="1"/>
  <c r="E701" i="1"/>
  <c r="L604" i="1"/>
  <c r="E2217" i="1" l="1"/>
  <c r="L605" i="1"/>
  <c r="E702" i="1"/>
  <c r="E2218" i="1" l="1"/>
  <c r="E703" i="1"/>
  <c r="L606" i="1"/>
  <c r="E2219" i="1" l="1"/>
  <c r="E704" i="1"/>
  <c r="L607" i="1"/>
  <c r="E2220" i="1" l="1"/>
  <c r="L608" i="1"/>
  <c r="E705" i="1"/>
  <c r="E2221" i="1" l="1"/>
  <c r="E706" i="1"/>
  <c r="L609" i="1"/>
  <c r="E2222" i="1" l="1"/>
  <c r="L610" i="1"/>
  <c r="E707" i="1"/>
  <c r="E2223" i="1" l="1"/>
  <c r="E708" i="1"/>
  <c r="L611" i="1"/>
  <c r="E2224" i="1" l="1"/>
  <c r="L612" i="1"/>
  <c r="E709" i="1"/>
  <c r="E2225" i="1" l="1"/>
  <c r="E710" i="1"/>
  <c r="L613" i="1"/>
  <c r="E2226" i="1" l="1"/>
  <c r="L614" i="1"/>
  <c r="E711" i="1"/>
  <c r="E2227" i="1" l="1"/>
  <c r="E712" i="1"/>
  <c r="L615" i="1"/>
  <c r="E2228" i="1" l="1"/>
  <c r="L616" i="1"/>
  <c r="E713" i="1"/>
  <c r="E2229" i="1" l="1"/>
  <c r="E714" i="1"/>
  <c r="L617" i="1"/>
  <c r="E2230" i="1" l="1"/>
  <c r="L618" i="1"/>
  <c r="E715" i="1"/>
  <c r="E2231" i="1" l="1"/>
  <c r="E716" i="1"/>
  <c r="L619" i="1"/>
  <c r="E2232" i="1" l="1"/>
  <c r="L620" i="1"/>
  <c r="E717" i="1"/>
  <c r="E2233" i="1" l="1"/>
  <c r="E718" i="1"/>
  <c r="L621" i="1"/>
  <c r="E2234" i="1" l="1"/>
  <c r="L622" i="1"/>
  <c r="E719" i="1"/>
  <c r="E2235" i="1" l="1"/>
  <c r="E720" i="1"/>
  <c r="L623" i="1"/>
  <c r="E2236" i="1" l="1"/>
  <c r="L624" i="1"/>
  <c r="E721" i="1"/>
  <c r="E2237" i="1" l="1"/>
  <c r="E722" i="1"/>
  <c r="L625" i="1"/>
  <c r="E2238" i="1" l="1"/>
  <c r="L626" i="1"/>
  <c r="E723" i="1"/>
  <c r="E2239" i="1" l="1"/>
  <c r="E724" i="1"/>
  <c r="L627" i="1"/>
  <c r="E2240" i="1" l="1"/>
  <c r="L628" i="1"/>
  <c r="E725" i="1"/>
  <c r="E2241" i="1" l="1"/>
  <c r="E726" i="1"/>
  <c r="L629" i="1"/>
  <c r="E2242" i="1" l="1"/>
  <c r="E727" i="1"/>
  <c r="L630" i="1"/>
  <c r="E2243" i="1" l="1"/>
  <c r="L631" i="1"/>
  <c r="E728" i="1"/>
  <c r="E2244" i="1" l="1"/>
  <c r="E729" i="1"/>
  <c r="L632" i="1"/>
  <c r="E2245" i="1" l="1"/>
  <c r="E730" i="1"/>
  <c r="L633" i="1"/>
  <c r="E2246" i="1" l="1"/>
  <c r="E731" i="1"/>
  <c r="L634" i="1"/>
  <c r="E2247" i="1" l="1"/>
  <c r="E732" i="1"/>
  <c r="L635" i="1"/>
  <c r="E2248" i="1" l="1"/>
  <c r="L636" i="1"/>
  <c r="E733" i="1"/>
  <c r="E2249" i="1" l="1"/>
  <c r="E734" i="1"/>
  <c r="L637" i="1"/>
  <c r="E2250" i="1" l="1"/>
  <c r="E735" i="1"/>
  <c r="L638" i="1"/>
  <c r="E2251" i="1" l="1"/>
  <c r="L639" i="1"/>
  <c r="E736" i="1"/>
  <c r="E2252" i="1" l="1"/>
  <c r="E737" i="1"/>
  <c r="L640" i="1"/>
  <c r="E2253" i="1" l="1"/>
  <c r="E738" i="1"/>
  <c r="L641" i="1"/>
  <c r="E2254" i="1" l="1"/>
  <c r="L642" i="1"/>
  <c r="E739" i="1"/>
  <c r="E2255" i="1" l="1"/>
  <c r="E740" i="1"/>
  <c r="L643" i="1"/>
  <c r="E2256" i="1" l="1"/>
  <c r="L644" i="1"/>
  <c r="E741" i="1"/>
  <c r="E2257" i="1" l="1"/>
  <c r="E742" i="1"/>
  <c r="L645" i="1"/>
  <c r="E2258" i="1" l="1"/>
  <c r="L646" i="1"/>
  <c r="E743" i="1"/>
  <c r="E2259" i="1" l="1"/>
  <c r="E744" i="1"/>
  <c r="L647" i="1"/>
  <c r="E2260" i="1" l="1"/>
  <c r="L648" i="1"/>
  <c r="E745" i="1"/>
  <c r="E2261" i="1" l="1"/>
  <c r="E746" i="1"/>
  <c r="L649" i="1"/>
  <c r="E2262" i="1" l="1"/>
  <c r="L650" i="1"/>
  <c r="E747" i="1"/>
  <c r="E2263" i="1" l="1"/>
  <c r="E748" i="1"/>
  <c r="L651" i="1"/>
  <c r="E2264" i="1" l="1"/>
  <c r="E749" i="1"/>
  <c r="L652" i="1"/>
  <c r="E2265" i="1" l="1"/>
  <c r="L653" i="1"/>
  <c r="E750" i="1"/>
  <c r="E2266" i="1" l="1"/>
  <c r="E751" i="1"/>
  <c r="L654" i="1"/>
  <c r="E2267" i="1" l="1"/>
  <c r="L655" i="1"/>
  <c r="E752" i="1"/>
  <c r="E2268" i="1" l="1"/>
  <c r="E753" i="1"/>
  <c r="L656" i="1"/>
  <c r="E2269" i="1" l="1"/>
  <c r="L657" i="1"/>
  <c r="E754" i="1"/>
  <c r="E2270" i="1" l="1"/>
  <c r="E755" i="1"/>
  <c r="L658" i="1"/>
  <c r="E2271" i="1" l="1"/>
  <c r="L659" i="1"/>
  <c r="E756" i="1"/>
  <c r="E2272" i="1" l="1"/>
  <c r="E757" i="1"/>
  <c r="L660" i="1"/>
  <c r="E2273" i="1" l="1"/>
  <c r="E758" i="1"/>
  <c r="L661" i="1"/>
  <c r="E2274" i="1" l="1"/>
  <c r="L662" i="1"/>
  <c r="E759" i="1"/>
  <c r="E2275" i="1" l="1"/>
  <c r="E760" i="1"/>
  <c r="L663" i="1"/>
  <c r="E2276" i="1" l="1"/>
  <c r="L664" i="1"/>
  <c r="E761" i="1"/>
  <c r="E2277" i="1" l="1"/>
  <c r="E762" i="1"/>
  <c r="L665" i="1"/>
  <c r="E2278" i="1" l="1"/>
  <c r="L666" i="1"/>
  <c r="E763" i="1"/>
  <c r="E2279" i="1" l="1"/>
  <c r="E764" i="1"/>
  <c r="L667" i="1"/>
  <c r="E2280" i="1" l="1"/>
  <c r="L668" i="1"/>
  <c r="E765" i="1"/>
  <c r="E2281" i="1" l="1"/>
  <c r="E766" i="1"/>
  <c r="L669" i="1"/>
  <c r="E2282" i="1" l="1"/>
  <c r="L670" i="1"/>
  <c r="E767" i="1"/>
  <c r="E2283" i="1" l="1"/>
  <c r="E768" i="1"/>
  <c r="L671" i="1"/>
  <c r="E2284" i="1" l="1"/>
  <c r="E769" i="1"/>
  <c r="L672" i="1"/>
  <c r="E2285" i="1" l="1"/>
  <c r="E770" i="1"/>
  <c r="L673" i="1"/>
  <c r="E2286" i="1" l="1"/>
  <c r="L674" i="1"/>
  <c r="E771" i="1"/>
  <c r="E2287" i="1" l="1"/>
  <c r="E772" i="1"/>
  <c r="L675" i="1"/>
  <c r="E2288" i="1" l="1"/>
  <c r="L676" i="1"/>
  <c r="E773" i="1"/>
  <c r="E2289" i="1" l="1"/>
  <c r="L677" i="1"/>
  <c r="E774" i="1"/>
  <c r="E2290" i="1" l="1"/>
  <c r="E775" i="1"/>
  <c r="L678" i="1"/>
  <c r="E2291" i="1" l="1"/>
  <c r="L679" i="1"/>
  <c r="E776" i="1"/>
  <c r="E2292" i="1" l="1"/>
  <c r="L680" i="1"/>
  <c r="E777" i="1"/>
  <c r="E2293" i="1" l="1"/>
  <c r="L681" i="1"/>
  <c r="E778" i="1"/>
  <c r="E2294" i="1" l="1"/>
  <c r="E779" i="1"/>
  <c r="L682" i="1"/>
  <c r="E2295" i="1" l="1"/>
  <c r="L683" i="1"/>
  <c r="E780" i="1"/>
  <c r="E2296" i="1" l="1"/>
  <c r="E781" i="1"/>
  <c r="L684" i="1"/>
  <c r="E2297" i="1" l="1"/>
  <c r="L685" i="1"/>
  <c r="E782" i="1"/>
  <c r="E2298" i="1" l="1"/>
  <c r="E783" i="1"/>
  <c r="L686" i="1"/>
  <c r="E2299" i="1" l="1"/>
  <c r="L687" i="1"/>
  <c r="E784" i="1"/>
  <c r="E2300" i="1" l="1"/>
  <c r="E785" i="1"/>
  <c r="L688" i="1"/>
  <c r="E2301" i="1" l="1"/>
  <c r="L689" i="1"/>
  <c r="E786" i="1"/>
  <c r="E2302" i="1" l="1"/>
  <c r="E787" i="1"/>
  <c r="L690" i="1"/>
  <c r="E2303" i="1" l="1"/>
  <c r="L691" i="1"/>
  <c r="E788" i="1"/>
  <c r="E2304" i="1" l="1"/>
  <c r="E789" i="1"/>
  <c r="L692" i="1"/>
  <c r="E2305" i="1" l="1"/>
  <c r="E790" i="1"/>
  <c r="L693" i="1"/>
  <c r="E2306" i="1" l="1"/>
  <c r="L694" i="1"/>
  <c r="E791" i="1"/>
  <c r="E2307" i="1" l="1"/>
  <c r="E792" i="1"/>
  <c r="L695" i="1"/>
  <c r="E2308" i="1" l="1"/>
  <c r="L696" i="1"/>
  <c r="E793" i="1"/>
  <c r="E2309" i="1" l="1"/>
  <c r="E794" i="1"/>
  <c r="L697" i="1"/>
  <c r="E2310" i="1" l="1"/>
  <c r="L698" i="1"/>
  <c r="E795" i="1"/>
  <c r="E2311" i="1" l="1"/>
  <c r="E796" i="1"/>
  <c r="L699" i="1"/>
  <c r="E2312" i="1" l="1"/>
  <c r="L700" i="1"/>
  <c r="E797" i="1"/>
  <c r="E2313" i="1" l="1"/>
  <c r="E798" i="1"/>
  <c r="L701" i="1"/>
  <c r="E2314" i="1" l="1"/>
  <c r="E799" i="1"/>
  <c r="L702" i="1"/>
  <c r="E2315" i="1" l="1"/>
  <c r="L703" i="1"/>
  <c r="E800" i="1"/>
  <c r="E2316" i="1" l="1"/>
  <c r="E801" i="1"/>
  <c r="L704" i="1"/>
  <c r="E2317" i="1" l="1"/>
  <c r="L705" i="1"/>
  <c r="E802" i="1"/>
  <c r="E2318" i="1" l="1"/>
  <c r="E803" i="1"/>
  <c r="L706" i="1"/>
  <c r="E2319" i="1" l="1"/>
  <c r="E804" i="1"/>
  <c r="L707" i="1"/>
  <c r="E2320" i="1" l="1"/>
  <c r="E805" i="1"/>
  <c r="L708" i="1"/>
  <c r="E2321" i="1" l="1"/>
  <c r="L709" i="1"/>
  <c r="E806" i="1"/>
  <c r="E2322" i="1" l="1"/>
  <c r="E807" i="1"/>
  <c r="L710" i="1"/>
  <c r="E2323" i="1" l="1"/>
  <c r="L711" i="1"/>
  <c r="E808" i="1"/>
  <c r="E2324" i="1" l="1"/>
  <c r="E809" i="1"/>
  <c r="L712" i="1"/>
  <c r="E2325" i="1" l="1"/>
  <c r="L713" i="1"/>
  <c r="E810" i="1"/>
  <c r="E2326" i="1" l="1"/>
  <c r="E811" i="1"/>
  <c r="L714" i="1"/>
  <c r="E2327" i="1" l="1"/>
  <c r="E812" i="1"/>
  <c r="L715" i="1"/>
  <c r="E2328" i="1" l="1"/>
  <c r="E813" i="1"/>
  <c r="L716" i="1"/>
  <c r="E2329" i="1" l="1"/>
  <c r="L717" i="1"/>
  <c r="E814" i="1"/>
  <c r="E2330" i="1" l="1"/>
  <c r="E815" i="1"/>
  <c r="L718" i="1"/>
  <c r="E2331" i="1" l="1"/>
  <c r="L719" i="1"/>
  <c r="E816" i="1"/>
  <c r="E2332" i="1" l="1"/>
  <c r="E817" i="1"/>
  <c r="L720" i="1"/>
  <c r="E2333" i="1" l="1"/>
  <c r="L721" i="1"/>
  <c r="E818" i="1"/>
  <c r="E2334" i="1" l="1"/>
  <c r="E819" i="1"/>
  <c r="L722" i="1"/>
  <c r="E2335" i="1" l="1"/>
  <c r="L723" i="1"/>
  <c r="E820" i="1"/>
  <c r="E2336" i="1" l="1"/>
  <c r="E821" i="1"/>
  <c r="L724" i="1"/>
  <c r="E2337" i="1" l="1"/>
  <c r="L725" i="1"/>
  <c r="E822" i="1"/>
  <c r="E2338" i="1" l="1"/>
  <c r="E823" i="1"/>
  <c r="L726" i="1"/>
  <c r="E2339" i="1" l="1"/>
  <c r="L727" i="1"/>
  <c r="E824" i="1"/>
  <c r="E2340" i="1" l="1"/>
  <c r="E825" i="1"/>
  <c r="L728" i="1"/>
  <c r="E2341" i="1" l="1"/>
  <c r="L729" i="1"/>
  <c r="E826" i="1"/>
  <c r="E2342" i="1" l="1"/>
  <c r="E827" i="1"/>
  <c r="L730" i="1"/>
  <c r="E2343" i="1" l="1"/>
  <c r="L731" i="1"/>
  <c r="E828" i="1"/>
  <c r="E2344" i="1" l="1"/>
  <c r="E829" i="1"/>
  <c r="L732" i="1"/>
  <c r="E2345" i="1" l="1"/>
  <c r="L733" i="1"/>
  <c r="E830" i="1"/>
  <c r="E2346" i="1" l="1"/>
  <c r="E831" i="1"/>
  <c r="L734" i="1"/>
  <c r="E2347" i="1" l="1"/>
  <c r="L735" i="1"/>
  <c r="E832" i="1"/>
  <c r="E2348" i="1" l="1"/>
  <c r="E833" i="1"/>
  <c r="L736" i="1"/>
  <c r="E2349" i="1" l="1"/>
  <c r="L737" i="1"/>
  <c r="E834" i="1"/>
  <c r="E2350" i="1" l="1"/>
  <c r="E835" i="1"/>
  <c r="L738" i="1"/>
  <c r="E2351" i="1" l="1"/>
  <c r="L739" i="1"/>
  <c r="E836" i="1"/>
  <c r="E2352" i="1" l="1"/>
  <c r="E837" i="1"/>
  <c r="L740" i="1"/>
  <c r="E2353" i="1" l="1"/>
  <c r="L741" i="1"/>
  <c r="E838" i="1"/>
  <c r="E2354" i="1" l="1"/>
  <c r="E839" i="1"/>
  <c r="L742" i="1"/>
  <c r="E2355" i="1" l="1"/>
  <c r="L743" i="1"/>
  <c r="E840" i="1"/>
  <c r="E2356" i="1" l="1"/>
  <c r="L744" i="1"/>
  <c r="E841" i="1"/>
  <c r="E2357" i="1" l="1"/>
  <c r="L745" i="1"/>
  <c r="E842" i="1"/>
  <c r="E2358" i="1" l="1"/>
  <c r="L746" i="1"/>
  <c r="E843" i="1"/>
  <c r="E2359" i="1" l="1"/>
  <c r="E844" i="1"/>
  <c r="L747" i="1"/>
  <c r="E2360" i="1" l="1"/>
  <c r="E845" i="1"/>
  <c r="L748" i="1"/>
  <c r="E2361" i="1" l="1"/>
  <c r="L749" i="1"/>
  <c r="E846" i="1"/>
  <c r="E2362" i="1" l="1"/>
  <c r="E847" i="1"/>
  <c r="L750" i="1"/>
  <c r="E2363" i="1" l="1"/>
  <c r="L751" i="1"/>
  <c r="E848" i="1"/>
  <c r="E2364" i="1" l="1"/>
  <c r="E849" i="1"/>
  <c r="L752" i="1"/>
  <c r="E2365" i="1" l="1"/>
  <c r="L753" i="1"/>
  <c r="E850" i="1"/>
  <c r="E2366" i="1" l="1"/>
  <c r="E851" i="1"/>
  <c r="L754" i="1"/>
  <c r="E2367" i="1" l="1"/>
  <c r="L755" i="1"/>
  <c r="E852" i="1"/>
  <c r="E2368" i="1" l="1"/>
  <c r="E853" i="1"/>
  <c r="L756" i="1"/>
  <c r="E2369" i="1" l="1"/>
  <c r="E854" i="1"/>
  <c r="L757" i="1"/>
  <c r="E2370" i="1" l="1"/>
  <c r="L758" i="1"/>
  <c r="E855" i="1"/>
  <c r="E2371" i="1" l="1"/>
  <c r="E856" i="1"/>
  <c r="L759" i="1"/>
  <c r="E2372" i="1" l="1"/>
  <c r="E857" i="1"/>
  <c r="L760" i="1"/>
  <c r="E2373" i="1" l="1"/>
  <c r="L761" i="1"/>
  <c r="E858" i="1"/>
  <c r="E2374" i="1" l="1"/>
  <c r="E859" i="1"/>
  <c r="L762" i="1"/>
  <c r="E2375" i="1" l="1"/>
  <c r="L763" i="1"/>
  <c r="E860" i="1"/>
  <c r="E2376" i="1" l="1"/>
  <c r="E861" i="1"/>
  <c r="L764" i="1"/>
  <c r="E2377" i="1" l="1"/>
  <c r="E862" i="1"/>
  <c r="L765" i="1"/>
  <c r="E2378" i="1" l="1"/>
  <c r="L766" i="1"/>
  <c r="E863" i="1"/>
  <c r="E2379" i="1" l="1"/>
  <c r="E864" i="1"/>
  <c r="L767" i="1"/>
  <c r="E2380" i="1" l="1"/>
  <c r="L768" i="1"/>
  <c r="E865" i="1"/>
  <c r="E2381" i="1" l="1"/>
  <c r="E866" i="1"/>
  <c r="L769" i="1"/>
  <c r="E2382" i="1" l="1"/>
  <c r="E867" i="1"/>
  <c r="L770" i="1"/>
  <c r="E2383" i="1" l="1"/>
  <c r="L771" i="1"/>
  <c r="E868" i="1"/>
  <c r="E2384" i="1" l="1"/>
  <c r="E869" i="1"/>
  <c r="L772" i="1"/>
  <c r="E2385" i="1" l="1"/>
  <c r="E870" i="1"/>
  <c r="L773" i="1"/>
  <c r="E2386" i="1" l="1"/>
  <c r="E871" i="1"/>
  <c r="L774" i="1"/>
  <c r="E2387" i="1" l="1"/>
  <c r="L775" i="1"/>
  <c r="E872" i="1"/>
  <c r="E2388" i="1" l="1"/>
  <c r="E873" i="1"/>
  <c r="L776" i="1"/>
  <c r="E2389" i="1" l="1"/>
  <c r="E874" i="1"/>
  <c r="L777" i="1"/>
  <c r="E2390" i="1" l="1"/>
  <c r="L778" i="1"/>
  <c r="E875" i="1"/>
  <c r="E2391" i="1" l="1"/>
  <c r="E876" i="1"/>
  <c r="L779" i="1"/>
  <c r="E2392" i="1" l="1"/>
  <c r="L780" i="1"/>
  <c r="E877" i="1"/>
  <c r="E2393" i="1" l="1"/>
  <c r="E878" i="1"/>
  <c r="L781" i="1"/>
  <c r="E2394" i="1" l="1"/>
  <c r="E879" i="1"/>
  <c r="L782" i="1"/>
  <c r="E2395" i="1" l="1"/>
  <c r="L783" i="1"/>
  <c r="E880" i="1"/>
  <c r="E2396" i="1" l="1"/>
  <c r="E881" i="1"/>
  <c r="L784" i="1"/>
  <c r="E2397" i="1" l="1"/>
  <c r="E882" i="1"/>
  <c r="L785" i="1"/>
  <c r="E2398" i="1" l="1"/>
  <c r="E883" i="1"/>
  <c r="L786" i="1"/>
  <c r="E2399" i="1" l="1"/>
  <c r="L787" i="1"/>
  <c r="E884" i="1"/>
  <c r="E2400" i="1" l="1"/>
  <c r="E885" i="1"/>
  <c r="L788" i="1"/>
  <c r="E2401" i="1" l="1"/>
  <c r="L789" i="1"/>
  <c r="E886" i="1"/>
  <c r="E2402" i="1" l="1"/>
  <c r="E887" i="1"/>
  <c r="L790" i="1"/>
  <c r="E2403" i="1" l="1"/>
  <c r="L791" i="1"/>
  <c r="E888" i="1"/>
  <c r="E2404" i="1" l="1"/>
  <c r="E889" i="1"/>
  <c r="L792" i="1"/>
  <c r="E2405" i="1" l="1"/>
  <c r="L793" i="1"/>
  <c r="E890" i="1"/>
  <c r="E2406" i="1" l="1"/>
  <c r="E891" i="1"/>
  <c r="L794" i="1"/>
  <c r="E2407" i="1" l="1"/>
  <c r="L795" i="1"/>
  <c r="E892" i="1"/>
  <c r="E2408" i="1" l="1"/>
  <c r="E893" i="1"/>
  <c r="L796" i="1"/>
  <c r="E2409" i="1" l="1"/>
  <c r="L797" i="1"/>
  <c r="E894" i="1"/>
  <c r="E2410" i="1" l="1"/>
  <c r="E895" i="1"/>
  <c r="L798" i="1"/>
  <c r="E2411" i="1" l="1"/>
  <c r="L799" i="1"/>
  <c r="E896" i="1"/>
  <c r="E2412" i="1" l="1"/>
  <c r="E897" i="1"/>
  <c r="L800" i="1"/>
  <c r="E2413" i="1" l="1"/>
  <c r="L801" i="1"/>
  <c r="E898" i="1"/>
  <c r="E2414" i="1" l="1"/>
  <c r="E899" i="1"/>
  <c r="L802" i="1"/>
  <c r="E2415" i="1" l="1"/>
  <c r="L803" i="1"/>
  <c r="E900" i="1"/>
  <c r="E2416" i="1" l="1"/>
  <c r="E901" i="1"/>
  <c r="L804" i="1"/>
  <c r="E2417" i="1" l="1"/>
  <c r="L805" i="1"/>
  <c r="E902" i="1"/>
  <c r="E2418" i="1" l="1"/>
  <c r="E903" i="1"/>
  <c r="L806" i="1"/>
  <c r="E2419" i="1" l="1"/>
  <c r="E904" i="1"/>
  <c r="L807" i="1"/>
  <c r="E2420" i="1" l="1"/>
  <c r="L808" i="1"/>
  <c r="E905" i="1"/>
  <c r="E2421" i="1" l="1"/>
  <c r="E906" i="1"/>
  <c r="L809" i="1"/>
  <c r="E2422" i="1" l="1"/>
  <c r="L810" i="1"/>
  <c r="E907" i="1"/>
  <c r="E2423" i="1" l="1"/>
  <c r="E908" i="1"/>
  <c r="L811" i="1"/>
  <c r="E2424" i="1" l="1"/>
  <c r="L812" i="1"/>
  <c r="E909" i="1"/>
  <c r="E2425" i="1" l="1"/>
  <c r="E910" i="1"/>
  <c r="L813" i="1"/>
  <c r="E2426" i="1" l="1"/>
  <c r="L814" i="1"/>
  <c r="E911" i="1"/>
  <c r="E2427" i="1" l="1"/>
  <c r="E912" i="1"/>
  <c r="L815" i="1"/>
  <c r="E2428" i="1" l="1"/>
  <c r="L816" i="1"/>
  <c r="E913" i="1"/>
  <c r="E2429" i="1" l="1"/>
  <c r="E914" i="1"/>
  <c r="L817" i="1"/>
  <c r="E2430" i="1" l="1"/>
  <c r="L818" i="1"/>
  <c r="E915" i="1"/>
  <c r="E2431" i="1" l="1"/>
  <c r="E916" i="1"/>
  <c r="L819" i="1"/>
  <c r="E2432" i="1" l="1"/>
  <c r="L820" i="1"/>
  <c r="E917" i="1"/>
  <c r="E2433" i="1" l="1"/>
  <c r="E918" i="1"/>
  <c r="L821" i="1"/>
  <c r="E2434" i="1" l="1"/>
  <c r="L822" i="1"/>
  <c r="E919" i="1"/>
  <c r="E2435" i="1" l="1"/>
  <c r="E920" i="1"/>
  <c r="L823" i="1"/>
  <c r="E2436" i="1" l="1"/>
  <c r="L824" i="1"/>
  <c r="E921" i="1"/>
  <c r="E2437" i="1" l="1"/>
  <c r="E922" i="1"/>
  <c r="L825" i="1"/>
  <c r="E2438" i="1" l="1"/>
  <c r="L826" i="1"/>
  <c r="E923" i="1"/>
  <c r="E2439" i="1" l="1"/>
  <c r="E924" i="1"/>
  <c r="L827" i="1"/>
  <c r="E2440" i="1" l="1"/>
  <c r="L828" i="1"/>
  <c r="E925" i="1"/>
  <c r="E2441" i="1" l="1"/>
  <c r="E926" i="1"/>
  <c r="L829" i="1"/>
  <c r="E2442" i="1" l="1"/>
  <c r="L830" i="1"/>
  <c r="E927" i="1"/>
  <c r="E2443" i="1" l="1"/>
  <c r="E928" i="1"/>
  <c r="L831" i="1"/>
  <c r="E2444" i="1" l="1"/>
  <c r="L832" i="1"/>
  <c r="E929" i="1"/>
  <c r="E2445" i="1" l="1"/>
  <c r="E930" i="1"/>
  <c r="L833" i="1"/>
  <c r="E2446" i="1" l="1"/>
  <c r="L834" i="1"/>
  <c r="E931" i="1"/>
  <c r="E2447" i="1" l="1"/>
  <c r="E932" i="1"/>
  <c r="L835" i="1"/>
  <c r="E2448" i="1" l="1"/>
  <c r="L836" i="1"/>
  <c r="E933" i="1"/>
  <c r="E2449" i="1" l="1"/>
  <c r="E934" i="1"/>
  <c r="L837" i="1"/>
  <c r="E2450" i="1" l="1"/>
  <c r="E935" i="1"/>
  <c r="L838" i="1"/>
  <c r="E2451" i="1" l="1"/>
  <c r="L839" i="1"/>
  <c r="E936" i="1"/>
  <c r="E2452" i="1" l="1"/>
  <c r="E937" i="1"/>
  <c r="L840" i="1"/>
  <c r="E2453" i="1" l="1"/>
  <c r="L841" i="1"/>
  <c r="E938" i="1"/>
  <c r="E2454" i="1" l="1"/>
  <c r="E939" i="1"/>
  <c r="L842" i="1"/>
  <c r="E2455" i="1" l="1"/>
  <c r="E940" i="1"/>
  <c r="L843" i="1"/>
  <c r="E2456" i="1" l="1"/>
  <c r="E941" i="1"/>
  <c r="L844" i="1"/>
  <c r="E2457" i="1" l="1"/>
  <c r="E942" i="1"/>
  <c r="L845" i="1"/>
  <c r="E2458" i="1" l="1"/>
  <c r="E943" i="1"/>
  <c r="L846" i="1"/>
  <c r="E2459" i="1" l="1"/>
  <c r="L847" i="1"/>
  <c r="E944" i="1"/>
  <c r="E2460" i="1" l="1"/>
  <c r="E945" i="1"/>
  <c r="L848" i="1"/>
  <c r="E2461" i="1" l="1"/>
  <c r="L849" i="1"/>
  <c r="E946" i="1"/>
  <c r="E2462" i="1" l="1"/>
  <c r="E947" i="1"/>
  <c r="L850" i="1"/>
  <c r="E2463" i="1" l="1"/>
  <c r="L851" i="1"/>
  <c r="E948" i="1"/>
  <c r="E2464" i="1" l="1"/>
  <c r="E949" i="1"/>
  <c r="L852" i="1"/>
  <c r="E2465" i="1" l="1"/>
  <c r="L853" i="1"/>
  <c r="E950" i="1"/>
  <c r="E2466" i="1" l="1"/>
  <c r="E951" i="1"/>
  <c r="L854" i="1"/>
  <c r="E2467" i="1" l="1"/>
  <c r="E952" i="1"/>
  <c r="L855" i="1"/>
  <c r="E2468" i="1" l="1"/>
  <c r="L856" i="1"/>
  <c r="E953" i="1"/>
  <c r="E2469" i="1" l="1"/>
  <c r="E954" i="1"/>
  <c r="L857" i="1"/>
  <c r="E2470" i="1" l="1"/>
  <c r="L858" i="1"/>
  <c r="E955" i="1"/>
  <c r="E2471" i="1" l="1"/>
  <c r="E956" i="1"/>
  <c r="L859" i="1"/>
  <c r="E2472" i="1" l="1"/>
  <c r="L860" i="1"/>
  <c r="E957" i="1"/>
  <c r="E2473" i="1" l="1"/>
  <c r="E958" i="1"/>
  <c r="L861" i="1"/>
  <c r="E2474" i="1" l="1"/>
  <c r="L862" i="1"/>
  <c r="E959" i="1"/>
  <c r="E2475" i="1" l="1"/>
  <c r="E960" i="1"/>
  <c r="L863" i="1"/>
  <c r="E2476" i="1" l="1"/>
  <c r="L864" i="1"/>
  <c r="E961" i="1"/>
  <c r="E2477" i="1" l="1"/>
  <c r="E962" i="1"/>
  <c r="L865" i="1"/>
  <c r="E2478" i="1" l="1"/>
  <c r="L866" i="1"/>
  <c r="E963" i="1"/>
  <c r="E2479" i="1" l="1"/>
  <c r="E964" i="1"/>
  <c r="L867" i="1"/>
  <c r="E2480" i="1" l="1"/>
  <c r="L868" i="1"/>
  <c r="E965" i="1"/>
  <c r="E2481" i="1" l="1"/>
  <c r="E966" i="1"/>
  <c r="L869" i="1"/>
  <c r="E2482" i="1" l="1"/>
  <c r="L870" i="1"/>
  <c r="E967" i="1"/>
  <c r="E2483" i="1" l="1"/>
  <c r="E968" i="1"/>
  <c r="L871" i="1"/>
  <c r="E2484" i="1" l="1"/>
  <c r="L872" i="1"/>
  <c r="E969" i="1"/>
  <c r="E2485" i="1" l="1"/>
  <c r="E970" i="1"/>
  <c r="L873" i="1"/>
  <c r="E2486" i="1" l="1"/>
  <c r="L874" i="1"/>
  <c r="E971" i="1"/>
  <c r="E2487" i="1" l="1"/>
  <c r="E972" i="1"/>
  <c r="L875" i="1"/>
  <c r="E2488" i="1" l="1"/>
  <c r="L876" i="1"/>
  <c r="E973" i="1"/>
  <c r="E2489" i="1" l="1"/>
  <c r="E974" i="1"/>
  <c r="L877" i="1"/>
  <c r="E2490" i="1" l="1"/>
  <c r="L878" i="1"/>
  <c r="E975" i="1"/>
  <c r="E2491" i="1" l="1"/>
  <c r="E976" i="1"/>
  <c r="L879" i="1"/>
  <c r="E2492" i="1" l="1"/>
  <c r="E977" i="1"/>
  <c r="L880" i="1"/>
  <c r="E2493" i="1" l="1"/>
  <c r="E978" i="1"/>
  <c r="L881" i="1"/>
  <c r="E2494" i="1" l="1"/>
  <c r="L882" i="1"/>
  <c r="E979" i="1"/>
  <c r="E2495" i="1" l="1"/>
  <c r="E980" i="1"/>
  <c r="L883" i="1"/>
  <c r="E2496" i="1" l="1"/>
  <c r="E981" i="1"/>
  <c r="L884" i="1"/>
  <c r="E2497" i="1" l="1"/>
  <c r="L885" i="1"/>
  <c r="E982" i="1"/>
  <c r="E2498" i="1" l="1"/>
  <c r="E983" i="1"/>
  <c r="L886" i="1"/>
  <c r="E2499" i="1" l="1"/>
  <c r="L887" i="1"/>
  <c r="E984" i="1"/>
  <c r="E2500" i="1" l="1"/>
  <c r="E985" i="1"/>
  <c r="L888" i="1"/>
  <c r="E2501" i="1" l="1"/>
  <c r="L889" i="1"/>
  <c r="E986" i="1"/>
  <c r="E2502" i="1" l="1"/>
  <c r="E987" i="1"/>
  <c r="L890" i="1"/>
  <c r="E2503" i="1" l="1"/>
  <c r="E988" i="1"/>
  <c r="L891" i="1"/>
  <c r="E2504" i="1" l="1"/>
  <c r="L892" i="1"/>
  <c r="E989" i="1"/>
  <c r="E2505" i="1" l="1"/>
  <c r="E990" i="1"/>
  <c r="L893" i="1"/>
  <c r="E2506" i="1" l="1"/>
  <c r="L894" i="1"/>
  <c r="E991" i="1"/>
  <c r="E2507" i="1" l="1"/>
  <c r="E992" i="1"/>
  <c r="L895" i="1"/>
  <c r="E2508" i="1" l="1"/>
  <c r="L896" i="1"/>
  <c r="E993" i="1"/>
  <c r="E2509" i="1" l="1"/>
  <c r="E994" i="1"/>
  <c r="L897" i="1"/>
  <c r="E2510" i="1" l="1"/>
  <c r="E995" i="1"/>
  <c r="L898" i="1"/>
  <c r="E2511" i="1" l="1"/>
  <c r="L899" i="1"/>
  <c r="E996" i="1"/>
  <c r="E2512" i="1" l="1"/>
  <c r="E997" i="1"/>
  <c r="L900" i="1"/>
  <c r="E2513" i="1" l="1"/>
  <c r="L901" i="1"/>
  <c r="E998" i="1"/>
  <c r="E2514" i="1" l="1"/>
  <c r="E999" i="1"/>
  <c r="L902" i="1"/>
  <c r="E2515" i="1" l="1"/>
  <c r="L903" i="1"/>
  <c r="E1000" i="1"/>
  <c r="E2516" i="1" l="1"/>
  <c r="E1001" i="1"/>
  <c r="L904" i="1"/>
  <c r="E2517" i="1" l="1"/>
  <c r="E1002" i="1"/>
  <c r="L905" i="1"/>
  <c r="E2518" i="1" l="1"/>
  <c r="L906" i="1"/>
  <c r="E1003" i="1"/>
  <c r="E2519" i="1" l="1"/>
  <c r="E1004" i="1"/>
  <c r="L907" i="1"/>
  <c r="E2520" i="1" l="1"/>
  <c r="L908" i="1"/>
  <c r="E1005" i="1"/>
  <c r="E2521" i="1" l="1"/>
  <c r="E1006" i="1"/>
  <c r="L909" i="1"/>
  <c r="E2522" i="1" l="1"/>
  <c r="L910" i="1"/>
  <c r="E1007" i="1"/>
  <c r="E2523" i="1" l="1"/>
  <c r="E1008" i="1"/>
  <c r="L911" i="1"/>
  <c r="E2524" i="1" l="1"/>
  <c r="L912" i="1"/>
  <c r="E1009" i="1"/>
  <c r="E2525" i="1" l="1"/>
  <c r="E1010" i="1"/>
  <c r="L913" i="1"/>
  <c r="E2526" i="1" l="1"/>
  <c r="E1011" i="1"/>
  <c r="L914" i="1"/>
  <c r="E2527" i="1" l="1"/>
  <c r="E1012" i="1"/>
  <c r="L915" i="1"/>
  <c r="E2528" i="1" l="1"/>
  <c r="L916" i="1"/>
  <c r="E1013" i="1"/>
  <c r="E2529" i="1" l="1"/>
  <c r="E1014" i="1"/>
  <c r="L917" i="1"/>
  <c r="E2530" i="1" l="1"/>
  <c r="L918" i="1"/>
  <c r="E1015" i="1"/>
  <c r="E2531" i="1" l="1"/>
  <c r="E1016" i="1"/>
  <c r="L919" i="1"/>
  <c r="E2532" i="1" l="1"/>
  <c r="L920" i="1"/>
  <c r="E1017" i="1"/>
  <c r="E2533" i="1" l="1"/>
  <c r="E1018" i="1"/>
  <c r="L921" i="1"/>
  <c r="E2534" i="1" l="1"/>
  <c r="L922" i="1"/>
  <c r="E1019" i="1"/>
  <c r="E2535" i="1" l="1"/>
  <c r="E1020" i="1"/>
  <c r="L923" i="1"/>
  <c r="E2536" i="1" l="1"/>
  <c r="L924" i="1"/>
  <c r="E1021" i="1"/>
  <c r="E2537" i="1" l="1"/>
  <c r="E1022" i="1"/>
  <c r="L925" i="1"/>
  <c r="E2538" i="1" l="1"/>
  <c r="L926" i="1"/>
  <c r="E1023" i="1"/>
  <c r="E2539" i="1" l="1"/>
  <c r="E1024" i="1"/>
  <c r="L927" i="1"/>
  <c r="E2540" i="1" l="1"/>
  <c r="E1025" i="1"/>
  <c r="L928" i="1"/>
  <c r="E2541" i="1" l="1"/>
  <c r="L929" i="1"/>
  <c r="E1026" i="1"/>
  <c r="E2542" i="1" l="1"/>
  <c r="E1027" i="1"/>
  <c r="L930" i="1"/>
  <c r="E2543" i="1" l="1"/>
  <c r="L931" i="1"/>
  <c r="E1028" i="1"/>
  <c r="E2544" i="1" l="1"/>
  <c r="E1029" i="1"/>
  <c r="L932" i="1"/>
  <c r="E2545" i="1" l="1"/>
  <c r="L933" i="1"/>
  <c r="E1030" i="1"/>
  <c r="E2546" i="1" l="1"/>
  <c r="E1031" i="1"/>
  <c r="L934" i="1"/>
  <c r="E2547" i="1" l="1"/>
  <c r="E1032" i="1"/>
  <c r="L935" i="1"/>
  <c r="E2548" i="1" l="1"/>
  <c r="L936" i="1"/>
  <c r="E1033" i="1"/>
  <c r="E2549" i="1" l="1"/>
  <c r="E1034" i="1"/>
  <c r="L937" i="1"/>
  <c r="E2550" i="1" l="1"/>
  <c r="E1035" i="1"/>
  <c r="L938" i="1"/>
  <c r="E2551" i="1" l="1"/>
  <c r="E1036" i="1"/>
  <c r="L939" i="1"/>
  <c r="E2552" i="1" l="1"/>
  <c r="L940" i="1"/>
  <c r="E1037" i="1"/>
  <c r="E2553" i="1" l="1"/>
  <c r="E1038" i="1"/>
  <c r="L941" i="1"/>
  <c r="E2554" i="1" l="1"/>
  <c r="E1039" i="1"/>
  <c r="L942" i="1"/>
  <c r="E2555" i="1" l="1"/>
  <c r="L943" i="1"/>
  <c r="E1040" i="1"/>
  <c r="E2556" i="1" l="1"/>
  <c r="E1041" i="1"/>
  <c r="L944" i="1"/>
  <c r="E2557" i="1" l="1"/>
  <c r="E1042" i="1"/>
  <c r="L945" i="1"/>
  <c r="E2558" i="1" l="1"/>
  <c r="L946" i="1"/>
  <c r="E1043" i="1"/>
  <c r="E2559" i="1" l="1"/>
  <c r="E1044" i="1"/>
  <c r="L947" i="1"/>
  <c r="E2560" i="1" l="1"/>
  <c r="L948" i="1"/>
  <c r="E1045" i="1"/>
  <c r="E2561" i="1" l="1"/>
  <c r="E1046" i="1"/>
  <c r="L949" i="1"/>
  <c r="E2562" i="1" l="1"/>
  <c r="L950" i="1"/>
  <c r="E1047" i="1"/>
  <c r="E2563" i="1" l="1"/>
  <c r="E1048" i="1"/>
  <c r="L951" i="1"/>
  <c r="E2564" i="1" l="1"/>
  <c r="L952" i="1"/>
  <c r="E1049" i="1"/>
  <c r="E2565" i="1" l="1"/>
  <c r="E1050" i="1"/>
  <c r="L953" i="1"/>
  <c r="E2566" i="1" l="1"/>
  <c r="E1051" i="1"/>
  <c r="L954" i="1"/>
  <c r="E2567" i="1" l="1"/>
  <c r="E1052" i="1"/>
  <c r="L955" i="1"/>
  <c r="E2568" i="1" l="1"/>
  <c r="L956" i="1"/>
  <c r="E1053" i="1"/>
  <c r="E2569" i="1" l="1"/>
  <c r="E1054" i="1"/>
  <c r="L957" i="1"/>
  <c r="E2570" i="1" l="1"/>
  <c r="L958" i="1"/>
  <c r="E1055" i="1"/>
  <c r="E2571" i="1" l="1"/>
  <c r="E1056" i="1"/>
  <c r="L959" i="1"/>
  <c r="E2572" i="1" l="1"/>
  <c r="L960" i="1"/>
  <c r="E1057" i="1"/>
  <c r="E2573" i="1" l="1"/>
  <c r="E1058" i="1"/>
  <c r="L961" i="1"/>
  <c r="E2574" i="1" l="1"/>
  <c r="L962" i="1"/>
  <c r="E1059" i="1"/>
  <c r="E2575" i="1" l="1"/>
  <c r="E1060" i="1"/>
  <c r="L963" i="1"/>
  <c r="E2576" i="1" l="1"/>
  <c r="E1061" i="1"/>
  <c r="L964" i="1"/>
  <c r="E2577" i="1" l="1"/>
  <c r="L965" i="1"/>
  <c r="E1062" i="1"/>
  <c r="E2578" i="1" l="1"/>
  <c r="E1063" i="1"/>
  <c r="L966" i="1"/>
  <c r="E2579" i="1" l="1"/>
  <c r="E1064" i="1"/>
  <c r="L967" i="1"/>
  <c r="E2580" i="1" l="1"/>
  <c r="L968" i="1"/>
  <c r="E1065" i="1"/>
  <c r="E2581" i="1" l="1"/>
  <c r="E1066" i="1"/>
  <c r="L969" i="1"/>
  <c r="E2582" i="1" l="1"/>
  <c r="E1067" i="1"/>
  <c r="L970" i="1"/>
  <c r="E2583" i="1" l="1"/>
  <c r="L971" i="1"/>
  <c r="E1068" i="1"/>
  <c r="E2584" i="1" l="1"/>
  <c r="E1069" i="1"/>
  <c r="L972" i="1"/>
  <c r="E2585" i="1" l="1"/>
  <c r="L973" i="1"/>
  <c r="E1070" i="1"/>
  <c r="E2586" i="1" l="1"/>
  <c r="E1071" i="1"/>
  <c r="L974" i="1"/>
  <c r="E2587" i="1" l="1"/>
  <c r="L975" i="1"/>
  <c r="E1072" i="1"/>
  <c r="E2588" i="1" l="1"/>
  <c r="E1073" i="1"/>
  <c r="L976" i="1"/>
  <c r="E2589" i="1" l="1"/>
  <c r="L977" i="1"/>
  <c r="E1074" i="1"/>
  <c r="E2590" i="1" l="1"/>
  <c r="E1075" i="1"/>
  <c r="L978" i="1"/>
  <c r="E2591" i="1" l="1"/>
  <c r="L979" i="1"/>
  <c r="E1076" i="1"/>
  <c r="E2592" i="1" l="1"/>
  <c r="E1077" i="1"/>
  <c r="L980" i="1"/>
  <c r="E2593" i="1" l="1"/>
  <c r="L981" i="1"/>
  <c r="E1078" i="1"/>
  <c r="E2594" i="1" l="1"/>
  <c r="E1079" i="1"/>
  <c r="L982" i="1"/>
  <c r="E2595" i="1" l="1"/>
  <c r="L983" i="1"/>
  <c r="E1080" i="1"/>
  <c r="E2596" i="1" l="1"/>
  <c r="E1081" i="1"/>
  <c r="L984" i="1"/>
  <c r="E2597" i="1" l="1"/>
  <c r="L985" i="1"/>
  <c r="E1082" i="1"/>
  <c r="E2598" i="1" l="1"/>
  <c r="E1083" i="1"/>
  <c r="L986" i="1"/>
  <c r="E2599" i="1" l="1"/>
  <c r="L987" i="1"/>
  <c r="E1084" i="1"/>
  <c r="E2600" i="1" l="1"/>
  <c r="E1085" i="1"/>
  <c r="L988" i="1"/>
  <c r="E2601" i="1" l="1"/>
  <c r="E1086" i="1"/>
  <c r="L989" i="1"/>
  <c r="E2602" i="1" l="1"/>
  <c r="L990" i="1"/>
  <c r="E1087" i="1"/>
  <c r="E2603" i="1" l="1"/>
  <c r="E1088" i="1"/>
  <c r="L991" i="1"/>
  <c r="E2604" i="1" l="1"/>
  <c r="E1089" i="1"/>
  <c r="L992" i="1"/>
  <c r="E2605" i="1" l="1"/>
  <c r="E1090" i="1"/>
  <c r="L993" i="1"/>
  <c r="E2606" i="1" l="1"/>
  <c r="L994" i="1"/>
  <c r="E1091" i="1"/>
  <c r="E2607" i="1" l="1"/>
  <c r="E1092" i="1"/>
  <c r="L995" i="1"/>
  <c r="E2608" i="1" l="1"/>
  <c r="L996" i="1"/>
  <c r="E1093" i="1"/>
  <c r="E2609" i="1" l="1"/>
  <c r="E1094" i="1"/>
  <c r="L997" i="1"/>
  <c r="E2610" i="1" l="1"/>
  <c r="E1095" i="1"/>
  <c r="L998" i="1"/>
  <c r="E2611" i="1" l="1"/>
  <c r="L999" i="1"/>
  <c r="E1096" i="1"/>
  <c r="E2612" i="1" l="1"/>
  <c r="E1097" i="1"/>
  <c r="L1000" i="1"/>
  <c r="E2613" i="1" l="1"/>
  <c r="L1001" i="1"/>
  <c r="E1098" i="1"/>
  <c r="E2614" i="1" l="1"/>
  <c r="E1099" i="1"/>
  <c r="L1002" i="1"/>
  <c r="E2615" i="1" l="1"/>
  <c r="E1100" i="1"/>
  <c r="L1003" i="1"/>
  <c r="E2616" i="1" l="1"/>
  <c r="L1004" i="1"/>
  <c r="E1101" i="1"/>
  <c r="E2617" i="1" l="1"/>
  <c r="E1102" i="1"/>
  <c r="L1005" i="1"/>
  <c r="E2618" i="1" l="1"/>
  <c r="L1006" i="1"/>
  <c r="E1103" i="1"/>
  <c r="E2619" i="1" l="1"/>
  <c r="E1104" i="1"/>
  <c r="L1007" i="1"/>
  <c r="E2620" i="1" l="1"/>
  <c r="L1008" i="1"/>
  <c r="E1105" i="1"/>
  <c r="E2621" i="1" l="1"/>
  <c r="E1106" i="1"/>
  <c r="L1009" i="1"/>
  <c r="E2622" i="1" l="1"/>
  <c r="L1010" i="1"/>
  <c r="E1107" i="1"/>
  <c r="E2623" i="1" l="1"/>
  <c r="E1108" i="1"/>
  <c r="L1011" i="1"/>
  <c r="E2624" i="1" l="1"/>
  <c r="L1012" i="1"/>
  <c r="E1109" i="1"/>
  <c r="E2625" i="1" l="1"/>
  <c r="E1110" i="1"/>
  <c r="L1013" i="1"/>
  <c r="E2626" i="1" l="1"/>
  <c r="L1014" i="1"/>
  <c r="E1111" i="1"/>
  <c r="E2627" i="1" l="1"/>
  <c r="E1112" i="1"/>
  <c r="L1015" i="1"/>
  <c r="E2628" i="1" l="1"/>
  <c r="L1016" i="1"/>
  <c r="E1113" i="1"/>
  <c r="E2629" i="1" l="1"/>
  <c r="E1114" i="1"/>
  <c r="L1017" i="1"/>
  <c r="E2630" i="1" l="1"/>
  <c r="L1018" i="1"/>
  <c r="E1115" i="1"/>
  <c r="E2631" i="1" l="1"/>
  <c r="E1116" i="1"/>
  <c r="L1019" i="1"/>
  <c r="E2632" i="1" l="1"/>
  <c r="L1020" i="1"/>
  <c r="E1117" i="1"/>
  <c r="E2633" i="1" l="1"/>
  <c r="E1118" i="1"/>
  <c r="L1021" i="1"/>
  <c r="E2634" i="1" l="1"/>
  <c r="L1022" i="1"/>
  <c r="E1119" i="1"/>
  <c r="E2635" i="1" l="1"/>
  <c r="E1120" i="1"/>
  <c r="L1023" i="1"/>
  <c r="E2636" i="1" l="1"/>
  <c r="L1024" i="1"/>
  <c r="E1121" i="1"/>
  <c r="E2637" i="1" l="1"/>
  <c r="E1122" i="1"/>
  <c r="L1025" i="1"/>
  <c r="E2638" i="1" l="1"/>
  <c r="L1026" i="1"/>
  <c r="E1123" i="1"/>
  <c r="E2639" i="1" l="1"/>
  <c r="E1124" i="1"/>
  <c r="L1027" i="1"/>
  <c r="E2640" i="1" l="1"/>
  <c r="L1028" i="1"/>
  <c r="E1125" i="1"/>
  <c r="E2641" i="1" l="1"/>
  <c r="E1126" i="1"/>
  <c r="L1029" i="1"/>
  <c r="E2642" i="1" l="1"/>
  <c r="L1030" i="1"/>
  <c r="E1127" i="1"/>
  <c r="E2643" i="1" l="1"/>
  <c r="E1128" i="1"/>
  <c r="L1031" i="1"/>
  <c r="E2644" i="1" l="1"/>
  <c r="L1032" i="1"/>
  <c r="E1129" i="1"/>
  <c r="E2645" i="1" l="1"/>
  <c r="E1130" i="1"/>
  <c r="L1033" i="1"/>
  <c r="E2646" i="1" l="1"/>
  <c r="L1034" i="1"/>
  <c r="E1131" i="1"/>
  <c r="E2647" i="1" l="1"/>
  <c r="E1132" i="1"/>
  <c r="L1035" i="1"/>
  <c r="E2648" i="1" l="1"/>
  <c r="L1036" i="1"/>
  <c r="E1133" i="1"/>
  <c r="E2649" i="1" l="1"/>
  <c r="E1134" i="1"/>
  <c r="L1037" i="1"/>
  <c r="E2650" i="1" l="1"/>
  <c r="L1038" i="1"/>
  <c r="E1135" i="1"/>
  <c r="E2651" i="1" l="1"/>
  <c r="E1136" i="1"/>
  <c r="L1039" i="1"/>
  <c r="E2652" i="1" l="1"/>
  <c r="L1040" i="1"/>
  <c r="E1137" i="1"/>
  <c r="E2653" i="1" l="1"/>
  <c r="E1138" i="1"/>
  <c r="L1041" i="1"/>
  <c r="E2654" i="1" l="1"/>
  <c r="E1139" i="1"/>
  <c r="L1042" i="1"/>
  <c r="E2655" i="1" l="1"/>
  <c r="E1140" i="1"/>
  <c r="L1043" i="1"/>
  <c r="E2656" i="1" l="1"/>
  <c r="L1044" i="1"/>
  <c r="E1141" i="1"/>
  <c r="E2657" i="1" l="1"/>
  <c r="E1142" i="1"/>
  <c r="L1045" i="1"/>
  <c r="E2658" i="1" l="1"/>
  <c r="L1046" i="1"/>
  <c r="E1143" i="1"/>
  <c r="E2659" i="1" l="1"/>
  <c r="E1144" i="1"/>
  <c r="L1047" i="1"/>
  <c r="E2660" i="1" l="1"/>
  <c r="E1145" i="1"/>
  <c r="L1048" i="1"/>
  <c r="E2661" i="1" l="1"/>
  <c r="L1049" i="1"/>
  <c r="E1146" i="1"/>
  <c r="E2662" i="1" l="1"/>
  <c r="E1147" i="1"/>
  <c r="L1050" i="1"/>
  <c r="E2663" i="1" l="1"/>
  <c r="E1148" i="1"/>
  <c r="L1051" i="1"/>
  <c r="E2664" i="1" l="1"/>
  <c r="L1052" i="1"/>
  <c r="E1149" i="1"/>
  <c r="E2665" i="1" l="1"/>
  <c r="E1150" i="1"/>
  <c r="L1053" i="1"/>
  <c r="E2666" i="1" l="1"/>
  <c r="L1054" i="1"/>
  <c r="E1151" i="1"/>
  <c r="E2667" i="1" l="1"/>
  <c r="E1152" i="1"/>
  <c r="L1055" i="1"/>
  <c r="E2668" i="1" l="1"/>
  <c r="L1056" i="1"/>
  <c r="E1153" i="1"/>
  <c r="E2669" i="1" l="1"/>
  <c r="E1154" i="1"/>
  <c r="L1057" i="1"/>
  <c r="E2670" i="1" l="1"/>
  <c r="E1155" i="1"/>
  <c r="L1058" i="1"/>
  <c r="E2671" i="1" l="1"/>
  <c r="L1059" i="1"/>
  <c r="E1156" i="1"/>
  <c r="E2672" i="1" l="1"/>
  <c r="E1157" i="1"/>
  <c r="L1060" i="1"/>
  <c r="E2673" i="1" l="1"/>
  <c r="L1061" i="1"/>
  <c r="E1158" i="1"/>
  <c r="E2674" i="1" l="1"/>
  <c r="E1159" i="1"/>
  <c r="L1062" i="1"/>
  <c r="E2675" i="1" l="1"/>
  <c r="L1063" i="1"/>
  <c r="E1160" i="1"/>
  <c r="E2676" i="1" l="1"/>
  <c r="L1064" i="1"/>
  <c r="E1161" i="1"/>
  <c r="E2677" i="1" l="1"/>
  <c r="E1162" i="1"/>
  <c r="L1065" i="1"/>
  <c r="E2678" i="1" l="1"/>
  <c r="E1163" i="1"/>
  <c r="L1066" i="1"/>
  <c r="E2679" i="1" l="1"/>
  <c r="E1164" i="1"/>
  <c r="L1067" i="1"/>
  <c r="E2680" i="1" l="1"/>
  <c r="L1068" i="1"/>
  <c r="E1165" i="1"/>
  <c r="E2681" i="1" l="1"/>
  <c r="E1166" i="1"/>
  <c r="L1069" i="1"/>
  <c r="E2682" i="1" l="1"/>
  <c r="L1070" i="1"/>
  <c r="E1167" i="1"/>
  <c r="E2683" i="1" l="1"/>
  <c r="E1168" i="1"/>
  <c r="L1071" i="1"/>
  <c r="E2684" i="1" l="1"/>
  <c r="L1072" i="1"/>
  <c r="E1169" i="1"/>
  <c r="E2685" i="1" l="1"/>
  <c r="E1170" i="1"/>
  <c r="L1073" i="1"/>
  <c r="E2686" i="1" l="1"/>
  <c r="E1171" i="1"/>
  <c r="L1074" i="1"/>
  <c r="E2687" i="1" l="1"/>
  <c r="L1075" i="1"/>
  <c r="E1172" i="1"/>
  <c r="E2688" i="1" l="1"/>
  <c r="E1173" i="1"/>
  <c r="L1076" i="1"/>
  <c r="E2689" i="1" l="1"/>
  <c r="L1077" i="1"/>
  <c r="E1174" i="1"/>
  <c r="E2690" i="1" l="1"/>
  <c r="E1175" i="1"/>
  <c r="L1078" i="1"/>
  <c r="E2691" i="1" l="1"/>
  <c r="L1079" i="1"/>
  <c r="E1176" i="1"/>
  <c r="E2692" i="1" l="1"/>
  <c r="E1177" i="1"/>
  <c r="L1080" i="1"/>
  <c r="E2693" i="1" l="1"/>
  <c r="L1081" i="1"/>
  <c r="E1178" i="1"/>
  <c r="E2694" i="1" l="1"/>
  <c r="E1179" i="1"/>
  <c r="L1082" i="1"/>
  <c r="E2695" i="1" l="1"/>
  <c r="L1083" i="1"/>
  <c r="E1180" i="1"/>
  <c r="E2696" i="1" l="1"/>
  <c r="E1181" i="1"/>
  <c r="L1084" i="1"/>
  <c r="E2697" i="1" l="1"/>
  <c r="E1182" i="1"/>
  <c r="L1085" i="1"/>
  <c r="E2698" i="1" l="1"/>
  <c r="E1183" i="1"/>
  <c r="L1086" i="1"/>
  <c r="E2699" i="1" l="1"/>
  <c r="L1087" i="1"/>
  <c r="E1184" i="1"/>
  <c r="E2700" i="1" l="1"/>
  <c r="E1185" i="1"/>
  <c r="L1088" i="1"/>
  <c r="E2701" i="1" l="1"/>
  <c r="L1089" i="1"/>
  <c r="E1186" i="1"/>
  <c r="E2702" i="1" l="1"/>
  <c r="E1187" i="1"/>
  <c r="L1090" i="1"/>
  <c r="E2703" i="1" l="1"/>
  <c r="L1091" i="1"/>
  <c r="E1188" i="1"/>
  <c r="E2704" i="1" l="1"/>
  <c r="E1189" i="1"/>
  <c r="L1092" i="1"/>
  <c r="E2705" i="1" l="1"/>
  <c r="E1190" i="1"/>
  <c r="L1093" i="1"/>
  <c r="E2706" i="1" l="1"/>
  <c r="L1094" i="1"/>
  <c r="E1191" i="1"/>
  <c r="E2707" i="1" l="1"/>
  <c r="E1192" i="1"/>
  <c r="L1095" i="1"/>
  <c r="E2708" i="1" l="1"/>
  <c r="L1096" i="1"/>
  <c r="E1193" i="1"/>
  <c r="E2709" i="1" l="1"/>
  <c r="E1194" i="1"/>
  <c r="L1097" i="1"/>
  <c r="E2710" i="1" l="1"/>
  <c r="L1098" i="1"/>
  <c r="E1195" i="1"/>
  <c r="E2711" i="1" l="1"/>
  <c r="E1196" i="1"/>
  <c r="L1099" i="1"/>
  <c r="E2712" i="1" l="1"/>
  <c r="L1100" i="1"/>
  <c r="E1197" i="1"/>
  <c r="E2713" i="1" l="1"/>
  <c r="E1198" i="1"/>
  <c r="L1101" i="1"/>
  <c r="E2714" i="1" l="1"/>
  <c r="E1199" i="1"/>
  <c r="L1102" i="1"/>
  <c r="E2715" i="1" l="1"/>
  <c r="L1103" i="1"/>
  <c r="E1200" i="1"/>
  <c r="E2716" i="1" l="1"/>
  <c r="E1201" i="1"/>
  <c r="L1104" i="1"/>
  <c r="E2717" i="1" l="1"/>
  <c r="L1105" i="1"/>
  <c r="E1202" i="1"/>
  <c r="E2718" i="1" l="1"/>
  <c r="E1203" i="1"/>
  <c r="L1106" i="1"/>
  <c r="E2719" i="1" l="1"/>
  <c r="L1107" i="1"/>
  <c r="E1204" i="1"/>
  <c r="E2720" i="1" l="1"/>
  <c r="E1205" i="1"/>
  <c r="L1108" i="1"/>
  <c r="E2721" i="1" l="1"/>
  <c r="L1109" i="1"/>
  <c r="E1206" i="1"/>
  <c r="E2722" i="1" l="1"/>
  <c r="E1207" i="1"/>
  <c r="L1110" i="1"/>
  <c r="E2723" i="1" l="1"/>
  <c r="L1111" i="1"/>
  <c r="E1208" i="1"/>
  <c r="E2724" i="1" l="1"/>
  <c r="E1209" i="1"/>
  <c r="L1112" i="1"/>
  <c r="E2725" i="1" l="1"/>
  <c r="L1113" i="1"/>
  <c r="E1210" i="1"/>
  <c r="E2726" i="1" l="1"/>
  <c r="E1211" i="1"/>
  <c r="L1114" i="1"/>
  <c r="E2727" i="1" l="1"/>
  <c r="L1115" i="1"/>
  <c r="E1212" i="1"/>
  <c r="E2728" i="1" l="1"/>
  <c r="E1213" i="1"/>
  <c r="L1116" i="1"/>
  <c r="E2729" i="1" l="1"/>
  <c r="L1117" i="1"/>
  <c r="E1214" i="1"/>
  <c r="E2730" i="1" l="1"/>
  <c r="E1215" i="1"/>
  <c r="L1118" i="1"/>
  <c r="E2731" i="1" l="1"/>
  <c r="L1119" i="1"/>
  <c r="E1216" i="1"/>
  <c r="E2732" i="1" l="1"/>
  <c r="E1217" i="1"/>
  <c r="L1120" i="1"/>
  <c r="E2733" i="1" l="1"/>
  <c r="L1121" i="1"/>
  <c r="E1218" i="1"/>
  <c r="E2734" i="1" l="1"/>
  <c r="E1219" i="1"/>
  <c r="L1122" i="1"/>
  <c r="E2735" i="1" l="1"/>
  <c r="L1123" i="1"/>
  <c r="E1220" i="1"/>
  <c r="E2736" i="1" l="1"/>
  <c r="E1221" i="1"/>
  <c r="L1124" i="1"/>
  <c r="E2737" i="1" l="1"/>
  <c r="E1222" i="1"/>
  <c r="L1125" i="1"/>
  <c r="E2738" i="1" l="1"/>
  <c r="L1126" i="1"/>
  <c r="E1223" i="1"/>
  <c r="E2739" i="1" l="1"/>
  <c r="E1224" i="1"/>
  <c r="L1127" i="1"/>
  <c r="E2740" i="1" l="1"/>
  <c r="E1225" i="1"/>
  <c r="L1128" i="1"/>
  <c r="E2741" i="1" l="1"/>
  <c r="E1226" i="1"/>
  <c r="L1129" i="1"/>
  <c r="E2742" i="1" l="1"/>
  <c r="L1130" i="1"/>
  <c r="E1227" i="1"/>
  <c r="E2743" i="1" l="1"/>
  <c r="E1228" i="1"/>
  <c r="L1131" i="1"/>
  <c r="E2744" i="1" l="1"/>
  <c r="L1132" i="1"/>
  <c r="E1229" i="1"/>
  <c r="E2745" i="1" l="1"/>
  <c r="E1230" i="1"/>
  <c r="L1133" i="1"/>
  <c r="E2746" i="1" l="1"/>
  <c r="E1231" i="1"/>
  <c r="L1134" i="1"/>
  <c r="E2747" i="1" l="1"/>
  <c r="L1135" i="1"/>
  <c r="E1232" i="1"/>
  <c r="E2748" i="1" l="1"/>
  <c r="E1233" i="1"/>
  <c r="L1136" i="1"/>
  <c r="E2749" i="1" l="1"/>
  <c r="L1137" i="1"/>
  <c r="E1234" i="1"/>
  <c r="E2750" i="1" l="1"/>
  <c r="E1235" i="1"/>
  <c r="L1138" i="1"/>
  <c r="E2751" i="1" l="1"/>
  <c r="L1139" i="1"/>
  <c r="E1236" i="1"/>
  <c r="E2752" i="1" l="1"/>
  <c r="E1237" i="1"/>
  <c r="L1140" i="1"/>
  <c r="E2753" i="1" l="1"/>
  <c r="L1141" i="1"/>
  <c r="E1238" i="1"/>
  <c r="E2754" i="1" l="1"/>
  <c r="E1239" i="1"/>
  <c r="L1142" i="1"/>
  <c r="E2755" i="1" l="1"/>
  <c r="E1240" i="1"/>
  <c r="L1143" i="1"/>
  <c r="E2756" i="1" l="1"/>
  <c r="L1144" i="1"/>
  <c r="E1241" i="1"/>
  <c r="E2757" i="1" l="1"/>
  <c r="E1242" i="1"/>
  <c r="L1145" i="1"/>
  <c r="E2758" i="1" l="1"/>
  <c r="E1243" i="1"/>
  <c r="L1146" i="1"/>
  <c r="E2759" i="1" l="1"/>
  <c r="L1147" i="1"/>
  <c r="E1244" i="1"/>
  <c r="E2760" i="1" l="1"/>
  <c r="E1245" i="1"/>
  <c r="L1148" i="1"/>
  <c r="E2761" i="1" l="1"/>
  <c r="L1149" i="1"/>
  <c r="E1246" i="1"/>
  <c r="E2762" i="1" l="1"/>
  <c r="E1247" i="1"/>
  <c r="L1150" i="1"/>
  <c r="E2763" i="1" l="1"/>
  <c r="L1151" i="1"/>
  <c r="E1248" i="1"/>
  <c r="E2764" i="1" l="1"/>
  <c r="E1249" i="1"/>
  <c r="L1152" i="1"/>
  <c r="E2765" i="1" l="1"/>
  <c r="L1153" i="1"/>
  <c r="E1250" i="1"/>
  <c r="E2766" i="1" l="1"/>
  <c r="E1251" i="1"/>
  <c r="L1154" i="1"/>
  <c r="E2767" i="1" l="1"/>
  <c r="L1155" i="1"/>
  <c r="E1252" i="1"/>
  <c r="E2768" i="1" l="1"/>
  <c r="E1253" i="1"/>
  <c r="L1156" i="1"/>
  <c r="E2769" i="1" l="1"/>
  <c r="L1157" i="1"/>
  <c r="E1254" i="1"/>
  <c r="E2770" i="1" l="1"/>
  <c r="E1255" i="1"/>
  <c r="L1158" i="1"/>
  <c r="E2771" i="1" l="1"/>
  <c r="L1159" i="1"/>
  <c r="E1256" i="1"/>
  <c r="E2772" i="1" l="1"/>
  <c r="E1257" i="1"/>
  <c r="L1160" i="1"/>
  <c r="E2773" i="1" l="1"/>
  <c r="L1161" i="1"/>
  <c r="E1258" i="1"/>
  <c r="E2774" i="1" l="1"/>
  <c r="E1259" i="1"/>
  <c r="L1162" i="1"/>
  <c r="E2775" i="1" l="1"/>
  <c r="L1163" i="1"/>
  <c r="E1260" i="1"/>
  <c r="E2776" i="1" l="1"/>
  <c r="E1261" i="1"/>
  <c r="L1164" i="1"/>
  <c r="E2777" i="1" l="1"/>
  <c r="L1165" i="1"/>
  <c r="E1262" i="1"/>
  <c r="E2778" i="1" l="1"/>
  <c r="L1166" i="1"/>
  <c r="E1263" i="1"/>
  <c r="E2779" i="1" l="1"/>
  <c r="E1264" i="1"/>
  <c r="L1167" i="1"/>
  <c r="E2780" i="1" l="1"/>
  <c r="E1265" i="1"/>
  <c r="L1168" i="1"/>
  <c r="E2781" i="1" l="1"/>
  <c r="E1266" i="1"/>
  <c r="L1169" i="1"/>
  <c r="E2782" i="1" l="1"/>
  <c r="L1170" i="1"/>
  <c r="E1267" i="1"/>
  <c r="E2783" i="1" l="1"/>
  <c r="E1268" i="1"/>
  <c r="L1171" i="1"/>
  <c r="E2784" i="1" l="1"/>
  <c r="L1172" i="1"/>
  <c r="E1269" i="1"/>
  <c r="E2785" i="1" l="1"/>
  <c r="E1270" i="1"/>
  <c r="L1173" i="1"/>
  <c r="E2786" i="1" l="1"/>
  <c r="E1271" i="1"/>
  <c r="L1174" i="1"/>
  <c r="E2787" i="1" l="1"/>
  <c r="L1175" i="1"/>
  <c r="E1272" i="1"/>
  <c r="E2788" i="1" l="1"/>
  <c r="E1273" i="1"/>
  <c r="L1176" i="1"/>
  <c r="E2789" i="1" l="1"/>
  <c r="L1177" i="1"/>
  <c r="E1274" i="1"/>
  <c r="E2790" i="1" l="1"/>
  <c r="E1275" i="1"/>
  <c r="L1178" i="1"/>
  <c r="E2791" i="1" l="1"/>
  <c r="L1179" i="1"/>
  <c r="E1276" i="1"/>
  <c r="E2792" i="1" l="1"/>
  <c r="E1277" i="1"/>
  <c r="L1180" i="1"/>
  <c r="E2793" i="1" l="1"/>
  <c r="E1278" i="1"/>
  <c r="L1181" i="1"/>
  <c r="E2794" i="1" l="1"/>
  <c r="E1279" i="1"/>
  <c r="L1182" i="1"/>
  <c r="E2795" i="1" l="1"/>
  <c r="L1183" i="1"/>
  <c r="E1280" i="1"/>
  <c r="E2796" i="1" l="1"/>
  <c r="E1281" i="1"/>
  <c r="L1184" i="1"/>
  <c r="E2797" i="1" l="1"/>
  <c r="E1282" i="1"/>
  <c r="L1185" i="1"/>
  <c r="E2798" i="1" l="1"/>
  <c r="L1186" i="1"/>
  <c r="E1283" i="1"/>
  <c r="E2799" i="1" l="1"/>
  <c r="E1284" i="1"/>
  <c r="L1187" i="1"/>
  <c r="E2800" i="1" l="1"/>
  <c r="L1188" i="1"/>
  <c r="E1285" i="1"/>
  <c r="E2801" i="1" l="1"/>
  <c r="E1286" i="1"/>
  <c r="L1189" i="1"/>
  <c r="E2802" i="1" l="1"/>
  <c r="L1190" i="1"/>
  <c r="E1287" i="1"/>
  <c r="E2803" i="1" l="1"/>
  <c r="E1288" i="1"/>
  <c r="L1191" i="1"/>
  <c r="E2804" i="1" l="1"/>
  <c r="L1192" i="1"/>
  <c r="E1289" i="1"/>
  <c r="E2805" i="1" l="1"/>
  <c r="E1290" i="1"/>
  <c r="L1193" i="1"/>
  <c r="E2806" i="1" l="1"/>
  <c r="L1194" i="1"/>
  <c r="E1291" i="1"/>
  <c r="E2807" i="1" l="1"/>
  <c r="E1292" i="1"/>
  <c r="L1195" i="1"/>
  <c r="E2808" i="1" l="1"/>
  <c r="L1196" i="1"/>
  <c r="E1293" i="1"/>
  <c r="E2809" i="1" l="1"/>
  <c r="E1294" i="1"/>
  <c r="L1197" i="1"/>
  <c r="E2810" i="1" l="1"/>
  <c r="E1295" i="1"/>
  <c r="L1198" i="1"/>
  <c r="E2811" i="1" l="1"/>
  <c r="L1199" i="1"/>
  <c r="E1296" i="1"/>
  <c r="E2812" i="1" l="1"/>
  <c r="E1297" i="1"/>
  <c r="L1200" i="1"/>
  <c r="E2813" i="1" l="1"/>
  <c r="L1201" i="1"/>
  <c r="E1298" i="1"/>
  <c r="E2814" i="1" l="1"/>
  <c r="E1299" i="1"/>
  <c r="L1202" i="1"/>
  <c r="E2815" i="1" l="1"/>
  <c r="E1300" i="1"/>
  <c r="L1203" i="1"/>
  <c r="E2816" i="1" l="1"/>
  <c r="L1204" i="1"/>
  <c r="E1301" i="1"/>
  <c r="E2817" i="1" l="1"/>
  <c r="E1302" i="1"/>
  <c r="L1205" i="1"/>
  <c r="E2818" i="1" l="1"/>
  <c r="L1206" i="1"/>
  <c r="E1303" i="1"/>
  <c r="E2819" i="1" l="1"/>
  <c r="E1304" i="1"/>
  <c r="L1207" i="1"/>
  <c r="E2820" i="1" l="1"/>
  <c r="L1208" i="1"/>
  <c r="E1305" i="1"/>
  <c r="E2821" i="1" l="1"/>
  <c r="E1306" i="1"/>
  <c r="L1209" i="1"/>
  <c r="E2822" i="1" l="1"/>
  <c r="L1210" i="1"/>
  <c r="E1307" i="1"/>
  <c r="E2823" i="1" l="1"/>
  <c r="E1308" i="1"/>
  <c r="L1211" i="1"/>
  <c r="E2824" i="1" l="1"/>
  <c r="L1212" i="1"/>
  <c r="E1309" i="1"/>
  <c r="E2825" i="1" l="1"/>
  <c r="E1310" i="1"/>
  <c r="L1213" i="1"/>
  <c r="E2826" i="1" l="1"/>
  <c r="L1214" i="1"/>
  <c r="E1311" i="1"/>
  <c r="E2827" i="1" l="1"/>
  <c r="E1312" i="1"/>
  <c r="L1215" i="1"/>
  <c r="E2828" i="1" l="1"/>
  <c r="L1216" i="1"/>
  <c r="E1313" i="1"/>
  <c r="E2829" i="1" l="1"/>
  <c r="E1314" i="1"/>
  <c r="L1217" i="1"/>
  <c r="E2830" i="1" l="1"/>
  <c r="L1218" i="1"/>
  <c r="E1315" i="1"/>
  <c r="E2831" i="1" l="1"/>
  <c r="E1316" i="1"/>
  <c r="L1219" i="1"/>
  <c r="E2832" i="1" l="1"/>
  <c r="L1220" i="1"/>
  <c r="E1317" i="1"/>
  <c r="E2833" i="1" l="1"/>
  <c r="E1318" i="1"/>
  <c r="L1221" i="1"/>
  <c r="E2834" i="1" l="1"/>
  <c r="L1222" i="1"/>
  <c r="E1319" i="1"/>
  <c r="E2835" i="1" l="1"/>
  <c r="E1320" i="1"/>
  <c r="L1223" i="1"/>
  <c r="E2836" i="1" l="1"/>
  <c r="L1224" i="1"/>
  <c r="E1321" i="1"/>
  <c r="E2837" i="1" l="1"/>
  <c r="E1322" i="1"/>
  <c r="L1225" i="1"/>
  <c r="E2838" i="1" l="1"/>
  <c r="L1226" i="1"/>
  <c r="E1323" i="1"/>
  <c r="E2839" i="1" l="1"/>
  <c r="E1324" i="1"/>
  <c r="L1227" i="1"/>
  <c r="E2840" i="1" l="1"/>
  <c r="L1228" i="1"/>
  <c r="E1325" i="1"/>
  <c r="E2841" i="1" l="1"/>
  <c r="E1326" i="1"/>
  <c r="L1229" i="1"/>
  <c r="E2842" i="1" l="1"/>
  <c r="E1327" i="1"/>
  <c r="L1230" i="1"/>
  <c r="E2843" i="1" l="1"/>
  <c r="L1231" i="1"/>
  <c r="E1328" i="1"/>
  <c r="E2844" i="1" l="1"/>
  <c r="E1329" i="1"/>
  <c r="L1232" i="1"/>
  <c r="E2845" i="1" l="1"/>
  <c r="E1330" i="1"/>
  <c r="L1233" i="1"/>
  <c r="E2846" i="1" l="1"/>
  <c r="E1331" i="1"/>
  <c r="L1234" i="1"/>
  <c r="E2847" i="1" l="1"/>
  <c r="L1235" i="1"/>
  <c r="E1332" i="1"/>
  <c r="E2848" i="1" l="1"/>
  <c r="E1333" i="1"/>
  <c r="L1236" i="1"/>
  <c r="E2849" i="1" l="1"/>
  <c r="L1237" i="1"/>
  <c r="E1334" i="1"/>
  <c r="E2850" i="1" l="1"/>
  <c r="E1335" i="1"/>
  <c r="L1238" i="1"/>
  <c r="E2851" i="1" l="1"/>
  <c r="L1239" i="1"/>
  <c r="E1336" i="1"/>
  <c r="E2852" i="1" l="1"/>
  <c r="E1337" i="1"/>
  <c r="L1240" i="1"/>
  <c r="E2853" i="1" l="1"/>
  <c r="L1241" i="1"/>
  <c r="E1338" i="1"/>
  <c r="E2854" i="1" l="1"/>
  <c r="E1339" i="1"/>
  <c r="L1242" i="1"/>
  <c r="E2855" i="1" l="1"/>
  <c r="L1243" i="1"/>
  <c r="E1340" i="1"/>
  <c r="E2856" i="1" l="1"/>
  <c r="E1341" i="1"/>
  <c r="L1244" i="1"/>
  <c r="E2857" i="1" l="1"/>
  <c r="L1245" i="1"/>
  <c r="E1342" i="1"/>
  <c r="E2858" i="1" l="1"/>
  <c r="E1343" i="1"/>
  <c r="L1246" i="1"/>
  <c r="E2859" i="1" l="1"/>
  <c r="L1247" i="1"/>
  <c r="E1344" i="1"/>
  <c r="E2860" i="1" l="1"/>
  <c r="E1345" i="1"/>
  <c r="L1248" i="1"/>
  <c r="E2861" i="1" l="1"/>
  <c r="L1249" i="1"/>
  <c r="E1346" i="1"/>
  <c r="E2862" i="1" l="1"/>
  <c r="E1347" i="1"/>
  <c r="L1250" i="1"/>
  <c r="E2863" i="1" l="1"/>
  <c r="E1348" i="1"/>
  <c r="L1251" i="1"/>
  <c r="E2864" i="1" l="1"/>
  <c r="L1252" i="1"/>
  <c r="E1349" i="1"/>
  <c r="E2865" i="1" l="1"/>
  <c r="E1350" i="1"/>
  <c r="L1253" i="1"/>
  <c r="E2866" i="1" l="1"/>
  <c r="L1254" i="1"/>
  <c r="E1351" i="1"/>
  <c r="E2867" i="1" l="1"/>
  <c r="E1352" i="1"/>
  <c r="L1255" i="1"/>
  <c r="E2868" i="1" l="1"/>
  <c r="E1353" i="1"/>
  <c r="L1256" i="1"/>
  <c r="E2869" i="1" l="1"/>
  <c r="L1257" i="1"/>
  <c r="E1354" i="1"/>
  <c r="E2870" i="1" l="1"/>
  <c r="E1355" i="1"/>
  <c r="L1258" i="1"/>
  <c r="E2871" i="1" l="1"/>
  <c r="E1356" i="1"/>
  <c r="L1259" i="1"/>
  <c r="E2872" i="1" l="1"/>
  <c r="E1357" i="1"/>
  <c r="L1260" i="1"/>
  <c r="E2873" i="1" l="1"/>
  <c r="E1358" i="1"/>
  <c r="L1261" i="1"/>
  <c r="E2874" i="1" l="1"/>
  <c r="L1262" i="1"/>
  <c r="E1359" i="1"/>
  <c r="E2875" i="1" l="1"/>
  <c r="E1360" i="1"/>
  <c r="L1263" i="1"/>
  <c r="E2876" i="1" l="1"/>
  <c r="L1264" i="1"/>
  <c r="E1361" i="1"/>
  <c r="E2877" i="1" l="1"/>
  <c r="E1362" i="1"/>
  <c r="L1265" i="1"/>
  <c r="E2878" i="1" l="1"/>
  <c r="E1363" i="1"/>
  <c r="L1266" i="1"/>
  <c r="E2879" i="1" l="1"/>
  <c r="L1267" i="1"/>
  <c r="E1364" i="1"/>
  <c r="E2880" i="1" l="1"/>
  <c r="L1268" i="1"/>
  <c r="E1365" i="1"/>
  <c r="E2881" i="1" l="1"/>
  <c r="E1366" i="1"/>
  <c r="L1269" i="1"/>
  <c r="E2882" i="1" l="1"/>
  <c r="E1367" i="1"/>
  <c r="L1270" i="1"/>
  <c r="E2883" i="1" l="1"/>
  <c r="E1368" i="1"/>
  <c r="L1271" i="1"/>
  <c r="E2884" i="1" l="1"/>
  <c r="L1272" i="1"/>
  <c r="E1369" i="1"/>
  <c r="E2885" i="1" l="1"/>
  <c r="E1370" i="1"/>
  <c r="L1273" i="1"/>
  <c r="E2886" i="1" l="1"/>
  <c r="E1371" i="1"/>
  <c r="L1274" i="1"/>
  <c r="E2887" i="1" l="1"/>
  <c r="L1275" i="1"/>
  <c r="E1372" i="1"/>
  <c r="E2888" i="1" l="1"/>
  <c r="E1373" i="1"/>
  <c r="L1276" i="1"/>
  <c r="E2889" i="1" l="1"/>
  <c r="L1277" i="1"/>
  <c r="E1374" i="1"/>
  <c r="E2890" i="1" l="1"/>
  <c r="E1375" i="1"/>
  <c r="L1278" i="1"/>
  <c r="E2891" i="1" l="1"/>
  <c r="L1279" i="1"/>
  <c r="E1376" i="1"/>
  <c r="E2892" i="1" l="1"/>
  <c r="E1377" i="1"/>
  <c r="L1280" i="1"/>
  <c r="E2893" i="1" l="1"/>
  <c r="E1378" i="1"/>
  <c r="L1281" i="1"/>
  <c r="E2894" i="1" l="1"/>
  <c r="L1282" i="1"/>
  <c r="E1379" i="1"/>
  <c r="E2895" i="1" l="1"/>
  <c r="E1380" i="1"/>
  <c r="L1283" i="1"/>
  <c r="E2896" i="1" l="1"/>
  <c r="E1381" i="1"/>
  <c r="L1284" i="1"/>
  <c r="E2897" i="1" l="1"/>
  <c r="E1382" i="1"/>
  <c r="L1285" i="1"/>
  <c r="E2898" i="1" l="1"/>
  <c r="L1286" i="1"/>
  <c r="E1383" i="1"/>
  <c r="E2899" i="1" l="1"/>
  <c r="E1384" i="1"/>
  <c r="L1287" i="1"/>
  <c r="E2900" i="1" l="1"/>
  <c r="L1288" i="1"/>
  <c r="E1385" i="1"/>
  <c r="E2901" i="1" l="1"/>
  <c r="E1386" i="1"/>
  <c r="L1289" i="1"/>
  <c r="E2902" i="1" l="1"/>
  <c r="L1290" i="1"/>
  <c r="E1387" i="1"/>
  <c r="E2903" i="1" l="1"/>
  <c r="E1388" i="1"/>
  <c r="L1291" i="1"/>
  <c r="E2904" i="1" l="1"/>
  <c r="L1292" i="1"/>
  <c r="E1389" i="1"/>
  <c r="E2905" i="1" l="1"/>
  <c r="E1390" i="1"/>
  <c r="L1293" i="1"/>
  <c r="E2906" i="1" l="1"/>
  <c r="E1391" i="1"/>
  <c r="L1294" i="1"/>
  <c r="E2907" i="1" l="1"/>
  <c r="L1295" i="1"/>
  <c r="E1392" i="1"/>
  <c r="E2908" i="1" l="1"/>
  <c r="E1393" i="1"/>
  <c r="L1296" i="1"/>
  <c r="E2909" i="1" l="1"/>
  <c r="E1394" i="1"/>
  <c r="L1297" i="1"/>
  <c r="E2910" i="1" l="1"/>
  <c r="L1298" i="1"/>
  <c r="E1395" i="1"/>
  <c r="E2911" i="1" l="1"/>
  <c r="E1396" i="1"/>
  <c r="L1299" i="1"/>
  <c r="E2912" i="1" l="1"/>
  <c r="E1397" i="1"/>
  <c r="L1300" i="1"/>
  <c r="E2913" i="1" l="1"/>
  <c r="L1301" i="1"/>
  <c r="E1398" i="1"/>
  <c r="E2914" i="1" l="1"/>
  <c r="E1399" i="1"/>
  <c r="L1302" i="1"/>
  <c r="E2915" i="1" l="1"/>
  <c r="L1303" i="1"/>
  <c r="E1400" i="1"/>
  <c r="E2916" i="1" l="1"/>
  <c r="E1401" i="1"/>
  <c r="L1304" i="1"/>
  <c r="E2917" i="1" l="1"/>
  <c r="L1305" i="1"/>
  <c r="E1402" i="1"/>
  <c r="E2918" i="1" l="1"/>
  <c r="E1403" i="1"/>
  <c r="L1306" i="1"/>
  <c r="E2919" i="1" l="1"/>
  <c r="E1404" i="1"/>
  <c r="L1307" i="1"/>
  <c r="E2920" i="1" l="1"/>
  <c r="L1308" i="1"/>
  <c r="E1405" i="1"/>
  <c r="E2921" i="1" l="1"/>
  <c r="E1406" i="1"/>
  <c r="L1309" i="1"/>
  <c r="E2922" i="1" l="1"/>
  <c r="E1407" i="1"/>
  <c r="L1310" i="1"/>
  <c r="E2923" i="1" l="1"/>
  <c r="L1311" i="1"/>
  <c r="E1408" i="1"/>
  <c r="E2924" i="1" l="1"/>
  <c r="E1409" i="1"/>
  <c r="L1312" i="1"/>
  <c r="E2925" i="1" l="1"/>
  <c r="L1313" i="1"/>
  <c r="E1410" i="1"/>
  <c r="E2926" i="1" l="1"/>
  <c r="E1411" i="1"/>
  <c r="L1314" i="1"/>
  <c r="E2927" i="1" l="1"/>
  <c r="E1412" i="1"/>
  <c r="L1315" i="1"/>
  <c r="E2928" i="1" l="1"/>
  <c r="E1413" i="1"/>
  <c r="L1316" i="1"/>
  <c r="E2929" i="1" l="1"/>
  <c r="L1317" i="1"/>
  <c r="E1414" i="1"/>
  <c r="E2930" i="1" l="1"/>
  <c r="E1415" i="1"/>
  <c r="L1318" i="1"/>
  <c r="E2931" i="1" l="1"/>
  <c r="E1416" i="1"/>
  <c r="L1319" i="1"/>
  <c r="E2932" i="1" l="1"/>
  <c r="E1417" i="1"/>
  <c r="L1320" i="1"/>
  <c r="E2933" i="1" l="1"/>
  <c r="L1321" i="1"/>
  <c r="E1418" i="1"/>
  <c r="E2934" i="1" l="1"/>
  <c r="E1419" i="1"/>
  <c r="L1322" i="1"/>
  <c r="E2935" i="1" l="1"/>
  <c r="L1323" i="1"/>
  <c r="E1420" i="1"/>
  <c r="E2936" i="1" l="1"/>
  <c r="E1421" i="1"/>
  <c r="L1324" i="1"/>
  <c r="E2937" i="1" l="1"/>
  <c r="E1422" i="1"/>
  <c r="L1325" i="1"/>
  <c r="E2938" i="1" l="1"/>
  <c r="L1326" i="1"/>
  <c r="E1423" i="1"/>
  <c r="E2939" i="1" l="1"/>
  <c r="E1424" i="1"/>
  <c r="L1327" i="1"/>
  <c r="E2940" i="1" l="1"/>
  <c r="L1328" i="1"/>
  <c r="E1425" i="1"/>
  <c r="E2941" i="1" l="1"/>
  <c r="E1426" i="1"/>
  <c r="L1329" i="1"/>
  <c r="E2942" i="1" l="1"/>
  <c r="E1427" i="1"/>
  <c r="L1330" i="1"/>
  <c r="E2943" i="1" l="1"/>
  <c r="L1331" i="1"/>
  <c r="E1428" i="1"/>
  <c r="E2944" i="1" l="1"/>
  <c r="E1429" i="1"/>
  <c r="L1332" i="1"/>
  <c r="E2945" i="1" l="1"/>
  <c r="L1333" i="1"/>
  <c r="E1430" i="1"/>
  <c r="E2946" i="1" l="1"/>
  <c r="E1431" i="1"/>
  <c r="L1334" i="1"/>
  <c r="E2947" i="1" l="1"/>
  <c r="E1432" i="1"/>
  <c r="L1335" i="1"/>
  <c r="E2948" i="1" l="1"/>
  <c r="L1336" i="1"/>
  <c r="E1433" i="1"/>
  <c r="E2949" i="1" l="1"/>
  <c r="E1434" i="1"/>
  <c r="L1337" i="1"/>
  <c r="E2950" i="1" l="1"/>
  <c r="L1338" i="1"/>
  <c r="E1435" i="1"/>
  <c r="E2951" i="1" l="1"/>
  <c r="E1436" i="1"/>
  <c r="L1339" i="1"/>
  <c r="E2952" i="1" l="1"/>
  <c r="L1340" i="1"/>
  <c r="E1437" i="1"/>
  <c r="E2953" i="1" l="1"/>
  <c r="E1438" i="1"/>
  <c r="L1341" i="1"/>
  <c r="E2954" i="1" l="1"/>
  <c r="L1342" i="1"/>
  <c r="E1439" i="1"/>
  <c r="E2955" i="1" l="1"/>
  <c r="E1440" i="1"/>
  <c r="L1343" i="1"/>
  <c r="E2956" i="1" l="1"/>
  <c r="E1441" i="1"/>
  <c r="L1344" i="1"/>
  <c r="E2957" i="1" l="1"/>
  <c r="L1345" i="1"/>
  <c r="E1442" i="1"/>
  <c r="E2958" i="1" l="1"/>
  <c r="E1443" i="1"/>
  <c r="L1346" i="1"/>
  <c r="E2959" i="1" l="1"/>
  <c r="L1347" i="1"/>
  <c r="E1444" i="1"/>
  <c r="E2960" i="1" l="1"/>
  <c r="E1445" i="1"/>
  <c r="L1348" i="1"/>
  <c r="E2961" i="1" l="1"/>
  <c r="L1349" i="1"/>
  <c r="E1446" i="1"/>
  <c r="E2962" i="1" l="1"/>
  <c r="E1447" i="1"/>
  <c r="L1350" i="1"/>
  <c r="E2963" i="1" l="1"/>
  <c r="L1351" i="1"/>
  <c r="E1448" i="1"/>
  <c r="E2964" i="1" l="1"/>
  <c r="E1449" i="1"/>
  <c r="L1352" i="1"/>
  <c r="E2965" i="1" l="1"/>
  <c r="L1353" i="1"/>
  <c r="E1450" i="1"/>
  <c r="E2966" i="1" l="1"/>
  <c r="E1451" i="1"/>
  <c r="L1354" i="1"/>
  <c r="E2967" i="1" l="1"/>
  <c r="L1355" i="1"/>
  <c r="E1452" i="1"/>
  <c r="E2968" i="1" l="1"/>
  <c r="E1453" i="1"/>
  <c r="L1356" i="1"/>
  <c r="E2969" i="1" l="1"/>
  <c r="L1357" i="1"/>
  <c r="E1454" i="1"/>
  <c r="E2970" i="1" l="1"/>
  <c r="E1455" i="1"/>
  <c r="L1358" i="1"/>
  <c r="E2971" i="1" l="1"/>
  <c r="L1359" i="1"/>
  <c r="E1456" i="1"/>
  <c r="E2972" i="1" l="1"/>
  <c r="E1457" i="1"/>
  <c r="L1360" i="1"/>
  <c r="E2973" i="1" l="1"/>
  <c r="E1458" i="1"/>
  <c r="L1361" i="1"/>
  <c r="E2974" i="1" l="1"/>
  <c r="L1362" i="1"/>
  <c r="E1459" i="1"/>
  <c r="E2975" i="1" l="1"/>
  <c r="E1460" i="1"/>
  <c r="L1363" i="1"/>
  <c r="E2976" i="1" l="1"/>
  <c r="E1461" i="1"/>
  <c r="L1364" i="1"/>
  <c r="E2977" i="1" l="1"/>
  <c r="L1365" i="1"/>
  <c r="E1462" i="1"/>
  <c r="E2978" i="1" l="1"/>
  <c r="E1463" i="1"/>
  <c r="L1366" i="1"/>
  <c r="E2979" i="1" l="1"/>
  <c r="L1367" i="1"/>
  <c r="E1464" i="1"/>
  <c r="E2980" i="1" l="1"/>
  <c r="E1465" i="1"/>
  <c r="L1368" i="1"/>
  <c r="E2981" i="1" l="1"/>
  <c r="L1369" i="1"/>
  <c r="E1466" i="1"/>
  <c r="E2982" i="1" l="1"/>
  <c r="L1370" i="1"/>
  <c r="E1467" i="1"/>
  <c r="E2983" i="1" l="1"/>
  <c r="E1468" i="1"/>
  <c r="L1371" i="1"/>
  <c r="E2984" i="1" l="1"/>
  <c r="L1372" i="1"/>
  <c r="E1469" i="1"/>
  <c r="E2985" i="1" l="1"/>
  <c r="E1470" i="1"/>
  <c r="L1373" i="1"/>
  <c r="E2986" i="1" l="1"/>
  <c r="L1374" i="1"/>
  <c r="E1471" i="1"/>
  <c r="E2987" i="1" l="1"/>
  <c r="E1472" i="1"/>
  <c r="L1375" i="1"/>
  <c r="E2988" i="1" l="1"/>
  <c r="E1473" i="1"/>
  <c r="L1376" i="1"/>
  <c r="E2989" i="1" l="1"/>
  <c r="L1377" i="1"/>
  <c r="E1474" i="1"/>
  <c r="E2990" i="1" l="1"/>
  <c r="E1475" i="1"/>
  <c r="L1378" i="1"/>
  <c r="E2991" i="1" l="1"/>
  <c r="L1379" i="1"/>
  <c r="E1476" i="1"/>
  <c r="E2992" i="1" l="1"/>
  <c r="E1477" i="1"/>
  <c r="L1380" i="1"/>
  <c r="E2993" i="1" l="1"/>
  <c r="E1478" i="1"/>
  <c r="L1381" i="1"/>
  <c r="E2994" i="1" l="1"/>
  <c r="E1479" i="1"/>
  <c r="L1382" i="1"/>
  <c r="E2995" i="1" l="1"/>
  <c r="L1383" i="1"/>
  <c r="E1480" i="1"/>
  <c r="E2996" i="1" l="1"/>
  <c r="E1481" i="1"/>
  <c r="L1384" i="1"/>
  <c r="E2997" i="1" l="1"/>
  <c r="E1482" i="1"/>
  <c r="L1385" i="1"/>
  <c r="E2998" i="1" l="1"/>
  <c r="L1386" i="1"/>
  <c r="E1483" i="1"/>
  <c r="E2999" i="1" l="1"/>
  <c r="E1484" i="1"/>
  <c r="L1387" i="1"/>
  <c r="E3000" i="1" l="1"/>
  <c r="E1485" i="1"/>
  <c r="L1388" i="1"/>
  <c r="E3001" i="1" l="1"/>
  <c r="L1389" i="1"/>
  <c r="E1486" i="1"/>
  <c r="E3002" i="1" l="1"/>
  <c r="E1487" i="1"/>
  <c r="L1390" i="1"/>
  <c r="E3003" i="1" l="1"/>
  <c r="L1391" i="1"/>
  <c r="E1488" i="1"/>
  <c r="E3004" i="1" l="1"/>
  <c r="E1489" i="1"/>
  <c r="L1392" i="1"/>
  <c r="E3005" i="1" l="1"/>
  <c r="L1393" i="1"/>
  <c r="E1490" i="1"/>
  <c r="E3006" i="1" l="1"/>
  <c r="E1491" i="1"/>
  <c r="L1394" i="1"/>
  <c r="E3007" i="1" l="1"/>
  <c r="L1395" i="1"/>
  <c r="E1492" i="1"/>
  <c r="E3008" i="1" l="1"/>
  <c r="E1493" i="1"/>
  <c r="L1396" i="1"/>
  <c r="E3009" i="1" l="1"/>
  <c r="E1494" i="1"/>
  <c r="L1397" i="1"/>
  <c r="E3010" i="1" l="1"/>
  <c r="L1398" i="1"/>
  <c r="E1495" i="1"/>
  <c r="E3011" i="1" l="1"/>
  <c r="E1496" i="1"/>
  <c r="L1399" i="1"/>
  <c r="E3012" i="1" l="1"/>
  <c r="L1400" i="1"/>
  <c r="E1497" i="1"/>
  <c r="E3013" i="1" l="1"/>
  <c r="E1498" i="1"/>
  <c r="L1401" i="1"/>
  <c r="E3014" i="1" l="1"/>
  <c r="L1402" i="1"/>
  <c r="E1499" i="1"/>
  <c r="E3015" i="1" l="1"/>
  <c r="E1500" i="1"/>
  <c r="L1403" i="1"/>
  <c r="E3016" i="1" l="1"/>
  <c r="L1404" i="1"/>
  <c r="E1501" i="1"/>
  <c r="E3017" i="1" l="1"/>
  <c r="E1502" i="1"/>
  <c r="L1405" i="1"/>
  <c r="E3018" i="1" l="1"/>
  <c r="E1503" i="1"/>
  <c r="L1406" i="1"/>
  <c r="E3019" i="1" l="1"/>
  <c r="L1407" i="1"/>
  <c r="E1504" i="1"/>
  <c r="E3020" i="1" l="1"/>
  <c r="E1505" i="1"/>
  <c r="L1408" i="1"/>
  <c r="E3021" i="1" l="1"/>
  <c r="L1409" i="1"/>
  <c r="E1506" i="1"/>
  <c r="E3022" i="1" l="1"/>
  <c r="E1507" i="1"/>
  <c r="L1410" i="1"/>
  <c r="E3023" i="1" l="1"/>
  <c r="L1411" i="1"/>
  <c r="E1508" i="1"/>
  <c r="E3024" i="1" l="1"/>
  <c r="E1509" i="1"/>
  <c r="L1412" i="1"/>
  <c r="E3025" i="1" l="1"/>
  <c r="L1413" i="1"/>
  <c r="E1510" i="1"/>
  <c r="E3026" i="1" l="1"/>
  <c r="E1511" i="1"/>
  <c r="L1414" i="1"/>
  <c r="E3027" i="1" l="1"/>
  <c r="E1512" i="1"/>
  <c r="L1415" i="1"/>
  <c r="E3028" i="1" l="1"/>
  <c r="L1416" i="1"/>
  <c r="E1513" i="1"/>
  <c r="E3029" i="1" l="1"/>
  <c r="E1514" i="1"/>
  <c r="L1417" i="1"/>
  <c r="E3030" i="1" l="1"/>
  <c r="L1418" i="1"/>
  <c r="E1515" i="1"/>
  <c r="E3031" i="1" l="1"/>
  <c r="E1516" i="1"/>
  <c r="L1419" i="1"/>
  <c r="E3032" i="1" l="1"/>
  <c r="E1517" i="1"/>
  <c r="L1420" i="1"/>
  <c r="E3033" i="1" l="1"/>
  <c r="E1518" i="1"/>
  <c r="L1421" i="1"/>
  <c r="E3034" i="1" l="1"/>
  <c r="L1422" i="1"/>
  <c r="E1519" i="1"/>
  <c r="E3035" i="1" l="1"/>
  <c r="E1520" i="1"/>
  <c r="L1423" i="1"/>
  <c r="E3036" i="1" l="1"/>
  <c r="E1521" i="1"/>
  <c r="L1424" i="1"/>
  <c r="E3037" i="1" l="1"/>
  <c r="L1425" i="1"/>
  <c r="E1522" i="1"/>
  <c r="E3038" i="1" l="1"/>
  <c r="E1523" i="1"/>
  <c r="L1426" i="1"/>
  <c r="E3039" i="1" l="1"/>
  <c r="L1427" i="1"/>
  <c r="E1524" i="1"/>
  <c r="E3040" i="1" l="1"/>
  <c r="E1525" i="1"/>
  <c r="L1428" i="1"/>
  <c r="E3041" i="1" l="1"/>
  <c r="L1429" i="1"/>
  <c r="E1526" i="1"/>
  <c r="E3042" i="1" l="1"/>
  <c r="E1527" i="1"/>
  <c r="L1430" i="1"/>
  <c r="E3043" i="1" l="1"/>
  <c r="E1528" i="1"/>
  <c r="L1431" i="1"/>
  <c r="E3044" i="1" l="1"/>
  <c r="L1432" i="1"/>
  <c r="E1529" i="1"/>
  <c r="E3045" i="1" l="1"/>
  <c r="E1530" i="1"/>
  <c r="L1433" i="1"/>
  <c r="E3046" i="1" l="1"/>
  <c r="E1531" i="1"/>
  <c r="L1434" i="1"/>
  <c r="E3047" i="1" l="1"/>
  <c r="E1532" i="1"/>
  <c r="L1435" i="1"/>
  <c r="E3048" i="1" l="1"/>
  <c r="L1436" i="1"/>
  <c r="E1533" i="1"/>
  <c r="E3049" i="1" l="1"/>
  <c r="E1534" i="1"/>
  <c r="L1437" i="1"/>
  <c r="E3050" i="1" l="1"/>
  <c r="L1438" i="1"/>
  <c r="E1535" i="1"/>
  <c r="E3051" i="1" l="1"/>
  <c r="E1536" i="1"/>
  <c r="L1439" i="1"/>
  <c r="E3052" i="1" l="1"/>
  <c r="E1537" i="1"/>
  <c r="L1440" i="1"/>
  <c r="E3053" i="1" l="1"/>
  <c r="E1538" i="1"/>
  <c r="L1441" i="1"/>
  <c r="E3054" i="1" l="1"/>
  <c r="L1442" i="1"/>
  <c r="E1539" i="1"/>
  <c r="E3055" i="1" l="1"/>
  <c r="E1540" i="1"/>
  <c r="L1443" i="1"/>
  <c r="E3056" i="1" l="1"/>
  <c r="L1444" i="1"/>
  <c r="E1541" i="1"/>
  <c r="E3057" i="1" l="1"/>
  <c r="E1542" i="1"/>
  <c r="L1445" i="1"/>
  <c r="E3058" i="1" l="1"/>
  <c r="L1446" i="1"/>
  <c r="E1543" i="1"/>
  <c r="E3059" i="1" l="1"/>
  <c r="E1544" i="1"/>
  <c r="L1447" i="1"/>
  <c r="E3060" i="1" l="1"/>
  <c r="L1448" i="1"/>
  <c r="E1545" i="1"/>
  <c r="E3061" i="1" l="1"/>
  <c r="E1546" i="1"/>
  <c r="L1449" i="1"/>
  <c r="E3062" i="1" l="1"/>
  <c r="L1450" i="1"/>
  <c r="E1547" i="1"/>
  <c r="E3063" i="1" l="1"/>
  <c r="E1548" i="1"/>
  <c r="L1451" i="1"/>
  <c r="E3064" i="1" l="1"/>
  <c r="L1452" i="1"/>
  <c r="E1549" i="1"/>
  <c r="E3065" i="1" l="1"/>
  <c r="E1550" i="1"/>
  <c r="L1453" i="1"/>
  <c r="E3066" i="1" l="1"/>
  <c r="E1551" i="1"/>
  <c r="L1454" i="1"/>
  <c r="E3067" i="1" l="1"/>
  <c r="L1455" i="1"/>
  <c r="E1552" i="1"/>
  <c r="E3068" i="1" l="1"/>
  <c r="E1553" i="1"/>
  <c r="L1456" i="1"/>
  <c r="E3069" i="1" l="1"/>
  <c r="L1457" i="1"/>
  <c r="E1554" i="1"/>
  <c r="E3070" i="1" l="1"/>
  <c r="E1555" i="1"/>
  <c r="L1458" i="1"/>
  <c r="E3071" i="1" l="1"/>
  <c r="L1459" i="1"/>
  <c r="E1556" i="1"/>
  <c r="E3072" i="1" l="1"/>
  <c r="E1557" i="1"/>
  <c r="L1460" i="1"/>
  <c r="E3073" i="1" l="1"/>
  <c r="L1461" i="1"/>
  <c r="E1558" i="1"/>
  <c r="E3074" i="1" l="1"/>
  <c r="E1559" i="1"/>
  <c r="L1462" i="1"/>
  <c r="E3075" i="1" l="1"/>
  <c r="E1560" i="1"/>
  <c r="L1463" i="1"/>
  <c r="E3076" i="1" l="1"/>
  <c r="L1464" i="1"/>
  <c r="E1561" i="1"/>
  <c r="E3077" i="1" l="1"/>
  <c r="E1562" i="1"/>
  <c r="L1465" i="1"/>
  <c r="E3078" i="1" l="1"/>
  <c r="E1563" i="1"/>
  <c r="L1466" i="1"/>
  <c r="E3079" i="1" l="1"/>
  <c r="L1467" i="1"/>
  <c r="E1564" i="1"/>
  <c r="E3080" i="1" l="1"/>
  <c r="E1565" i="1"/>
  <c r="L1468" i="1"/>
  <c r="E3081" i="1" l="1"/>
  <c r="E1566" i="1"/>
  <c r="L1469" i="1"/>
  <c r="E3082" i="1" l="1"/>
  <c r="E1567" i="1"/>
  <c r="L1470" i="1"/>
  <c r="E3083" i="1" l="1"/>
  <c r="E1568" i="1"/>
  <c r="L1471" i="1"/>
  <c r="E3084" i="1" l="1"/>
  <c r="L1472" i="1"/>
  <c r="E1569" i="1"/>
  <c r="E3085" i="1" l="1"/>
  <c r="E1570" i="1"/>
  <c r="L1473" i="1"/>
  <c r="E3086" i="1" l="1"/>
  <c r="L1474" i="1"/>
  <c r="E1571" i="1"/>
  <c r="E3087" i="1" l="1"/>
  <c r="E1572" i="1"/>
  <c r="L1475" i="1"/>
  <c r="E3088" i="1" l="1"/>
  <c r="L1476" i="1"/>
  <c r="E1573" i="1"/>
  <c r="E3089" i="1" l="1"/>
  <c r="E1574" i="1"/>
  <c r="L1477" i="1"/>
  <c r="E3090" i="1" l="1"/>
  <c r="E1575" i="1"/>
  <c r="L1478" i="1"/>
  <c r="E3091" i="1" l="1"/>
  <c r="L1479" i="1"/>
  <c r="E1576" i="1"/>
  <c r="E3092" i="1" l="1"/>
  <c r="E1577" i="1"/>
  <c r="L1480" i="1"/>
  <c r="E3093" i="1" l="1"/>
  <c r="L1481" i="1"/>
  <c r="E1578" i="1"/>
  <c r="E3094" i="1" l="1"/>
  <c r="E1579" i="1"/>
  <c r="L1482" i="1"/>
  <c r="E3095" i="1" l="1"/>
  <c r="L1483" i="1"/>
  <c r="E1580" i="1"/>
  <c r="E3096" i="1" l="1"/>
  <c r="E1581" i="1"/>
  <c r="L1484" i="1"/>
  <c r="E3097" i="1" l="1"/>
  <c r="E1582" i="1"/>
  <c r="L1485" i="1"/>
  <c r="E3098" i="1" l="1"/>
  <c r="L1486" i="1"/>
  <c r="E1583" i="1"/>
  <c r="E3099" i="1" l="1"/>
  <c r="E1584" i="1"/>
  <c r="L1487" i="1"/>
  <c r="E3100" i="1" l="1"/>
  <c r="L1488" i="1"/>
  <c r="E1585" i="1"/>
  <c r="E3101" i="1" l="1"/>
  <c r="E1586" i="1"/>
  <c r="L1489" i="1"/>
  <c r="E3102" i="1" l="1"/>
  <c r="L1490" i="1"/>
  <c r="E1587" i="1"/>
  <c r="E3103" i="1" l="1"/>
  <c r="E1588" i="1"/>
  <c r="L1491" i="1"/>
  <c r="E3104" i="1" l="1"/>
  <c r="L1492" i="1"/>
  <c r="E1589" i="1"/>
  <c r="E3105" i="1" l="1"/>
  <c r="E1590" i="1"/>
  <c r="L1493" i="1"/>
  <c r="E3106" i="1" l="1"/>
  <c r="L1494" i="1"/>
  <c r="E1591" i="1"/>
  <c r="E3107" i="1" l="1"/>
  <c r="E1592" i="1"/>
  <c r="L1495" i="1"/>
  <c r="E3108" i="1" l="1"/>
  <c r="L1496" i="1"/>
  <c r="E1593" i="1"/>
  <c r="E3109" i="1" l="1"/>
  <c r="E1594" i="1"/>
  <c r="L1497" i="1"/>
  <c r="E3110" i="1" l="1"/>
  <c r="L1498" i="1"/>
  <c r="E1595" i="1"/>
  <c r="E3111" i="1" l="1"/>
  <c r="E1596" i="1"/>
  <c r="L1499" i="1"/>
  <c r="E3112" i="1" l="1"/>
  <c r="L1500" i="1"/>
  <c r="E1597" i="1"/>
  <c r="E3113" i="1" l="1"/>
  <c r="E1598" i="1"/>
  <c r="L1501" i="1"/>
  <c r="E3114" i="1" l="1"/>
  <c r="L1502" i="1"/>
  <c r="E1599" i="1"/>
  <c r="E3115" i="1" l="1"/>
  <c r="E1600" i="1"/>
  <c r="L1503" i="1"/>
  <c r="E3116" i="1" l="1"/>
  <c r="L1504" i="1"/>
  <c r="E1601" i="1"/>
  <c r="E3117" i="1" l="1"/>
  <c r="E1602" i="1"/>
  <c r="L1505" i="1"/>
  <c r="E3118" i="1" l="1"/>
  <c r="L1506" i="1"/>
  <c r="E1603" i="1"/>
  <c r="E3119" i="1" l="1"/>
  <c r="E1604" i="1"/>
  <c r="L1507" i="1"/>
  <c r="E3120" i="1" l="1"/>
  <c r="L1508" i="1"/>
  <c r="E1605" i="1"/>
  <c r="E3121" i="1" l="1"/>
  <c r="E1606" i="1"/>
  <c r="L1509" i="1"/>
  <c r="E3122" i="1" l="1"/>
  <c r="E1607" i="1"/>
  <c r="L1510" i="1"/>
  <c r="E3123" i="1" l="1"/>
  <c r="E1608" i="1"/>
  <c r="L1511" i="1"/>
  <c r="E3124" i="1" l="1"/>
  <c r="L1512" i="1"/>
  <c r="E1609" i="1"/>
  <c r="E3125" i="1" l="1"/>
  <c r="E1610" i="1"/>
  <c r="L1513" i="1"/>
  <c r="E3126" i="1" l="1"/>
  <c r="E1611" i="1"/>
  <c r="L1514" i="1"/>
  <c r="E3127" i="1" l="1"/>
  <c r="L1515" i="1"/>
  <c r="E1612" i="1"/>
  <c r="E3128" i="1" l="1"/>
  <c r="E1613" i="1"/>
  <c r="L1516" i="1"/>
  <c r="E3129" i="1" l="1"/>
  <c r="L1517" i="1"/>
  <c r="E3130" i="1" l="1"/>
  <c r="L1518" i="1"/>
  <c r="E3131" i="1" l="1"/>
  <c r="L1519" i="1"/>
  <c r="E3132" i="1" l="1"/>
  <c r="L1520" i="1"/>
  <c r="E3133" i="1" l="1"/>
  <c r="L1521" i="1"/>
  <c r="E3134" i="1" l="1"/>
  <c r="L1522" i="1"/>
  <c r="E3135" i="1" l="1"/>
  <c r="L1523" i="1"/>
  <c r="E3136" i="1" l="1"/>
  <c r="L1524" i="1"/>
  <c r="E3137" i="1" l="1"/>
  <c r="L1525" i="1"/>
  <c r="E3138" i="1" l="1"/>
  <c r="L1526" i="1"/>
  <c r="E3139" i="1" l="1"/>
  <c r="L1527" i="1"/>
  <c r="E3140" i="1" l="1"/>
  <c r="L1528" i="1"/>
  <c r="E3141" i="1" l="1"/>
  <c r="L1529" i="1"/>
  <c r="E3142" i="1" l="1"/>
  <c r="L1530" i="1"/>
  <c r="E3143" i="1" l="1"/>
  <c r="L1531" i="1"/>
  <c r="E3144" i="1" l="1"/>
  <c r="L1532" i="1"/>
  <c r="E3145" i="1" l="1"/>
  <c r="L1533" i="1"/>
  <c r="E3146" i="1" l="1"/>
  <c r="L1534" i="1"/>
  <c r="E3147" i="1" l="1"/>
  <c r="L1535" i="1"/>
  <c r="E3148" i="1" l="1"/>
  <c r="L1536" i="1"/>
  <c r="E3149" i="1" l="1"/>
  <c r="L1537" i="1"/>
  <c r="E3150" i="1" l="1"/>
  <c r="L1538" i="1"/>
  <c r="E3151" i="1" l="1"/>
  <c r="L1539" i="1"/>
  <c r="E3152" i="1" l="1"/>
  <c r="L1540" i="1"/>
  <c r="E3153" i="1" l="1"/>
  <c r="L1541" i="1"/>
  <c r="E3154" i="1" l="1"/>
  <c r="L1542" i="1"/>
  <c r="E3155" i="1" l="1"/>
  <c r="L1543" i="1"/>
  <c r="E3156" i="1" l="1"/>
  <c r="L1544" i="1"/>
  <c r="E3157" i="1" l="1"/>
  <c r="L1545" i="1"/>
  <c r="E3158" i="1" l="1"/>
  <c r="L1546" i="1"/>
  <c r="E3159" i="1" l="1"/>
  <c r="L1547" i="1"/>
  <c r="E3160" i="1" l="1"/>
  <c r="L1548" i="1"/>
  <c r="E3161" i="1" l="1"/>
  <c r="L1549" i="1"/>
  <c r="E3162" i="1" l="1"/>
  <c r="L1550" i="1"/>
  <c r="E3163" i="1" l="1"/>
  <c r="L1551" i="1"/>
  <c r="E3164" i="1" l="1"/>
  <c r="L1552" i="1"/>
  <c r="E3165" i="1" l="1"/>
  <c r="L1553" i="1"/>
  <c r="E3166" i="1" l="1"/>
  <c r="L1554" i="1"/>
  <c r="E3167" i="1" l="1"/>
  <c r="L1555" i="1"/>
  <c r="E3168" i="1" l="1"/>
  <c r="L1556" i="1"/>
  <c r="E3169" i="1" l="1"/>
  <c r="L1557" i="1"/>
  <c r="E3170" i="1" l="1"/>
  <c r="L1558" i="1"/>
  <c r="E3171" i="1" l="1"/>
  <c r="L1559" i="1"/>
  <c r="E3172" i="1" l="1"/>
  <c r="L1560" i="1"/>
  <c r="E3173" i="1" l="1"/>
  <c r="L1561" i="1"/>
  <c r="E3174" i="1" l="1"/>
  <c r="L1562" i="1"/>
  <c r="E3175" i="1" l="1"/>
  <c r="L1563" i="1"/>
  <c r="E3176" i="1" l="1"/>
  <c r="L1564" i="1"/>
  <c r="E3177" i="1" l="1"/>
  <c r="L1565" i="1"/>
  <c r="E3178" i="1" l="1"/>
  <c r="L1566" i="1"/>
  <c r="E3179" i="1" l="1"/>
  <c r="L1567" i="1"/>
  <c r="E3180" i="1" l="1"/>
  <c r="L1568" i="1"/>
  <c r="E3181" i="1" l="1"/>
  <c r="L1569" i="1"/>
  <c r="E3182" i="1" l="1"/>
  <c r="L1570" i="1"/>
  <c r="E3183" i="1" l="1"/>
  <c r="L1571" i="1"/>
  <c r="E3184" i="1" l="1"/>
  <c r="L1572" i="1"/>
  <c r="E3185" i="1" l="1"/>
  <c r="L1573" i="1"/>
  <c r="E3186" i="1" l="1"/>
  <c r="L1574" i="1"/>
  <c r="E3187" i="1" l="1"/>
  <c r="L1575" i="1"/>
  <c r="E3188" i="1" l="1"/>
  <c r="L1576" i="1"/>
  <c r="E3189" i="1" l="1"/>
  <c r="L1577" i="1"/>
  <c r="E3190" i="1" l="1"/>
  <c r="L1578" i="1"/>
  <c r="E3191" i="1" l="1"/>
  <c r="L1579" i="1"/>
  <c r="E3192" i="1" l="1"/>
  <c r="L1580" i="1"/>
  <c r="E3193" i="1" l="1"/>
  <c r="L1581" i="1"/>
  <c r="E3194" i="1" l="1"/>
  <c r="L1582" i="1"/>
  <c r="E3195" i="1" l="1"/>
  <c r="L1583" i="1"/>
  <c r="E3196" i="1" l="1"/>
  <c r="L1584" i="1"/>
  <c r="E3197" i="1" l="1"/>
  <c r="L1585" i="1"/>
  <c r="E3198" i="1" l="1"/>
  <c r="L1586" i="1"/>
  <c r="E3199" i="1" l="1"/>
  <c r="L1587" i="1"/>
  <c r="E3200" i="1" l="1"/>
  <c r="L1588" i="1"/>
  <c r="E3201" i="1" l="1"/>
  <c r="L1589" i="1"/>
  <c r="E3202" i="1" l="1"/>
  <c r="L1590" i="1"/>
  <c r="E3203" i="1" l="1"/>
  <c r="L1591" i="1"/>
  <c r="E3204" i="1" l="1"/>
  <c r="L1592" i="1"/>
  <c r="E3205" i="1" l="1"/>
  <c r="L1593" i="1"/>
  <c r="E3206" i="1" l="1"/>
  <c r="L1594" i="1"/>
  <c r="E3207" i="1" l="1"/>
  <c r="L1595" i="1"/>
  <c r="E3208" i="1" l="1"/>
  <c r="L1596" i="1"/>
  <c r="E3209" i="1" l="1"/>
  <c r="L1597" i="1"/>
  <c r="E3210" i="1" l="1"/>
  <c r="L1598" i="1"/>
  <c r="E3211" i="1" l="1"/>
  <c r="L1599" i="1"/>
  <c r="E3212" i="1" l="1"/>
  <c r="L1600" i="1"/>
  <c r="E3213" i="1" l="1"/>
  <c r="L1601" i="1"/>
  <c r="E3214" i="1" l="1"/>
  <c r="L1602" i="1"/>
  <c r="E3215" i="1" l="1"/>
  <c r="L1603" i="1"/>
  <c r="E3216" i="1" l="1"/>
  <c r="L1604" i="1"/>
  <c r="E3217" i="1" l="1"/>
  <c r="L1605" i="1"/>
  <c r="E3218" i="1" l="1"/>
  <c r="L1606" i="1"/>
  <c r="E3219" i="1" l="1"/>
  <c r="L1607" i="1"/>
  <c r="E3220" i="1" l="1"/>
  <c r="L1608" i="1"/>
  <c r="E3221" i="1" l="1"/>
  <c r="L1609" i="1"/>
  <c r="E3222" i="1" l="1"/>
  <c r="L1610" i="1"/>
  <c r="E3223" i="1" l="1"/>
  <c r="L1611" i="1"/>
  <c r="E3224" i="1" l="1"/>
  <c r="L1612" i="1"/>
  <c r="L1613" i="1" l="1"/>
  <c r="E3225" i="1"/>
  <c r="L1614" i="1" l="1"/>
  <c r="E3226" i="1"/>
  <c r="L1615" i="1" l="1"/>
  <c r="E3227" i="1"/>
  <c r="L1616" i="1" l="1"/>
  <c r="E3228" i="1"/>
  <c r="L1617" i="1" l="1"/>
  <c r="E3229" i="1"/>
  <c r="L1618" i="1" l="1"/>
  <c r="E3230" i="1"/>
  <c r="L1619" i="1" l="1"/>
  <c r="E3231" i="1"/>
  <c r="L1620" i="1" l="1"/>
  <c r="E3232" i="1"/>
  <c r="L1621" i="1" l="1"/>
  <c r="E3233" i="1"/>
  <c r="L1622" i="1" l="1"/>
  <c r="E3234" i="1"/>
  <c r="L1623" i="1" l="1"/>
  <c r="E3235" i="1"/>
  <c r="L1624" i="1" l="1"/>
  <c r="E3236" i="1"/>
  <c r="L1625" i="1" l="1"/>
  <c r="E3237" i="1"/>
  <c r="L1626" i="1" l="1"/>
  <c r="E3238" i="1"/>
  <c r="L1627" i="1" l="1"/>
  <c r="E3239" i="1"/>
  <c r="L1628" i="1" l="1"/>
  <c r="E3240" i="1"/>
  <c r="L1629" i="1" l="1"/>
  <c r="E3241" i="1"/>
  <c r="L1630" i="1" l="1"/>
  <c r="E3242" i="1"/>
  <c r="L1631" i="1" l="1"/>
  <c r="E3243" i="1"/>
  <c r="L1632" i="1" l="1"/>
  <c r="E3244" i="1"/>
  <c r="L1633" i="1" l="1"/>
  <c r="E3245" i="1"/>
  <c r="L1634" i="1" l="1"/>
  <c r="E3246" i="1"/>
  <c r="L1635" i="1" l="1"/>
  <c r="E3247" i="1"/>
  <c r="L1636" i="1" l="1"/>
  <c r="E3248" i="1"/>
  <c r="L1637" i="1" l="1"/>
  <c r="E3249" i="1"/>
  <c r="L1638" i="1" l="1"/>
  <c r="E3250" i="1"/>
  <c r="L1639" i="1" l="1"/>
  <c r="E3251" i="1"/>
  <c r="L1640" i="1" l="1"/>
  <c r="E3252" i="1"/>
  <c r="L1641" i="1" l="1"/>
  <c r="E3253" i="1"/>
  <c r="L1642" i="1" l="1"/>
  <c r="E3254" i="1"/>
  <c r="L1643" i="1" l="1"/>
  <c r="E3255" i="1"/>
  <c r="L1644" i="1" l="1"/>
  <c r="E3256" i="1"/>
  <c r="L1645" i="1" l="1"/>
  <c r="E3257" i="1"/>
  <c r="L1646" i="1" l="1"/>
  <c r="E3258" i="1"/>
  <c r="L1647" i="1" l="1"/>
  <c r="E3259" i="1"/>
  <c r="L1648" i="1" l="1"/>
  <c r="E3260" i="1"/>
  <c r="L1649" i="1" l="1"/>
  <c r="E3261" i="1"/>
  <c r="L1650" i="1" l="1"/>
  <c r="E3262" i="1"/>
  <c r="L1651" i="1" l="1"/>
  <c r="E3263" i="1"/>
  <c r="L1652" i="1" l="1"/>
  <c r="E3264" i="1"/>
  <c r="L1653" i="1" l="1"/>
  <c r="E3265" i="1"/>
  <c r="L1654" i="1" l="1"/>
  <c r="E3266" i="1"/>
  <c r="L1655" i="1" l="1"/>
  <c r="E3267" i="1"/>
  <c r="L1656" i="1" l="1"/>
  <c r="E3268" i="1"/>
  <c r="L1657" i="1" l="1"/>
  <c r="E3269" i="1"/>
  <c r="L1658" i="1" l="1"/>
  <c r="E3270" i="1"/>
  <c r="L1659" i="1" l="1"/>
  <c r="E3271" i="1"/>
  <c r="L1660" i="1" l="1"/>
  <c r="E3272" i="1"/>
  <c r="L1661" i="1" l="1"/>
  <c r="E3273" i="1"/>
  <c r="L1662" i="1" l="1"/>
  <c r="E3274" i="1"/>
  <c r="L1663" i="1" l="1"/>
  <c r="E3275" i="1"/>
  <c r="L1664" i="1" l="1"/>
  <c r="E3276" i="1"/>
  <c r="L1665" i="1" l="1"/>
  <c r="E3277" i="1"/>
  <c r="L1666" i="1" l="1"/>
  <c r="E3278" i="1"/>
  <c r="L1667" i="1" l="1"/>
  <c r="E3279" i="1"/>
  <c r="L1668" i="1" l="1"/>
  <c r="E3280" i="1"/>
  <c r="L1669" i="1" l="1"/>
  <c r="E3281" i="1"/>
  <c r="L1670" i="1" l="1"/>
  <c r="E3282" i="1"/>
  <c r="L1671" i="1" l="1"/>
  <c r="E3283" i="1"/>
  <c r="L1672" i="1" l="1"/>
  <c r="E3284" i="1"/>
  <c r="L1673" i="1" l="1"/>
  <c r="E3285" i="1"/>
  <c r="L1674" i="1" l="1"/>
  <c r="E3286" i="1"/>
  <c r="L1675" i="1" l="1"/>
  <c r="E3287" i="1"/>
  <c r="L1676" i="1" l="1"/>
  <c r="E3288" i="1"/>
  <c r="L1677" i="1" l="1"/>
  <c r="E3289" i="1"/>
  <c r="L1678" i="1" l="1"/>
  <c r="E3290" i="1"/>
  <c r="L1679" i="1" l="1"/>
  <c r="E3291" i="1"/>
  <c r="L1680" i="1" l="1"/>
  <c r="E3292" i="1"/>
  <c r="L1681" i="1" l="1"/>
  <c r="E3293" i="1"/>
  <c r="L1682" i="1" l="1"/>
  <c r="E3294" i="1"/>
  <c r="L1683" i="1" l="1"/>
  <c r="E3295" i="1"/>
  <c r="L1684" i="1" l="1"/>
  <c r="E3296" i="1"/>
  <c r="L1685" i="1" l="1"/>
  <c r="E3297" i="1"/>
  <c r="L1686" i="1" l="1"/>
  <c r="E3298" i="1"/>
  <c r="L1687" i="1" l="1"/>
  <c r="E3299" i="1"/>
  <c r="L1688" i="1" l="1"/>
  <c r="E3300" i="1"/>
  <c r="L1689" i="1" l="1"/>
  <c r="E3301" i="1"/>
  <c r="L1690" i="1" l="1"/>
  <c r="E3302" i="1"/>
  <c r="L1691" i="1" l="1"/>
  <c r="E3303" i="1"/>
  <c r="L1692" i="1" l="1"/>
  <c r="E3304" i="1"/>
  <c r="L1693" i="1" l="1"/>
  <c r="E3305" i="1"/>
  <c r="L1694" i="1" l="1"/>
  <c r="E3306" i="1"/>
  <c r="L1695" i="1" l="1"/>
  <c r="E3307" i="1"/>
  <c r="L1696" i="1" l="1"/>
  <c r="E3308" i="1"/>
  <c r="L1697" i="1" l="1"/>
  <c r="E3309" i="1"/>
  <c r="L1698" i="1" l="1"/>
  <c r="E3310" i="1"/>
  <c r="L1699" i="1" l="1"/>
  <c r="E3311" i="1"/>
  <c r="L1700" i="1" l="1"/>
  <c r="E3312" i="1"/>
  <c r="L1701" i="1" l="1"/>
  <c r="E3313" i="1"/>
  <c r="L1702" i="1" l="1"/>
  <c r="E3314" i="1"/>
  <c r="L1703" i="1" l="1"/>
  <c r="E3315" i="1"/>
  <c r="L1704" i="1" l="1"/>
  <c r="E3316" i="1"/>
  <c r="L1705" i="1" l="1"/>
  <c r="E3317" i="1"/>
  <c r="L1706" i="1" l="1"/>
  <c r="E3318" i="1"/>
  <c r="L1707" i="1" l="1"/>
  <c r="E3319" i="1"/>
  <c r="L1708" i="1" l="1"/>
  <c r="E3320" i="1"/>
  <c r="L1709" i="1" l="1"/>
  <c r="E3321" i="1"/>
  <c r="L1710" i="1" l="1"/>
  <c r="E3322" i="1"/>
  <c r="L1711" i="1" l="1"/>
  <c r="E3323" i="1"/>
  <c r="L1712" i="1" l="1"/>
  <c r="E3324" i="1"/>
  <c r="L1713" i="1" l="1"/>
  <c r="E3325" i="1"/>
  <c r="L1714" i="1" l="1"/>
  <c r="E3326" i="1"/>
  <c r="L1715" i="1" l="1"/>
  <c r="E3327" i="1"/>
  <c r="L1716" i="1" l="1"/>
  <c r="E3328" i="1"/>
  <c r="L1717" i="1" l="1"/>
  <c r="E3329" i="1"/>
  <c r="L1718" i="1" l="1"/>
  <c r="E3330" i="1"/>
  <c r="L1719" i="1" l="1"/>
  <c r="E3331" i="1"/>
  <c r="L1720" i="1" l="1"/>
  <c r="E3332" i="1"/>
  <c r="L1721" i="1" l="1"/>
  <c r="E3333" i="1"/>
  <c r="L1722" i="1" l="1"/>
  <c r="E3334" i="1"/>
  <c r="L1723" i="1" l="1"/>
  <c r="E3335" i="1"/>
  <c r="L1724" i="1" l="1"/>
  <c r="E3336" i="1"/>
  <c r="L1725" i="1" l="1"/>
  <c r="E3337" i="1"/>
  <c r="L1726" i="1" l="1"/>
  <c r="E3338" i="1"/>
  <c r="L1727" i="1" l="1"/>
  <c r="E3339" i="1"/>
  <c r="L1728" i="1" l="1"/>
  <c r="E3340" i="1"/>
  <c r="L1729" i="1" l="1"/>
  <c r="E3341" i="1"/>
  <c r="L1730" i="1" l="1"/>
  <c r="E3342" i="1"/>
  <c r="L1731" i="1" l="1"/>
  <c r="E3343" i="1"/>
  <c r="L1732" i="1" l="1"/>
  <c r="E3344" i="1"/>
  <c r="L1733" i="1" l="1"/>
  <c r="E3345" i="1"/>
  <c r="L1734" i="1" l="1"/>
  <c r="E3346" i="1"/>
  <c r="L1735" i="1" l="1"/>
  <c r="E3347" i="1"/>
  <c r="L1736" i="1" l="1"/>
  <c r="E3348" i="1"/>
  <c r="L1737" i="1" l="1"/>
  <c r="E3349" i="1"/>
  <c r="L1738" i="1" l="1"/>
  <c r="E3350" i="1"/>
  <c r="L1739" i="1" l="1"/>
  <c r="E3351" i="1"/>
  <c r="L1740" i="1" l="1"/>
  <c r="E3352" i="1"/>
  <c r="L1741" i="1" l="1"/>
  <c r="E3353" i="1"/>
  <c r="L1742" i="1" l="1"/>
  <c r="E3354" i="1"/>
  <c r="L1743" i="1" l="1"/>
  <c r="E3355" i="1"/>
  <c r="L1744" i="1" l="1"/>
  <c r="E3356" i="1"/>
  <c r="L1745" i="1" l="1"/>
  <c r="E3357" i="1"/>
  <c r="L1746" i="1" l="1"/>
  <c r="E3358" i="1"/>
  <c r="L1747" i="1" l="1"/>
  <c r="E3359" i="1"/>
  <c r="L1748" i="1" l="1"/>
  <c r="E3360" i="1"/>
  <c r="L1749" i="1" l="1"/>
  <c r="E3361" i="1"/>
  <c r="L1750" i="1" l="1"/>
  <c r="E3362" i="1"/>
  <c r="L1751" i="1" l="1"/>
  <c r="E3363" i="1"/>
  <c r="L1752" i="1" l="1"/>
  <c r="E3364" i="1"/>
  <c r="L1753" i="1" l="1"/>
  <c r="E3365" i="1"/>
  <c r="L1754" i="1" l="1"/>
  <c r="E3366" i="1"/>
  <c r="L1755" i="1" l="1"/>
  <c r="E3367" i="1"/>
  <c r="L1756" i="1" l="1"/>
  <c r="E3368" i="1"/>
  <c r="L1757" i="1" l="1"/>
  <c r="E3369" i="1"/>
  <c r="L1758" i="1" l="1"/>
  <c r="E3370" i="1"/>
  <c r="L1759" i="1" l="1"/>
  <c r="E3371" i="1"/>
  <c r="L1760" i="1" l="1"/>
  <c r="E3372" i="1"/>
  <c r="L1761" i="1" l="1"/>
  <c r="E3373" i="1"/>
  <c r="L1762" i="1" l="1"/>
  <c r="E3374" i="1"/>
  <c r="L1763" i="1" l="1"/>
  <c r="E3375" i="1"/>
  <c r="L1764" i="1" l="1"/>
  <c r="E3376" i="1"/>
  <c r="L1765" i="1" l="1"/>
  <c r="E3377" i="1"/>
  <c r="L1766" i="1" l="1"/>
  <c r="E3378" i="1"/>
  <c r="L1767" i="1" l="1"/>
  <c r="E3379" i="1"/>
  <c r="L1768" i="1" l="1"/>
  <c r="E3380" i="1"/>
  <c r="L1769" i="1" l="1"/>
  <c r="E3381" i="1"/>
  <c r="L1770" i="1" l="1"/>
  <c r="E3382" i="1"/>
  <c r="L1771" i="1" l="1"/>
  <c r="E3383" i="1"/>
  <c r="L1772" i="1" l="1"/>
  <c r="E3384" i="1"/>
  <c r="L1773" i="1" l="1"/>
  <c r="E3385" i="1"/>
  <c r="L1774" i="1" l="1"/>
  <c r="E3386" i="1"/>
  <c r="L1775" i="1" l="1"/>
  <c r="E3387" i="1"/>
  <c r="L1776" i="1" l="1"/>
  <c r="E3388" i="1"/>
  <c r="L1777" i="1" l="1"/>
  <c r="E3389" i="1"/>
  <c r="L1778" i="1" l="1"/>
  <c r="E3390" i="1"/>
  <c r="L1779" i="1" l="1"/>
  <c r="E3391" i="1"/>
  <c r="L1780" i="1" l="1"/>
  <c r="E3392" i="1"/>
  <c r="L1781" i="1" l="1"/>
  <c r="E3393" i="1"/>
  <c r="L1782" i="1" l="1"/>
  <c r="E3394" i="1"/>
  <c r="L1783" i="1" l="1"/>
  <c r="E3395" i="1"/>
  <c r="L1784" i="1" l="1"/>
  <c r="E3396" i="1"/>
  <c r="L1785" i="1" l="1"/>
  <c r="E3397" i="1"/>
  <c r="L1786" i="1" l="1"/>
  <c r="E3398" i="1"/>
  <c r="L1787" i="1" l="1"/>
  <c r="E3399" i="1"/>
  <c r="L1788" i="1" l="1"/>
  <c r="E3400" i="1"/>
  <c r="L1789" i="1" l="1"/>
  <c r="E3401" i="1"/>
  <c r="L1790" i="1" l="1"/>
  <c r="E3402" i="1"/>
  <c r="L1791" i="1" l="1"/>
  <c r="E3403" i="1"/>
  <c r="L1792" i="1" l="1"/>
  <c r="E3404" i="1"/>
  <c r="L1793" i="1" l="1"/>
  <c r="E3405" i="1"/>
  <c r="L1794" i="1" l="1"/>
  <c r="E3406" i="1"/>
  <c r="L1795" i="1" l="1"/>
  <c r="E3407" i="1"/>
  <c r="L1796" i="1" l="1"/>
  <c r="E3408" i="1"/>
  <c r="L1797" i="1" l="1"/>
  <c r="E3409" i="1"/>
  <c r="L1798" i="1" l="1"/>
  <c r="E3410" i="1"/>
  <c r="L1799" i="1" l="1"/>
  <c r="E3411" i="1"/>
  <c r="L1800" i="1" l="1"/>
  <c r="E3412" i="1"/>
  <c r="L1801" i="1" l="1"/>
  <c r="E3413" i="1"/>
  <c r="L1802" i="1" l="1"/>
  <c r="E3414" i="1"/>
  <c r="L1803" i="1" l="1"/>
  <c r="E3415" i="1"/>
  <c r="L1804" i="1" l="1"/>
  <c r="E3416" i="1"/>
  <c r="L1805" i="1" l="1"/>
  <c r="E3417" i="1"/>
  <c r="L1806" i="1" l="1"/>
  <c r="E3418" i="1"/>
  <c r="L1807" i="1" l="1"/>
  <c r="E3419" i="1"/>
  <c r="L1808" i="1" l="1"/>
  <c r="E3420" i="1"/>
  <c r="L1809" i="1" l="1"/>
  <c r="E3421" i="1"/>
  <c r="L1810" i="1" l="1"/>
  <c r="E3422" i="1"/>
  <c r="L1811" i="1" l="1"/>
  <c r="E3423" i="1"/>
  <c r="L1812" i="1" l="1"/>
  <c r="E3424" i="1"/>
  <c r="L1813" i="1" l="1"/>
  <c r="E3425" i="1"/>
  <c r="L1814" i="1" l="1"/>
  <c r="E3426" i="1"/>
  <c r="L1815" i="1" l="1"/>
  <c r="E3427" i="1"/>
  <c r="L1816" i="1" l="1"/>
  <c r="E3428" i="1"/>
  <c r="L1817" i="1" l="1"/>
  <c r="E3429" i="1"/>
  <c r="L1818" i="1" l="1"/>
  <c r="E3430" i="1"/>
  <c r="L1819" i="1" l="1"/>
  <c r="E3431" i="1"/>
  <c r="L1820" i="1" l="1"/>
  <c r="E3432" i="1"/>
  <c r="L1821" i="1" l="1"/>
  <c r="E3433" i="1"/>
  <c r="L1822" i="1" l="1"/>
  <c r="E3434" i="1"/>
  <c r="L1823" i="1" l="1"/>
  <c r="E3435" i="1"/>
  <c r="L1824" i="1" l="1"/>
  <c r="E3436" i="1"/>
  <c r="L1825" i="1" l="1"/>
  <c r="E3437" i="1"/>
  <c r="L1826" i="1" l="1"/>
  <c r="E3438" i="1"/>
  <c r="L1827" i="1" l="1"/>
  <c r="E3439" i="1"/>
  <c r="L1828" i="1" l="1"/>
  <c r="E3440" i="1"/>
  <c r="L1829" i="1" l="1"/>
  <c r="E3441" i="1"/>
  <c r="L1830" i="1" l="1"/>
  <c r="E3442" i="1"/>
  <c r="L1831" i="1" l="1"/>
  <c r="E3443" i="1"/>
  <c r="L1832" i="1" l="1"/>
  <c r="E3444" i="1"/>
  <c r="L1833" i="1" l="1"/>
  <c r="E3445" i="1"/>
  <c r="L1834" i="1" l="1"/>
  <c r="E3446" i="1"/>
  <c r="L1835" i="1" l="1"/>
  <c r="E3447" i="1"/>
  <c r="L1836" i="1" l="1"/>
  <c r="E3448" i="1"/>
  <c r="L1837" i="1" l="1"/>
  <c r="E3449" i="1"/>
  <c r="L1838" i="1" l="1"/>
  <c r="E3450" i="1"/>
  <c r="L1839" i="1" l="1"/>
  <c r="E3451" i="1"/>
  <c r="L1840" i="1" l="1"/>
  <c r="E3452" i="1"/>
  <c r="L1841" i="1" l="1"/>
  <c r="E3453" i="1"/>
  <c r="L1842" i="1" l="1"/>
  <c r="E3454" i="1"/>
  <c r="L1843" i="1" l="1"/>
  <c r="E3455" i="1"/>
  <c r="L1844" i="1" l="1"/>
  <c r="E3456" i="1"/>
  <c r="L1845" i="1" l="1"/>
  <c r="E3457" i="1"/>
  <c r="L1846" i="1" l="1"/>
  <c r="E3458" i="1"/>
  <c r="L1847" i="1" l="1"/>
  <c r="E3459" i="1"/>
  <c r="L1848" i="1" l="1"/>
  <c r="E3460" i="1"/>
  <c r="L1849" i="1" l="1"/>
  <c r="E3461" i="1"/>
  <c r="L1850" i="1" l="1"/>
  <c r="E3462" i="1"/>
  <c r="L1851" i="1" l="1"/>
  <c r="E3463" i="1"/>
  <c r="L1852" i="1" l="1"/>
  <c r="E3464" i="1"/>
  <c r="L1853" i="1" l="1"/>
  <c r="E3465" i="1"/>
  <c r="L1854" i="1" l="1"/>
  <c r="E3466" i="1"/>
  <c r="L1855" i="1" l="1"/>
  <c r="E3467" i="1"/>
  <c r="L1856" i="1" l="1"/>
  <c r="E3468" i="1"/>
  <c r="L1857" i="1" l="1"/>
  <c r="E3469" i="1"/>
  <c r="L1858" i="1" l="1"/>
  <c r="E3470" i="1"/>
  <c r="L1859" i="1" l="1"/>
  <c r="E3471" i="1"/>
  <c r="L1860" i="1" l="1"/>
  <c r="E3472" i="1"/>
  <c r="L1861" i="1" l="1"/>
  <c r="E3473" i="1"/>
  <c r="L1862" i="1" l="1"/>
  <c r="E3474" i="1"/>
  <c r="L1863" i="1" l="1"/>
  <c r="E3475" i="1"/>
  <c r="L1864" i="1" l="1"/>
  <c r="E3476" i="1"/>
  <c r="L1865" i="1" l="1"/>
  <c r="E3477" i="1"/>
  <c r="L1866" i="1" l="1"/>
  <c r="E3478" i="1"/>
  <c r="L1867" i="1" l="1"/>
  <c r="E3479" i="1"/>
  <c r="L1868" i="1" l="1"/>
  <c r="E3480" i="1"/>
  <c r="L1869" i="1" l="1"/>
  <c r="E3481" i="1"/>
  <c r="L1870" i="1" l="1"/>
  <c r="E3482" i="1"/>
  <c r="L1871" i="1" l="1"/>
  <c r="E3483" i="1"/>
  <c r="L1872" i="1" l="1"/>
  <c r="E3484" i="1"/>
  <c r="L1873" i="1" l="1"/>
  <c r="E3485" i="1"/>
  <c r="L1874" i="1" l="1"/>
  <c r="E3486" i="1"/>
  <c r="L1875" i="1" l="1"/>
  <c r="E3487" i="1"/>
  <c r="L1876" i="1" l="1"/>
  <c r="E3488" i="1"/>
  <c r="L1877" i="1" l="1"/>
  <c r="E3489" i="1"/>
  <c r="L1878" i="1" l="1"/>
  <c r="E3490" i="1"/>
  <c r="L1879" i="1" l="1"/>
  <c r="E3491" i="1"/>
  <c r="L1880" i="1" l="1"/>
  <c r="E3492" i="1"/>
  <c r="L1881" i="1" l="1"/>
  <c r="E3493" i="1"/>
  <c r="L1882" i="1" l="1"/>
  <c r="E3494" i="1"/>
  <c r="L1883" i="1" l="1"/>
  <c r="E3495" i="1"/>
  <c r="L1884" i="1" l="1"/>
  <c r="E3496" i="1"/>
  <c r="L1885" i="1" l="1"/>
  <c r="E3497" i="1"/>
  <c r="L1886" i="1" l="1"/>
  <c r="E3498" i="1"/>
  <c r="L1887" i="1" l="1"/>
  <c r="E3499" i="1"/>
  <c r="L1888" i="1" l="1"/>
  <c r="E3500" i="1"/>
  <c r="L1889" i="1" l="1"/>
  <c r="E3501" i="1"/>
  <c r="L1890" i="1" l="1"/>
  <c r="E3502" i="1"/>
  <c r="L1891" i="1" l="1"/>
  <c r="E3503" i="1"/>
  <c r="L1892" i="1" l="1"/>
  <c r="E3504" i="1"/>
  <c r="L1893" i="1" l="1"/>
  <c r="E3505" i="1"/>
  <c r="L1894" i="1" l="1"/>
  <c r="E3506" i="1"/>
  <c r="L1895" i="1" l="1"/>
  <c r="E3507" i="1"/>
  <c r="L1896" i="1" l="1"/>
  <c r="E3508" i="1"/>
  <c r="L1897" i="1" l="1"/>
  <c r="E3509" i="1"/>
  <c r="L1898" i="1" l="1"/>
  <c r="E3510" i="1"/>
  <c r="L1899" i="1" l="1"/>
  <c r="E3511" i="1"/>
  <c r="L1900" i="1" l="1"/>
  <c r="E3512" i="1"/>
  <c r="L1901" i="1" l="1"/>
  <c r="E3513" i="1"/>
  <c r="L1902" i="1" l="1"/>
  <c r="E3514" i="1"/>
  <c r="L1903" i="1" l="1"/>
  <c r="E3515" i="1"/>
  <c r="L1904" i="1" l="1"/>
  <c r="E3516" i="1"/>
  <c r="L1905" i="1" l="1"/>
  <c r="E3517" i="1"/>
  <c r="L1906" i="1" l="1"/>
  <c r="E3518" i="1"/>
  <c r="L1907" i="1" l="1"/>
  <c r="E3519" i="1"/>
  <c r="L1908" i="1" l="1"/>
  <c r="E3520" i="1"/>
  <c r="L1909" i="1" l="1"/>
  <c r="E3521" i="1"/>
  <c r="L1910" i="1" l="1"/>
  <c r="E3522" i="1"/>
  <c r="L1911" i="1" l="1"/>
  <c r="E3523" i="1"/>
  <c r="L1912" i="1" l="1"/>
  <c r="E3524" i="1"/>
  <c r="L1913" i="1" l="1"/>
  <c r="E3525" i="1"/>
  <c r="L1914" i="1" l="1"/>
  <c r="E3526" i="1"/>
  <c r="L1915" i="1" l="1"/>
  <c r="E3527" i="1"/>
  <c r="L1916" i="1" l="1"/>
  <c r="E3528" i="1"/>
  <c r="L1917" i="1" l="1"/>
  <c r="E3529" i="1"/>
  <c r="L1918" i="1" l="1"/>
  <c r="E3530" i="1"/>
  <c r="L1919" i="1" l="1"/>
  <c r="E3531" i="1"/>
  <c r="L1920" i="1" l="1"/>
  <c r="E3532" i="1"/>
  <c r="L1921" i="1" l="1"/>
  <c r="E3533" i="1"/>
  <c r="L1922" i="1" l="1"/>
  <c r="E3534" i="1"/>
  <c r="L1923" i="1" l="1"/>
  <c r="E3535" i="1"/>
  <c r="L1924" i="1" l="1"/>
  <c r="E3536" i="1"/>
  <c r="L1925" i="1" l="1"/>
  <c r="E3537" i="1"/>
  <c r="L1926" i="1" l="1"/>
  <c r="E3538" i="1"/>
  <c r="L1927" i="1" l="1"/>
  <c r="E3539" i="1"/>
  <c r="L1928" i="1" l="1"/>
  <c r="E3540" i="1"/>
  <c r="L1929" i="1" l="1"/>
  <c r="E3541" i="1"/>
  <c r="L1930" i="1" l="1"/>
  <c r="E3542" i="1"/>
  <c r="L1931" i="1" l="1"/>
  <c r="E3543" i="1"/>
  <c r="L1932" i="1" l="1"/>
  <c r="E3544" i="1"/>
  <c r="L1933" i="1" l="1"/>
  <c r="E3545" i="1"/>
  <c r="L1934" i="1" l="1"/>
  <c r="E3546" i="1"/>
  <c r="L1935" i="1" l="1"/>
  <c r="E3547" i="1"/>
  <c r="L1936" i="1" l="1"/>
  <c r="E3548" i="1"/>
  <c r="L1937" i="1" l="1"/>
  <c r="E3549" i="1"/>
  <c r="L1938" i="1" l="1"/>
  <c r="E3550" i="1"/>
  <c r="L1939" i="1" l="1"/>
  <c r="E3551" i="1"/>
  <c r="L1940" i="1" l="1"/>
  <c r="E3552" i="1"/>
  <c r="L1941" i="1" l="1"/>
  <c r="E3553" i="1"/>
  <c r="L1942" i="1" l="1"/>
  <c r="E3554" i="1"/>
  <c r="L1943" i="1" l="1"/>
  <c r="E3555" i="1"/>
  <c r="L1944" i="1" l="1"/>
  <c r="E3556" i="1"/>
  <c r="L1945" i="1" l="1"/>
  <c r="E3557" i="1"/>
  <c r="L1946" i="1" l="1"/>
  <c r="E3558" i="1"/>
  <c r="L1947" i="1" l="1"/>
  <c r="E3559" i="1"/>
  <c r="L1948" i="1" l="1"/>
  <c r="E3560" i="1"/>
  <c r="L1949" i="1" l="1"/>
  <c r="E3561" i="1"/>
  <c r="L1950" i="1" l="1"/>
  <c r="E3562" i="1"/>
  <c r="L1951" i="1" l="1"/>
  <c r="E3563" i="1"/>
  <c r="L1952" i="1" l="1"/>
  <c r="E3564" i="1"/>
  <c r="L1953" i="1" l="1"/>
  <c r="E3565" i="1"/>
  <c r="L1954" i="1" l="1"/>
  <c r="E3566" i="1"/>
  <c r="L1955" i="1" l="1"/>
  <c r="E3567" i="1"/>
  <c r="L1956" i="1" l="1"/>
  <c r="E3568" i="1"/>
  <c r="L1957" i="1" l="1"/>
  <c r="E3569" i="1"/>
  <c r="L1958" i="1" l="1"/>
  <c r="E3570" i="1"/>
  <c r="L1959" i="1" l="1"/>
  <c r="E3571" i="1"/>
  <c r="L1960" i="1" l="1"/>
  <c r="E3572" i="1"/>
  <c r="L1961" i="1" l="1"/>
  <c r="E3573" i="1"/>
  <c r="L1962" i="1" l="1"/>
  <c r="E3574" i="1"/>
  <c r="L1963" i="1" l="1"/>
  <c r="E3575" i="1"/>
  <c r="L1964" i="1" l="1"/>
  <c r="E3576" i="1"/>
  <c r="L1965" i="1" l="1"/>
  <c r="E3577" i="1"/>
  <c r="L1966" i="1" l="1"/>
  <c r="E3578" i="1"/>
  <c r="L1967" i="1" l="1"/>
  <c r="E3579" i="1"/>
  <c r="L1968" i="1" l="1"/>
  <c r="E3580" i="1"/>
  <c r="L1969" i="1" l="1"/>
  <c r="E3581" i="1"/>
  <c r="L1970" i="1" l="1"/>
  <c r="E3582" i="1"/>
  <c r="L1971" i="1" l="1"/>
  <c r="E3583" i="1"/>
  <c r="L1972" i="1" l="1"/>
  <c r="E3584" i="1"/>
  <c r="L1973" i="1" l="1"/>
  <c r="E3585" i="1"/>
  <c r="L1974" i="1" l="1"/>
  <c r="E3586" i="1"/>
  <c r="L1975" i="1" l="1"/>
  <c r="E3587" i="1"/>
  <c r="L1976" i="1" l="1"/>
  <c r="E3588" i="1"/>
  <c r="L1977" i="1" l="1"/>
  <c r="E3589" i="1"/>
  <c r="L1978" i="1" l="1"/>
  <c r="E3590" i="1"/>
  <c r="L1979" i="1" l="1"/>
  <c r="E3591" i="1"/>
  <c r="L1980" i="1" l="1"/>
  <c r="E3592" i="1"/>
  <c r="L1981" i="1" l="1"/>
  <c r="E3593" i="1"/>
  <c r="L1982" i="1" l="1"/>
  <c r="E3594" i="1"/>
  <c r="L1983" i="1" l="1"/>
  <c r="E3595" i="1"/>
  <c r="L1984" i="1" l="1"/>
  <c r="E3596" i="1"/>
  <c r="L1985" i="1" l="1"/>
  <c r="E3597" i="1"/>
  <c r="L1986" i="1" l="1"/>
  <c r="E3598" i="1"/>
  <c r="L1987" i="1" l="1"/>
  <c r="E3599" i="1"/>
  <c r="L1988" i="1" l="1"/>
  <c r="E3600" i="1"/>
  <c r="L1989" i="1" l="1"/>
  <c r="E3601" i="1"/>
  <c r="L1990" i="1" l="1"/>
  <c r="E3602" i="1"/>
  <c r="L1991" i="1" l="1"/>
  <c r="E3603" i="1"/>
  <c r="L1992" i="1" l="1"/>
  <c r="E3604" i="1"/>
  <c r="L1993" i="1" l="1"/>
  <c r="E3605" i="1"/>
  <c r="L1994" i="1" l="1"/>
  <c r="E3606" i="1"/>
  <c r="L1995" i="1" l="1"/>
  <c r="E3607" i="1"/>
  <c r="L1996" i="1" l="1"/>
  <c r="E3608" i="1"/>
  <c r="L1997" i="1" l="1"/>
  <c r="E3609" i="1"/>
  <c r="L1998" i="1" l="1"/>
  <c r="E3610" i="1"/>
  <c r="L1999" i="1" l="1"/>
  <c r="E3611" i="1"/>
  <c r="L2000" i="1" l="1"/>
  <c r="E3612" i="1"/>
  <c r="L2001" i="1" l="1"/>
  <c r="E3613" i="1"/>
  <c r="L2002" i="1" l="1"/>
  <c r="E3614" i="1"/>
  <c r="L2003" i="1" l="1"/>
  <c r="E3615" i="1"/>
  <c r="L2004" i="1" l="1"/>
  <c r="E3616" i="1"/>
  <c r="L2005" i="1" l="1"/>
  <c r="E3617" i="1"/>
  <c r="L2006" i="1" l="1"/>
  <c r="E3618" i="1"/>
  <c r="L2007" i="1" l="1"/>
  <c r="E3619" i="1"/>
  <c r="L2008" i="1" l="1"/>
  <c r="E3620" i="1"/>
  <c r="L2009" i="1" l="1"/>
  <c r="E3621" i="1"/>
  <c r="L2010" i="1" l="1"/>
  <c r="E3622" i="1"/>
  <c r="L2011" i="1" l="1"/>
  <c r="E3623" i="1"/>
  <c r="L2012" i="1" l="1"/>
  <c r="E3624" i="1"/>
  <c r="L2013" i="1" l="1"/>
  <c r="E3625" i="1"/>
  <c r="L2014" i="1" l="1"/>
  <c r="E3626" i="1"/>
  <c r="L2015" i="1" l="1"/>
  <c r="E3627" i="1"/>
  <c r="L2016" i="1" l="1"/>
  <c r="E3628" i="1"/>
  <c r="L2017" i="1" l="1"/>
  <c r="E3629" i="1"/>
  <c r="L2018" i="1" l="1"/>
  <c r="E3630" i="1"/>
  <c r="L2019" i="1" l="1"/>
  <c r="E3631" i="1"/>
  <c r="L2020" i="1" l="1"/>
  <c r="E3632" i="1"/>
  <c r="L2021" i="1" l="1"/>
  <c r="E3633" i="1"/>
  <c r="L2022" i="1" l="1"/>
  <c r="E3634" i="1"/>
  <c r="L2023" i="1" l="1"/>
  <c r="E3635" i="1"/>
  <c r="L2024" i="1" l="1"/>
  <c r="E3636" i="1"/>
  <c r="L2025" i="1" l="1"/>
  <c r="E3637" i="1"/>
  <c r="L2026" i="1" l="1"/>
  <c r="E3638" i="1"/>
  <c r="L2027" i="1" l="1"/>
  <c r="E3639" i="1"/>
  <c r="L2028" i="1" l="1"/>
  <c r="E3640" i="1"/>
  <c r="L2029" i="1" l="1"/>
  <c r="E3641" i="1"/>
  <c r="L2030" i="1" l="1"/>
  <c r="E3642" i="1"/>
  <c r="L2031" i="1" l="1"/>
  <c r="E3643" i="1"/>
  <c r="L2032" i="1" l="1"/>
  <c r="E3644" i="1"/>
  <c r="L2033" i="1" l="1"/>
  <c r="E3645" i="1"/>
  <c r="L2034" i="1" l="1"/>
  <c r="E3646" i="1"/>
  <c r="L2035" i="1" l="1"/>
  <c r="E3647" i="1"/>
  <c r="L2036" i="1" l="1"/>
  <c r="E3648" i="1"/>
  <c r="L2037" i="1" l="1"/>
  <c r="E3649" i="1"/>
  <c r="L2038" i="1" l="1"/>
  <c r="E3650" i="1"/>
  <c r="L2039" i="1" l="1"/>
  <c r="E3651" i="1"/>
  <c r="L2040" i="1" l="1"/>
  <c r="E3652" i="1"/>
  <c r="L2041" i="1" l="1"/>
  <c r="E3653" i="1"/>
  <c r="L2042" i="1" l="1"/>
  <c r="E3654" i="1"/>
  <c r="L2043" i="1" l="1"/>
  <c r="E3655" i="1"/>
  <c r="L2044" i="1" l="1"/>
  <c r="E3656" i="1"/>
  <c r="L2045" i="1" l="1"/>
  <c r="E3657" i="1"/>
  <c r="L2046" i="1" l="1"/>
  <c r="E3658" i="1"/>
  <c r="L2047" i="1" l="1"/>
  <c r="E3659" i="1"/>
  <c r="L2048" i="1" l="1"/>
  <c r="E3660" i="1"/>
  <c r="L2049" i="1" l="1"/>
  <c r="E3661" i="1"/>
  <c r="L2050" i="1" l="1"/>
  <c r="E3662" i="1"/>
  <c r="L2051" i="1" l="1"/>
  <c r="E3663" i="1"/>
  <c r="L2052" i="1" l="1"/>
  <c r="E3664" i="1"/>
  <c r="L2053" i="1" l="1"/>
  <c r="E3665" i="1"/>
  <c r="L2054" i="1" l="1"/>
  <c r="E3666" i="1"/>
  <c r="L2055" i="1" l="1"/>
  <c r="E3667" i="1"/>
  <c r="L2056" i="1" l="1"/>
  <c r="E3668" i="1"/>
  <c r="L2057" i="1" l="1"/>
  <c r="E3669" i="1"/>
  <c r="L2058" i="1" l="1"/>
  <c r="E3670" i="1"/>
  <c r="L2059" i="1" l="1"/>
  <c r="E3671" i="1"/>
  <c r="L2060" i="1" l="1"/>
  <c r="E3672" i="1"/>
  <c r="L2061" i="1" l="1"/>
  <c r="E3673" i="1"/>
  <c r="L2062" i="1" l="1"/>
  <c r="E3674" i="1"/>
  <c r="L2063" i="1" l="1"/>
  <c r="E3675" i="1"/>
  <c r="L2064" i="1" l="1"/>
  <c r="E3676" i="1"/>
  <c r="L2065" i="1" l="1"/>
  <c r="E3677" i="1"/>
  <c r="L2066" i="1" l="1"/>
  <c r="E3678" i="1"/>
  <c r="L2067" i="1" l="1"/>
  <c r="E3679" i="1"/>
  <c r="L2068" i="1" l="1"/>
  <c r="E3680" i="1"/>
  <c r="L2069" i="1" l="1"/>
  <c r="E3681" i="1"/>
  <c r="L2070" i="1" l="1"/>
  <c r="E3682" i="1"/>
  <c r="L2071" i="1" l="1"/>
  <c r="E3683" i="1"/>
  <c r="L2072" i="1" l="1"/>
  <c r="E3684" i="1"/>
  <c r="L2073" i="1" l="1"/>
  <c r="E3685" i="1"/>
  <c r="L2074" i="1" l="1"/>
  <c r="E3686" i="1"/>
  <c r="L2075" i="1" l="1"/>
  <c r="E3687" i="1"/>
  <c r="L2076" i="1" l="1"/>
  <c r="E3688" i="1"/>
  <c r="L2077" i="1" l="1"/>
  <c r="E3689" i="1"/>
  <c r="L2078" i="1" l="1"/>
  <c r="E3690" i="1"/>
  <c r="L2079" i="1" l="1"/>
  <c r="E3691" i="1"/>
  <c r="L2080" i="1" l="1"/>
  <c r="E3692" i="1"/>
  <c r="L2081" i="1" l="1"/>
  <c r="E3693" i="1"/>
  <c r="L2082" i="1" l="1"/>
  <c r="E3694" i="1"/>
  <c r="L2083" i="1" l="1"/>
  <c r="E3695" i="1"/>
  <c r="L2084" i="1" l="1"/>
  <c r="E3696" i="1"/>
  <c r="L2085" i="1" l="1"/>
  <c r="E3697" i="1"/>
  <c r="L2086" i="1" l="1"/>
  <c r="E3698" i="1"/>
  <c r="L2087" i="1" l="1"/>
  <c r="E3699" i="1"/>
  <c r="L2088" i="1" l="1"/>
  <c r="E3700" i="1"/>
  <c r="L2089" i="1" l="1"/>
  <c r="E3701" i="1"/>
  <c r="L2090" i="1" l="1"/>
  <c r="E3702" i="1"/>
  <c r="L2091" i="1" l="1"/>
  <c r="E3703" i="1"/>
  <c r="L2092" i="1" l="1"/>
  <c r="E3704" i="1"/>
  <c r="L2093" i="1" l="1"/>
  <c r="E3705" i="1"/>
  <c r="L2094" i="1" l="1"/>
  <c r="E3706" i="1"/>
  <c r="L2095" i="1" l="1"/>
  <c r="E3707" i="1"/>
  <c r="L2096" i="1" l="1"/>
  <c r="E3708" i="1"/>
  <c r="L2097" i="1" l="1"/>
  <c r="E3709" i="1"/>
  <c r="L2098" i="1" l="1"/>
  <c r="E3710" i="1"/>
  <c r="L2099" i="1" l="1"/>
  <c r="E3711" i="1"/>
  <c r="L2100" i="1" l="1"/>
  <c r="E3712" i="1"/>
  <c r="L2101" i="1" l="1"/>
  <c r="E3713" i="1"/>
  <c r="L2102" i="1" l="1"/>
  <c r="E3714" i="1"/>
  <c r="L2103" i="1" l="1"/>
  <c r="E3715" i="1"/>
  <c r="L2104" i="1" l="1"/>
  <c r="E3716" i="1"/>
  <c r="L2105" i="1" l="1"/>
  <c r="E3717" i="1"/>
  <c r="L2106" i="1" l="1"/>
  <c r="E3718" i="1"/>
  <c r="L2107" i="1" l="1"/>
  <c r="E3719" i="1"/>
  <c r="L2108" i="1" l="1"/>
  <c r="E3720" i="1"/>
  <c r="L2109" i="1" l="1"/>
  <c r="E3721" i="1"/>
  <c r="L2110" i="1" l="1"/>
  <c r="E3722" i="1"/>
  <c r="L2111" i="1" l="1"/>
  <c r="E3723" i="1"/>
  <c r="L2112" i="1" l="1"/>
  <c r="E3724" i="1"/>
  <c r="L2113" i="1" l="1"/>
  <c r="E3725" i="1"/>
  <c r="L2114" i="1" l="1"/>
  <c r="E3726" i="1"/>
  <c r="L2115" i="1" l="1"/>
  <c r="E3727" i="1"/>
  <c r="L2116" i="1" l="1"/>
  <c r="E3728" i="1"/>
  <c r="L2117" i="1" l="1"/>
  <c r="E3729" i="1"/>
  <c r="L2118" i="1" l="1"/>
  <c r="E3730" i="1"/>
  <c r="L2119" i="1" l="1"/>
  <c r="E3731" i="1"/>
  <c r="L2120" i="1" l="1"/>
  <c r="E3732" i="1"/>
  <c r="L2121" i="1" l="1"/>
  <c r="E3733" i="1"/>
  <c r="L2122" i="1" l="1"/>
  <c r="E3734" i="1"/>
  <c r="L2123" i="1" l="1"/>
  <c r="E3735" i="1"/>
  <c r="L2124" i="1" l="1"/>
  <c r="E3736" i="1"/>
  <c r="L2125" i="1" l="1"/>
  <c r="E3737" i="1"/>
  <c r="L2126" i="1" l="1"/>
  <c r="E3738" i="1"/>
  <c r="L2127" i="1" l="1"/>
  <c r="E3739" i="1"/>
  <c r="L2128" i="1" l="1"/>
  <c r="E3740" i="1"/>
  <c r="L2129" i="1" l="1"/>
  <c r="E3741" i="1"/>
  <c r="L2130" i="1" l="1"/>
  <c r="E3742" i="1"/>
  <c r="L2131" i="1" l="1"/>
  <c r="E3743" i="1"/>
  <c r="L2132" i="1" l="1"/>
  <c r="E3744" i="1"/>
  <c r="L2133" i="1" l="1"/>
  <c r="E3745" i="1"/>
  <c r="L2134" i="1" l="1"/>
  <c r="E3746" i="1"/>
  <c r="L2135" i="1" l="1"/>
  <c r="E3747" i="1"/>
  <c r="L2136" i="1" l="1"/>
  <c r="E3748" i="1"/>
  <c r="L2137" i="1" l="1"/>
  <c r="E3749" i="1"/>
  <c r="L2138" i="1" l="1"/>
  <c r="E3750" i="1"/>
  <c r="L2139" i="1" l="1"/>
  <c r="E3751" i="1"/>
  <c r="L2140" i="1" l="1"/>
  <c r="E3752" i="1"/>
  <c r="L2141" i="1" l="1"/>
  <c r="E3753" i="1"/>
  <c r="L2142" i="1" l="1"/>
  <c r="E3754" i="1"/>
  <c r="L2143" i="1" l="1"/>
  <c r="E3755" i="1"/>
  <c r="L2144" i="1" l="1"/>
  <c r="E3756" i="1"/>
  <c r="L2145" i="1" l="1"/>
  <c r="E3757" i="1"/>
  <c r="L2146" i="1" l="1"/>
  <c r="E3758" i="1"/>
  <c r="L2147" i="1" l="1"/>
  <c r="E3759" i="1"/>
  <c r="L2148" i="1" l="1"/>
  <c r="E3760" i="1"/>
  <c r="L2149" i="1" l="1"/>
  <c r="E3761" i="1"/>
  <c r="L2150" i="1" l="1"/>
  <c r="E3762" i="1"/>
  <c r="L2151" i="1" l="1"/>
  <c r="E3763" i="1"/>
  <c r="L2152" i="1" l="1"/>
  <c r="E3764" i="1"/>
  <c r="L2153" i="1" l="1"/>
  <c r="E3765" i="1"/>
  <c r="L2154" i="1" l="1"/>
  <c r="E3766" i="1"/>
  <c r="L2155" i="1" l="1"/>
  <c r="E3767" i="1"/>
  <c r="L2156" i="1" l="1"/>
  <c r="E3768" i="1"/>
  <c r="L2157" i="1" l="1"/>
  <c r="E3769" i="1"/>
  <c r="L2158" i="1" l="1"/>
  <c r="E3770" i="1"/>
  <c r="L2159" i="1" l="1"/>
  <c r="E3771" i="1"/>
  <c r="L2160" i="1" l="1"/>
  <c r="E3772" i="1"/>
  <c r="L2161" i="1" l="1"/>
  <c r="E3773" i="1"/>
  <c r="L2162" i="1" l="1"/>
  <c r="E3774" i="1"/>
  <c r="L2163" i="1" l="1"/>
  <c r="E3775" i="1"/>
  <c r="L2164" i="1" l="1"/>
  <c r="E3776" i="1"/>
  <c r="L2165" i="1" l="1"/>
  <c r="E3777" i="1"/>
  <c r="L2166" i="1" l="1"/>
  <c r="E3778" i="1"/>
  <c r="L2167" i="1" l="1"/>
  <c r="E3779" i="1"/>
  <c r="L2168" i="1" l="1"/>
  <c r="E3780" i="1"/>
  <c r="L2169" i="1" l="1"/>
  <c r="E3781" i="1"/>
  <c r="L2170" i="1" l="1"/>
  <c r="E3782" i="1"/>
  <c r="L2171" i="1" l="1"/>
  <c r="E3783" i="1"/>
  <c r="L2172" i="1" l="1"/>
  <c r="E3784" i="1"/>
  <c r="L2173" i="1" l="1"/>
  <c r="E3785" i="1"/>
  <c r="L2174" i="1" l="1"/>
  <c r="E3786" i="1"/>
  <c r="L2175" i="1" l="1"/>
  <c r="E3787" i="1"/>
  <c r="L2176" i="1" l="1"/>
  <c r="E3788" i="1"/>
  <c r="L2177" i="1" l="1"/>
  <c r="E3789" i="1"/>
  <c r="L2178" i="1" l="1"/>
  <c r="E3790" i="1"/>
  <c r="L2179" i="1" l="1"/>
  <c r="E3791" i="1"/>
  <c r="L2180" i="1" l="1"/>
  <c r="E3792" i="1"/>
  <c r="L2181" i="1" l="1"/>
  <c r="E3793" i="1"/>
  <c r="L2182" i="1" l="1"/>
  <c r="E3794" i="1"/>
  <c r="L2183" i="1" l="1"/>
  <c r="E3795" i="1"/>
  <c r="L2184" i="1" l="1"/>
  <c r="E3796" i="1"/>
  <c r="L2185" i="1" l="1"/>
  <c r="E3797" i="1"/>
  <c r="L2186" i="1" l="1"/>
  <c r="E3798" i="1"/>
  <c r="L2187" i="1" l="1"/>
  <c r="E3799" i="1"/>
  <c r="L2188" i="1" l="1"/>
  <c r="E3800" i="1"/>
  <c r="L2189" i="1" l="1"/>
  <c r="E3801" i="1"/>
  <c r="L2190" i="1" l="1"/>
  <c r="E3802" i="1"/>
  <c r="L2191" i="1" l="1"/>
  <c r="E3803" i="1"/>
  <c r="L2192" i="1" l="1"/>
  <c r="E3804" i="1"/>
  <c r="L2193" i="1" l="1"/>
  <c r="E3805" i="1"/>
  <c r="L2194" i="1" l="1"/>
  <c r="E3806" i="1"/>
  <c r="L2195" i="1" l="1"/>
  <c r="E3807" i="1"/>
  <c r="L2196" i="1" l="1"/>
  <c r="E3808" i="1"/>
  <c r="L2197" i="1" l="1"/>
  <c r="E3809" i="1"/>
  <c r="L2198" i="1" l="1"/>
  <c r="E3810" i="1"/>
  <c r="L2199" i="1" l="1"/>
  <c r="E3811" i="1"/>
  <c r="L2200" i="1" l="1"/>
  <c r="E3812" i="1"/>
  <c r="L2201" i="1" l="1"/>
  <c r="E3813" i="1"/>
  <c r="L2202" i="1" l="1"/>
  <c r="E3814" i="1"/>
  <c r="L2203" i="1" l="1"/>
  <c r="E3815" i="1"/>
  <c r="L2204" i="1" l="1"/>
  <c r="E3816" i="1"/>
  <c r="L2205" i="1" l="1"/>
  <c r="E3817" i="1"/>
  <c r="L2206" i="1" l="1"/>
  <c r="E3818" i="1"/>
  <c r="L2207" i="1" l="1"/>
  <c r="E3819" i="1"/>
  <c r="L2208" i="1" l="1"/>
  <c r="E3820" i="1"/>
  <c r="L2209" i="1" l="1"/>
  <c r="E3821" i="1"/>
  <c r="L2210" i="1" l="1"/>
  <c r="E3822" i="1"/>
  <c r="L2211" i="1" l="1"/>
  <c r="E3823" i="1"/>
  <c r="L2212" i="1" l="1"/>
  <c r="E3824" i="1"/>
  <c r="L2213" i="1" l="1"/>
  <c r="E3825" i="1"/>
  <c r="L2214" i="1" l="1"/>
  <c r="E3826" i="1"/>
  <c r="L2215" i="1" l="1"/>
  <c r="E3827" i="1"/>
  <c r="L2216" i="1" l="1"/>
  <c r="E3828" i="1"/>
  <c r="L2217" i="1" l="1"/>
  <c r="E3829" i="1"/>
  <c r="L2218" i="1" l="1"/>
  <c r="E3830" i="1"/>
  <c r="L2219" i="1" l="1"/>
  <c r="E3831" i="1"/>
  <c r="L2220" i="1" l="1"/>
  <c r="E3832" i="1"/>
  <c r="L2221" i="1" l="1"/>
  <c r="E3833" i="1"/>
  <c r="L2222" i="1" l="1"/>
  <c r="E3834" i="1"/>
  <c r="L2223" i="1" l="1"/>
  <c r="E3835" i="1"/>
  <c r="L2224" i="1" l="1"/>
  <c r="E3836" i="1"/>
  <c r="L2225" i="1" l="1"/>
  <c r="E3837" i="1"/>
  <c r="L2226" i="1" l="1"/>
  <c r="E3838" i="1"/>
  <c r="L2227" i="1" l="1"/>
  <c r="E3839" i="1"/>
  <c r="L2228" i="1" l="1"/>
  <c r="E3840" i="1"/>
  <c r="L2229" i="1" l="1"/>
  <c r="E3841" i="1"/>
  <c r="L2230" i="1" l="1"/>
  <c r="E3842" i="1"/>
  <c r="L2231" i="1" l="1"/>
  <c r="E3843" i="1"/>
  <c r="L2232" i="1" l="1"/>
  <c r="E3844" i="1"/>
  <c r="L2233" i="1" l="1"/>
  <c r="E3845" i="1"/>
  <c r="L2234" i="1" l="1"/>
  <c r="E3846" i="1"/>
  <c r="L2235" i="1" l="1"/>
  <c r="E3847" i="1"/>
  <c r="L2236" i="1" l="1"/>
  <c r="E3848" i="1"/>
  <c r="L2237" i="1" l="1"/>
  <c r="E3849" i="1"/>
  <c r="L2238" i="1" l="1"/>
  <c r="E3850" i="1"/>
  <c r="L2239" i="1" l="1"/>
  <c r="E3851" i="1"/>
  <c r="L2240" i="1" l="1"/>
  <c r="E3852" i="1"/>
  <c r="L2241" i="1" l="1"/>
  <c r="E3853" i="1"/>
  <c r="L2242" i="1" l="1"/>
  <c r="E3854" i="1"/>
  <c r="L2243" i="1" l="1"/>
  <c r="E3855" i="1"/>
  <c r="L2244" i="1" l="1"/>
  <c r="E3856" i="1"/>
  <c r="L2245" i="1" l="1"/>
  <c r="E3857" i="1"/>
  <c r="L2246" i="1" l="1"/>
  <c r="E3858" i="1"/>
  <c r="L2247" i="1" l="1"/>
  <c r="E3859" i="1"/>
  <c r="L2248" i="1" l="1"/>
  <c r="E3860" i="1"/>
  <c r="L2249" i="1" l="1"/>
  <c r="E3861" i="1"/>
  <c r="L2250" i="1" l="1"/>
  <c r="E3862" i="1"/>
  <c r="L2251" i="1" l="1"/>
  <c r="E3863" i="1"/>
  <c r="L2252" i="1" l="1"/>
  <c r="E3864" i="1"/>
  <c r="L2253" i="1" l="1"/>
  <c r="E3865" i="1"/>
  <c r="L2254" i="1" l="1"/>
  <c r="E3866" i="1"/>
  <c r="L2255" i="1" l="1"/>
  <c r="E3867" i="1"/>
  <c r="L2256" i="1" l="1"/>
  <c r="E3868" i="1"/>
  <c r="L2257" i="1" l="1"/>
  <c r="E3869" i="1"/>
  <c r="L2258" i="1" l="1"/>
  <c r="E3870" i="1"/>
  <c r="L2259" i="1" l="1"/>
  <c r="E3871" i="1"/>
  <c r="L2260" i="1" l="1"/>
  <c r="E3872" i="1"/>
  <c r="L2261" i="1" l="1"/>
  <c r="E3873" i="1"/>
  <c r="L2262" i="1" l="1"/>
  <c r="E3874" i="1"/>
  <c r="L2263" i="1" l="1"/>
  <c r="E3875" i="1"/>
  <c r="L2264" i="1" l="1"/>
  <c r="E3876" i="1"/>
  <c r="L2265" i="1" l="1"/>
  <c r="E3877" i="1"/>
  <c r="L2266" i="1" l="1"/>
  <c r="E3878" i="1"/>
  <c r="L2267" i="1" l="1"/>
  <c r="E3879" i="1"/>
  <c r="L2268" i="1" l="1"/>
  <c r="E3880" i="1"/>
  <c r="L2269" i="1" l="1"/>
  <c r="E3881" i="1"/>
  <c r="L2270" i="1" l="1"/>
  <c r="E3882" i="1"/>
  <c r="L2271" i="1" l="1"/>
  <c r="E3883" i="1"/>
  <c r="L2272" i="1" l="1"/>
  <c r="E3884" i="1"/>
  <c r="L2273" i="1" l="1"/>
  <c r="E3885" i="1"/>
  <c r="L2274" i="1" l="1"/>
  <c r="E3886" i="1"/>
  <c r="L2275" i="1" l="1"/>
  <c r="E3887" i="1"/>
  <c r="L2276" i="1" l="1"/>
  <c r="E3888" i="1"/>
  <c r="L2277" i="1" l="1"/>
  <c r="E3889" i="1"/>
  <c r="L2278" i="1" l="1"/>
  <c r="E3890" i="1"/>
  <c r="L2279" i="1" l="1"/>
  <c r="E3891" i="1"/>
  <c r="L2280" i="1" l="1"/>
  <c r="E3892" i="1"/>
  <c r="L2281" i="1" l="1"/>
  <c r="E3893" i="1"/>
  <c r="L2282" i="1" l="1"/>
  <c r="E3894" i="1"/>
  <c r="L2283" i="1" l="1"/>
  <c r="E3895" i="1"/>
  <c r="L2284" i="1" l="1"/>
  <c r="E3896" i="1"/>
  <c r="L2285" i="1" l="1"/>
  <c r="E3897" i="1"/>
  <c r="L2286" i="1" l="1"/>
  <c r="E3898" i="1"/>
  <c r="L2287" i="1" l="1"/>
  <c r="E3899" i="1"/>
  <c r="L2288" i="1" l="1"/>
  <c r="E3900" i="1"/>
  <c r="L2289" i="1" l="1"/>
  <c r="E3901" i="1"/>
  <c r="L2290" i="1" l="1"/>
  <c r="E3902" i="1"/>
  <c r="L2291" i="1" l="1"/>
  <c r="E3903" i="1"/>
  <c r="L2292" i="1" l="1"/>
  <c r="E3904" i="1"/>
  <c r="L2293" i="1" l="1"/>
  <c r="E3905" i="1"/>
  <c r="L2294" i="1" l="1"/>
  <c r="E3906" i="1"/>
  <c r="L2295" i="1" l="1"/>
  <c r="E3907" i="1"/>
  <c r="L2296" i="1" l="1"/>
  <c r="E3908" i="1"/>
  <c r="L2297" i="1" l="1"/>
  <c r="E3909" i="1"/>
  <c r="L2298" i="1" l="1"/>
  <c r="E3910" i="1"/>
  <c r="L2299" i="1" l="1"/>
  <c r="E3911" i="1"/>
  <c r="L2300" i="1" l="1"/>
  <c r="E3912" i="1"/>
  <c r="L2301" i="1" l="1"/>
  <c r="E3913" i="1"/>
  <c r="L2302" i="1" l="1"/>
  <c r="E3914" i="1"/>
  <c r="L2303" i="1" l="1"/>
  <c r="E3915" i="1"/>
  <c r="L2304" i="1" l="1"/>
  <c r="E3916" i="1"/>
  <c r="L2305" i="1" l="1"/>
  <c r="E3917" i="1"/>
  <c r="L2306" i="1" l="1"/>
  <c r="E3918" i="1"/>
  <c r="L2307" i="1" l="1"/>
  <c r="E3919" i="1"/>
  <c r="L2308" i="1" l="1"/>
  <c r="E3920" i="1"/>
  <c r="L2309" i="1" l="1"/>
  <c r="E3921" i="1"/>
  <c r="L2310" i="1" l="1"/>
  <c r="E3922" i="1"/>
  <c r="L2311" i="1" l="1"/>
  <c r="E3923" i="1"/>
  <c r="L2312" i="1" l="1"/>
  <c r="E3924" i="1"/>
  <c r="L2313" i="1" l="1"/>
  <c r="E3925" i="1"/>
  <c r="L2314" i="1" l="1"/>
  <c r="E3926" i="1"/>
  <c r="L2315" i="1" l="1"/>
  <c r="E3927" i="1"/>
  <c r="L2316" i="1" l="1"/>
  <c r="E3928" i="1"/>
  <c r="L2317" i="1" l="1"/>
  <c r="E3929" i="1"/>
  <c r="L2318" i="1" l="1"/>
  <c r="E3930" i="1"/>
  <c r="L2319" i="1" l="1"/>
  <c r="E3931" i="1"/>
  <c r="L2320" i="1" l="1"/>
  <c r="E3932" i="1"/>
  <c r="L2321" i="1" l="1"/>
  <c r="E3933" i="1"/>
  <c r="L2322" i="1" l="1"/>
  <c r="E3934" i="1"/>
  <c r="L2323" i="1" l="1"/>
  <c r="E3935" i="1"/>
  <c r="L2324" i="1" l="1"/>
  <c r="E3936" i="1"/>
  <c r="L2325" i="1" l="1"/>
  <c r="E3937" i="1"/>
  <c r="L2326" i="1" l="1"/>
  <c r="E3938" i="1"/>
  <c r="L2327" i="1" l="1"/>
  <c r="E3939" i="1"/>
  <c r="L2328" i="1" l="1"/>
  <c r="E3940" i="1"/>
  <c r="L2329" i="1" l="1"/>
  <c r="E3941" i="1"/>
  <c r="L2330" i="1" l="1"/>
  <c r="E3942" i="1"/>
  <c r="L2331" i="1" l="1"/>
  <c r="E3943" i="1"/>
  <c r="L2332" i="1" l="1"/>
  <c r="E3944" i="1"/>
  <c r="L2333" i="1" l="1"/>
  <c r="E3945" i="1"/>
  <c r="L2334" i="1" l="1"/>
  <c r="E3946" i="1"/>
  <c r="L2335" i="1" l="1"/>
  <c r="E3947" i="1"/>
  <c r="L2336" i="1" l="1"/>
  <c r="E3948" i="1"/>
  <c r="L2337" i="1" l="1"/>
  <c r="E3949" i="1"/>
  <c r="L2338" i="1" l="1"/>
  <c r="E3950" i="1"/>
  <c r="L2339" i="1" l="1"/>
  <c r="E3951" i="1"/>
  <c r="L2340" i="1" l="1"/>
  <c r="E3952" i="1"/>
  <c r="L2341" i="1" l="1"/>
  <c r="E3953" i="1"/>
  <c r="L2342" i="1" l="1"/>
  <c r="E3954" i="1"/>
  <c r="L2343" i="1" l="1"/>
  <c r="E3955" i="1"/>
  <c r="L2344" i="1" l="1"/>
  <c r="E3956" i="1"/>
  <c r="L2345" i="1" l="1"/>
  <c r="E3957" i="1"/>
  <c r="L2346" i="1" l="1"/>
  <c r="E3958" i="1"/>
  <c r="L2347" i="1" l="1"/>
  <c r="E3959" i="1"/>
  <c r="L2348" i="1" l="1"/>
  <c r="E3960" i="1"/>
  <c r="L2349" i="1" l="1"/>
  <c r="E3961" i="1"/>
  <c r="L2350" i="1" l="1"/>
  <c r="E3962" i="1"/>
  <c r="L2351" i="1" l="1"/>
  <c r="E3963" i="1"/>
  <c r="L2352" i="1" l="1"/>
  <c r="E3964" i="1"/>
  <c r="L2353" i="1" l="1"/>
  <c r="E3965" i="1"/>
  <c r="L2354" i="1" l="1"/>
  <c r="E3966" i="1"/>
  <c r="L2355" i="1" l="1"/>
  <c r="E3967" i="1"/>
  <c r="L2356" i="1" l="1"/>
  <c r="E3968" i="1"/>
  <c r="L2357" i="1" l="1"/>
  <c r="E3969" i="1"/>
  <c r="L2358" i="1" l="1"/>
  <c r="E3970" i="1"/>
  <c r="L2359" i="1" l="1"/>
  <c r="E3971" i="1"/>
  <c r="L2360" i="1" l="1"/>
  <c r="E3972" i="1"/>
  <c r="L2361" i="1" l="1"/>
  <c r="E3973" i="1"/>
  <c r="L2362" i="1" l="1"/>
  <c r="E3974" i="1"/>
  <c r="L2363" i="1" l="1"/>
  <c r="E3975" i="1"/>
  <c r="L2364" i="1" l="1"/>
  <c r="E3976" i="1"/>
  <c r="L2365" i="1" l="1"/>
  <c r="E3977" i="1"/>
  <c r="L2366" i="1" l="1"/>
  <c r="E3978" i="1"/>
  <c r="L2367" i="1" l="1"/>
  <c r="E3979" i="1"/>
  <c r="L2368" i="1" l="1"/>
  <c r="E3980" i="1"/>
  <c r="L2369" i="1" l="1"/>
  <c r="E3981" i="1"/>
  <c r="L2370" i="1" l="1"/>
  <c r="E3982" i="1"/>
  <c r="L2371" i="1" l="1"/>
  <c r="E3983" i="1"/>
  <c r="L2372" i="1" l="1"/>
  <c r="E3984" i="1"/>
  <c r="L2373" i="1" l="1"/>
  <c r="E3985" i="1"/>
  <c r="L2374" i="1" l="1"/>
  <c r="E3986" i="1"/>
  <c r="L2375" i="1" l="1"/>
  <c r="E3987" i="1"/>
  <c r="L2376" i="1" l="1"/>
  <c r="E3988" i="1"/>
  <c r="L2377" i="1" l="1"/>
  <c r="E3989" i="1"/>
  <c r="L2378" i="1" l="1"/>
  <c r="E3990" i="1"/>
  <c r="L2379" i="1" l="1"/>
  <c r="E3991" i="1"/>
  <c r="L2380" i="1" l="1"/>
  <c r="E3992" i="1"/>
  <c r="L2381" i="1" l="1"/>
  <c r="E3993" i="1"/>
  <c r="L2382" i="1" l="1"/>
  <c r="E3994" i="1"/>
  <c r="L2383" i="1" l="1"/>
  <c r="E3995" i="1"/>
  <c r="L2384" i="1" l="1"/>
  <c r="E3996" i="1"/>
  <c r="L2385" i="1" l="1"/>
  <c r="E3997" i="1"/>
  <c r="L2386" i="1" l="1"/>
  <c r="E3998" i="1"/>
  <c r="L2387" i="1" l="1"/>
  <c r="E3999" i="1"/>
  <c r="L2388" i="1" l="1"/>
  <c r="E4000" i="1"/>
  <c r="L2389" i="1" l="1"/>
  <c r="E4001" i="1"/>
  <c r="L2390" i="1" l="1"/>
  <c r="E4002" i="1"/>
  <c r="L2391" i="1" l="1"/>
  <c r="E4003" i="1"/>
  <c r="L2392" i="1" l="1"/>
  <c r="E4004" i="1"/>
  <c r="L2393" i="1" l="1"/>
  <c r="E4005" i="1"/>
  <c r="L2394" i="1" l="1"/>
  <c r="E4006" i="1"/>
  <c r="L2395" i="1" l="1"/>
  <c r="E4007" i="1"/>
  <c r="L2396" i="1" l="1"/>
  <c r="E4008" i="1"/>
  <c r="L2397" i="1" l="1"/>
  <c r="E4009" i="1"/>
  <c r="L2398" i="1" l="1"/>
  <c r="E4010" i="1"/>
  <c r="L2399" i="1" l="1"/>
  <c r="E4011" i="1"/>
  <c r="L2400" i="1" l="1"/>
  <c r="E4012" i="1"/>
  <c r="L2401" i="1" l="1"/>
  <c r="E4013" i="1"/>
  <c r="L2402" i="1" l="1"/>
  <c r="E4014" i="1"/>
  <c r="L2403" i="1" l="1"/>
  <c r="E4015" i="1"/>
  <c r="L2404" i="1" l="1"/>
  <c r="E4016" i="1"/>
  <c r="L2405" i="1" l="1"/>
  <c r="E4017" i="1"/>
  <c r="L2406" i="1" l="1"/>
  <c r="E4018" i="1"/>
  <c r="L2407" i="1" l="1"/>
  <c r="E4019" i="1"/>
  <c r="L2408" i="1" l="1"/>
  <c r="E4020" i="1"/>
  <c r="L2409" i="1" l="1"/>
  <c r="E4021" i="1"/>
  <c r="L2410" i="1" l="1"/>
  <c r="E4022" i="1"/>
  <c r="L2411" i="1" l="1"/>
  <c r="E4023" i="1"/>
  <c r="L2412" i="1" l="1"/>
  <c r="E4024" i="1"/>
  <c r="L2413" i="1" l="1"/>
  <c r="E4025" i="1"/>
  <c r="L2414" i="1" l="1"/>
  <c r="E4026" i="1"/>
  <c r="L2415" i="1" l="1"/>
  <c r="E4027" i="1"/>
  <c r="L2416" i="1" l="1"/>
  <c r="E4028" i="1"/>
  <c r="L2417" i="1" l="1"/>
  <c r="E4029" i="1"/>
  <c r="L2418" i="1" l="1"/>
  <c r="E4030" i="1"/>
  <c r="L2419" i="1" l="1"/>
  <c r="E4031" i="1"/>
  <c r="L2420" i="1" l="1"/>
  <c r="E4032" i="1"/>
  <c r="L2421" i="1" l="1"/>
  <c r="E4033" i="1"/>
  <c r="L2422" i="1" l="1"/>
  <c r="E4034" i="1"/>
  <c r="L2423" i="1" l="1"/>
  <c r="E4035" i="1"/>
  <c r="L2424" i="1" l="1"/>
  <c r="E4036" i="1"/>
  <c r="L2425" i="1" l="1"/>
  <c r="E4037" i="1"/>
  <c r="L2426" i="1" l="1"/>
  <c r="E4038" i="1"/>
  <c r="L2427" i="1" l="1"/>
  <c r="E4039" i="1"/>
  <c r="L2428" i="1" l="1"/>
  <c r="E4040" i="1"/>
  <c r="L2429" i="1" l="1"/>
  <c r="E4041" i="1"/>
  <c r="L2430" i="1" l="1"/>
  <c r="E4042" i="1"/>
  <c r="L2431" i="1" l="1"/>
  <c r="E4043" i="1"/>
  <c r="L2432" i="1" l="1"/>
  <c r="E4044" i="1"/>
  <c r="L2433" i="1" l="1"/>
  <c r="E4045" i="1"/>
  <c r="L2434" i="1" l="1"/>
  <c r="E4046" i="1"/>
  <c r="L2435" i="1" l="1"/>
  <c r="E4047" i="1"/>
  <c r="L2436" i="1" l="1"/>
  <c r="E4048" i="1"/>
  <c r="L2437" i="1" l="1"/>
  <c r="E4049" i="1"/>
  <c r="L2438" i="1" l="1"/>
  <c r="E4050" i="1"/>
  <c r="L2439" i="1" l="1"/>
  <c r="E4051" i="1"/>
  <c r="L2440" i="1" l="1"/>
  <c r="E4052" i="1"/>
  <c r="L2441" i="1" l="1"/>
  <c r="E4053" i="1"/>
  <c r="L2442" i="1" l="1"/>
  <c r="E4054" i="1"/>
  <c r="L2443" i="1" l="1"/>
  <c r="E4055" i="1"/>
  <c r="L2444" i="1" l="1"/>
  <c r="E4056" i="1"/>
  <c r="L2445" i="1" l="1"/>
  <c r="E4057" i="1"/>
  <c r="L2446" i="1" l="1"/>
  <c r="E4058" i="1"/>
  <c r="L2447" i="1" l="1"/>
  <c r="E4059" i="1"/>
  <c r="L2448" i="1" l="1"/>
  <c r="E4060" i="1"/>
  <c r="L2449" i="1" l="1"/>
  <c r="E4061" i="1"/>
  <c r="L2450" i="1" l="1"/>
  <c r="E4062" i="1"/>
  <c r="L2451" i="1" l="1"/>
  <c r="E4063" i="1"/>
  <c r="L2452" i="1" l="1"/>
  <c r="E4064" i="1"/>
  <c r="L2453" i="1" l="1"/>
  <c r="E4065" i="1"/>
  <c r="L2454" i="1" l="1"/>
  <c r="E4066" i="1"/>
  <c r="L2455" i="1" l="1"/>
  <c r="E4067" i="1"/>
  <c r="L2456" i="1" l="1"/>
  <c r="E4068" i="1"/>
  <c r="L2457" i="1" l="1"/>
  <c r="E4069" i="1"/>
  <c r="L2458" i="1" l="1"/>
  <c r="E4070" i="1"/>
  <c r="L2459" i="1" l="1"/>
  <c r="E4071" i="1"/>
  <c r="L2460" i="1" l="1"/>
  <c r="E4072" i="1"/>
  <c r="L2461" i="1" l="1"/>
  <c r="E4073" i="1"/>
  <c r="L2462" i="1" l="1"/>
  <c r="E4074" i="1"/>
  <c r="L2463" i="1" l="1"/>
  <c r="E4075" i="1"/>
  <c r="L2464" i="1" l="1"/>
  <c r="E4076" i="1"/>
  <c r="L2465" i="1" l="1"/>
  <c r="E4077" i="1"/>
  <c r="L2466" i="1" l="1"/>
  <c r="E4078" i="1"/>
  <c r="L2467" i="1" l="1"/>
  <c r="E4079" i="1"/>
  <c r="L2468" i="1" l="1"/>
  <c r="E4080" i="1"/>
  <c r="L2469" i="1" l="1"/>
  <c r="E4081" i="1"/>
  <c r="L2470" i="1" l="1"/>
  <c r="E4082" i="1"/>
  <c r="L2471" i="1" l="1"/>
  <c r="E4083" i="1"/>
  <c r="L2472" i="1" l="1"/>
  <c r="E4084" i="1"/>
  <c r="L2473" i="1" l="1"/>
  <c r="E4085" i="1"/>
  <c r="L2474" i="1" l="1"/>
  <c r="E4086" i="1"/>
  <c r="L2475" i="1" l="1"/>
  <c r="E4087" i="1"/>
  <c r="L2476" i="1" l="1"/>
  <c r="E4088" i="1"/>
  <c r="L2477" i="1" l="1"/>
  <c r="E4089" i="1"/>
  <c r="L2478" i="1" l="1"/>
  <c r="E4090" i="1"/>
  <c r="L2479" i="1" l="1"/>
  <c r="E4091" i="1"/>
  <c r="L2480" i="1" l="1"/>
  <c r="E4092" i="1"/>
  <c r="L2481" i="1" l="1"/>
  <c r="E4093" i="1"/>
  <c r="L2482" i="1" l="1"/>
  <c r="E4094" i="1"/>
  <c r="L2483" i="1" l="1"/>
  <c r="E4095" i="1"/>
  <c r="L2484" i="1" l="1"/>
  <c r="E4096" i="1"/>
  <c r="L2485" i="1" l="1"/>
  <c r="E4097" i="1"/>
  <c r="L2486" i="1" l="1"/>
  <c r="E4098" i="1"/>
  <c r="L2487" i="1" l="1"/>
  <c r="E4099" i="1"/>
  <c r="L2488" i="1" l="1"/>
  <c r="E4100" i="1"/>
  <c r="L2489" i="1" l="1"/>
  <c r="E4101" i="1"/>
  <c r="L2490" i="1" l="1"/>
  <c r="E4102" i="1"/>
  <c r="L2491" i="1" l="1"/>
  <c r="E4103" i="1"/>
  <c r="L2492" i="1" l="1"/>
  <c r="E4104" i="1"/>
  <c r="L2493" i="1" l="1"/>
  <c r="E4105" i="1"/>
  <c r="L2494" i="1" l="1"/>
  <c r="E4106" i="1"/>
  <c r="L2495" i="1" l="1"/>
  <c r="E4107" i="1"/>
  <c r="L2496" i="1" l="1"/>
  <c r="E4108" i="1"/>
  <c r="L2497" i="1" l="1"/>
  <c r="E4109" i="1"/>
  <c r="L2498" i="1" l="1"/>
  <c r="E4110" i="1"/>
  <c r="L2499" i="1" l="1"/>
  <c r="E4111" i="1"/>
  <c r="L2500" i="1" l="1"/>
  <c r="E4112" i="1"/>
  <c r="L2501" i="1" l="1"/>
  <c r="E4113" i="1"/>
  <c r="L2502" i="1" l="1"/>
  <c r="E4114" i="1"/>
  <c r="L2503" i="1" l="1"/>
  <c r="E4115" i="1"/>
  <c r="L2504" i="1" l="1"/>
  <c r="E4116" i="1"/>
  <c r="L2505" i="1" l="1"/>
  <c r="E4117" i="1"/>
  <c r="L2506" i="1" l="1"/>
  <c r="E4118" i="1"/>
  <c r="L2507" i="1" l="1"/>
  <c r="E4119" i="1"/>
  <c r="L2508" i="1" l="1"/>
  <c r="E4120" i="1"/>
  <c r="L2509" i="1" l="1"/>
  <c r="E4121" i="1"/>
  <c r="L2510" i="1" l="1"/>
  <c r="E4122" i="1"/>
  <c r="L2511" i="1" l="1"/>
  <c r="E4123" i="1"/>
  <c r="L2512" i="1" l="1"/>
  <c r="E4124" i="1"/>
  <c r="L2513" i="1" l="1"/>
  <c r="E4125" i="1"/>
  <c r="L2514" i="1" l="1"/>
  <c r="E4126" i="1"/>
  <c r="L2515" i="1" l="1"/>
  <c r="E4127" i="1"/>
  <c r="L2516" i="1" l="1"/>
  <c r="E4128" i="1"/>
  <c r="L2517" i="1" l="1"/>
  <c r="E4129" i="1"/>
  <c r="L2518" i="1" l="1"/>
  <c r="E4130" i="1"/>
  <c r="L2519" i="1" l="1"/>
  <c r="E4131" i="1"/>
  <c r="L2520" i="1" l="1"/>
  <c r="E4132" i="1"/>
  <c r="L2521" i="1" l="1"/>
  <c r="E4133" i="1"/>
  <c r="L2522" i="1" l="1"/>
  <c r="E4134" i="1"/>
  <c r="L2523" i="1" l="1"/>
  <c r="E4135" i="1"/>
  <c r="L2524" i="1" l="1"/>
  <c r="E4136" i="1"/>
  <c r="L2525" i="1" l="1"/>
  <c r="E4137" i="1"/>
  <c r="L2526" i="1" l="1"/>
  <c r="E4138" i="1"/>
  <c r="L2527" i="1" l="1"/>
  <c r="E4139" i="1"/>
  <c r="L2528" i="1" l="1"/>
  <c r="E4140" i="1"/>
  <c r="L2529" i="1" l="1"/>
  <c r="E4141" i="1"/>
  <c r="L2530" i="1" l="1"/>
  <c r="E4142" i="1"/>
  <c r="L2531" i="1" l="1"/>
  <c r="E4143" i="1"/>
  <c r="L2532" i="1" l="1"/>
  <c r="E4144" i="1"/>
  <c r="L2533" i="1" l="1"/>
  <c r="E4145" i="1"/>
  <c r="L2534" i="1" l="1"/>
  <c r="E4146" i="1"/>
  <c r="L2535" i="1" l="1"/>
  <c r="E4147" i="1"/>
  <c r="L2536" i="1" l="1"/>
  <c r="E4148" i="1"/>
  <c r="L2537" i="1" l="1"/>
  <c r="E4149" i="1"/>
  <c r="L2538" i="1" l="1"/>
  <c r="E4150" i="1"/>
  <c r="L2539" i="1" l="1"/>
  <c r="E4151" i="1"/>
  <c r="L2540" i="1" l="1"/>
  <c r="E4152" i="1"/>
  <c r="L2541" i="1" l="1"/>
  <c r="E4153" i="1"/>
  <c r="L2542" i="1" l="1"/>
  <c r="E4154" i="1"/>
  <c r="L2543" i="1" l="1"/>
  <c r="E4155" i="1"/>
  <c r="L2544" i="1" l="1"/>
  <c r="E4156" i="1"/>
  <c r="L2545" i="1" l="1"/>
  <c r="E4157" i="1"/>
  <c r="L2546" i="1" l="1"/>
  <c r="E4158" i="1"/>
  <c r="L2547" i="1" l="1"/>
  <c r="E4159" i="1"/>
  <c r="L2548" i="1" l="1"/>
  <c r="E4160" i="1"/>
  <c r="L2549" i="1" l="1"/>
  <c r="E4161" i="1"/>
  <c r="L2550" i="1" l="1"/>
  <c r="E4162" i="1"/>
  <c r="L2551" i="1" l="1"/>
  <c r="E4163" i="1"/>
  <c r="L2552" i="1" l="1"/>
  <c r="E4164" i="1"/>
  <c r="L2553" i="1" l="1"/>
  <c r="E4165" i="1"/>
  <c r="L2554" i="1" l="1"/>
  <c r="E4166" i="1"/>
  <c r="L2555" i="1" l="1"/>
  <c r="E4167" i="1"/>
  <c r="L2556" i="1" l="1"/>
  <c r="E4168" i="1"/>
  <c r="L2557" i="1" l="1"/>
  <c r="E4169" i="1"/>
  <c r="L2558" i="1" l="1"/>
  <c r="E4170" i="1"/>
  <c r="L2559" i="1" l="1"/>
  <c r="E4171" i="1"/>
  <c r="L2560" i="1" l="1"/>
  <c r="E4172" i="1"/>
  <c r="L2561" i="1" l="1"/>
  <c r="E4173" i="1"/>
  <c r="L2562" i="1" l="1"/>
  <c r="E4174" i="1"/>
  <c r="L2563" i="1" l="1"/>
  <c r="E4175" i="1"/>
  <c r="L2564" i="1" l="1"/>
  <c r="E4176" i="1"/>
  <c r="L2565" i="1" l="1"/>
  <c r="E4177" i="1"/>
  <c r="L2566" i="1" l="1"/>
  <c r="E4178" i="1"/>
  <c r="L2567" i="1" l="1"/>
  <c r="E4179" i="1"/>
  <c r="L2568" i="1" l="1"/>
  <c r="E4180" i="1"/>
  <c r="L2569" i="1" l="1"/>
  <c r="E4181" i="1"/>
  <c r="L2570" i="1" l="1"/>
  <c r="E4182" i="1"/>
  <c r="L2571" i="1" l="1"/>
  <c r="E4183" i="1"/>
  <c r="L2572" i="1" l="1"/>
  <c r="E4184" i="1"/>
  <c r="L2573" i="1" l="1"/>
  <c r="E4185" i="1"/>
  <c r="L2574" i="1" l="1"/>
  <c r="E4186" i="1"/>
  <c r="L2575" i="1" l="1"/>
  <c r="E4187" i="1"/>
  <c r="L2576" i="1" l="1"/>
  <c r="E4188" i="1"/>
  <c r="L2577" i="1" l="1"/>
  <c r="E4189" i="1"/>
  <c r="L2578" i="1" l="1"/>
  <c r="E4190" i="1"/>
  <c r="L2579" i="1" l="1"/>
  <c r="E4191" i="1"/>
  <c r="L2580" i="1" l="1"/>
  <c r="E4192" i="1"/>
  <c r="L2581" i="1" l="1"/>
  <c r="E4193" i="1"/>
  <c r="L2582" i="1" l="1"/>
  <c r="E4194" i="1"/>
  <c r="L2583" i="1" l="1"/>
  <c r="E4195" i="1"/>
  <c r="L2584" i="1" l="1"/>
  <c r="E4196" i="1"/>
  <c r="L2585" i="1" l="1"/>
  <c r="E4197" i="1"/>
  <c r="L2586" i="1" l="1"/>
  <c r="E4198" i="1"/>
  <c r="L2587" i="1" l="1"/>
  <c r="E4199" i="1"/>
  <c r="L2588" i="1" l="1"/>
  <c r="E4200" i="1"/>
  <c r="L2589" i="1" l="1"/>
  <c r="E4201" i="1"/>
  <c r="L2590" i="1" l="1"/>
  <c r="E4202" i="1"/>
  <c r="L2591" i="1" l="1"/>
  <c r="E4203" i="1"/>
  <c r="L2592" i="1" l="1"/>
  <c r="E4204" i="1"/>
  <c r="L2593" i="1" l="1"/>
  <c r="E4205" i="1"/>
  <c r="L2594" i="1" l="1"/>
  <c r="E4206" i="1"/>
  <c r="L2595" i="1" l="1"/>
  <c r="E4207" i="1"/>
  <c r="L2596" i="1" l="1"/>
  <c r="E4208" i="1"/>
  <c r="L2597" i="1" l="1"/>
  <c r="E4209" i="1"/>
  <c r="L2598" i="1" l="1"/>
  <c r="E4210" i="1"/>
  <c r="L2599" i="1" l="1"/>
  <c r="E4211" i="1"/>
  <c r="L2600" i="1" l="1"/>
  <c r="E4212" i="1"/>
  <c r="L2601" i="1" l="1"/>
  <c r="E4213" i="1"/>
  <c r="L2602" i="1" l="1"/>
  <c r="E4214" i="1"/>
  <c r="L2603" i="1" l="1"/>
  <c r="E4215" i="1"/>
  <c r="L2604" i="1" l="1"/>
  <c r="E4216" i="1"/>
  <c r="L2605" i="1" l="1"/>
  <c r="E4217" i="1"/>
  <c r="L2606" i="1" l="1"/>
  <c r="E4218" i="1"/>
  <c r="L2607" i="1" l="1"/>
  <c r="E4219" i="1"/>
  <c r="L2608" i="1" l="1"/>
  <c r="E4220" i="1"/>
  <c r="L2609" i="1" l="1"/>
  <c r="E4221" i="1"/>
  <c r="L2610" i="1" l="1"/>
  <c r="E4222" i="1"/>
  <c r="L2611" i="1" l="1"/>
  <c r="E4223" i="1"/>
  <c r="L2612" i="1" l="1"/>
  <c r="E4224" i="1"/>
  <c r="L2613" i="1" l="1"/>
  <c r="E4225" i="1"/>
  <c r="L2614" i="1" l="1"/>
  <c r="E4226" i="1"/>
  <c r="L2615" i="1" l="1"/>
  <c r="E4227" i="1"/>
  <c r="L2616" i="1" l="1"/>
  <c r="E4228" i="1"/>
  <c r="L2617" i="1" l="1"/>
  <c r="E4229" i="1"/>
  <c r="L2618" i="1" l="1"/>
  <c r="E4230" i="1"/>
  <c r="L2619" i="1" l="1"/>
  <c r="E4231" i="1"/>
  <c r="L2620" i="1" l="1"/>
  <c r="E4232" i="1"/>
  <c r="L2621" i="1" l="1"/>
  <c r="E4233" i="1"/>
  <c r="L2622" i="1" l="1"/>
  <c r="E4234" i="1"/>
  <c r="L2623" i="1" l="1"/>
  <c r="E4235" i="1"/>
  <c r="L2624" i="1" l="1"/>
  <c r="E4236" i="1"/>
  <c r="L2625" i="1" l="1"/>
  <c r="E4237" i="1"/>
  <c r="L2626" i="1" l="1"/>
  <c r="E4238" i="1"/>
  <c r="L2627" i="1" l="1"/>
  <c r="E4239" i="1"/>
  <c r="L2628" i="1" l="1"/>
  <c r="E4240" i="1"/>
  <c r="L2629" i="1" l="1"/>
  <c r="E4241" i="1"/>
  <c r="L2630" i="1" l="1"/>
  <c r="E4242" i="1"/>
  <c r="L2631" i="1" l="1"/>
  <c r="E4243" i="1"/>
  <c r="L2632" i="1" l="1"/>
  <c r="E4244" i="1"/>
  <c r="L2633" i="1" l="1"/>
  <c r="E4245" i="1"/>
  <c r="L2634" i="1" l="1"/>
  <c r="E4246" i="1"/>
  <c r="L2635" i="1" l="1"/>
  <c r="E4247" i="1"/>
  <c r="L2636" i="1" l="1"/>
  <c r="E4248" i="1"/>
  <c r="L2637" i="1" l="1"/>
  <c r="E4249" i="1"/>
  <c r="L2638" i="1" l="1"/>
  <c r="E4250" i="1"/>
  <c r="L2639" i="1" l="1"/>
  <c r="E4251" i="1"/>
  <c r="L2640" i="1" l="1"/>
  <c r="E4252" i="1"/>
  <c r="L2641" i="1" l="1"/>
  <c r="E4253" i="1"/>
  <c r="L2642" i="1" l="1"/>
  <c r="E4254" i="1"/>
  <c r="L2643" i="1" l="1"/>
  <c r="E4255" i="1"/>
  <c r="L2644" i="1" l="1"/>
  <c r="E4256" i="1"/>
  <c r="L2645" i="1" l="1"/>
  <c r="E4257" i="1"/>
  <c r="L2646" i="1" l="1"/>
  <c r="E4258" i="1"/>
  <c r="L2647" i="1" l="1"/>
  <c r="E4259" i="1"/>
  <c r="L2648" i="1" l="1"/>
  <c r="E4260" i="1"/>
  <c r="L2649" i="1" l="1"/>
  <c r="E4261" i="1"/>
  <c r="L2650" i="1" l="1"/>
  <c r="E4262" i="1"/>
  <c r="L2651" i="1" l="1"/>
  <c r="E4263" i="1"/>
  <c r="L2652" i="1" l="1"/>
  <c r="E4264" i="1"/>
  <c r="L2653" i="1" l="1"/>
  <c r="E4265" i="1"/>
  <c r="L2654" i="1" l="1"/>
  <c r="E4266" i="1"/>
  <c r="L2655" i="1" l="1"/>
  <c r="E4267" i="1"/>
  <c r="L2656" i="1" l="1"/>
  <c r="E4268" i="1"/>
  <c r="L2657" i="1" l="1"/>
  <c r="E4269" i="1"/>
  <c r="L2658" i="1" l="1"/>
  <c r="E4270" i="1"/>
  <c r="L2659" i="1" l="1"/>
  <c r="E4271" i="1"/>
  <c r="L2660" i="1" l="1"/>
  <c r="E4272" i="1"/>
  <c r="L2661" i="1" l="1"/>
  <c r="E4273" i="1"/>
  <c r="L2662" i="1" l="1"/>
  <c r="E4274" i="1"/>
  <c r="L2663" i="1" l="1"/>
  <c r="E4275" i="1"/>
  <c r="L2664" i="1" l="1"/>
  <c r="E4276" i="1"/>
  <c r="L2665" i="1" l="1"/>
  <c r="E4277" i="1"/>
  <c r="L2666" i="1" l="1"/>
  <c r="E4278" i="1"/>
  <c r="L2667" i="1" l="1"/>
  <c r="E4279" i="1"/>
  <c r="L2668" i="1" l="1"/>
  <c r="E4280" i="1"/>
  <c r="L2669" i="1" l="1"/>
  <c r="E4281" i="1"/>
  <c r="L2670" i="1" l="1"/>
  <c r="E4282" i="1"/>
  <c r="L2671" i="1" l="1"/>
  <c r="E4283" i="1"/>
  <c r="L2672" i="1" l="1"/>
  <c r="E4284" i="1"/>
  <c r="L2673" i="1" l="1"/>
  <c r="E4285" i="1"/>
  <c r="L2674" i="1" l="1"/>
  <c r="E4286" i="1"/>
  <c r="L2675" i="1" l="1"/>
  <c r="E4287" i="1"/>
  <c r="L2676" i="1" l="1"/>
  <c r="E4288" i="1"/>
  <c r="L2677" i="1" l="1"/>
  <c r="E4289" i="1"/>
  <c r="L2678" i="1" l="1"/>
  <c r="E4290" i="1"/>
  <c r="L2679" i="1" l="1"/>
  <c r="E4291" i="1"/>
  <c r="L2680" i="1" l="1"/>
  <c r="E4292" i="1"/>
  <c r="L2681" i="1" l="1"/>
  <c r="E4293" i="1"/>
  <c r="L2682" i="1" l="1"/>
  <c r="E4294" i="1"/>
  <c r="L2683" i="1" l="1"/>
  <c r="E4295" i="1"/>
  <c r="L2684" i="1" l="1"/>
  <c r="E4296" i="1"/>
  <c r="L2685" i="1" l="1"/>
  <c r="E4297" i="1"/>
  <c r="L2686" i="1" l="1"/>
  <c r="E4298" i="1"/>
  <c r="L2687" i="1" l="1"/>
  <c r="E4299" i="1"/>
  <c r="L2688" i="1" l="1"/>
  <c r="E4300" i="1"/>
  <c r="L2689" i="1" l="1"/>
  <c r="E4301" i="1"/>
  <c r="L2690" i="1" l="1"/>
  <c r="E4302" i="1"/>
  <c r="L2691" i="1" l="1"/>
  <c r="E4303" i="1"/>
  <c r="L2692" i="1" l="1"/>
  <c r="E4304" i="1"/>
  <c r="L2693" i="1" l="1"/>
  <c r="E4305" i="1"/>
  <c r="L2694" i="1" l="1"/>
  <c r="E4306" i="1"/>
  <c r="L2695" i="1" l="1"/>
  <c r="E4307" i="1"/>
  <c r="L2696" i="1" l="1"/>
  <c r="E4308" i="1"/>
  <c r="L2697" i="1" l="1"/>
  <c r="E4309" i="1"/>
  <c r="L2698" i="1" l="1"/>
  <c r="E4310" i="1"/>
  <c r="L2699" i="1" l="1"/>
  <c r="E4311" i="1"/>
  <c r="L2700" i="1" l="1"/>
  <c r="E4312" i="1"/>
  <c r="L2701" i="1" l="1"/>
  <c r="E4313" i="1"/>
  <c r="L2702" i="1" l="1"/>
  <c r="E4314" i="1"/>
  <c r="L2703" i="1" l="1"/>
  <c r="E4315" i="1"/>
  <c r="L2704" i="1" l="1"/>
  <c r="E4316" i="1"/>
  <c r="L2705" i="1" l="1"/>
  <c r="E4317" i="1"/>
  <c r="L2706" i="1" l="1"/>
  <c r="E4318" i="1"/>
  <c r="L2707" i="1" l="1"/>
  <c r="E4319" i="1"/>
  <c r="L2708" i="1" l="1"/>
  <c r="E4320" i="1"/>
  <c r="L2709" i="1" l="1"/>
  <c r="E4321" i="1"/>
  <c r="L2710" i="1" l="1"/>
  <c r="E4322" i="1"/>
  <c r="L2711" i="1" l="1"/>
  <c r="E4323" i="1"/>
  <c r="L2712" i="1" l="1"/>
  <c r="E4324" i="1"/>
  <c r="L2713" i="1" l="1"/>
  <c r="E4325" i="1"/>
  <c r="L2714" i="1" l="1"/>
  <c r="E4326" i="1"/>
  <c r="L2715" i="1" l="1"/>
  <c r="E4327" i="1"/>
  <c r="L2716" i="1" l="1"/>
  <c r="E4328" i="1"/>
  <c r="L2717" i="1" l="1"/>
  <c r="E4329" i="1"/>
  <c r="L2718" i="1" l="1"/>
  <c r="E4330" i="1"/>
  <c r="L2719" i="1" l="1"/>
  <c r="E4331" i="1"/>
  <c r="L2720" i="1" l="1"/>
  <c r="E4332" i="1"/>
  <c r="L2721" i="1" l="1"/>
  <c r="E4333" i="1"/>
  <c r="L2722" i="1" l="1"/>
  <c r="E4334" i="1"/>
  <c r="L2723" i="1" l="1"/>
  <c r="E4335" i="1"/>
  <c r="L2724" i="1" l="1"/>
  <c r="E4336" i="1"/>
  <c r="L2725" i="1" l="1"/>
  <c r="E4337" i="1"/>
  <c r="L2726" i="1" l="1"/>
  <c r="E4338" i="1"/>
  <c r="L2727" i="1" l="1"/>
  <c r="E4339" i="1"/>
  <c r="L2728" i="1" l="1"/>
  <c r="E4340" i="1"/>
  <c r="L2729" i="1" l="1"/>
  <c r="E4341" i="1"/>
  <c r="L2730" i="1" l="1"/>
  <c r="E4342" i="1"/>
  <c r="L2731" i="1" l="1"/>
  <c r="E4343" i="1"/>
  <c r="L2732" i="1" l="1"/>
  <c r="E4344" i="1"/>
  <c r="L2733" i="1" l="1"/>
  <c r="E4345" i="1"/>
  <c r="L2734" i="1" l="1"/>
  <c r="E4346" i="1"/>
  <c r="L2735" i="1" l="1"/>
  <c r="E4347" i="1"/>
  <c r="L2736" i="1" l="1"/>
  <c r="E4348" i="1"/>
  <c r="L2737" i="1" l="1"/>
  <c r="E4349" i="1"/>
  <c r="L2738" i="1" l="1"/>
  <c r="E4350" i="1"/>
  <c r="L2739" i="1" l="1"/>
  <c r="E4351" i="1"/>
  <c r="L2740" i="1" l="1"/>
  <c r="E4352" i="1"/>
  <c r="L2741" i="1" l="1"/>
  <c r="E4353" i="1"/>
  <c r="L2742" i="1" l="1"/>
  <c r="E4354" i="1"/>
  <c r="L2743" i="1" l="1"/>
  <c r="E4355" i="1"/>
  <c r="L2744" i="1" l="1"/>
  <c r="E4356" i="1"/>
  <c r="L2745" i="1" l="1"/>
  <c r="E4357" i="1"/>
  <c r="L2746" i="1" l="1"/>
  <c r="E4358" i="1"/>
  <c r="L2747" i="1" l="1"/>
  <c r="E4359" i="1"/>
  <c r="L2748" i="1" l="1"/>
  <c r="E4360" i="1"/>
  <c r="L2749" i="1" l="1"/>
  <c r="E4361" i="1"/>
  <c r="L2750" i="1" l="1"/>
  <c r="E4362" i="1"/>
  <c r="L2751" i="1" l="1"/>
  <c r="E4363" i="1"/>
  <c r="L2752" i="1" l="1"/>
  <c r="E4364" i="1"/>
  <c r="L2753" i="1" l="1"/>
  <c r="E4365" i="1"/>
  <c r="L2754" i="1" l="1"/>
  <c r="E4366" i="1"/>
  <c r="L2755" i="1" l="1"/>
  <c r="E4367" i="1"/>
  <c r="L2756" i="1" l="1"/>
  <c r="E4368" i="1"/>
  <c r="L2757" i="1" l="1"/>
  <c r="E4369" i="1"/>
  <c r="L2758" i="1" l="1"/>
  <c r="E4370" i="1"/>
  <c r="L2759" i="1" l="1"/>
  <c r="E4371" i="1"/>
  <c r="L2760" i="1" l="1"/>
  <c r="E4372" i="1"/>
  <c r="L2761" i="1" l="1"/>
  <c r="E4373" i="1"/>
  <c r="L2762" i="1" l="1"/>
  <c r="E4374" i="1"/>
  <c r="L2763" i="1" l="1"/>
  <c r="E4375" i="1"/>
  <c r="L2764" i="1" l="1"/>
  <c r="E4376" i="1"/>
  <c r="L2765" i="1" l="1"/>
  <c r="E4377" i="1"/>
  <c r="L2766" i="1" l="1"/>
  <c r="E4378" i="1"/>
  <c r="L2767" i="1" l="1"/>
  <c r="E4379" i="1"/>
  <c r="L2768" i="1" l="1"/>
  <c r="E4380" i="1"/>
  <c r="L2769" i="1" l="1"/>
  <c r="E4381" i="1"/>
  <c r="L2770" i="1" l="1"/>
  <c r="E4382" i="1"/>
  <c r="L2771" i="1" l="1"/>
  <c r="E4383" i="1"/>
  <c r="L2772" i="1" l="1"/>
  <c r="E4384" i="1"/>
  <c r="L2773" i="1" l="1"/>
  <c r="E4385" i="1"/>
  <c r="L2774" i="1" l="1"/>
  <c r="E4386" i="1"/>
  <c r="L2775" i="1" l="1"/>
  <c r="E4387" i="1"/>
  <c r="L2776" i="1" l="1"/>
  <c r="E4388" i="1"/>
  <c r="L2777" i="1" l="1"/>
  <c r="E4389" i="1"/>
  <c r="L2778" i="1" l="1"/>
  <c r="E4390" i="1"/>
  <c r="L2779" i="1" l="1"/>
  <c r="E4391" i="1"/>
  <c r="L2780" i="1" l="1"/>
  <c r="E4392" i="1"/>
  <c r="L2781" i="1" l="1"/>
  <c r="E4393" i="1"/>
  <c r="L2782" i="1" l="1"/>
  <c r="E4394" i="1"/>
  <c r="L2783" i="1" l="1"/>
  <c r="E4395" i="1"/>
  <c r="L2784" i="1" l="1"/>
  <c r="E4396" i="1"/>
  <c r="L2785" i="1" l="1"/>
  <c r="E4397" i="1"/>
  <c r="L2786" i="1" l="1"/>
  <c r="E4398" i="1"/>
  <c r="L2787" i="1" l="1"/>
  <c r="E4399" i="1"/>
  <c r="L2788" i="1" l="1"/>
  <c r="E4400" i="1"/>
  <c r="L2789" i="1" l="1"/>
  <c r="E4401" i="1"/>
  <c r="L2790" i="1" l="1"/>
  <c r="E4402" i="1"/>
  <c r="L2791" i="1" l="1"/>
  <c r="E4403" i="1"/>
  <c r="L2792" i="1" l="1"/>
  <c r="E4404" i="1"/>
  <c r="L2793" i="1" l="1"/>
  <c r="E4405" i="1"/>
  <c r="L2794" i="1" l="1"/>
  <c r="E4406" i="1"/>
  <c r="L2795" i="1" l="1"/>
  <c r="E4407" i="1"/>
  <c r="L2796" i="1" l="1"/>
  <c r="E4408" i="1"/>
  <c r="L2797" i="1" l="1"/>
  <c r="E4409" i="1"/>
  <c r="L2798" i="1" l="1"/>
  <c r="E4410" i="1"/>
  <c r="L2799" i="1" l="1"/>
  <c r="E4411" i="1"/>
  <c r="L2800" i="1" l="1"/>
  <c r="E4412" i="1"/>
  <c r="L2801" i="1" l="1"/>
  <c r="E4413" i="1"/>
  <c r="L2802" i="1" l="1"/>
  <c r="E4414" i="1"/>
  <c r="L2803" i="1" l="1"/>
  <c r="E4415" i="1"/>
  <c r="L2804" i="1" l="1"/>
  <c r="E4416" i="1"/>
  <c r="L2805" i="1" l="1"/>
  <c r="E4417" i="1"/>
  <c r="L2806" i="1" l="1"/>
  <c r="E4418" i="1"/>
  <c r="L2807" i="1" l="1"/>
  <c r="E4419" i="1"/>
  <c r="L2808" i="1" l="1"/>
  <c r="E4420" i="1"/>
  <c r="L2809" i="1" l="1"/>
  <c r="E4421" i="1"/>
  <c r="L2810" i="1" l="1"/>
  <c r="E4422" i="1"/>
  <c r="L2811" i="1" l="1"/>
  <c r="E4423" i="1"/>
  <c r="L2812" i="1" l="1"/>
  <c r="E4424" i="1"/>
  <c r="L2813" i="1" l="1"/>
  <c r="E4425" i="1"/>
  <c r="L2814" i="1" l="1"/>
  <c r="E4426" i="1"/>
  <c r="L2815" i="1" l="1"/>
  <c r="E4427" i="1"/>
  <c r="L2816" i="1" l="1"/>
  <c r="E4428" i="1"/>
  <c r="L2817" i="1" l="1"/>
  <c r="E4429" i="1"/>
  <c r="L2818" i="1" l="1"/>
  <c r="E4430" i="1"/>
  <c r="L2819" i="1" l="1"/>
  <c r="E4431" i="1"/>
  <c r="L2820" i="1" l="1"/>
  <c r="E4432" i="1"/>
  <c r="L2821" i="1" l="1"/>
  <c r="E4433" i="1"/>
  <c r="L2822" i="1" l="1"/>
  <c r="E4434" i="1"/>
  <c r="L2823" i="1" l="1"/>
  <c r="E4435" i="1"/>
  <c r="L2824" i="1" l="1"/>
  <c r="E4436" i="1"/>
  <c r="L2825" i="1" l="1"/>
  <c r="E4437" i="1"/>
  <c r="L2826" i="1" l="1"/>
  <c r="E4438" i="1"/>
  <c r="L2827" i="1" l="1"/>
  <c r="E4439" i="1"/>
  <c r="L2828" i="1" l="1"/>
  <c r="E4440" i="1"/>
  <c r="L2829" i="1" l="1"/>
  <c r="E4441" i="1"/>
  <c r="L2830" i="1" l="1"/>
  <c r="E4442" i="1"/>
  <c r="L2831" i="1" l="1"/>
  <c r="E4443" i="1"/>
  <c r="L2832" i="1" l="1"/>
  <c r="E4444" i="1"/>
  <c r="L2833" i="1" l="1"/>
  <c r="E4445" i="1"/>
  <c r="L2834" i="1" l="1"/>
  <c r="E4446" i="1"/>
  <c r="L2835" i="1" l="1"/>
  <c r="E4447" i="1"/>
  <c r="L2836" i="1" l="1"/>
  <c r="E4448" i="1"/>
  <c r="L2837" i="1" l="1"/>
  <c r="E4449" i="1"/>
  <c r="L2838" i="1" l="1"/>
  <c r="E4450" i="1"/>
  <c r="L2839" i="1" l="1"/>
  <c r="E4451" i="1"/>
  <c r="L2840" i="1" l="1"/>
  <c r="E4452" i="1"/>
  <c r="L2841" i="1" l="1"/>
  <c r="E4453" i="1"/>
  <c r="L2842" i="1" l="1"/>
  <c r="E4454" i="1"/>
  <c r="L2843" i="1" l="1"/>
  <c r="E4455" i="1"/>
  <c r="L2844" i="1" l="1"/>
  <c r="E4456" i="1"/>
  <c r="L2845" i="1" l="1"/>
  <c r="E4457" i="1"/>
  <c r="L2846" i="1" l="1"/>
  <c r="E4458" i="1"/>
  <c r="L2847" i="1" l="1"/>
  <c r="E4459" i="1"/>
  <c r="L2848" i="1" l="1"/>
  <c r="E4460" i="1"/>
  <c r="L2849" i="1" l="1"/>
  <c r="E4461" i="1"/>
  <c r="L2850" i="1" l="1"/>
  <c r="E4462" i="1"/>
  <c r="L2851" i="1" l="1"/>
  <c r="E4463" i="1"/>
  <c r="L2852" i="1" l="1"/>
  <c r="E4464" i="1"/>
  <c r="L2853" i="1" l="1"/>
  <c r="E4465" i="1"/>
  <c r="L2854" i="1" l="1"/>
  <c r="E4466" i="1"/>
  <c r="L2855" i="1" l="1"/>
  <c r="E4467" i="1"/>
  <c r="L2856" i="1" l="1"/>
  <c r="E4468" i="1"/>
  <c r="L2857" i="1" l="1"/>
  <c r="E4469" i="1"/>
  <c r="L2858" i="1" l="1"/>
  <c r="E4470" i="1"/>
  <c r="L2859" i="1" l="1"/>
  <c r="E4471" i="1"/>
  <c r="L2860" i="1" l="1"/>
  <c r="E4472" i="1"/>
  <c r="L2861" i="1" l="1"/>
  <c r="E4473" i="1"/>
  <c r="L2862" i="1" l="1"/>
  <c r="E4474" i="1"/>
  <c r="L2863" i="1" l="1"/>
  <c r="E4475" i="1"/>
  <c r="L2864" i="1" l="1"/>
  <c r="E4476" i="1"/>
  <c r="L2865" i="1" l="1"/>
  <c r="E4477" i="1"/>
  <c r="L2866" i="1" l="1"/>
  <c r="E4478" i="1"/>
  <c r="L2867" i="1" l="1"/>
  <c r="E4479" i="1"/>
  <c r="L2868" i="1" l="1"/>
  <c r="E4480" i="1"/>
  <c r="L2869" i="1" l="1"/>
  <c r="E4481" i="1"/>
  <c r="L2870" i="1" l="1"/>
  <c r="E4482" i="1"/>
  <c r="L2871" i="1" l="1"/>
  <c r="E4483" i="1"/>
  <c r="L2872" i="1" l="1"/>
  <c r="E4484" i="1"/>
  <c r="L2873" i="1" l="1"/>
  <c r="E4485" i="1"/>
  <c r="L2874" i="1" l="1"/>
  <c r="E4486" i="1"/>
  <c r="L2875" i="1" l="1"/>
  <c r="E4487" i="1"/>
  <c r="L2876" i="1" l="1"/>
  <c r="E4488" i="1"/>
  <c r="L2877" i="1" l="1"/>
  <c r="E4489" i="1"/>
  <c r="L2878" i="1" l="1"/>
  <c r="E4490" i="1"/>
  <c r="L2879" i="1" l="1"/>
  <c r="E4491" i="1"/>
  <c r="L2880" i="1" l="1"/>
  <c r="E4492" i="1"/>
  <c r="L2881" i="1" l="1"/>
  <c r="E4493" i="1"/>
  <c r="L2882" i="1" l="1"/>
  <c r="E4494" i="1"/>
  <c r="L2883" i="1" l="1"/>
  <c r="E4495" i="1"/>
  <c r="L2884" i="1" l="1"/>
  <c r="E4496" i="1"/>
  <c r="L2885" i="1" l="1"/>
  <c r="E4497" i="1"/>
  <c r="L2886" i="1" l="1"/>
  <c r="E4498" i="1"/>
  <c r="L2887" i="1" l="1"/>
  <c r="E4499" i="1"/>
  <c r="L2888" i="1" l="1"/>
  <c r="E4500" i="1"/>
  <c r="L2889" i="1" l="1"/>
  <c r="E4501" i="1"/>
  <c r="L2890" i="1" l="1"/>
  <c r="E4502" i="1"/>
  <c r="L2891" i="1" l="1"/>
  <c r="E4503" i="1"/>
  <c r="L2892" i="1" l="1"/>
  <c r="E4504" i="1"/>
  <c r="L2893" i="1" l="1"/>
  <c r="E4505" i="1"/>
  <c r="L2894" i="1" l="1"/>
  <c r="E4506" i="1"/>
  <c r="L2895" i="1" l="1"/>
  <c r="E4507" i="1"/>
  <c r="L2896" i="1" l="1"/>
  <c r="E4508" i="1"/>
  <c r="L2897" i="1" l="1"/>
  <c r="E4509" i="1"/>
  <c r="L2898" i="1" l="1"/>
  <c r="E4510" i="1"/>
  <c r="L2899" i="1" l="1"/>
  <c r="E4511" i="1"/>
  <c r="L2900" i="1" l="1"/>
  <c r="E4512" i="1"/>
  <c r="L2901" i="1" l="1"/>
  <c r="E4513" i="1"/>
  <c r="L2902" i="1" l="1"/>
  <c r="E4514" i="1"/>
  <c r="L2903" i="1" l="1"/>
  <c r="E4515" i="1"/>
  <c r="L2904" i="1" l="1"/>
  <c r="E4516" i="1"/>
  <c r="L2905" i="1" l="1"/>
  <c r="E4517" i="1"/>
  <c r="L2906" i="1" l="1"/>
  <c r="E4518" i="1"/>
  <c r="L2907" i="1" l="1"/>
  <c r="E4519" i="1"/>
  <c r="L2908" i="1" l="1"/>
  <c r="E4520" i="1"/>
  <c r="L2909" i="1" l="1"/>
  <c r="E4521" i="1"/>
  <c r="L2910" i="1" l="1"/>
  <c r="E4522" i="1"/>
  <c r="L2911" i="1" l="1"/>
  <c r="E4523" i="1"/>
  <c r="L2912" i="1" l="1"/>
  <c r="E4524" i="1"/>
  <c r="L2913" i="1" l="1"/>
  <c r="E4525" i="1"/>
  <c r="L2914" i="1" l="1"/>
  <c r="E4526" i="1"/>
  <c r="L2915" i="1" l="1"/>
  <c r="E4527" i="1"/>
  <c r="L2916" i="1" l="1"/>
  <c r="E4528" i="1"/>
  <c r="L2917" i="1" l="1"/>
  <c r="E4529" i="1"/>
  <c r="L2918" i="1" l="1"/>
  <c r="E4530" i="1"/>
  <c r="L2919" i="1" l="1"/>
  <c r="E4531" i="1"/>
  <c r="L2920" i="1" l="1"/>
  <c r="E4532" i="1"/>
  <c r="L2921" i="1" l="1"/>
  <c r="E4533" i="1"/>
  <c r="L2922" i="1" l="1"/>
  <c r="E4534" i="1"/>
  <c r="L2923" i="1" l="1"/>
  <c r="E4535" i="1"/>
  <c r="L2924" i="1" l="1"/>
  <c r="E4536" i="1"/>
  <c r="L2925" i="1" l="1"/>
  <c r="E4537" i="1"/>
  <c r="L2926" i="1" l="1"/>
  <c r="E4538" i="1"/>
  <c r="L2927" i="1" l="1"/>
  <c r="E4539" i="1"/>
  <c r="L2928" i="1" l="1"/>
  <c r="E4540" i="1"/>
  <c r="L2929" i="1" l="1"/>
  <c r="E4541" i="1"/>
  <c r="L2930" i="1" l="1"/>
  <c r="E4542" i="1"/>
  <c r="L2931" i="1" l="1"/>
  <c r="E4543" i="1"/>
  <c r="L2932" i="1" l="1"/>
  <c r="E4544" i="1"/>
  <c r="L2933" i="1" l="1"/>
  <c r="E4545" i="1"/>
  <c r="L2934" i="1" l="1"/>
  <c r="E4546" i="1"/>
  <c r="L2935" i="1" l="1"/>
  <c r="E4547" i="1"/>
  <c r="L2936" i="1" l="1"/>
  <c r="E4548" i="1"/>
  <c r="L2937" i="1" l="1"/>
  <c r="E4549" i="1"/>
  <c r="L2938" i="1" l="1"/>
  <c r="E4550" i="1"/>
  <c r="L2939" i="1" l="1"/>
  <c r="E4551" i="1"/>
  <c r="L2940" i="1" l="1"/>
  <c r="E4552" i="1"/>
  <c r="L2941" i="1" l="1"/>
  <c r="E4553" i="1"/>
  <c r="L2942" i="1" l="1"/>
  <c r="E4554" i="1"/>
  <c r="L2943" i="1" l="1"/>
  <c r="E4555" i="1"/>
  <c r="L2944" i="1" l="1"/>
  <c r="E4556" i="1"/>
  <c r="L2945" i="1" l="1"/>
  <c r="E4557" i="1"/>
  <c r="L2946" i="1" l="1"/>
  <c r="E4558" i="1"/>
  <c r="L2947" i="1" l="1"/>
  <c r="E4559" i="1"/>
  <c r="L2948" i="1" l="1"/>
  <c r="E4560" i="1"/>
  <c r="L2949" i="1" l="1"/>
  <c r="E4561" i="1"/>
  <c r="L2950" i="1" l="1"/>
  <c r="E4562" i="1"/>
  <c r="L2951" i="1" l="1"/>
  <c r="E4563" i="1"/>
  <c r="L2952" i="1" l="1"/>
  <c r="E4564" i="1"/>
  <c r="L2953" i="1" l="1"/>
  <c r="E4565" i="1"/>
  <c r="L2954" i="1" l="1"/>
  <c r="E4566" i="1"/>
  <c r="L2955" i="1" l="1"/>
  <c r="E4567" i="1"/>
  <c r="L2956" i="1" l="1"/>
  <c r="E4568" i="1"/>
  <c r="L2957" i="1" l="1"/>
  <c r="E4569" i="1"/>
  <c r="L2958" i="1" l="1"/>
  <c r="E4570" i="1"/>
  <c r="L2959" i="1" l="1"/>
  <c r="E4571" i="1"/>
  <c r="L2960" i="1" l="1"/>
  <c r="E4572" i="1"/>
  <c r="L2961" i="1" l="1"/>
  <c r="E4573" i="1"/>
  <c r="L2962" i="1" l="1"/>
  <c r="E4574" i="1"/>
  <c r="L2963" i="1" l="1"/>
  <c r="E4575" i="1"/>
  <c r="L2964" i="1" l="1"/>
  <c r="E4576" i="1"/>
  <c r="L2965" i="1" l="1"/>
  <c r="E4577" i="1"/>
  <c r="L2966" i="1" l="1"/>
  <c r="E4578" i="1"/>
  <c r="L2967" i="1" l="1"/>
  <c r="E4579" i="1"/>
  <c r="L2968" i="1" l="1"/>
  <c r="E4580" i="1"/>
  <c r="L2969" i="1" l="1"/>
  <c r="E4581" i="1"/>
  <c r="L2970" i="1" l="1"/>
  <c r="E4582" i="1"/>
  <c r="L2971" i="1" l="1"/>
  <c r="E4583" i="1"/>
  <c r="L2972" i="1" l="1"/>
  <c r="E4584" i="1"/>
  <c r="L2973" i="1" l="1"/>
  <c r="E4585" i="1"/>
  <c r="L2974" i="1" l="1"/>
  <c r="E4586" i="1"/>
  <c r="L2975" i="1" l="1"/>
  <c r="E4587" i="1"/>
  <c r="L2976" i="1" l="1"/>
  <c r="E4588" i="1"/>
  <c r="L2977" i="1" l="1"/>
  <c r="E4589" i="1"/>
  <c r="L2978" i="1" l="1"/>
  <c r="E4590" i="1"/>
  <c r="L2979" i="1" l="1"/>
  <c r="E4591" i="1"/>
  <c r="L2980" i="1" l="1"/>
  <c r="E4592" i="1"/>
  <c r="L2981" i="1" l="1"/>
  <c r="E4593" i="1"/>
  <c r="L2982" i="1" l="1"/>
  <c r="E4594" i="1"/>
  <c r="L2983" i="1" l="1"/>
  <c r="E4595" i="1"/>
  <c r="L2984" i="1" l="1"/>
  <c r="E4596" i="1"/>
  <c r="L2985" i="1" l="1"/>
  <c r="E4597" i="1"/>
  <c r="L2986" i="1" l="1"/>
  <c r="E4598" i="1"/>
  <c r="L2987" i="1" l="1"/>
  <c r="E4599" i="1"/>
  <c r="L2988" i="1" l="1"/>
  <c r="E4600" i="1"/>
  <c r="L2989" i="1" l="1"/>
  <c r="E4601" i="1"/>
  <c r="L2990" i="1" l="1"/>
  <c r="E4602" i="1"/>
  <c r="L2991" i="1" l="1"/>
  <c r="E4603" i="1"/>
  <c r="L2992" i="1" l="1"/>
  <c r="E4604" i="1"/>
  <c r="L2993" i="1" l="1"/>
  <c r="E4605" i="1"/>
  <c r="L2994" i="1" l="1"/>
  <c r="E4606" i="1"/>
  <c r="L2995" i="1" l="1"/>
  <c r="E4607" i="1"/>
  <c r="L2996" i="1" l="1"/>
  <c r="E4608" i="1"/>
  <c r="L2997" i="1" l="1"/>
  <c r="E4609" i="1"/>
  <c r="L2998" i="1" l="1"/>
  <c r="E4610" i="1"/>
  <c r="L2999" i="1" l="1"/>
  <c r="E4611" i="1"/>
  <c r="L3000" i="1" l="1"/>
  <c r="E4612" i="1"/>
  <c r="L3001" i="1" l="1"/>
  <c r="E4613" i="1"/>
  <c r="L3002" i="1" l="1"/>
  <c r="E4614" i="1"/>
  <c r="L3003" i="1" l="1"/>
  <c r="E4615" i="1"/>
  <c r="L3004" i="1" l="1"/>
  <c r="E4616" i="1"/>
  <c r="L3005" i="1" l="1"/>
  <c r="E4617" i="1"/>
  <c r="L3006" i="1" l="1"/>
  <c r="E4618" i="1"/>
  <c r="L3007" i="1" l="1"/>
  <c r="E4619" i="1"/>
  <c r="L3008" i="1" l="1"/>
  <c r="E4620" i="1"/>
  <c r="L3009" i="1" l="1"/>
  <c r="E4621" i="1"/>
  <c r="L3010" i="1" l="1"/>
  <c r="E4622" i="1"/>
  <c r="L3011" i="1" l="1"/>
  <c r="E4623" i="1"/>
  <c r="L3012" i="1" l="1"/>
  <c r="E4624" i="1"/>
  <c r="L3013" i="1" l="1"/>
  <c r="E4625" i="1"/>
  <c r="L3014" i="1" l="1"/>
  <c r="E4626" i="1"/>
  <c r="L3015" i="1" l="1"/>
  <c r="E4627" i="1"/>
  <c r="L3016" i="1" l="1"/>
  <c r="E4628" i="1"/>
  <c r="L3017" i="1" l="1"/>
  <c r="E4629" i="1"/>
  <c r="L3018" i="1" l="1"/>
  <c r="E4630" i="1"/>
  <c r="L3019" i="1" l="1"/>
  <c r="E4631" i="1"/>
  <c r="L3020" i="1" l="1"/>
  <c r="E4632" i="1"/>
  <c r="L3021" i="1" l="1"/>
  <c r="E4633" i="1"/>
  <c r="L3022" i="1" l="1"/>
  <c r="E4634" i="1"/>
  <c r="L3023" i="1" l="1"/>
  <c r="E4635" i="1"/>
  <c r="L3024" i="1" l="1"/>
  <c r="E4636" i="1"/>
  <c r="L3025" i="1" l="1"/>
  <c r="E4637" i="1"/>
  <c r="L3026" i="1" l="1"/>
  <c r="E4638" i="1"/>
  <c r="L3027" i="1" l="1"/>
  <c r="E4639" i="1"/>
  <c r="L3028" i="1" l="1"/>
  <c r="E4640" i="1"/>
  <c r="L3029" i="1" l="1"/>
  <c r="E4641" i="1"/>
  <c r="L3030" i="1" l="1"/>
  <c r="E4642" i="1"/>
  <c r="L3031" i="1" l="1"/>
  <c r="E4643" i="1"/>
  <c r="L3032" i="1" l="1"/>
  <c r="E4644" i="1"/>
  <c r="L3033" i="1" l="1"/>
  <c r="E4645" i="1"/>
  <c r="L3034" i="1" l="1"/>
  <c r="E4646" i="1"/>
  <c r="L3035" i="1" l="1"/>
  <c r="E4647" i="1"/>
  <c r="L3036" i="1" l="1"/>
  <c r="E4648" i="1"/>
  <c r="L3037" i="1" l="1"/>
  <c r="E4649" i="1"/>
  <c r="L3038" i="1" l="1"/>
  <c r="E4650" i="1"/>
  <c r="L3039" i="1" l="1"/>
  <c r="E4651" i="1"/>
  <c r="L3040" i="1" l="1"/>
  <c r="E4652" i="1"/>
  <c r="L3041" i="1" l="1"/>
  <c r="E4653" i="1"/>
  <c r="L3042" i="1" l="1"/>
  <c r="E4654" i="1"/>
  <c r="L3043" i="1" l="1"/>
  <c r="E4655" i="1"/>
  <c r="L3044" i="1" l="1"/>
  <c r="E4656" i="1"/>
  <c r="L3045" i="1" l="1"/>
  <c r="E4657" i="1"/>
  <c r="L3046" i="1" l="1"/>
  <c r="E4658" i="1"/>
  <c r="L3047" i="1" l="1"/>
  <c r="E4659" i="1"/>
  <c r="L3048" i="1" l="1"/>
  <c r="E4660" i="1"/>
  <c r="L3049" i="1" l="1"/>
  <c r="E4661" i="1"/>
  <c r="L3050" i="1" l="1"/>
  <c r="E4662" i="1"/>
  <c r="L3051" i="1" l="1"/>
  <c r="E4663" i="1"/>
  <c r="L3052" i="1" l="1"/>
  <c r="E4664" i="1"/>
  <c r="L3053" i="1" l="1"/>
  <c r="E4665" i="1"/>
  <c r="L3054" i="1" l="1"/>
  <c r="E4666" i="1"/>
  <c r="L3055" i="1" l="1"/>
  <c r="E4667" i="1"/>
  <c r="L3056" i="1" l="1"/>
  <c r="E4668" i="1"/>
  <c r="L3057" i="1" l="1"/>
  <c r="E4669" i="1"/>
  <c r="L3058" i="1" l="1"/>
  <c r="E4670" i="1"/>
  <c r="L3059" i="1" l="1"/>
  <c r="E4671" i="1"/>
  <c r="L3060" i="1" l="1"/>
  <c r="E4672" i="1"/>
  <c r="L3061" i="1" l="1"/>
  <c r="E4673" i="1"/>
  <c r="L3062" i="1" l="1"/>
  <c r="E4674" i="1"/>
  <c r="L3063" i="1" l="1"/>
  <c r="E4675" i="1"/>
  <c r="L3064" i="1" l="1"/>
  <c r="E4676" i="1"/>
  <c r="L3065" i="1" l="1"/>
  <c r="E4677" i="1"/>
  <c r="L3066" i="1" l="1"/>
  <c r="E4678" i="1"/>
  <c r="L3067" i="1" l="1"/>
  <c r="E4679" i="1"/>
  <c r="L3068" i="1" l="1"/>
  <c r="E4680" i="1"/>
  <c r="L3069" i="1" l="1"/>
  <c r="E4681" i="1"/>
  <c r="L3070" i="1" l="1"/>
  <c r="E4682" i="1"/>
  <c r="L3071" i="1" l="1"/>
  <c r="E4683" i="1"/>
  <c r="L3072" i="1" l="1"/>
  <c r="E4684" i="1"/>
  <c r="L3073" i="1" l="1"/>
  <c r="E4685" i="1"/>
  <c r="L3074" i="1" l="1"/>
  <c r="E4686" i="1"/>
  <c r="L3075" i="1" l="1"/>
  <c r="E4687" i="1"/>
  <c r="L3076" i="1" l="1"/>
  <c r="E4688" i="1"/>
  <c r="L3077" i="1" l="1"/>
  <c r="E4689" i="1"/>
  <c r="L3078" i="1" l="1"/>
  <c r="E4690" i="1"/>
  <c r="L3079" i="1" l="1"/>
  <c r="E4691" i="1"/>
  <c r="L3080" i="1" l="1"/>
  <c r="E4692" i="1"/>
  <c r="L3081" i="1" l="1"/>
  <c r="E4693" i="1"/>
  <c r="L3082" i="1" l="1"/>
  <c r="E4694" i="1"/>
  <c r="L3083" i="1" l="1"/>
  <c r="E4695" i="1"/>
  <c r="L3084" i="1" l="1"/>
  <c r="E4696" i="1"/>
  <c r="L3085" i="1" l="1"/>
  <c r="E4697" i="1"/>
  <c r="L3086" i="1" l="1"/>
  <c r="E4698" i="1"/>
  <c r="L3087" i="1" l="1"/>
  <c r="E4699" i="1"/>
  <c r="L3088" i="1" l="1"/>
  <c r="E4700" i="1"/>
  <c r="L3089" i="1" l="1"/>
  <c r="E4701" i="1"/>
  <c r="L3090" i="1" l="1"/>
  <c r="E4702" i="1"/>
  <c r="L3091" i="1" l="1"/>
  <c r="E4703" i="1"/>
  <c r="L3092" i="1" l="1"/>
  <c r="E4704" i="1"/>
  <c r="L3093" i="1" l="1"/>
  <c r="E4705" i="1"/>
  <c r="L3094" i="1" l="1"/>
  <c r="E4706" i="1"/>
  <c r="L3095" i="1" l="1"/>
  <c r="E4707" i="1"/>
  <c r="L3096" i="1" l="1"/>
  <c r="E4708" i="1"/>
  <c r="L3097" i="1" l="1"/>
  <c r="E4709" i="1"/>
  <c r="L3098" i="1" l="1"/>
  <c r="E4710" i="1"/>
  <c r="L3099" i="1" l="1"/>
  <c r="E4711" i="1"/>
  <c r="L3100" i="1" l="1"/>
  <c r="E4712" i="1"/>
  <c r="L3101" i="1" l="1"/>
  <c r="E4713" i="1"/>
  <c r="L3102" i="1" l="1"/>
  <c r="E4714" i="1"/>
  <c r="L3103" i="1" l="1"/>
  <c r="E4715" i="1"/>
  <c r="L3104" i="1" l="1"/>
  <c r="E4716" i="1"/>
  <c r="L3105" i="1" l="1"/>
  <c r="E4717" i="1"/>
  <c r="L3106" i="1" l="1"/>
  <c r="E4718" i="1"/>
  <c r="L3107" i="1" l="1"/>
  <c r="E4719" i="1"/>
  <c r="L3108" i="1" l="1"/>
  <c r="E4720" i="1"/>
  <c r="L3109" i="1" l="1"/>
  <c r="E4721" i="1"/>
  <c r="L3110" i="1" l="1"/>
  <c r="E4722" i="1"/>
  <c r="L3111" i="1" l="1"/>
  <c r="E4723" i="1"/>
  <c r="L3112" i="1" l="1"/>
  <c r="E4724" i="1"/>
  <c r="L3113" i="1" l="1"/>
  <c r="E4725" i="1"/>
  <c r="L3114" i="1" l="1"/>
  <c r="E4726" i="1"/>
  <c r="L3115" i="1" l="1"/>
  <c r="E4727" i="1"/>
  <c r="L3116" i="1" l="1"/>
  <c r="E4728" i="1"/>
  <c r="L3117" i="1" l="1"/>
  <c r="E4729" i="1"/>
  <c r="L3118" i="1" l="1"/>
  <c r="E4730" i="1"/>
  <c r="L3119" i="1" l="1"/>
  <c r="E4731" i="1"/>
  <c r="L3120" i="1" l="1"/>
  <c r="E4732" i="1"/>
  <c r="L3121" i="1" l="1"/>
  <c r="E4733" i="1"/>
  <c r="L3122" i="1" l="1"/>
  <c r="E4734" i="1"/>
  <c r="L3123" i="1" l="1"/>
  <c r="E4735" i="1"/>
  <c r="L3124" i="1" l="1"/>
  <c r="E4736" i="1"/>
  <c r="L3125" i="1" l="1"/>
  <c r="E4737" i="1"/>
  <c r="L3126" i="1" l="1"/>
  <c r="E4738" i="1"/>
  <c r="L3127" i="1" l="1"/>
  <c r="E4739" i="1"/>
  <c r="L3128" i="1" l="1"/>
  <c r="E4740" i="1"/>
  <c r="L3129" i="1" l="1"/>
  <c r="E4741" i="1"/>
  <c r="L3130" i="1" l="1"/>
  <c r="E4742" i="1"/>
  <c r="L3131" i="1" l="1"/>
  <c r="E4743" i="1"/>
  <c r="L3132" i="1" l="1"/>
  <c r="E4744" i="1"/>
  <c r="L3133" i="1" l="1"/>
  <c r="E4745" i="1"/>
  <c r="L3134" i="1" l="1"/>
  <c r="E4746" i="1"/>
  <c r="L3135" i="1" l="1"/>
  <c r="E4747" i="1"/>
  <c r="L3136" i="1" l="1"/>
  <c r="E4748" i="1"/>
  <c r="L3137" i="1" l="1"/>
  <c r="E4749" i="1"/>
  <c r="L3138" i="1" l="1"/>
  <c r="E4750" i="1"/>
  <c r="L3139" i="1" l="1"/>
  <c r="E4751" i="1"/>
  <c r="L3140" i="1" l="1"/>
  <c r="E4752" i="1"/>
  <c r="L3141" i="1" l="1"/>
  <c r="E4753" i="1"/>
  <c r="L3142" i="1" l="1"/>
  <c r="E4754" i="1"/>
  <c r="L3143" i="1" l="1"/>
  <c r="E4755" i="1"/>
  <c r="L3144" i="1" l="1"/>
  <c r="E4756" i="1"/>
  <c r="L3145" i="1" l="1"/>
  <c r="E4757" i="1"/>
  <c r="L3146" i="1" l="1"/>
  <c r="E4758" i="1"/>
  <c r="L3147" i="1" l="1"/>
  <c r="E4759" i="1"/>
  <c r="L3148" i="1" l="1"/>
  <c r="E4760" i="1"/>
  <c r="L3149" i="1" l="1"/>
  <c r="E4761" i="1"/>
  <c r="L3150" i="1" l="1"/>
  <c r="E4762" i="1"/>
  <c r="L3151" i="1" l="1"/>
  <c r="E4763" i="1"/>
  <c r="L3152" i="1" l="1"/>
  <c r="E4764" i="1"/>
  <c r="L3153" i="1" l="1"/>
  <c r="E4765" i="1"/>
  <c r="L3154" i="1" l="1"/>
  <c r="E4766" i="1"/>
  <c r="L3155" i="1" l="1"/>
  <c r="E4767" i="1"/>
  <c r="L3156" i="1" l="1"/>
  <c r="E4768" i="1"/>
  <c r="L3157" i="1" l="1"/>
  <c r="E4769" i="1"/>
  <c r="L3158" i="1" l="1"/>
  <c r="E4770" i="1"/>
  <c r="L3159" i="1" l="1"/>
  <c r="E4771" i="1"/>
  <c r="L3160" i="1" l="1"/>
  <c r="E4772" i="1"/>
  <c r="L3161" i="1" l="1"/>
  <c r="E4773" i="1"/>
  <c r="L3162" i="1" l="1"/>
  <c r="E4774" i="1"/>
  <c r="L3163" i="1" l="1"/>
  <c r="E4775" i="1"/>
  <c r="L3164" i="1" l="1"/>
  <c r="E4776" i="1"/>
  <c r="L3165" i="1" l="1"/>
  <c r="E4777" i="1"/>
  <c r="L3166" i="1" l="1"/>
  <c r="E4778" i="1"/>
  <c r="L3167" i="1" l="1"/>
  <c r="E4779" i="1"/>
  <c r="L3168" i="1" l="1"/>
  <c r="E4780" i="1"/>
  <c r="L3169" i="1" l="1"/>
  <c r="E4781" i="1"/>
  <c r="L3170" i="1" l="1"/>
  <c r="E4782" i="1"/>
  <c r="L3171" i="1" l="1"/>
  <c r="E4783" i="1"/>
  <c r="L3172" i="1" l="1"/>
  <c r="E4784" i="1"/>
  <c r="L3173" i="1" l="1"/>
  <c r="E4785" i="1"/>
  <c r="L3174" i="1" l="1"/>
  <c r="E4786" i="1"/>
  <c r="L3175" i="1" l="1"/>
  <c r="E4787" i="1"/>
  <c r="L3176" i="1" l="1"/>
  <c r="E4788" i="1"/>
  <c r="L3177" i="1" l="1"/>
  <c r="E4789" i="1"/>
  <c r="L3178" i="1" l="1"/>
  <c r="E4790" i="1"/>
  <c r="L3179" i="1" l="1"/>
  <c r="E4791" i="1"/>
  <c r="L3180" i="1" l="1"/>
  <c r="E4792" i="1"/>
  <c r="L3181" i="1" l="1"/>
  <c r="E4793" i="1"/>
  <c r="L3182" i="1" l="1"/>
  <c r="E4794" i="1"/>
  <c r="L3183" i="1" l="1"/>
  <c r="E4795" i="1"/>
  <c r="L3184" i="1" l="1"/>
  <c r="E4796" i="1"/>
  <c r="L3185" i="1" l="1"/>
  <c r="E4797" i="1"/>
  <c r="L3186" i="1" l="1"/>
  <c r="E4798" i="1"/>
  <c r="L3187" i="1" l="1"/>
  <c r="E4799" i="1"/>
  <c r="L3188" i="1" l="1"/>
  <c r="E4800" i="1"/>
  <c r="L3189" i="1" l="1"/>
  <c r="E4801" i="1"/>
  <c r="L3190" i="1" l="1"/>
  <c r="E4802" i="1"/>
  <c r="L3191" i="1" l="1"/>
  <c r="E4803" i="1"/>
  <c r="L3192" i="1" l="1"/>
  <c r="E4804" i="1"/>
  <c r="L3193" i="1" l="1"/>
  <c r="E4805" i="1"/>
  <c r="L3194" i="1" l="1"/>
  <c r="E4806" i="1"/>
  <c r="L3195" i="1" l="1"/>
  <c r="E4807" i="1"/>
  <c r="L3196" i="1" l="1"/>
  <c r="E4808" i="1"/>
  <c r="L3197" i="1" l="1"/>
  <c r="E4809" i="1"/>
  <c r="L3198" i="1" l="1"/>
  <c r="E4810" i="1"/>
  <c r="L3199" i="1" l="1"/>
  <c r="E4811" i="1"/>
  <c r="L3200" i="1" l="1"/>
  <c r="E4812" i="1"/>
  <c r="L3201" i="1" l="1"/>
  <c r="E4813" i="1"/>
  <c r="L3202" i="1" l="1"/>
  <c r="E4814" i="1"/>
  <c r="L3203" i="1" l="1"/>
  <c r="E4815" i="1"/>
  <c r="L3204" i="1" l="1"/>
  <c r="E4816" i="1"/>
  <c r="L3205" i="1" l="1"/>
  <c r="E4817" i="1"/>
  <c r="L3206" i="1" l="1"/>
  <c r="E4818" i="1"/>
  <c r="L3207" i="1" l="1"/>
  <c r="E4819" i="1"/>
  <c r="L3208" i="1" l="1"/>
  <c r="E4820" i="1"/>
  <c r="L3209" i="1" l="1"/>
  <c r="E4821" i="1"/>
  <c r="L3210" i="1" l="1"/>
  <c r="E4822" i="1"/>
  <c r="L3211" i="1" l="1"/>
  <c r="E4823" i="1"/>
  <c r="L3212" i="1" l="1"/>
  <c r="E4824" i="1"/>
  <c r="L3213" i="1" l="1"/>
  <c r="E4825" i="1"/>
  <c r="L3214" i="1" l="1"/>
  <c r="E4826" i="1"/>
  <c r="L3215" i="1" l="1"/>
  <c r="E4827" i="1"/>
  <c r="L3216" i="1" l="1"/>
  <c r="E4828" i="1"/>
  <c r="L3217" i="1" l="1"/>
  <c r="E4829" i="1"/>
  <c r="L3218" i="1" l="1"/>
  <c r="E4830" i="1"/>
  <c r="L3219" i="1" l="1"/>
  <c r="E4831" i="1"/>
  <c r="L3220" i="1" l="1"/>
  <c r="E4832" i="1"/>
  <c r="L3221" i="1" l="1"/>
  <c r="E4833" i="1"/>
  <c r="L3222" i="1" l="1"/>
  <c r="E4834" i="1"/>
  <c r="L3223" i="1" l="1"/>
  <c r="E4835" i="1"/>
  <c r="L3224" i="1" l="1"/>
  <c r="E4836" i="1"/>
  <c r="L3225" i="1" l="1"/>
  <c r="E4837" i="1"/>
  <c r="L3226" i="1" l="1"/>
  <c r="E4838" i="1"/>
  <c r="L3227" i="1" l="1"/>
  <c r="E4839" i="1"/>
  <c r="L3228" i="1" l="1"/>
  <c r="E4840" i="1"/>
  <c r="L3229" i="1" l="1"/>
  <c r="E4841" i="1"/>
  <c r="L3230" i="1" l="1"/>
  <c r="E4842" i="1"/>
  <c r="L3231" i="1" l="1"/>
  <c r="E4843" i="1"/>
  <c r="L3232" i="1" l="1"/>
  <c r="E4844" i="1"/>
  <c r="L3233" i="1" l="1"/>
  <c r="E4845" i="1"/>
  <c r="L3234" i="1" l="1"/>
  <c r="E4846" i="1"/>
  <c r="L3235" i="1" l="1"/>
  <c r="E4847" i="1"/>
  <c r="L3236" i="1" l="1"/>
  <c r="E4848" i="1"/>
  <c r="L3237" i="1" l="1"/>
  <c r="E4849" i="1"/>
  <c r="L3238" i="1" l="1"/>
  <c r="E4850" i="1"/>
  <c r="L3239" i="1" l="1"/>
  <c r="E4851" i="1"/>
  <c r="L3240" i="1" l="1"/>
  <c r="E4852" i="1"/>
  <c r="L3241" i="1" l="1"/>
  <c r="E4853" i="1"/>
  <c r="L3242" i="1" l="1"/>
  <c r="E4854" i="1"/>
  <c r="L3243" i="1" l="1"/>
  <c r="E4855" i="1"/>
  <c r="L3244" i="1" l="1"/>
  <c r="E4856" i="1"/>
  <c r="L3245" i="1" l="1"/>
  <c r="E4857" i="1"/>
  <c r="L3246" i="1" l="1"/>
  <c r="E4858" i="1"/>
  <c r="L3247" i="1" l="1"/>
  <c r="E4859" i="1"/>
  <c r="L3248" i="1" l="1"/>
  <c r="E4860" i="1"/>
  <c r="L3249" i="1" l="1"/>
  <c r="E4861" i="1"/>
  <c r="L3250" i="1" l="1"/>
  <c r="E4862" i="1"/>
  <c r="L3251" i="1" l="1"/>
  <c r="E4863" i="1"/>
  <c r="L3252" i="1" l="1"/>
  <c r="E4864" i="1"/>
  <c r="L3253" i="1" l="1"/>
  <c r="E4865" i="1"/>
  <c r="L3254" i="1" l="1"/>
  <c r="E4866" i="1"/>
  <c r="L3255" i="1" l="1"/>
  <c r="E4867" i="1"/>
  <c r="L3256" i="1" l="1"/>
  <c r="E4868" i="1"/>
  <c r="L3257" i="1" l="1"/>
  <c r="E4869" i="1"/>
  <c r="L3258" i="1" l="1"/>
  <c r="E4870" i="1"/>
  <c r="L3259" i="1" l="1"/>
  <c r="E4871" i="1"/>
  <c r="L3260" i="1" l="1"/>
  <c r="E4872" i="1"/>
  <c r="L3261" i="1" l="1"/>
  <c r="E4873" i="1"/>
  <c r="L3262" i="1" l="1"/>
  <c r="E4874" i="1"/>
  <c r="L3263" i="1" l="1"/>
  <c r="E4875" i="1"/>
  <c r="L3264" i="1" l="1"/>
  <c r="E4876" i="1"/>
  <c r="L3265" i="1" l="1"/>
  <c r="E4877" i="1"/>
  <c r="L3266" i="1" l="1"/>
  <c r="E4878" i="1"/>
  <c r="L3267" i="1" l="1"/>
  <c r="E4879" i="1"/>
  <c r="L3268" i="1" l="1"/>
  <c r="E4880" i="1"/>
  <c r="L3269" i="1" l="1"/>
  <c r="E4881" i="1"/>
  <c r="L3270" i="1" l="1"/>
  <c r="E4882" i="1"/>
  <c r="L3271" i="1" l="1"/>
  <c r="E4883" i="1"/>
  <c r="L3272" i="1" l="1"/>
  <c r="E4884" i="1"/>
  <c r="L3273" i="1" l="1"/>
  <c r="E4885" i="1"/>
  <c r="L3274" i="1" l="1"/>
  <c r="E4886" i="1"/>
  <c r="L3275" i="1" l="1"/>
  <c r="E4887" i="1"/>
  <c r="L3276" i="1" l="1"/>
  <c r="E4888" i="1"/>
  <c r="L3277" i="1" l="1"/>
  <c r="E4889" i="1"/>
  <c r="L3278" i="1" l="1"/>
  <c r="E4890" i="1"/>
  <c r="L3279" i="1" l="1"/>
  <c r="E4891" i="1"/>
  <c r="L3280" i="1" l="1"/>
  <c r="E4892" i="1"/>
  <c r="L3281" i="1" l="1"/>
  <c r="E4893" i="1"/>
  <c r="L3282" i="1" l="1"/>
  <c r="E4894" i="1"/>
  <c r="L3283" i="1" l="1"/>
  <c r="E4895" i="1"/>
  <c r="L3284" i="1" l="1"/>
  <c r="E4896" i="1"/>
  <c r="L3285" i="1" l="1"/>
  <c r="E4897" i="1"/>
  <c r="L3286" i="1" l="1"/>
  <c r="E4898" i="1"/>
  <c r="L3287" i="1" l="1"/>
  <c r="E4899" i="1"/>
  <c r="L3288" i="1" l="1"/>
  <c r="E4900" i="1"/>
  <c r="L3289" i="1" l="1"/>
  <c r="E4901" i="1"/>
  <c r="L3290" i="1" l="1"/>
  <c r="E4902" i="1"/>
  <c r="L3291" i="1" l="1"/>
  <c r="E4903" i="1"/>
  <c r="L3292" i="1" l="1"/>
  <c r="E4904" i="1"/>
  <c r="L3293" i="1" l="1"/>
  <c r="E4905" i="1"/>
  <c r="L3294" i="1" l="1"/>
  <c r="E4906" i="1"/>
  <c r="L3295" i="1" l="1"/>
  <c r="E4907" i="1"/>
  <c r="L3296" i="1" l="1"/>
  <c r="E4908" i="1"/>
  <c r="L3297" i="1" l="1"/>
  <c r="E4909" i="1"/>
  <c r="L3298" i="1" l="1"/>
  <c r="E4910" i="1"/>
  <c r="L3299" i="1" l="1"/>
  <c r="E4911" i="1"/>
  <c r="L3300" i="1" l="1"/>
  <c r="E4912" i="1"/>
  <c r="L3301" i="1" l="1"/>
  <c r="E4913" i="1"/>
  <c r="L3302" i="1" l="1"/>
  <c r="E4914" i="1"/>
  <c r="L3303" i="1" l="1"/>
  <c r="E4915" i="1"/>
  <c r="L3304" i="1" l="1"/>
  <c r="E4916" i="1"/>
  <c r="L3305" i="1" l="1"/>
  <c r="E4917" i="1"/>
  <c r="L3306" i="1" l="1"/>
  <c r="E4918" i="1"/>
  <c r="L3307" i="1" l="1"/>
  <c r="E4919" i="1"/>
  <c r="L3308" i="1" l="1"/>
  <c r="E4920" i="1"/>
  <c r="L3309" i="1" l="1"/>
  <c r="E4921" i="1"/>
  <c r="L3310" i="1" l="1"/>
  <c r="E4922" i="1"/>
  <c r="L3311" i="1" l="1"/>
  <c r="E4923" i="1"/>
  <c r="L3312" i="1" l="1"/>
  <c r="E4924" i="1"/>
  <c r="L3313" i="1" l="1"/>
  <c r="E4925" i="1"/>
  <c r="L3314" i="1" l="1"/>
  <c r="E4926" i="1"/>
  <c r="L3315" i="1" l="1"/>
  <c r="E4927" i="1"/>
  <c r="L3316" i="1" l="1"/>
  <c r="E4928" i="1"/>
  <c r="L3317" i="1" l="1"/>
  <c r="E4929" i="1"/>
  <c r="L3318" i="1" l="1"/>
  <c r="E4930" i="1"/>
  <c r="L3319" i="1" l="1"/>
  <c r="E4931" i="1"/>
  <c r="L3320" i="1" l="1"/>
  <c r="E4932" i="1"/>
  <c r="L3321" i="1" l="1"/>
  <c r="E4933" i="1"/>
  <c r="L3322" i="1" l="1"/>
  <c r="E4934" i="1"/>
  <c r="L3323" i="1" l="1"/>
  <c r="E4935" i="1"/>
  <c r="L3324" i="1" l="1"/>
  <c r="E4936" i="1"/>
  <c r="L3325" i="1" l="1"/>
  <c r="E4937" i="1"/>
  <c r="L3326" i="1" l="1"/>
  <c r="E4938" i="1"/>
  <c r="L3327" i="1" l="1"/>
  <c r="E4939" i="1"/>
  <c r="L3328" i="1" l="1"/>
  <c r="E4940" i="1"/>
  <c r="L3329" i="1" l="1"/>
  <c r="E4941" i="1"/>
  <c r="L3330" i="1" l="1"/>
  <c r="E4942" i="1"/>
  <c r="L3331" i="1" l="1"/>
  <c r="E4943" i="1"/>
  <c r="L3332" i="1" l="1"/>
  <c r="E4944" i="1"/>
  <c r="L3333" i="1" l="1"/>
  <c r="E4945" i="1"/>
  <c r="L3334" i="1" l="1"/>
  <c r="E4946" i="1"/>
  <c r="L3335" i="1" l="1"/>
  <c r="E4947" i="1"/>
  <c r="L3336" i="1" l="1"/>
  <c r="E4948" i="1"/>
  <c r="L3337" i="1" l="1"/>
  <c r="E4949" i="1"/>
  <c r="L3338" i="1" l="1"/>
  <c r="E4950" i="1"/>
  <c r="L3339" i="1" l="1"/>
  <c r="E4951" i="1"/>
  <c r="L3340" i="1" l="1"/>
  <c r="E4952" i="1"/>
  <c r="L3341" i="1" l="1"/>
  <c r="E4953" i="1"/>
  <c r="L3342" i="1" l="1"/>
  <c r="E4954" i="1"/>
  <c r="L3343" i="1" l="1"/>
  <c r="E4955" i="1"/>
  <c r="L3344" i="1" l="1"/>
  <c r="E4956" i="1"/>
  <c r="L3345" i="1" l="1"/>
  <c r="E4957" i="1"/>
  <c r="L3346" i="1" l="1"/>
  <c r="E4958" i="1"/>
  <c r="L3347" i="1" l="1"/>
  <c r="E4959" i="1"/>
  <c r="L3348" i="1" l="1"/>
  <c r="E4960" i="1"/>
  <c r="L3349" i="1" l="1"/>
  <c r="E4961" i="1"/>
  <c r="L3350" i="1" l="1"/>
  <c r="E4962" i="1"/>
  <c r="L3351" i="1" l="1"/>
  <c r="E4963" i="1"/>
  <c r="L3352" i="1" l="1"/>
  <c r="E4964" i="1"/>
  <c r="L3353" i="1" l="1"/>
  <c r="E4965" i="1"/>
  <c r="L3354" i="1" l="1"/>
  <c r="E4966" i="1"/>
  <c r="L3355" i="1" l="1"/>
  <c r="E4967" i="1"/>
  <c r="L3356" i="1" l="1"/>
  <c r="E4968" i="1"/>
  <c r="L3357" i="1" l="1"/>
  <c r="E4969" i="1"/>
  <c r="L3358" i="1" l="1"/>
  <c r="E4970" i="1"/>
  <c r="L3359" i="1" l="1"/>
  <c r="E4971" i="1"/>
  <c r="L3360" i="1" l="1"/>
  <c r="E4972" i="1"/>
  <c r="L3361" i="1" l="1"/>
  <c r="E4973" i="1"/>
  <c r="L3362" i="1" l="1"/>
  <c r="E4974" i="1"/>
  <c r="L3363" i="1" l="1"/>
  <c r="E4975" i="1"/>
  <c r="L3364" i="1" l="1"/>
  <c r="E4976" i="1"/>
  <c r="L3365" i="1" l="1"/>
  <c r="E4977" i="1"/>
  <c r="L3366" i="1" l="1"/>
  <c r="E4978" i="1"/>
  <c r="L3367" i="1" l="1"/>
  <c r="E4979" i="1"/>
  <c r="L3368" i="1" l="1"/>
  <c r="E4980" i="1"/>
  <c r="L3369" i="1" l="1"/>
  <c r="E4981" i="1"/>
  <c r="L3370" i="1" l="1"/>
  <c r="E4982" i="1"/>
  <c r="L3371" i="1" l="1"/>
  <c r="E4983" i="1"/>
  <c r="L3372" i="1" l="1"/>
  <c r="E4984" i="1"/>
  <c r="L3373" i="1" l="1"/>
  <c r="E4985" i="1"/>
  <c r="L3374" i="1" l="1"/>
  <c r="E4986" i="1"/>
  <c r="L3375" i="1" l="1"/>
  <c r="E4987" i="1"/>
  <c r="L3376" i="1" l="1"/>
  <c r="E4988" i="1"/>
  <c r="L3377" i="1" l="1"/>
  <c r="E4989" i="1"/>
  <c r="L3378" i="1" l="1"/>
  <c r="E4990" i="1"/>
  <c r="L3379" i="1" l="1"/>
  <c r="E4991" i="1"/>
  <c r="L3380" i="1" l="1"/>
  <c r="E4992" i="1"/>
  <c r="L3381" i="1" l="1"/>
  <c r="E4993" i="1"/>
  <c r="L3382" i="1" l="1"/>
  <c r="E4994" i="1"/>
  <c r="L3383" i="1" l="1"/>
  <c r="E4995" i="1"/>
  <c r="L3384" i="1" l="1"/>
  <c r="E4996" i="1"/>
  <c r="L3385" i="1" l="1"/>
  <c r="E4997" i="1"/>
  <c r="L3386" i="1" l="1"/>
  <c r="E4998" i="1"/>
  <c r="L3387" i="1" l="1"/>
  <c r="E4999" i="1"/>
  <c r="L3388" i="1" l="1"/>
  <c r="E5000" i="1"/>
  <c r="L3389" i="1" l="1"/>
  <c r="E5001" i="1"/>
  <c r="L3390" i="1" l="1"/>
  <c r="E5002" i="1"/>
  <c r="L3391" i="1" l="1"/>
  <c r="E5003" i="1"/>
  <c r="L3392" i="1" l="1"/>
  <c r="E5004" i="1"/>
  <c r="L3393" i="1" l="1"/>
  <c r="E5005" i="1"/>
  <c r="L3394" i="1" l="1"/>
  <c r="E5006" i="1"/>
  <c r="L3395" i="1" l="1"/>
  <c r="E5007" i="1"/>
  <c r="L3396" i="1" l="1"/>
  <c r="E5008" i="1"/>
  <c r="L3397" i="1" l="1"/>
  <c r="E5009" i="1"/>
  <c r="L3398" i="1" l="1"/>
  <c r="E5010" i="1"/>
  <c r="L3399" i="1" l="1"/>
  <c r="E5011" i="1"/>
  <c r="L3400" i="1" l="1"/>
  <c r="E5012" i="1"/>
  <c r="L3401" i="1" l="1"/>
  <c r="E5013" i="1"/>
  <c r="L3402" i="1" l="1"/>
  <c r="E5014" i="1"/>
  <c r="L3403" i="1" l="1"/>
  <c r="E5015" i="1"/>
  <c r="L3404" i="1" l="1"/>
  <c r="E5016" i="1"/>
  <c r="L3405" i="1" l="1"/>
  <c r="E5017" i="1"/>
  <c r="L3406" i="1" l="1"/>
  <c r="E5018" i="1"/>
  <c r="L3407" i="1" l="1"/>
  <c r="E5019" i="1"/>
  <c r="L3408" i="1" l="1"/>
  <c r="E5020" i="1"/>
  <c r="L3409" i="1" l="1"/>
  <c r="E5021" i="1"/>
  <c r="L3410" i="1" l="1"/>
  <c r="E5022" i="1"/>
  <c r="L3411" i="1" l="1"/>
  <c r="E5023" i="1"/>
  <c r="L3412" i="1" l="1"/>
  <c r="E5024" i="1"/>
  <c r="L3413" i="1" l="1"/>
  <c r="E5025" i="1"/>
  <c r="L3414" i="1" l="1"/>
  <c r="E5026" i="1"/>
  <c r="L3415" i="1" l="1"/>
  <c r="E5027" i="1"/>
  <c r="L3416" i="1" l="1"/>
  <c r="E5028" i="1"/>
  <c r="L3417" i="1" l="1"/>
  <c r="E5029" i="1"/>
  <c r="L3418" i="1" l="1"/>
  <c r="E5030" i="1"/>
  <c r="L3419" i="1" l="1"/>
  <c r="E5031" i="1"/>
  <c r="L3420" i="1" l="1"/>
  <c r="E5032" i="1"/>
  <c r="L3421" i="1" l="1"/>
  <c r="E5033" i="1"/>
  <c r="L3422" i="1" l="1"/>
  <c r="E5034" i="1"/>
  <c r="L3423" i="1" l="1"/>
  <c r="E5035" i="1"/>
  <c r="L3424" i="1" l="1"/>
  <c r="E5036" i="1"/>
  <c r="L3425" i="1" l="1"/>
  <c r="E5037" i="1"/>
  <c r="L3426" i="1" l="1"/>
  <c r="E5038" i="1"/>
  <c r="L3427" i="1" l="1"/>
  <c r="E5039" i="1"/>
  <c r="L3428" i="1" l="1"/>
  <c r="E5040" i="1"/>
  <c r="L3429" i="1" l="1"/>
  <c r="E5041" i="1"/>
  <c r="L3430" i="1" l="1"/>
  <c r="E5042" i="1"/>
  <c r="L3431" i="1" l="1"/>
  <c r="E5043" i="1"/>
  <c r="L3432" i="1" l="1"/>
  <c r="E5044" i="1"/>
  <c r="L3433" i="1" l="1"/>
  <c r="E5045" i="1"/>
  <c r="L3434" i="1" l="1"/>
  <c r="E5046" i="1"/>
  <c r="L3435" i="1" l="1"/>
  <c r="E5047" i="1"/>
  <c r="L3436" i="1" l="1"/>
  <c r="E5048" i="1"/>
  <c r="L3437" i="1" l="1"/>
  <c r="E5049" i="1"/>
  <c r="L3438" i="1" l="1"/>
  <c r="E5050" i="1"/>
  <c r="L3439" i="1" l="1"/>
  <c r="E5051" i="1"/>
  <c r="L3440" i="1" l="1"/>
  <c r="E5052" i="1"/>
  <c r="L3441" i="1" l="1"/>
  <c r="E5053" i="1"/>
  <c r="L3442" i="1" l="1"/>
  <c r="E5054" i="1"/>
  <c r="L3443" i="1" l="1"/>
  <c r="E5055" i="1"/>
  <c r="L3444" i="1" l="1"/>
  <c r="E5056" i="1"/>
  <c r="L3445" i="1" l="1"/>
  <c r="E5057" i="1"/>
  <c r="L3446" i="1" l="1"/>
  <c r="E5058" i="1"/>
  <c r="L3447" i="1" l="1"/>
  <c r="E5059" i="1"/>
  <c r="L3448" i="1" l="1"/>
  <c r="E5060" i="1"/>
  <c r="L3449" i="1" l="1"/>
  <c r="E5061" i="1"/>
  <c r="L3450" i="1" l="1"/>
  <c r="E5062" i="1"/>
  <c r="L3451" i="1" l="1"/>
  <c r="E5063" i="1"/>
  <c r="L3452" i="1" l="1"/>
  <c r="E5064" i="1"/>
  <c r="L3453" i="1" l="1"/>
  <c r="E5065" i="1"/>
  <c r="L3454" i="1" l="1"/>
  <c r="E5066" i="1"/>
  <c r="L3455" i="1" l="1"/>
  <c r="E5067" i="1"/>
  <c r="L3456" i="1" l="1"/>
  <c r="E5068" i="1"/>
  <c r="L3457" i="1" l="1"/>
  <c r="E5069" i="1"/>
  <c r="L3458" i="1" l="1"/>
  <c r="E5070" i="1"/>
  <c r="L3459" i="1" l="1"/>
  <c r="E5071" i="1"/>
  <c r="L3460" i="1" l="1"/>
  <c r="E5072" i="1"/>
  <c r="L3461" i="1" l="1"/>
  <c r="E5073" i="1"/>
  <c r="L3462" i="1" l="1"/>
  <c r="E5074" i="1"/>
  <c r="L3463" i="1" l="1"/>
  <c r="E5075" i="1"/>
  <c r="L3464" i="1" l="1"/>
  <c r="E5076" i="1"/>
  <c r="L3465" i="1" l="1"/>
  <c r="E5077" i="1"/>
  <c r="L3466" i="1" l="1"/>
  <c r="E5078" i="1"/>
  <c r="L3467" i="1" l="1"/>
  <c r="E5079" i="1"/>
  <c r="L3468" i="1" l="1"/>
  <c r="E5080" i="1"/>
  <c r="L3469" i="1" l="1"/>
  <c r="E5081" i="1"/>
  <c r="L3470" i="1" l="1"/>
  <c r="E5082" i="1"/>
  <c r="L3471" i="1" l="1"/>
  <c r="E5083" i="1"/>
  <c r="L3472" i="1" l="1"/>
  <c r="E5084" i="1"/>
  <c r="L3473" i="1" l="1"/>
  <c r="E5085" i="1"/>
  <c r="L3474" i="1" l="1"/>
  <c r="E5086" i="1"/>
  <c r="L3475" i="1" l="1"/>
  <c r="E5087" i="1"/>
  <c r="L3476" i="1" l="1"/>
  <c r="E5088" i="1"/>
  <c r="L3477" i="1" l="1"/>
  <c r="E5089" i="1"/>
  <c r="L3478" i="1" l="1"/>
  <c r="E5090" i="1"/>
  <c r="L3479" i="1" l="1"/>
  <c r="E5091" i="1"/>
  <c r="L3480" i="1" l="1"/>
  <c r="E5092" i="1"/>
  <c r="L3481" i="1" l="1"/>
  <c r="E5093" i="1"/>
  <c r="L3482" i="1" l="1"/>
  <c r="E5094" i="1"/>
  <c r="L3483" i="1" l="1"/>
  <c r="E5095" i="1"/>
  <c r="L3484" i="1" l="1"/>
  <c r="E5096" i="1"/>
  <c r="L3485" i="1" l="1"/>
  <c r="E5097" i="1"/>
  <c r="L3486" i="1" l="1"/>
  <c r="E5098" i="1"/>
  <c r="L3487" i="1" l="1"/>
  <c r="E5099" i="1"/>
  <c r="L3488" i="1" l="1"/>
  <c r="E5100" i="1"/>
  <c r="L3489" i="1" l="1"/>
  <c r="E5101" i="1"/>
  <c r="L3490" i="1" l="1"/>
  <c r="E5102" i="1"/>
  <c r="L3491" i="1" l="1"/>
  <c r="E5103" i="1"/>
  <c r="L3492" i="1" l="1"/>
  <c r="E5104" i="1"/>
  <c r="L3493" i="1" l="1"/>
  <c r="E5105" i="1"/>
  <c r="L3494" i="1" l="1"/>
  <c r="E5106" i="1"/>
  <c r="L3495" i="1" l="1"/>
  <c r="E5107" i="1"/>
  <c r="L3496" i="1" l="1"/>
  <c r="E5108" i="1"/>
  <c r="L3497" i="1" l="1"/>
  <c r="E5109" i="1"/>
  <c r="L3498" i="1" l="1"/>
  <c r="E5110" i="1"/>
  <c r="L3499" i="1" l="1"/>
  <c r="E5111" i="1"/>
  <c r="L3500" i="1" l="1"/>
  <c r="E5112" i="1"/>
  <c r="L3501" i="1" l="1"/>
  <c r="E5113" i="1"/>
  <c r="L3502" i="1" l="1"/>
  <c r="E5114" i="1"/>
  <c r="L3503" i="1" l="1"/>
  <c r="E5115" i="1"/>
  <c r="L3504" i="1" l="1"/>
  <c r="E5116" i="1"/>
  <c r="L3505" i="1" l="1"/>
  <c r="E5117" i="1"/>
  <c r="L3506" i="1" l="1"/>
  <c r="E5118" i="1"/>
  <c r="L3507" i="1" l="1"/>
  <c r="E5119" i="1"/>
  <c r="L3508" i="1" l="1"/>
  <c r="E5120" i="1"/>
  <c r="L3509" i="1" l="1"/>
  <c r="E5121" i="1"/>
  <c r="L3510" i="1" l="1"/>
  <c r="E5122" i="1"/>
  <c r="L3511" i="1" l="1"/>
  <c r="E5123" i="1"/>
  <c r="L3512" i="1" l="1"/>
  <c r="E5124" i="1"/>
  <c r="L3513" i="1" l="1"/>
  <c r="E5125" i="1"/>
  <c r="L3514" i="1" l="1"/>
  <c r="E5126" i="1"/>
  <c r="L3515" i="1" l="1"/>
  <c r="E5127" i="1"/>
  <c r="L3516" i="1" l="1"/>
  <c r="E5128" i="1"/>
  <c r="L3517" i="1" l="1"/>
  <c r="E5129" i="1"/>
  <c r="L3518" i="1" l="1"/>
  <c r="E5130" i="1"/>
  <c r="L3519" i="1" l="1"/>
  <c r="E5131" i="1"/>
  <c r="L3520" i="1" l="1"/>
  <c r="E5132" i="1"/>
  <c r="L3521" i="1" l="1"/>
  <c r="E5133" i="1"/>
  <c r="L3522" i="1" l="1"/>
  <c r="E5134" i="1"/>
  <c r="L3523" i="1" l="1"/>
  <c r="E5135" i="1"/>
  <c r="L3524" i="1" l="1"/>
  <c r="E5136" i="1"/>
  <c r="L3525" i="1" l="1"/>
  <c r="E5137" i="1"/>
  <c r="L3526" i="1" l="1"/>
  <c r="E5138" i="1"/>
  <c r="L3527" i="1" l="1"/>
  <c r="E5139" i="1"/>
  <c r="L3528" i="1" l="1"/>
  <c r="E5140" i="1"/>
  <c r="L3529" i="1" l="1"/>
  <c r="E5141" i="1"/>
  <c r="L3530" i="1" l="1"/>
  <c r="E5142" i="1"/>
  <c r="L3531" i="1" l="1"/>
  <c r="E5143" i="1"/>
  <c r="L3532" i="1" l="1"/>
  <c r="E5144" i="1"/>
  <c r="L3533" i="1" l="1"/>
  <c r="E5145" i="1"/>
  <c r="L3534" i="1" l="1"/>
  <c r="E5146" i="1"/>
  <c r="L3535" i="1" l="1"/>
  <c r="E5147" i="1"/>
  <c r="L3536" i="1" l="1"/>
  <c r="E5148" i="1"/>
  <c r="L3537" i="1" l="1"/>
  <c r="E5149" i="1"/>
  <c r="L3538" i="1" l="1"/>
  <c r="E5150" i="1"/>
  <c r="L3539" i="1" l="1"/>
  <c r="E5151" i="1"/>
  <c r="L3540" i="1" l="1"/>
  <c r="E5152" i="1"/>
  <c r="L3541" i="1" l="1"/>
  <c r="E5153" i="1"/>
  <c r="L3542" i="1" l="1"/>
  <c r="E5154" i="1"/>
  <c r="L3543" i="1" l="1"/>
  <c r="E5155" i="1"/>
  <c r="L3544" i="1" l="1"/>
  <c r="E5156" i="1"/>
  <c r="L3545" i="1" l="1"/>
  <c r="E5157" i="1"/>
  <c r="L3546" i="1" l="1"/>
  <c r="E5158" i="1"/>
  <c r="L3547" i="1" l="1"/>
  <c r="E5159" i="1"/>
  <c r="L3548" i="1" l="1"/>
  <c r="E5160" i="1"/>
  <c r="L3549" i="1" l="1"/>
  <c r="E5161" i="1"/>
  <c r="L3550" i="1" l="1"/>
  <c r="E5162" i="1"/>
  <c r="L3551" i="1" l="1"/>
  <c r="E5163" i="1"/>
  <c r="L3552" i="1" l="1"/>
  <c r="E5164" i="1"/>
  <c r="L3553" i="1" l="1"/>
  <c r="E5165" i="1"/>
  <c r="L3554" i="1" l="1"/>
  <c r="E5166" i="1"/>
  <c r="L3555" i="1" l="1"/>
  <c r="E5167" i="1"/>
  <c r="L3556" i="1" l="1"/>
  <c r="E5168" i="1"/>
  <c r="L3557" i="1" l="1"/>
  <c r="E5169" i="1"/>
  <c r="L3558" i="1" l="1"/>
  <c r="E5170" i="1"/>
  <c r="L3559" i="1" l="1"/>
  <c r="E5171" i="1"/>
  <c r="L3560" i="1" l="1"/>
  <c r="E5172" i="1"/>
  <c r="L3561" i="1" l="1"/>
  <c r="E5173" i="1"/>
  <c r="L3562" i="1" l="1"/>
  <c r="E5174" i="1"/>
  <c r="L3563" i="1" l="1"/>
  <c r="E5175" i="1"/>
  <c r="L3564" i="1" l="1"/>
  <c r="E5176" i="1"/>
  <c r="L3565" i="1" l="1"/>
  <c r="E5177" i="1"/>
  <c r="L3566" i="1" l="1"/>
  <c r="E5178" i="1"/>
  <c r="L3567" i="1" l="1"/>
  <c r="E5179" i="1"/>
  <c r="L3568" i="1" l="1"/>
  <c r="E5180" i="1"/>
  <c r="L3569" i="1" l="1"/>
  <c r="E5181" i="1"/>
  <c r="L3570" i="1" l="1"/>
  <c r="E5182" i="1"/>
  <c r="L3571" i="1" l="1"/>
  <c r="E5183" i="1"/>
  <c r="L3572" i="1" l="1"/>
  <c r="E5184" i="1"/>
  <c r="L3573" i="1" l="1"/>
  <c r="E5185" i="1"/>
  <c r="L3574" i="1" l="1"/>
  <c r="E5186" i="1"/>
  <c r="L3575" i="1" l="1"/>
  <c r="E5187" i="1"/>
  <c r="L3576" i="1" l="1"/>
  <c r="E5188" i="1"/>
  <c r="L3577" i="1" l="1"/>
  <c r="E5189" i="1"/>
  <c r="L3578" i="1" l="1"/>
  <c r="E5190" i="1"/>
  <c r="L3579" i="1" l="1"/>
  <c r="E5191" i="1"/>
  <c r="L3580" i="1" l="1"/>
  <c r="E5192" i="1"/>
  <c r="L3581" i="1" l="1"/>
  <c r="E5193" i="1"/>
  <c r="L3582" i="1" l="1"/>
  <c r="E5194" i="1"/>
  <c r="L3583" i="1" l="1"/>
  <c r="E5195" i="1"/>
  <c r="L3584" i="1" l="1"/>
  <c r="E5196" i="1"/>
  <c r="L3585" i="1" l="1"/>
  <c r="E5197" i="1"/>
  <c r="L3586" i="1" l="1"/>
  <c r="E5198" i="1"/>
  <c r="L3587" i="1" l="1"/>
  <c r="E5199" i="1"/>
  <c r="L3588" i="1" l="1"/>
  <c r="E5200" i="1"/>
  <c r="L3589" i="1" l="1"/>
  <c r="E5201" i="1"/>
  <c r="L3590" i="1" l="1"/>
  <c r="E5202" i="1"/>
  <c r="L3591" i="1" l="1"/>
  <c r="E5203" i="1"/>
  <c r="L3592" i="1" l="1"/>
  <c r="E5204" i="1"/>
  <c r="L3593" i="1" l="1"/>
  <c r="E5205" i="1"/>
  <c r="L3594" i="1" l="1"/>
  <c r="E5206" i="1"/>
  <c r="L3595" i="1" l="1"/>
  <c r="E5207" i="1"/>
  <c r="L3596" i="1" l="1"/>
  <c r="E5208" i="1"/>
  <c r="L3597" i="1" l="1"/>
  <c r="E5209" i="1"/>
  <c r="L3598" i="1" l="1"/>
  <c r="E5210" i="1"/>
  <c r="L3599" i="1" l="1"/>
  <c r="E5211" i="1"/>
  <c r="L3600" i="1" l="1"/>
  <c r="E5212" i="1"/>
  <c r="L3601" i="1" l="1"/>
  <c r="E5213" i="1"/>
  <c r="L3602" i="1" l="1"/>
  <c r="E5214" i="1"/>
  <c r="L3603" i="1" l="1"/>
  <c r="E5215" i="1"/>
  <c r="L3604" i="1" l="1"/>
  <c r="E5216" i="1"/>
  <c r="L3605" i="1" l="1"/>
  <c r="E5217" i="1"/>
  <c r="L3606" i="1" l="1"/>
  <c r="E5218" i="1"/>
  <c r="L3607" i="1" l="1"/>
  <c r="E5219" i="1"/>
  <c r="L3608" i="1" l="1"/>
  <c r="E5220" i="1"/>
  <c r="L3609" i="1" l="1"/>
  <c r="E5221" i="1"/>
  <c r="L3610" i="1" l="1"/>
  <c r="E5222" i="1"/>
  <c r="L3611" i="1" l="1"/>
  <c r="E5223" i="1"/>
  <c r="L3612" i="1" l="1"/>
  <c r="E5224" i="1"/>
  <c r="L3613" i="1" l="1"/>
  <c r="E5225" i="1"/>
  <c r="L3614" i="1" l="1"/>
  <c r="E5226" i="1"/>
  <c r="L3615" i="1" l="1"/>
  <c r="E5227" i="1"/>
  <c r="L3616" i="1" l="1"/>
  <c r="E5228" i="1"/>
  <c r="L3617" i="1" l="1"/>
  <c r="E5229" i="1"/>
  <c r="L3618" i="1" l="1"/>
  <c r="E5230" i="1"/>
  <c r="L3619" i="1" l="1"/>
  <c r="E5231" i="1"/>
  <c r="L3620" i="1" l="1"/>
  <c r="E5232" i="1"/>
  <c r="L3621" i="1" l="1"/>
  <c r="E5233" i="1"/>
  <c r="L3622" i="1" l="1"/>
  <c r="E5234" i="1"/>
  <c r="L3623" i="1" l="1"/>
  <c r="E5235" i="1"/>
  <c r="L3624" i="1" l="1"/>
  <c r="E5236" i="1"/>
  <c r="L3625" i="1" l="1"/>
  <c r="E5237" i="1"/>
  <c r="L3626" i="1" l="1"/>
  <c r="E5238" i="1"/>
  <c r="L3627" i="1" l="1"/>
  <c r="E5239" i="1"/>
  <c r="L3628" i="1" l="1"/>
  <c r="E5240" i="1"/>
  <c r="L3629" i="1" l="1"/>
  <c r="E5241" i="1"/>
  <c r="L3630" i="1" l="1"/>
  <c r="E5242" i="1"/>
  <c r="L3631" i="1" l="1"/>
  <c r="E5243" i="1"/>
  <c r="L3632" i="1" l="1"/>
  <c r="E5244" i="1"/>
  <c r="L3633" i="1" l="1"/>
  <c r="E5245" i="1"/>
  <c r="L3634" i="1" l="1"/>
  <c r="E5246" i="1"/>
  <c r="L3635" i="1" l="1"/>
  <c r="E5247" i="1"/>
  <c r="L3636" i="1" l="1"/>
  <c r="E5248" i="1"/>
  <c r="L3637" i="1" l="1"/>
  <c r="E5249" i="1"/>
  <c r="L3638" i="1" l="1"/>
  <c r="E5250" i="1"/>
  <c r="L3639" i="1" l="1"/>
  <c r="E5251" i="1"/>
  <c r="L3640" i="1" l="1"/>
  <c r="E5252" i="1"/>
  <c r="L3641" i="1" l="1"/>
  <c r="E5253" i="1"/>
  <c r="L3642" i="1" l="1"/>
  <c r="E5254" i="1"/>
  <c r="L3643" i="1" l="1"/>
  <c r="E5255" i="1"/>
  <c r="L3644" i="1" l="1"/>
  <c r="E5256" i="1"/>
  <c r="L3645" i="1" l="1"/>
  <c r="E5257" i="1"/>
  <c r="L3646" i="1" l="1"/>
  <c r="E5258" i="1"/>
  <c r="L3647" i="1" l="1"/>
  <c r="E5259" i="1"/>
  <c r="L3648" i="1" l="1"/>
  <c r="E5260" i="1"/>
  <c r="L3649" i="1" l="1"/>
  <c r="E5261" i="1"/>
  <c r="L3650" i="1" l="1"/>
  <c r="E5262" i="1"/>
  <c r="L3651" i="1" l="1"/>
  <c r="E5263" i="1"/>
  <c r="L3652" i="1" l="1"/>
  <c r="E5264" i="1"/>
  <c r="L3653" i="1" l="1"/>
  <c r="E5265" i="1"/>
  <c r="L3654" i="1" l="1"/>
  <c r="E5266" i="1"/>
  <c r="L3655" i="1" l="1"/>
  <c r="E5267" i="1"/>
  <c r="L3656" i="1" l="1"/>
  <c r="E5268" i="1"/>
  <c r="L3657" i="1" l="1"/>
  <c r="E5269" i="1"/>
  <c r="L3658" i="1" l="1"/>
  <c r="E5270" i="1"/>
  <c r="L3659" i="1" l="1"/>
  <c r="E5271" i="1"/>
  <c r="L3660" i="1" l="1"/>
  <c r="E5272" i="1"/>
  <c r="L3661" i="1" l="1"/>
  <c r="E5273" i="1"/>
  <c r="L3662" i="1" l="1"/>
  <c r="E5274" i="1"/>
  <c r="L3663" i="1" l="1"/>
  <c r="E5275" i="1"/>
  <c r="L3664" i="1" l="1"/>
  <c r="E5276" i="1"/>
  <c r="L3665" i="1" l="1"/>
  <c r="E5277" i="1"/>
  <c r="L3666" i="1" l="1"/>
  <c r="E5278" i="1"/>
  <c r="L3667" i="1" l="1"/>
  <c r="E5279" i="1"/>
  <c r="L3668" i="1" l="1"/>
  <c r="E5280" i="1"/>
  <c r="L3669" i="1" l="1"/>
  <c r="E5281" i="1"/>
  <c r="L3670" i="1" l="1"/>
  <c r="E5282" i="1"/>
  <c r="L3671" i="1" l="1"/>
  <c r="E5283" i="1"/>
  <c r="L3672" i="1" l="1"/>
  <c r="E5284" i="1"/>
  <c r="L3673" i="1" l="1"/>
  <c r="E5285" i="1"/>
  <c r="L3674" i="1" l="1"/>
  <c r="E5286" i="1"/>
  <c r="L3675" i="1" l="1"/>
  <c r="E5287" i="1"/>
  <c r="L3676" i="1" l="1"/>
  <c r="E5288" i="1"/>
  <c r="L3677" i="1" l="1"/>
  <c r="E5289" i="1"/>
  <c r="L3678" i="1" l="1"/>
  <c r="E5290" i="1"/>
  <c r="L3679" i="1" l="1"/>
  <c r="E5291" i="1"/>
  <c r="L3680" i="1" l="1"/>
  <c r="E5292" i="1"/>
  <c r="L3681" i="1" l="1"/>
  <c r="E5293" i="1"/>
  <c r="L3682" i="1" l="1"/>
  <c r="E5294" i="1"/>
  <c r="L3683" i="1" l="1"/>
  <c r="E5295" i="1"/>
  <c r="L3684" i="1" l="1"/>
  <c r="E5296" i="1"/>
  <c r="L3685" i="1" l="1"/>
  <c r="E5297" i="1"/>
  <c r="L3686" i="1" l="1"/>
  <c r="E5298" i="1"/>
  <c r="L3687" i="1" l="1"/>
  <c r="E5299" i="1"/>
  <c r="L3688" i="1" l="1"/>
  <c r="E5300" i="1"/>
  <c r="L3689" i="1" l="1"/>
  <c r="E5301" i="1"/>
  <c r="L3690" i="1" l="1"/>
  <c r="E5302" i="1"/>
  <c r="L3691" i="1" l="1"/>
  <c r="E5303" i="1"/>
  <c r="L3692" i="1" l="1"/>
  <c r="E5304" i="1"/>
  <c r="L3693" i="1" l="1"/>
  <c r="E5305" i="1"/>
  <c r="L3694" i="1" l="1"/>
  <c r="E5306" i="1"/>
  <c r="L3695" i="1" l="1"/>
  <c r="E5307" i="1"/>
  <c r="L3696" i="1" l="1"/>
  <c r="E5308" i="1"/>
  <c r="L3697" i="1" l="1"/>
  <c r="E5309" i="1"/>
  <c r="L3698" i="1" l="1"/>
  <c r="E5310" i="1"/>
  <c r="L3699" i="1" l="1"/>
  <c r="E5311" i="1"/>
  <c r="L3700" i="1" l="1"/>
  <c r="E5312" i="1"/>
  <c r="L3701" i="1" l="1"/>
  <c r="E5313" i="1"/>
  <c r="L3702" i="1" l="1"/>
  <c r="E5314" i="1"/>
  <c r="L3703" i="1" l="1"/>
  <c r="E5315" i="1"/>
  <c r="L3704" i="1" l="1"/>
  <c r="E5316" i="1"/>
  <c r="L3705" i="1" l="1"/>
  <c r="E5317" i="1"/>
  <c r="L3706" i="1" l="1"/>
  <c r="E5318" i="1"/>
  <c r="L3707" i="1" l="1"/>
  <c r="E5319" i="1"/>
  <c r="L3708" i="1" l="1"/>
  <c r="E5320" i="1"/>
  <c r="L3709" i="1" l="1"/>
  <c r="E5321" i="1"/>
  <c r="L3710" i="1" l="1"/>
  <c r="E5322" i="1"/>
  <c r="L3711" i="1" l="1"/>
  <c r="E5323" i="1"/>
  <c r="L3712" i="1" l="1"/>
  <c r="E5324" i="1"/>
  <c r="L3713" i="1" l="1"/>
  <c r="E5325" i="1"/>
  <c r="L3714" i="1" l="1"/>
  <c r="E5326" i="1"/>
  <c r="L3715" i="1" l="1"/>
  <c r="E5327" i="1"/>
  <c r="L3716" i="1" l="1"/>
  <c r="E5328" i="1"/>
  <c r="L3717" i="1" l="1"/>
  <c r="E5329" i="1"/>
  <c r="L3718" i="1" l="1"/>
  <c r="E5330" i="1"/>
  <c r="L3719" i="1" l="1"/>
  <c r="E5331" i="1"/>
  <c r="L3720" i="1" l="1"/>
  <c r="E5332" i="1"/>
  <c r="L3721" i="1" l="1"/>
  <c r="E5333" i="1"/>
  <c r="L3722" i="1" l="1"/>
  <c r="E5334" i="1"/>
  <c r="L3723" i="1" l="1"/>
  <c r="E5335" i="1"/>
  <c r="L3724" i="1" l="1"/>
  <c r="E5336" i="1"/>
  <c r="L3725" i="1" l="1"/>
  <c r="E5337" i="1"/>
  <c r="L3726" i="1" l="1"/>
  <c r="E5338" i="1"/>
  <c r="L3727" i="1" l="1"/>
  <c r="E5339" i="1"/>
  <c r="L3728" i="1" l="1"/>
  <c r="E5340" i="1"/>
  <c r="L3729" i="1" l="1"/>
  <c r="E5341" i="1"/>
  <c r="L3730" i="1" l="1"/>
  <c r="E5342" i="1"/>
  <c r="L3731" i="1" l="1"/>
  <c r="E5343" i="1"/>
  <c r="L3732" i="1" l="1"/>
  <c r="E5344" i="1"/>
  <c r="L3733" i="1" l="1"/>
  <c r="E5345" i="1"/>
  <c r="L3734" i="1" l="1"/>
  <c r="E5346" i="1"/>
  <c r="L3735" i="1" l="1"/>
  <c r="E5347" i="1"/>
  <c r="L3736" i="1" l="1"/>
  <c r="E5348" i="1"/>
  <c r="L3737" i="1" l="1"/>
  <c r="E5349" i="1"/>
  <c r="L3738" i="1" l="1"/>
  <c r="E5350" i="1"/>
  <c r="L3739" i="1" l="1"/>
  <c r="E5351" i="1"/>
  <c r="L3740" i="1" l="1"/>
  <c r="E5352" i="1"/>
  <c r="L3741" i="1" l="1"/>
  <c r="E5353" i="1"/>
  <c r="L3742" i="1" l="1"/>
  <c r="E5354" i="1"/>
  <c r="L3743" i="1" l="1"/>
  <c r="E5355" i="1"/>
  <c r="L3744" i="1" l="1"/>
  <c r="E5356" i="1"/>
  <c r="L3745" i="1" l="1"/>
  <c r="E5357" i="1"/>
  <c r="L3746" i="1" l="1"/>
  <c r="E5358" i="1"/>
  <c r="L3747" i="1" l="1"/>
  <c r="E5359" i="1"/>
  <c r="L3748" i="1" l="1"/>
  <c r="E5360" i="1"/>
  <c r="L3749" i="1" l="1"/>
  <c r="E5361" i="1"/>
  <c r="L3750" i="1" l="1"/>
  <c r="E5362" i="1"/>
  <c r="L3751" i="1" l="1"/>
  <c r="E5363" i="1"/>
  <c r="L3752" i="1" l="1"/>
  <c r="E5364" i="1"/>
  <c r="L3753" i="1" l="1"/>
  <c r="E5365" i="1"/>
  <c r="L3754" i="1" l="1"/>
  <c r="E5366" i="1"/>
  <c r="L3755" i="1" l="1"/>
  <c r="E5367" i="1"/>
  <c r="L3756" i="1" l="1"/>
  <c r="E5368" i="1"/>
  <c r="L3757" i="1" l="1"/>
  <c r="E5369" i="1"/>
  <c r="L3758" i="1" l="1"/>
  <c r="E5370" i="1"/>
  <c r="L3759" i="1" l="1"/>
  <c r="E5371" i="1"/>
  <c r="L3760" i="1" l="1"/>
  <c r="E5372" i="1"/>
  <c r="L3761" i="1" l="1"/>
  <c r="E5373" i="1"/>
  <c r="L3762" i="1" l="1"/>
  <c r="E5374" i="1"/>
  <c r="L3763" i="1" l="1"/>
  <c r="E5375" i="1"/>
  <c r="L3764" i="1" l="1"/>
  <c r="E5376" i="1"/>
  <c r="L3765" i="1" l="1"/>
  <c r="E5377" i="1"/>
  <c r="L3766" i="1" l="1"/>
  <c r="E5378" i="1"/>
  <c r="L3767" i="1" l="1"/>
  <c r="E5379" i="1"/>
  <c r="L3768" i="1" l="1"/>
  <c r="E5380" i="1"/>
  <c r="L3769" i="1" l="1"/>
  <c r="E5381" i="1"/>
  <c r="L3770" i="1" l="1"/>
  <c r="E5382" i="1"/>
  <c r="L3771" i="1" l="1"/>
  <c r="E5383" i="1"/>
  <c r="L3772" i="1" l="1"/>
  <c r="E5384" i="1"/>
  <c r="L3773" i="1" l="1"/>
  <c r="E5385" i="1"/>
  <c r="L3774" i="1" l="1"/>
  <c r="E5386" i="1"/>
  <c r="L3775" i="1" l="1"/>
  <c r="E5387" i="1"/>
  <c r="L3776" i="1" l="1"/>
  <c r="E5388" i="1"/>
  <c r="L3777" i="1" l="1"/>
  <c r="E5389" i="1"/>
  <c r="L3778" i="1" l="1"/>
  <c r="E5390" i="1"/>
  <c r="L3779" i="1" l="1"/>
  <c r="E5391" i="1"/>
  <c r="L3780" i="1" l="1"/>
  <c r="E5392" i="1"/>
  <c r="L3781" i="1" l="1"/>
  <c r="E5393" i="1"/>
  <c r="L3782" i="1" l="1"/>
  <c r="E5394" i="1"/>
  <c r="L3783" i="1" l="1"/>
  <c r="E5395" i="1"/>
  <c r="L3784" i="1" l="1"/>
  <c r="E5396" i="1"/>
  <c r="L3785" i="1" l="1"/>
  <c r="E5397" i="1"/>
  <c r="L3786" i="1" l="1"/>
  <c r="E5398" i="1"/>
  <c r="L3787" i="1" l="1"/>
  <c r="E5399" i="1"/>
  <c r="L3788" i="1" l="1"/>
  <c r="E5400" i="1"/>
  <c r="L3789" i="1" l="1"/>
  <c r="E5401" i="1"/>
  <c r="L3790" i="1" l="1"/>
  <c r="E5402" i="1"/>
  <c r="L3791" i="1" l="1"/>
  <c r="E5403" i="1"/>
  <c r="L3792" i="1" l="1"/>
  <c r="E5404" i="1"/>
  <c r="L3793" i="1" l="1"/>
  <c r="E5405" i="1"/>
  <c r="L3794" i="1" l="1"/>
  <c r="E5406" i="1"/>
  <c r="L3795" i="1" l="1"/>
  <c r="E5407" i="1"/>
  <c r="L3796" i="1" l="1"/>
  <c r="E5408" i="1"/>
  <c r="L3797" i="1" l="1"/>
  <c r="E5409" i="1"/>
  <c r="L3798" i="1" l="1"/>
  <c r="E5410" i="1"/>
  <c r="L3799" i="1" l="1"/>
  <c r="E5411" i="1"/>
  <c r="L3800" i="1" l="1"/>
  <c r="E5412" i="1"/>
  <c r="L3801" i="1" l="1"/>
  <c r="E5413" i="1"/>
  <c r="L3802" i="1" l="1"/>
  <c r="E5414" i="1"/>
  <c r="L3803" i="1" l="1"/>
  <c r="E5415" i="1"/>
  <c r="L3804" i="1" l="1"/>
  <c r="E5416" i="1"/>
  <c r="L3805" i="1" l="1"/>
  <c r="E5417" i="1"/>
  <c r="L3806" i="1" l="1"/>
  <c r="E5418" i="1"/>
  <c r="L3807" i="1" l="1"/>
  <c r="E5419" i="1"/>
  <c r="L3808" i="1" l="1"/>
  <c r="E5420" i="1"/>
  <c r="L3809" i="1" l="1"/>
  <c r="E5421" i="1"/>
  <c r="L3810" i="1" l="1"/>
  <c r="E5422" i="1"/>
  <c r="L3811" i="1" l="1"/>
  <c r="E5423" i="1"/>
  <c r="L3812" i="1" l="1"/>
  <c r="E5424" i="1"/>
  <c r="L3813" i="1" l="1"/>
  <c r="E5425" i="1"/>
  <c r="L3814" i="1" l="1"/>
  <c r="E5426" i="1"/>
  <c r="L3815" i="1" l="1"/>
  <c r="E5427" i="1"/>
  <c r="L3816" i="1" l="1"/>
  <c r="E5428" i="1"/>
  <c r="L3817" i="1" l="1"/>
  <c r="E5429" i="1"/>
  <c r="L3818" i="1" l="1"/>
  <c r="E5430" i="1"/>
  <c r="L3819" i="1" l="1"/>
  <c r="E5431" i="1"/>
  <c r="L3820" i="1" l="1"/>
  <c r="E5432" i="1"/>
  <c r="L3821" i="1" l="1"/>
  <c r="E5433" i="1"/>
  <c r="L3822" i="1" l="1"/>
  <c r="E5434" i="1"/>
  <c r="L3823" i="1" l="1"/>
  <c r="E5435" i="1"/>
  <c r="L3824" i="1" l="1"/>
  <c r="E5436" i="1"/>
  <c r="L3825" i="1" l="1"/>
  <c r="E5437" i="1"/>
  <c r="L3826" i="1" l="1"/>
  <c r="E5438" i="1"/>
  <c r="L3827" i="1" l="1"/>
  <c r="E5439" i="1"/>
  <c r="L3828" i="1" l="1"/>
  <c r="E5440" i="1"/>
  <c r="L3829" i="1" l="1"/>
  <c r="E5441" i="1"/>
  <c r="L3830" i="1" l="1"/>
  <c r="E5442" i="1"/>
  <c r="L3831" i="1" l="1"/>
  <c r="E5443" i="1"/>
  <c r="L3832" i="1" l="1"/>
  <c r="E5444" i="1"/>
  <c r="L3833" i="1" l="1"/>
  <c r="E5445" i="1"/>
  <c r="L3834" i="1" l="1"/>
  <c r="E5446" i="1"/>
  <c r="L3835" i="1" l="1"/>
  <c r="E5447" i="1"/>
  <c r="L3836" i="1" l="1"/>
  <c r="E5448" i="1"/>
  <c r="L3837" i="1" l="1"/>
  <c r="E5449" i="1"/>
  <c r="L3838" i="1" l="1"/>
  <c r="E5450" i="1"/>
  <c r="L3839" i="1" l="1"/>
  <c r="E5451" i="1"/>
  <c r="L3840" i="1" l="1"/>
  <c r="E5452" i="1"/>
  <c r="L3841" i="1" l="1"/>
  <c r="E5453" i="1"/>
  <c r="L3842" i="1" l="1"/>
  <c r="E5454" i="1"/>
  <c r="L3843" i="1" l="1"/>
  <c r="E5455" i="1"/>
  <c r="L3844" i="1" l="1"/>
  <c r="E5456" i="1"/>
  <c r="L3845" i="1" l="1"/>
  <c r="E5457" i="1"/>
  <c r="L3846" i="1" l="1"/>
  <c r="E5458" i="1"/>
  <c r="L3847" i="1" l="1"/>
  <c r="E5459" i="1"/>
  <c r="L3848" i="1" l="1"/>
  <c r="E5460" i="1"/>
  <c r="L3849" i="1" l="1"/>
  <c r="E5461" i="1"/>
  <c r="L3850" i="1" l="1"/>
  <c r="E5462" i="1"/>
  <c r="L3851" i="1" l="1"/>
  <c r="E5463" i="1"/>
  <c r="L3852" i="1" l="1"/>
  <c r="E5464" i="1"/>
  <c r="L3853" i="1" l="1"/>
  <c r="E5465" i="1"/>
  <c r="L3854" i="1" l="1"/>
  <c r="E5466" i="1"/>
  <c r="L3855" i="1" l="1"/>
  <c r="E5467" i="1"/>
  <c r="L3856" i="1" l="1"/>
  <c r="E5468" i="1"/>
  <c r="L3857" i="1" l="1"/>
  <c r="E5469" i="1"/>
  <c r="L3858" i="1" l="1"/>
  <c r="E5470" i="1"/>
  <c r="L3859" i="1" l="1"/>
  <c r="E5471" i="1"/>
  <c r="L3860" i="1" l="1"/>
  <c r="E5472" i="1"/>
  <c r="L3861" i="1" l="1"/>
  <c r="E5473" i="1"/>
  <c r="L3862" i="1" l="1"/>
  <c r="E5474" i="1"/>
  <c r="L3863" i="1" l="1"/>
  <c r="E5475" i="1"/>
  <c r="L3864" i="1" l="1"/>
  <c r="E5476" i="1"/>
  <c r="L3865" i="1" l="1"/>
  <c r="E5477" i="1"/>
  <c r="L3866" i="1" l="1"/>
  <c r="E5478" i="1"/>
  <c r="L3867" i="1" l="1"/>
  <c r="E5479" i="1"/>
  <c r="L3868" i="1" l="1"/>
  <c r="E5480" i="1"/>
  <c r="L3869" i="1" l="1"/>
  <c r="E5481" i="1"/>
  <c r="L3870" i="1" l="1"/>
  <c r="E5482" i="1"/>
  <c r="L3871" i="1" l="1"/>
  <c r="E5483" i="1"/>
  <c r="L3872" i="1" l="1"/>
  <c r="E5484" i="1"/>
  <c r="L3873" i="1" l="1"/>
  <c r="E5485" i="1"/>
  <c r="L3874" i="1" l="1"/>
  <c r="E5486" i="1"/>
  <c r="L3875" i="1" l="1"/>
  <c r="E5487" i="1"/>
  <c r="L3876" i="1" l="1"/>
  <c r="E5488" i="1"/>
  <c r="L3877" i="1" l="1"/>
  <c r="E5489" i="1"/>
  <c r="L3878" i="1" l="1"/>
  <c r="E5490" i="1"/>
  <c r="L3879" i="1" l="1"/>
  <c r="E5491" i="1"/>
  <c r="L3880" i="1" l="1"/>
  <c r="E5492" i="1"/>
  <c r="L3881" i="1" l="1"/>
  <c r="E5493" i="1"/>
  <c r="L3882" i="1" l="1"/>
  <c r="E5494" i="1"/>
  <c r="L3883" i="1" l="1"/>
  <c r="E5495" i="1"/>
  <c r="L3884" i="1" l="1"/>
  <c r="E5496" i="1"/>
  <c r="L3885" i="1" l="1"/>
  <c r="E5497" i="1"/>
  <c r="L3886" i="1" l="1"/>
  <c r="E5498" i="1"/>
  <c r="L3887" i="1" l="1"/>
  <c r="E5499" i="1"/>
  <c r="L3888" i="1" l="1"/>
  <c r="E5500" i="1"/>
  <c r="L3889" i="1" l="1"/>
  <c r="E5501" i="1"/>
  <c r="L3890" i="1" l="1"/>
  <c r="E5502" i="1"/>
  <c r="L3891" i="1" l="1"/>
  <c r="E5503" i="1"/>
  <c r="L3892" i="1" l="1"/>
  <c r="E5504" i="1"/>
  <c r="L3893" i="1" l="1"/>
  <c r="E5505" i="1"/>
  <c r="L3894" i="1" l="1"/>
  <c r="E5506" i="1"/>
  <c r="L3895" i="1" l="1"/>
  <c r="E5507" i="1"/>
  <c r="L3896" i="1" l="1"/>
  <c r="E5508" i="1"/>
  <c r="L3897" i="1" l="1"/>
  <c r="E5509" i="1"/>
  <c r="L3898" i="1" l="1"/>
  <c r="E5510" i="1"/>
  <c r="L3899" i="1" l="1"/>
  <c r="E5511" i="1"/>
  <c r="L3900" i="1" l="1"/>
  <c r="E5512" i="1"/>
  <c r="L3901" i="1" l="1"/>
  <c r="E5513" i="1"/>
  <c r="L3902" i="1" l="1"/>
  <c r="E5514" i="1"/>
  <c r="L3903" i="1" l="1"/>
  <c r="E5515" i="1"/>
  <c r="L3904" i="1" l="1"/>
  <c r="E5516" i="1"/>
  <c r="L3905" i="1" l="1"/>
  <c r="E5517" i="1"/>
  <c r="L3906" i="1" l="1"/>
  <c r="E5518" i="1"/>
  <c r="L3907" i="1" l="1"/>
  <c r="E5519" i="1"/>
  <c r="L3908" i="1" l="1"/>
  <c r="E5520" i="1"/>
  <c r="L3909" i="1" l="1"/>
  <c r="E5521" i="1"/>
  <c r="L3910" i="1" l="1"/>
  <c r="E5522" i="1"/>
  <c r="L3911" i="1" l="1"/>
  <c r="E5523" i="1"/>
  <c r="L3912" i="1" l="1"/>
  <c r="E5524" i="1"/>
  <c r="L3913" i="1" l="1"/>
  <c r="E5525" i="1"/>
  <c r="L3914" i="1" l="1"/>
  <c r="E5526" i="1"/>
  <c r="L3915" i="1" l="1"/>
  <c r="E5527" i="1"/>
  <c r="L3916" i="1" l="1"/>
  <c r="E5528" i="1"/>
  <c r="L3917" i="1" l="1"/>
  <c r="E5529" i="1"/>
  <c r="L3918" i="1" l="1"/>
  <c r="E5530" i="1"/>
  <c r="L3919" i="1" l="1"/>
  <c r="E5531" i="1"/>
  <c r="L3920" i="1" l="1"/>
  <c r="E5532" i="1"/>
  <c r="L3921" i="1" l="1"/>
  <c r="E5533" i="1"/>
  <c r="L3922" i="1" l="1"/>
  <c r="E5534" i="1"/>
  <c r="L3923" i="1" l="1"/>
  <c r="E5535" i="1"/>
  <c r="L3924" i="1" l="1"/>
  <c r="E5536" i="1"/>
  <c r="L3925" i="1" l="1"/>
  <c r="E5537" i="1"/>
  <c r="L3926" i="1" l="1"/>
  <c r="E5538" i="1"/>
  <c r="L3927" i="1" l="1"/>
  <c r="E5539" i="1"/>
  <c r="L3928" i="1" l="1"/>
  <c r="E5540" i="1"/>
  <c r="L3929" i="1" l="1"/>
  <c r="E5541" i="1"/>
  <c r="L3930" i="1" l="1"/>
  <c r="E5542" i="1"/>
  <c r="L3931" i="1" l="1"/>
  <c r="E5543" i="1"/>
  <c r="L3932" i="1" l="1"/>
  <c r="E5544" i="1"/>
  <c r="L3933" i="1" l="1"/>
  <c r="E5545" i="1"/>
  <c r="L3934" i="1" l="1"/>
  <c r="E5546" i="1"/>
  <c r="L3935" i="1" l="1"/>
  <c r="E5547" i="1"/>
  <c r="L3936" i="1" l="1"/>
  <c r="E5548" i="1"/>
  <c r="L3937" i="1" l="1"/>
  <c r="E5549" i="1"/>
  <c r="L3938" i="1" l="1"/>
  <c r="E5550" i="1"/>
  <c r="L3939" i="1" l="1"/>
  <c r="E5551" i="1"/>
  <c r="L3940" i="1" l="1"/>
  <c r="E5552" i="1"/>
  <c r="L3941" i="1" l="1"/>
  <c r="E5553" i="1"/>
  <c r="L3942" i="1" l="1"/>
  <c r="E5554" i="1"/>
  <c r="L3943" i="1" l="1"/>
  <c r="E5555" i="1"/>
  <c r="L3944" i="1" l="1"/>
  <c r="E5556" i="1"/>
  <c r="L3945" i="1" l="1"/>
  <c r="E5557" i="1"/>
  <c r="L3946" i="1" l="1"/>
  <c r="E5558" i="1"/>
  <c r="L3947" i="1" l="1"/>
  <c r="E5559" i="1"/>
  <c r="L3948" i="1" l="1"/>
  <c r="E5560" i="1"/>
  <c r="L3949" i="1" l="1"/>
  <c r="E5561" i="1"/>
  <c r="L3950" i="1" l="1"/>
  <c r="E5562" i="1"/>
  <c r="L3951" i="1" l="1"/>
  <c r="E5563" i="1"/>
  <c r="L3952" i="1" l="1"/>
  <c r="E5564" i="1"/>
  <c r="L3953" i="1" l="1"/>
  <c r="E5565" i="1"/>
  <c r="L3954" i="1" l="1"/>
  <c r="E5566" i="1"/>
  <c r="L3955" i="1" l="1"/>
  <c r="E5567" i="1"/>
  <c r="L3956" i="1" l="1"/>
  <c r="E5568" i="1"/>
  <c r="L3957" i="1" l="1"/>
  <c r="E5569" i="1"/>
  <c r="L3958" i="1" l="1"/>
  <c r="E5570" i="1"/>
  <c r="L3959" i="1" l="1"/>
  <c r="E5571" i="1"/>
  <c r="L3960" i="1" l="1"/>
  <c r="E5572" i="1"/>
  <c r="L3961" i="1" l="1"/>
  <c r="E5573" i="1"/>
  <c r="L3962" i="1" l="1"/>
  <c r="E5574" i="1"/>
  <c r="L3963" i="1" l="1"/>
  <c r="E5575" i="1"/>
  <c r="L3964" i="1" l="1"/>
  <c r="E5576" i="1"/>
  <c r="L3965" i="1" l="1"/>
  <c r="E5577" i="1"/>
  <c r="L3966" i="1" l="1"/>
  <c r="E5578" i="1"/>
  <c r="L3967" i="1" l="1"/>
  <c r="E5579" i="1"/>
  <c r="L3968" i="1" l="1"/>
  <c r="E5580" i="1"/>
  <c r="L3969" i="1" l="1"/>
  <c r="E5581" i="1"/>
  <c r="L3970" i="1" l="1"/>
  <c r="E5582" i="1"/>
  <c r="L3971" i="1" l="1"/>
  <c r="E5583" i="1"/>
  <c r="L3972" i="1" l="1"/>
  <c r="E5584" i="1"/>
  <c r="L3973" i="1" l="1"/>
  <c r="E5585" i="1"/>
  <c r="L3974" i="1" l="1"/>
  <c r="E5586" i="1"/>
  <c r="L3975" i="1" l="1"/>
  <c r="E5587" i="1"/>
  <c r="L3976" i="1" l="1"/>
  <c r="E5588" i="1"/>
  <c r="L3977" i="1" l="1"/>
  <c r="E5589" i="1"/>
  <c r="L3978" i="1" l="1"/>
  <c r="E5590" i="1"/>
  <c r="L3979" i="1" l="1"/>
  <c r="E5591" i="1"/>
  <c r="L3980" i="1" l="1"/>
  <c r="E5592" i="1"/>
  <c r="L3981" i="1" l="1"/>
  <c r="E5593" i="1"/>
  <c r="L3982" i="1" l="1"/>
  <c r="E5594" i="1"/>
  <c r="L3983" i="1" l="1"/>
  <c r="E5595" i="1"/>
  <c r="L3984" i="1" l="1"/>
  <c r="E5596" i="1"/>
  <c r="L3985" i="1" l="1"/>
  <c r="E5597" i="1"/>
  <c r="L3986" i="1" l="1"/>
  <c r="E5598" i="1"/>
  <c r="L3987" i="1" l="1"/>
  <c r="E5599" i="1"/>
  <c r="L3988" i="1" l="1"/>
  <c r="E5600" i="1"/>
  <c r="L3989" i="1" l="1"/>
  <c r="E5601" i="1"/>
  <c r="L3990" i="1" l="1"/>
  <c r="E5602" i="1"/>
  <c r="L3991" i="1" l="1"/>
  <c r="E5603" i="1"/>
  <c r="L3992" i="1" l="1"/>
  <c r="E5604" i="1"/>
  <c r="L3993" i="1" l="1"/>
  <c r="E5605" i="1"/>
  <c r="L3994" i="1" l="1"/>
  <c r="E5606" i="1"/>
  <c r="L3995" i="1" l="1"/>
  <c r="E5607" i="1"/>
  <c r="L3996" i="1" l="1"/>
  <c r="E5608" i="1"/>
  <c r="L3997" i="1" l="1"/>
  <c r="E5609" i="1"/>
  <c r="L3998" i="1" l="1"/>
  <c r="E5610" i="1"/>
  <c r="L3999" i="1" l="1"/>
  <c r="E5611" i="1"/>
  <c r="L4000" i="1" l="1"/>
  <c r="E5612" i="1"/>
  <c r="L4001" i="1" l="1"/>
  <c r="E5613" i="1"/>
  <c r="L4002" i="1" l="1"/>
  <c r="E5614" i="1"/>
  <c r="L4003" i="1" l="1"/>
  <c r="E5615" i="1"/>
  <c r="L4004" i="1" l="1"/>
  <c r="E5616" i="1"/>
  <c r="L4005" i="1" l="1"/>
  <c r="E5617" i="1"/>
  <c r="L4006" i="1" l="1"/>
  <c r="E5618" i="1"/>
  <c r="L4007" i="1" l="1"/>
  <c r="E5619" i="1"/>
  <c r="L4008" i="1" l="1"/>
  <c r="E5620" i="1"/>
  <c r="L4009" i="1" l="1"/>
  <c r="E5621" i="1"/>
  <c r="L4010" i="1" l="1"/>
  <c r="E5622" i="1"/>
  <c r="L4011" i="1" l="1"/>
  <c r="E5623" i="1"/>
  <c r="L4012" i="1" l="1"/>
  <c r="E5624" i="1"/>
  <c r="L4013" i="1" l="1"/>
  <c r="E5625" i="1"/>
  <c r="L4014" i="1" l="1"/>
  <c r="E5626" i="1"/>
  <c r="L4015" i="1" l="1"/>
  <c r="E5627" i="1"/>
  <c r="L4016" i="1" l="1"/>
  <c r="E5628" i="1"/>
  <c r="L4017" i="1" l="1"/>
  <c r="E5629" i="1"/>
  <c r="L4018" i="1" l="1"/>
  <c r="E5630" i="1"/>
  <c r="L4019" i="1" l="1"/>
  <c r="E5631" i="1"/>
  <c r="L4020" i="1" l="1"/>
  <c r="E5632" i="1"/>
  <c r="L4021" i="1" l="1"/>
  <c r="E5633" i="1"/>
  <c r="L4022" i="1" l="1"/>
  <c r="E5634" i="1"/>
  <c r="L4023" i="1" l="1"/>
  <c r="E5635" i="1"/>
  <c r="L4024" i="1" l="1"/>
  <c r="E5636" i="1"/>
  <c r="L4025" i="1" l="1"/>
  <c r="E5637" i="1"/>
  <c r="L4026" i="1" l="1"/>
  <c r="E5638" i="1"/>
  <c r="L4027" i="1" l="1"/>
  <c r="E5639" i="1"/>
  <c r="L4028" i="1" l="1"/>
  <c r="E5640" i="1"/>
  <c r="L4029" i="1" l="1"/>
  <c r="E5641" i="1"/>
  <c r="L4030" i="1" l="1"/>
  <c r="E5642" i="1"/>
  <c r="L4031" i="1" l="1"/>
  <c r="E5643" i="1"/>
  <c r="L4032" i="1" l="1"/>
  <c r="E5644" i="1"/>
  <c r="L4033" i="1" l="1"/>
  <c r="E5645" i="1"/>
  <c r="L4034" i="1" l="1"/>
  <c r="E5646" i="1"/>
  <c r="L4035" i="1" l="1"/>
  <c r="E5647" i="1"/>
  <c r="L4036" i="1" l="1"/>
  <c r="E5648" i="1"/>
  <c r="L4037" i="1" l="1"/>
  <c r="E5649" i="1"/>
  <c r="L4038" i="1" l="1"/>
  <c r="E5650" i="1"/>
  <c r="L4039" i="1" l="1"/>
  <c r="E5651" i="1"/>
  <c r="L4040" i="1" l="1"/>
  <c r="E5652" i="1"/>
  <c r="L4041" i="1" l="1"/>
  <c r="E5653" i="1"/>
  <c r="L4042" i="1" l="1"/>
  <c r="E5654" i="1"/>
  <c r="L4043" i="1" l="1"/>
  <c r="E5655" i="1"/>
  <c r="L4044" i="1" l="1"/>
  <c r="E5656" i="1"/>
  <c r="L4045" i="1" l="1"/>
  <c r="E5657" i="1"/>
  <c r="L4046" i="1" l="1"/>
  <c r="E5658" i="1"/>
  <c r="L4047" i="1" l="1"/>
  <c r="E5659" i="1"/>
  <c r="L4048" i="1" l="1"/>
  <c r="E5660" i="1"/>
  <c r="L4049" i="1" l="1"/>
  <c r="E5661" i="1"/>
  <c r="L4050" i="1" l="1"/>
  <c r="E5662" i="1"/>
  <c r="L4051" i="1" l="1"/>
  <c r="E5663" i="1"/>
  <c r="L4052" i="1" l="1"/>
  <c r="E5664" i="1"/>
  <c r="L4053" i="1" l="1"/>
  <c r="E5665" i="1"/>
  <c r="L4054" i="1" l="1"/>
  <c r="E5666" i="1"/>
  <c r="L4055" i="1" l="1"/>
  <c r="E5667" i="1"/>
  <c r="L4056" i="1" l="1"/>
  <c r="E5668" i="1"/>
  <c r="L4057" i="1" l="1"/>
  <c r="E5669" i="1"/>
  <c r="L4058" i="1" l="1"/>
  <c r="E5670" i="1"/>
  <c r="L4059" i="1" l="1"/>
  <c r="E5671" i="1"/>
  <c r="L4060" i="1" l="1"/>
  <c r="E5672" i="1"/>
  <c r="L4061" i="1" l="1"/>
  <c r="E5673" i="1"/>
  <c r="L4062" i="1" l="1"/>
  <c r="E5674" i="1"/>
  <c r="L4063" i="1" l="1"/>
  <c r="E5675" i="1"/>
  <c r="L4064" i="1" l="1"/>
  <c r="E5676" i="1"/>
  <c r="L4065" i="1" l="1"/>
  <c r="E5677" i="1"/>
  <c r="L4066" i="1" l="1"/>
  <c r="E5678" i="1"/>
  <c r="L4067" i="1" l="1"/>
  <c r="E5679" i="1"/>
  <c r="L4068" i="1" l="1"/>
  <c r="E5680" i="1"/>
  <c r="L4069" i="1" l="1"/>
  <c r="E5681" i="1"/>
  <c r="L4070" i="1" l="1"/>
  <c r="E5682" i="1"/>
  <c r="L4071" i="1" l="1"/>
  <c r="E5683" i="1"/>
  <c r="L4072" i="1" l="1"/>
  <c r="E5684" i="1"/>
  <c r="L4073" i="1" l="1"/>
  <c r="E5685" i="1"/>
  <c r="L4074" i="1" l="1"/>
  <c r="E5686" i="1"/>
  <c r="L4075" i="1" l="1"/>
  <c r="E5687" i="1"/>
  <c r="L4076" i="1" l="1"/>
  <c r="E5688" i="1"/>
  <c r="L4077" i="1" l="1"/>
  <c r="E5689" i="1"/>
  <c r="L4078" i="1" l="1"/>
  <c r="E5690" i="1"/>
  <c r="L4079" i="1" l="1"/>
  <c r="E5691" i="1"/>
  <c r="L4080" i="1" l="1"/>
  <c r="E5692" i="1"/>
  <c r="L4081" i="1" l="1"/>
  <c r="E5693" i="1"/>
  <c r="L4082" i="1" l="1"/>
  <c r="E5694" i="1"/>
  <c r="L4083" i="1" l="1"/>
  <c r="E5695" i="1"/>
  <c r="L4084" i="1" l="1"/>
  <c r="E5696" i="1"/>
  <c r="L4085" i="1" l="1"/>
  <c r="E5697" i="1"/>
  <c r="L4086" i="1" l="1"/>
  <c r="E5698" i="1"/>
  <c r="L4087" i="1" l="1"/>
  <c r="E5699" i="1"/>
  <c r="L4088" i="1" l="1"/>
  <c r="E5700" i="1"/>
  <c r="L4089" i="1" l="1"/>
  <c r="E5701" i="1"/>
  <c r="L4090" i="1" l="1"/>
  <c r="E5702" i="1"/>
  <c r="L4091" i="1" l="1"/>
  <c r="E5703" i="1"/>
  <c r="L4092" i="1" l="1"/>
  <c r="E5704" i="1"/>
  <c r="L4093" i="1" l="1"/>
  <c r="E5705" i="1"/>
  <c r="L4094" i="1" l="1"/>
  <c r="E5706" i="1"/>
  <c r="L4095" i="1" l="1"/>
  <c r="E5707" i="1"/>
  <c r="L4096" i="1" l="1"/>
  <c r="E5708" i="1"/>
  <c r="L4097" i="1" l="1"/>
  <c r="E5709" i="1"/>
  <c r="L4098" i="1" l="1"/>
  <c r="E5710" i="1"/>
  <c r="L4099" i="1" l="1"/>
  <c r="E5711" i="1"/>
  <c r="L4100" i="1" l="1"/>
  <c r="E5712" i="1"/>
  <c r="L4101" i="1" l="1"/>
  <c r="E5713" i="1"/>
  <c r="L4102" i="1" l="1"/>
  <c r="E5714" i="1"/>
  <c r="L4103" i="1" l="1"/>
  <c r="E5715" i="1"/>
  <c r="L4104" i="1" l="1"/>
  <c r="E5716" i="1"/>
  <c r="L4105" i="1" l="1"/>
  <c r="E5717" i="1"/>
  <c r="L4106" i="1" l="1"/>
  <c r="E5718" i="1"/>
  <c r="L4107" i="1" l="1"/>
  <c r="E5719" i="1"/>
  <c r="L4108" i="1" l="1"/>
  <c r="E5720" i="1"/>
  <c r="L4109" i="1" l="1"/>
  <c r="E5721" i="1"/>
  <c r="L4110" i="1" l="1"/>
  <c r="E5722" i="1"/>
  <c r="L4111" i="1" l="1"/>
  <c r="E5723" i="1"/>
  <c r="L4112" i="1" l="1"/>
  <c r="E5724" i="1"/>
  <c r="L4113" i="1" l="1"/>
  <c r="E5725" i="1"/>
  <c r="L4114" i="1" l="1"/>
  <c r="E5726" i="1"/>
  <c r="L4115" i="1" l="1"/>
  <c r="E5727" i="1"/>
  <c r="L4116" i="1" l="1"/>
  <c r="E5728" i="1"/>
  <c r="L4117" i="1" l="1"/>
  <c r="E5729" i="1"/>
  <c r="L4118" i="1" l="1"/>
  <c r="E5730" i="1"/>
  <c r="L4119" i="1" l="1"/>
  <c r="E5731" i="1"/>
  <c r="L4120" i="1" l="1"/>
  <c r="E5732" i="1"/>
  <c r="L4121" i="1" l="1"/>
  <c r="E5733" i="1"/>
  <c r="L4122" i="1" l="1"/>
  <c r="E5734" i="1"/>
  <c r="L4123" i="1" l="1"/>
  <c r="E5735" i="1"/>
  <c r="L4124" i="1" l="1"/>
  <c r="E5736" i="1"/>
  <c r="L4125" i="1" l="1"/>
  <c r="E5737" i="1"/>
  <c r="L4126" i="1" l="1"/>
  <c r="E5738" i="1"/>
  <c r="L4127" i="1" l="1"/>
  <c r="E5739" i="1"/>
  <c r="L4128" i="1" l="1"/>
  <c r="E5740" i="1"/>
  <c r="L4129" i="1" l="1"/>
  <c r="E5741" i="1"/>
  <c r="L4130" i="1" l="1"/>
  <c r="E5742" i="1"/>
  <c r="L4131" i="1" l="1"/>
  <c r="E5743" i="1"/>
  <c r="L4132" i="1" l="1"/>
  <c r="E5744" i="1"/>
  <c r="L4133" i="1" l="1"/>
  <c r="E5745" i="1"/>
  <c r="L4134" i="1" l="1"/>
  <c r="E5746" i="1"/>
  <c r="L4135" i="1" l="1"/>
  <c r="E5747" i="1"/>
  <c r="L4136" i="1" l="1"/>
  <c r="E5748" i="1"/>
  <c r="L4137" i="1" l="1"/>
  <c r="E5749" i="1"/>
  <c r="L4138" i="1" l="1"/>
  <c r="E5750" i="1"/>
  <c r="L4139" i="1" l="1"/>
  <c r="E5751" i="1"/>
  <c r="L4140" i="1" l="1"/>
  <c r="E5752" i="1"/>
  <c r="L4141" i="1" l="1"/>
  <c r="E5753" i="1"/>
  <c r="L4142" i="1" l="1"/>
  <c r="E5754" i="1"/>
  <c r="L4143" i="1" l="1"/>
  <c r="E5755" i="1"/>
  <c r="L4144" i="1" l="1"/>
  <c r="E5756" i="1"/>
  <c r="L4145" i="1" l="1"/>
  <c r="E5757" i="1"/>
  <c r="L4146" i="1" l="1"/>
  <c r="E5758" i="1"/>
  <c r="L4147" i="1" l="1"/>
  <c r="E5759" i="1"/>
  <c r="L4148" i="1" l="1"/>
  <c r="E5760" i="1"/>
  <c r="L4149" i="1" l="1"/>
  <c r="E5761" i="1"/>
  <c r="L4150" i="1" l="1"/>
  <c r="E5762" i="1"/>
  <c r="L4151" i="1" l="1"/>
  <c r="E5763" i="1"/>
  <c r="L4152" i="1" l="1"/>
  <c r="E5764" i="1"/>
  <c r="L4153" i="1" l="1"/>
  <c r="E5765" i="1"/>
  <c r="L4154" i="1" l="1"/>
  <c r="E5766" i="1"/>
  <c r="L4155" i="1" l="1"/>
  <c r="E5767" i="1"/>
  <c r="L4156" i="1" l="1"/>
  <c r="E5768" i="1"/>
  <c r="L4157" i="1" l="1"/>
  <c r="E5769" i="1"/>
  <c r="L4158" i="1" l="1"/>
  <c r="E5770" i="1"/>
  <c r="L4159" i="1" l="1"/>
  <c r="E5771" i="1"/>
  <c r="L4160" i="1" l="1"/>
  <c r="E5772" i="1"/>
  <c r="L4161" i="1" l="1"/>
  <c r="E5773" i="1"/>
  <c r="L4162" i="1" l="1"/>
  <c r="E5774" i="1"/>
  <c r="L4163" i="1" l="1"/>
  <c r="E5775" i="1"/>
  <c r="L4164" i="1" l="1"/>
  <c r="E5776" i="1"/>
  <c r="L4165" i="1" l="1"/>
  <c r="E5777" i="1"/>
  <c r="L4166" i="1" l="1"/>
  <c r="E5778" i="1"/>
  <c r="L4167" i="1" l="1"/>
  <c r="E5779" i="1"/>
  <c r="L4168" i="1" l="1"/>
  <c r="E5780" i="1"/>
  <c r="L4169" i="1" l="1"/>
  <c r="E5781" i="1"/>
  <c r="L4170" i="1" l="1"/>
  <c r="E5782" i="1"/>
  <c r="L4171" i="1" l="1"/>
  <c r="E5783" i="1"/>
  <c r="L4172" i="1" l="1"/>
  <c r="E5784" i="1"/>
  <c r="L4173" i="1" l="1"/>
  <c r="E5785" i="1"/>
  <c r="L4174" i="1" l="1"/>
  <c r="E5786" i="1"/>
  <c r="L4175" i="1" l="1"/>
  <c r="E5787" i="1"/>
  <c r="L4176" i="1" l="1"/>
  <c r="E5788" i="1"/>
  <c r="L4177" i="1" l="1"/>
  <c r="E5789" i="1"/>
  <c r="L4178" i="1" l="1"/>
  <c r="E5790" i="1"/>
  <c r="L4179" i="1" l="1"/>
  <c r="E5791" i="1"/>
  <c r="L4180" i="1" l="1"/>
  <c r="E5792" i="1"/>
  <c r="L4181" i="1" l="1"/>
  <c r="E5793" i="1"/>
  <c r="L4182" i="1" l="1"/>
  <c r="E5794" i="1"/>
  <c r="L4183" i="1" l="1"/>
  <c r="E5795" i="1"/>
  <c r="L4184" i="1" l="1"/>
  <c r="E5796" i="1"/>
  <c r="L4185" i="1" l="1"/>
  <c r="E5797" i="1"/>
  <c r="L4186" i="1" l="1"/>
  <c r="E5798" i="1"/>
  <c r="L4187" i="1" l="1"/>
  <c r="E5799" i="1"/>
  <c r="L4188" i="1" l="1"/>
  <c r="E5800" i="1"/>
  <c r="L4189" i="1" l="1"/>
  <c r="E5801" i="1"/>
  <c r="L4190" i="1" l="1"/>
  <c r="E5802" i="1"/>
  <c r="L4191" i="1" l="1"/>
  <c r="E5803" i="1"/>
  <c r="L4192" i="1" l="1"/>
  <c r="E5804" i="1"/>
  <c r="L4193" i="1" l="1"/>
  <c r="E5805" i="1"/>
  <c r="L4194" i="1" l="1"/>
  <c r="E5806" i="1"/>
  <c r="L4195" i="1" l="1"/>
  <c r="E5807" i="1"/>
  <c r="L4196" i="1" l="1"/>
  <c r="E5808" i="1"/>
  <c r="L4197" i="1" l="1"/>
  <c r="E5809" i="1"/>
  <c r="L4198" i="1" l="1"/>
  <c r="E5810" i="1"/>
  <c r="L4199" i="1" l="1"/>
  <c r="E5811" i="1"/>
  <c r="L4200" i="1" l="1"/>
  <c r="E5812" i="1"/>
  <c r="L4201" i="1" l="1"/>
  <c r="E5813" i="1"/>
  <c r="L4202" i="1" l="1"/>
  <c r="E5814" i="1"/>
  <c r="L4203" i="1" l="1"/>
  <c r="E5815" i="1"/>
  <c r="L4204" i="1" l="1"/>
  <c r="E5816" i="1"/>
  <c r="L4205" i="1" l="1"/>
  <c r="E5817" i="1"/>
  <c r="L4206" i="1" l="1"/>
  <c r="E5818" i="1"/>
  <c r="L4207" i="1" l="1"/>
  <c r="E5819" i="1"/>
  <c r="L4208" i="1" l="1"/>
  <c r="E5820" i="1"/>
  <c r="L4209" i="1" l="1"/>
  <c r="E5821" i="1"/>
  <c r="L4210" i="1" l="1"/>
  <c r="E5822" i="1"/>
  <c r="L4211" i="1" l="1"/>
  <c r="E5823" i="1"/>
  <c r="L4212" i="1" l="1"/>
  <c r="E5824" i="1"/>
  <c r="L4213" i="1" l="1"/>
  <c r="E5825" i="1"/>
  <c r="L4214" i="1" l="1"/>
  <c r="E5826" i="1"/>
  <c r="L4215" i="1" l="1"/>
  <c r="E5827" i="1"/>
  <c r="L4216" i="1" l="1"/>
  <c r="E5828" i="1"/>
  <c r="L4217" i="1" l="1"/>
  <c r="E5829" i="1"/>
  <c r="L4218" i="1" l="1"/>
  <c r="E5830" i="1"/>
  <c r="L4219" i="1" l="1"/>
  <c r="E5831" i="1"/>
  <c r="L4220" i="1" l="1"/>
  <c r="E5832" i="1"/>
  <c r="L4221" i="1" l="1"/>
  <c r="E5833" i="1"/>
  <c r="L4222" i="1" l="1"/>
  <c r="E5834" i="1"/>
  <c r="L4223" i="1" l="1"/>
  <c r="E5835" i="1"/>
  <c r="L4224" i="1" l="1"/>
  <c r="E5836" i="1"/>
  <c r="L4225" i="1" l="1"/>
  <c r="E5837" i="1"/>
  <c r="L4226" i="1" l="1"/>
  <c r="E5838" i="1"/>
  <c r="L4227" i="1" l="1"/>
  <c r="E5839" i="1"/>
  <c r="L4228" i="1" l="1"/>
  <c r="E5840" i="1"/>
  <c r="L4229" i="1" l="1"/>
  <c r="E5841" i="1"/>
  <c r="L4230" i="1" l="1"/>
  <c r="E5842" i="1"/>
  <c r="L4231" i="1" l="1"/>
  <c r="E5843" i="1"/>
  <c r="L4232" i="1" l="1"/>
  <c r="E5844" i="1"/>
  <c r="L4233" i="1" l="1"/>
  <c r="E5845" i="1"/>
  <c r="L4234" i="1" l="1"/>
  <c r="E5846" i="1"/>
  <c r="L4235" i="1" l="1"/>
  <c r="E5847" i="1"/>
  <c r="L4236" i="1" l="1"/>
  <c r="E5848" i="1"/>
  <c r="L4237" i="1" l="1"/>
  <c r="E5849" i="1"/>
  <c r="L4238" i="1" l="1"/>
  <c r="E5850" i="1"/>
  <c r="L4239" i="1" l="1"/>
  <c r="E5851" i="1"/>
  <c r="L4240" i="1" l="1"/>
  <c r="E5852" i="1"/>
  <c r="L4241" i="1" l="1"/>
  <c r="E5853" i="1"/>
  <c r="L4242" i="1" l="1"/>
  <c r="E5854" i="1"/>
  <c r="L4243" i="1" l="1"/>
  <c r="E5855" i="1"/>
  <c r="L4244" i="1" l="1"/>
  <c r="E5856" i="1"/>
  <c r="L4245" i="1" l="1"/>
  <c r="E5857" i="1"/>
  <c r="L4246" i="1" l="1"/>
  <c r="E5858" i="1"/>
  <c r="L4247" i="1" l="1"/>
  <c r="E5859" i="1"/>
  <c r="L4248" i="1" l="1"/>
  <c r="E5860" i="1"/>
  <c r="L4249" i="1" l="1"/>
  <c r="E5861" i="1"/>
  <c r="L4250" i="1" l="1"/>
  <c r="E5862" i="1"/>
  <c r="L4251" i="1" l="1"/>
  <c r="E5863" i="1"/>
  <c r="L4252" i="1" l="1"/>
  <c r="E5864" i="1"/>
  <c r="L4253" i="1" l="1"/>
  <c r="E5865" i="1"/>
  <c r="L4254" i="1" l="1"/>
  <c r="E5866" i="1"/>
  <c r="L4255" i="1" l="1"/>
  <c r="E5867" i="1"/>
  <c r="L4256" i="1" l="1"/>
  <c r="E5868" i="1"/>
  <c r="L4257" i="1" l="1"/>
  <c r="E5869" i="1"/>
  <c r="L4258" i="1" l="1"/>
  <c r="E5870" i="1"/>
  <c r="L4259" i="1" l="1"/>
  <c r="E5871" i="1"/>
  <c r="L4260" i="1" l="1"/>
  <c r="E5872" i="1"/>
  <c r="L4261" i="1" l="1"/>
  <c r="E5873" i="1"/>
  <c r="L4262" i="1" l="1"/>
  <c r="E5874" i="1"/>
  <c r="L4263" i="1" l="1"/>
  <c r="E5875" i="1"/>
  <c r="L4264" i="1" l="1"/>
  <c r="E5876" i="1"/>
  <c r="L4265" i="1" l="1"/>
  <c r="E5877" i="1"/>
  <c r="L4266" i="1" l="1"/>
  <c r="E5878" i="1"/>
  <c r="L4267" i="1" l="1"/>
  <c r="E5879" i="1"/>
  <c r="L4268" i="1" l="1"/>
  <c r="E5880" i="1"/>
  <c r="L4269" i="1" l="1"/>
  <c r="E5881" i="1"/>
  <c r="L4270" i="1" l="1"/>
  <c r="E5882" i="1"/>
  <c r="L4271" i="1" l="1"/>
  <c r="E5883" i="1"/>
  <c r="L4272" i="1" l="1"/>
  <c r="E5884" i="1"/>
  <c r="L4273" i="1" l="1"/>
  <c r="E5885" i="1"/>
  <c r="L4274" i="1" l="1"/>
  <c r="E5886" i="1"/>
  <c r="L4275" i="1" l="1"/>
  <c r="E5887" i="1"/>
  <c r="L4276" i="1" l="1"/>
  <c r="E5888" i="1"/>
  <c r="L4277" i="1" l="1"/>
  <c r="E5889" i="1"/>
  <c r="L4278" i="1" l="1"/>
  <c r="E5890" i="1"/>
  <c r="L4279" i="1" l="1"/>
  <c r="E5891" i="1"/>
  <c r="L4280" i="1" l="1"/>
  <c r="E5892" i="1"/>
  <c r="L4281" i="1" l="1"/>
  <c r="E5893" i="1"/>
  <c r="L4282" i="1" l="1"/>
  <c r="E5894" i="1"/>
  <c r="L4283" i="1" l="1"/>
  <c r="E5895" i="1"/>
  <c r="L4284" i="1" l="1"/>
  <c r="E5896" i="1"/>
  <c r="L4285" i="1" l="1"/>
  <c r="E5897" i="1"/>
  <c r="L4286" i="1" l="1"/>
  <c r="E5898" i="1"/>
  <c r="L4287" i="1" l="1"/>
  <c r="E5899" i="1"/>
  <c r="L4288" i="1" l="1"/>
  <c r="E5900" i="1"/>
  <c r="L4289" i="1" l="1"/>
  <c r="E5901" i="1"/>
  <c r="L4290" i="1" l="1"/>
  <c r="E5902" i="1"/>
  <c r="L4291" i="1" l="1"/>
  <c r="E5903" i="1"/>
  <c r="L4292" i="1" l="1"/>
  <c r="E5904" i="1"/>
  <c r="L4293" i="1" l="1"/>
  <c r="E5905" i="1"/>
  <c r="L4294" i="1" l="1"/>
  <c r="E5906" i="1"/>
  <c r="L4295" i="1" l="1"/>
  <c r="E5907" i="1"/>
  <c r="L4296" i="1" l="1"/>
  <c r="E5908" i="1"/>
  <c r="L4297" i="1" l="1"/>
  <c r="E5909" i="1"/>
  <c r="L4298" i="1" l="1"/>
  <c r="E5910" i="1"/>
  <c r="L4299" i="1" l="1"/>
  <c r="E5911" i="1"/>
  <c r="L4300" i="1" l="1"/>
  <c r="E5912" i="1"/>
  <c r="L4301" i="1" l="1"/>
  <c r="E5913" i="1"/>
  <c r="L4302" i="1" l="1"/>
  <c r="E5914" i="1"/>
  <c r="L4303" i="1" l="1"/>
  <c r="E5915" i="1"/>
  <c r="L4304" i="1" l="1"/>
  <c r="E5916" i="1"/>
  <c r="L4305" i="1" l="1"/>
  <c r="E5917" i="1"/>
  <c r="L4306" i="1" l="1"/>
  <c r="E5918" i="1"/>
  <c r="L4307" i="1" l="1"/>
  <c r="E5919" i="1"/>
  <c r="L4308" i="1" l="1"/>
  <c r="E5920" i="1"/>
  <c r="L4309" i="1" l="1"/>
  <c r="E5921" i="1"/>
  <c r="L4310" i="1" l="1"/>
  <c r="E5922" i="1"/>
  <c r="L4311" i="1" l="1"/>
  <c r="E5923" i="1"/>
  <c r="L4312" i="1" l="1"/>
  <c r="E5924" i="1"/>
  <c r="L4313" i="1" l="1"/>
  <c r="E5925" i="1"/>
  <c r="L4314" i="1" l="1"/>
  <c r="E5926" i="1"/>
  <c r="L4315" i="1" l="1"/>
  <c r="E5927" i="1"/>
  <c r="L4316" i="1" l="1"/>
  <c r="E5928" i="1"/>
  <c r="L4317" i="1" l="1"/>
  <c r="E5929" i="1"/>
  <c r="L4318" i="1" l="1"/>
  <c r="E5930" i="1"/>
  <c r="L4319" i="1" l="1"/>
  <c r="E5931" i="1"/>
  <c r="L4320" i="1" l="1"/>
  <c r="E5932" i="1"/>
  <c r="L4321" i="1" l="1"/>
  <c r="E5933" i="1"/>
  <c r="L4322" i="1" l="1"/>
  <c r="E5934" i="1"/>
  <c r="L4323" i="1" l="1"/>
  <c r="E5935" i="1"/>
  <c r="L4324" i="1" l="1"/>
  <c r="E5936" i="1"/>
  <c r="L4325" i="1" l="1"/>
  <c r="E5937" i="1"/>
  <c r="L4326" i="1" l="1"/>
  <c r="E5938" i="1"/>
  <c r="L4327" i="1" l="1"/>
  <c r="E5939" i="1"/>
  <c r="L4328" i="1" l="1"/>
  <c r="E5940" i="1"/>
  <c r="L4329" i="1" l="1"/>
  <c r="E5941" i="1"/>
  <c r="L4330" i="1" l="1"/>
  <c r="E5942" i="1"/>
  <c r="L4331" i="1" l="1"/>
  <c r="E5943" i="1"/>
  <c r="L4332" i="1" l="1"/>
  <c r="E5944" i="1"/>
  <c r="L4333" i="1" l="1"/>
  <c r="E5945" i="1"/>
  <c r="L4334" i="1" l="1"/>
  <c r="E5946" i="1"/>
  <c r="L4335" i="1" l="1"/>
  <c r="E5947" i="1"/>
  <c r="L4336" i="1" l="1"/>
  <c r="E5948" i="1"/>
  <c r="L4337" i="1" l="1"/>
  <c r="E5949" i="1"/>
  <c r="L4338" i="1" l="1"/>
  <c r="E5950" i="1"/>
  <c r="L4339" i="1" l="1"/>
  <c r="E5951" i="1"/>
  <c r="L4340" i="1" l="1"/>
  <c r="E5952" i="1"/>
  <c r="L4341" i="1" l="1"/>
  <c r="E5953" i="1"/>
  <c r="L4342" i="1" l="1"/>
  <c r="E5954" i="1"/>
  <c r="L4343" i="1" l="1"/>
  <c r="E5955" i="1"/>
  <c r="L4344" i="1" l="1"/>
  <c r="E5956" i="1"/>
  <c r="L4345" i="1" l="1"/>
  <c r="E5957" i="1"/>
  <c r="L4346" i="1" l="1"/>
  <c r="E5958" i="1"/>
  <c r="L4347" i="1" l="1"/>
  <c r="E5959" i="1"/>
  <c r="L4348" i="1" l="1"/>
  <c r="E5960" i="1"/>
  <c r="L4349" i="1" l="1"/>
  <c r="E5961" i="1"/>
  <c r="L4350" i="1" l="1"/>
  <c r="E5962" i="1"/>
  <c r="L4351" i="1" l="1"/>
  <c r="E5963" i="1"/>
  <c r="L4352" i="1" l="1"/>
  <c r="E5964" i="1"/>
  <c r="L4353" i="1" l="1"/>
  <c r="E5965" i="1"/>
  <c r="L4354" i="1" l="1"/>
  <c r="E5966" i="1"/>
  <c r="L4355" i="1" l="1"/>
  <c r="E5967" i="1"/>
  <c r="L4356" i="1" l="1"/>
  <c r="E5968" i="1"/>
  <c r="L4357" i="1" l="1"/>
  <c r="E5969" i="1"/>
  <c r="L4358" i="1" l="1"/>
  <c r="E5970" i="1"/>
  <c r="L4359" i="1" l="1"/>
  <c r="E5971" i="1"/>
  <c r="L4360" i="1" l="1"/>
  <c r="E5972" i="1"/>
  <c r="L4361" i="1" l="1"/>
  <c r="E5973" i="1"/>
  <c r="L4362" i="1" l="1"/>
  <c r="E5974" i="1"/>
  <c r="L4363" i="1" l="1"/>
  <c r="E5975" i="1"/>
  <c r="L4364" i="1" l="1"/>
  <c r="E5976" i="1"/>
  <c r="L4365" i="1" l="1"/>
  <c r="E5977" i="1"/>
  <c r="L4366" i="1" l="1"/>
  <c r="E5978" i="1"/>
  <c r="L4367" i="1" l="1"/>
  <c r="E5979" i="1"/>
  <c r="L4368" i="1" l="1"/>
  <c r="E5980" i="1"/>
  <c r="L4369" i="1" l="1"/>
  <c r="E5981" i="1"/>
  <c r="L4370" i="1" l="1"/>
  <c r="E5982" i="1"/>
  <c r="L4371" i="1" l="1"/>
  <c r="E5983" i="1"/>
  <c r="L4372" i="1" l="1"/>
  <c r="E5984" i="1"/>
  <c r="L4373" i="1" l="1"/>
  <c r="E5985" i="1"/>
  <c r="L4374" i="1" l="1"/>
  <c r="E5986" i="1"/>
  <c r="L4375" i="1" l="1"/>
  <c r="E5987" i="1"/>
  <c r="L4376" i="1" l="1"/>
  <c r="E5988" i="1"/>
  <c r="L4377" i="1" l="1"/>
  <c r="E5989" i="1"/>
  <c r="L4378" i="1" l="1"/>
  <c r="E5990" i="1"/>
  <c r="L4379" i="1" l="1"/>
  <c r="E5991" i="1"/>
  <c r="L4380" i="1" l="1"/>
  <c r="E5992" i="1"/>
  <c r="L4381" i="1" l="1"/>
  <c r="E5993" i="1"/>
  <c r="L4382" i="1" l="1"/>
  <c r="E5994" i="1"/>
  <c r="L4383" i="1" l="1"/>
  <c r="E5995" i="1"/>
  <c r="L4384" i="1" l="1"/>
  <c r="E5996" i="1"/>
  <c r="L4385" i="1" l="1"/>
  <c r="E5997" i="1"/>
  <c r="L4386" i="1" l="1"/>
  <c r="E5998" i="1"/>
  <c r="L4387" i="1" l="1"/>
  <c r="E5999" i="1"/>
  <c r="L4388" i="1" l="1"/>
  <c r="E6000" i="1"/>
  <c r="L4389" i="1" l="1"/>
  <c r="E6001" i="1"/>
  <c r="L4390" i="1" l="1"/>
  <c r="E6002" i="1"/>
  <c r="L4391" i="1" l="1"/>
  <c r="E6003" i="1"/>
  <c r="L4392" i="1" l="1"/>
  <c r="E6004" i="1"/>
  <c r="L4393" i="1" l="1"/>
  <c r="E6005" i="1"/>
  <c r="L4394" i="1" l="1"/>
  <c r="E6006" i="1"/>
  <c r="L4395" i="1" l="1"/>
  <c r="E6007" i="1"/>
  <c r="L4396" i="1" l="1"/>
  <c r="E6008" i="1"/>
  <c r="L4397" i="1" l="1"/>
  <c r="E6009" i="1"/>
  <c r="L4398" i="1" l="1"/>
  <c r="E6010" i="1"/>
  <c r="L4399" i="1" l="1"/>
  <c r="E6011" i="1"/>
  <c r="L4400" i="1" l="1"/>
  <c r="E6012" i="1"/>
  <c r="L4401" i="1" l="1"/>
  <c r="E6013" i="1"/>
  <c r="L4402" i="1" l="1"/>
  <c r="E6014" i="1"/>
  <c r="L4403" i="1" l="1"/>
  <c r="E6015" i="1"/>
  <c r="L4404" i="1" l="1"/>
  <c r="E6016" i="1"/>
  <c r="L4405" i="1" l="1"/>
  <c r="E6017" i="1"/>
  <c r="L4406" i="1" l="1"/>
  <c r="E6018" i="1"/>
  <c r="L4407" i="1" l="1"/>
  <c r="E6019" i="1"/>
  <c r="L4408" i="1" l="1"/>
  <c r="E6020" i="1"/>
  <c r="L4409" i="1" l="1"/>
  <c r="E6021" i="1"/>
  <c r="L4410" i="1" l="1"/>
  <c r="E6022" i="1"/>
  <c r="L4411" i="1" l="1"/>
  <c r="E6023" i="1"/>
  <c r="L4412" i="1" l="1"/>
  <c r="E6024" i="1"/>
  <c r="L4413" i="1" l="1"/>
  <c r="E6025" i="1"/>
  <c r="L4414" i="1" l="1"/>
  <c r="E6026" i="1"/>
  <c r="L4415" i="1" l="1"/>
  <c r="E6027" i="1"/>
  <c r="L4416" i="1" l="1"/>
  <c r="E6028" i="1"/>
  <c r="L4417" i="1" l="1"/>
  <c r="E6029" i="1"/>
  <c r="L4418" i="1" l="1"/>
  <c r="E6030" i="1"/>
  <c r="L4419" i="1" l="1"/>
  <c r="E6031" i="1"/>
  <c r="L4420" i="1" l="1"/>
  <c r="E6032" i="1"/>
  <c r="L4421" i="1" l="1"/>
  <c r="E6033" i="1"/>
  <c r="L4422" i="1" l="1"/>
  <c r="E6034" i="1"/>
  <c r="L4423" i="1" l="1"/>
  <c r="E6035" i="1"/>
  <c r="L4424" i="1" l="1"/>
  <c r="E6036" i="1"/>
  <c r="L4425" i="1" l="1"/>
  <c r="E6037" i="1"/>
  <c r="L4426" i="1" l="1"/>
  <c r="E6038" i="1"/>
  <c r="L4427" i="1" l="1"/>
  <c r="E6039" i="1"/>
  <c r="L4428" i="1" l="1"/>
  <c r="E6040" i="1"/>
  <c r="L4429" i="1" l="1"/>
  <c r="E6041" i="1"/>
  <c r="L4430" i="1" l="1"/>
  <c r="E6042" i="1"/>
  <c r="L4431" i="1" l="1"/>
  <c r="E6043" i="1"/>
  <c r="L4432" i="1" l="1"/>
  <c r="E6044" i="1"/>
  <c r="L4433" i="1" l="1"/>
  <c r="E6045" i="1"/>
  <c r="L4434" i="1" l="1"/>
  <c r="E6046" i="1"/>
  <c r="L4435" i="1" l="1"/>
  <c r="E6047" i="1"/>
  <c r="L4436" i="1" l="1"/>
  <c r="E6048" i="1"/>
  <c r="L4437" i="1" l="1"/>
  <c r="E6049" i="1"/>
  <c r="L4438" i="1" l="1"/>
  <c r="E6050" i="1"/>
  <c r="L4439" i="1" l="1"/>
  <c r="E6051" i="1"/>
  <c r="L4440" i="1" l="1"/>
  <c r="E6052" i="1"/>
  <c r="L4441" i="1" l="1"/>
  <c r="E6053" i="1"/>
  <c r="L4442" i="1" l="1"/>
  <c r="E6054" i="1"/>
  <c r="L4443" i="1" l="1"/>
  <c r="E6055" i="1"/>
  <c r="L4444" i="1" l="1"/>
  <c r="E6056" i="1"/>
  <c r="L4445" i="1" l="1"/>
  <c r="E6057" i="1"/>
  <c r="L4446" i="1" l="1"/>
  <c r="E6058" i="1"/>
  <c r="L4447" i="1" l="1"/>
  <c r="E6059" i="1"/>
  <c r="L4448" i="1" l="1"/>
  <c r="E6060" i="1"/>
  <c r="L4449" i="1" l="1"/>
  <c r="E6061" i="1"/>
  <c r="L4450" i="1" l="1"/>
  <c r="E6062" i="1"/>
  <c r="L4451" i="1" l="1"/>
  <c r="E6063" i="1"/>
  <c r="L4452" i="1" l="1"/>
  <c r="E6064" i="1"/>
  <c r="L4453" i="1" l="1"/>
  <c r="E6065" i="1"/>
  <c r="L4454" i="1" l="1"/>
  <c r="E6066" i="1"/>
  <c r="L4455" i="1" l="1"/>
  <c r="E6067" i="1"/>
  <c r="L4456" i="1" l="1"/>
  <c r="E6068" i="1"/>
  <c r="L4457" i="1" l="1"/>
  <c r="E6069" i="1"/>
  <c r="L4458" i="1" l="1"/>
  <c r="E6070" i="1"/>
  <c r="L4459" i="1" l="1"/>
  <c r="E6071" i="1"/>
  <c r="L4460" i="1" l="1"/>
  <c r="E6072" i="1"/>
  <c r="L4461" i="1" l="1"/>
  <c r="E6073" i="1"/>
  <c r="L4462" i="1" l="1"/>
  <c r="E6074" i="1"/>
  <c r="L4463" i="1" l="1"/>
  <c r="E6075" i="1"/>
  <c r="L4464" i="1" l="1"/>
  <c r="E6076" i="1"/>
  <c r="L4465" i="1" l="1"/>
  <c r="E6077" i="1"/>
  <c r="L4466" i="1" l="1"/>
  <c r="E6078" i="1"/>
  <c r="L4467" i="1" l="1"/>
  <c r="E6079" i="1"/>
  <c r="L4468" i="1" l="1"/>
  <c r="E6080" i="1"/>
  <c r="L4469" i="1" l="1"/>
  <c r="E6081" i="1"/>
  <c r="L4470" i="1" l="1"/>
  <c r="E6082" i="1"/>
  <c r="L4471" i="1" l="1"/>
  <c r="E6083" i="1"/>
  <c r="L4472" i="1" l="1"/>
  <c r="E6084" i="1"/>
  <c r="L4473" i="1" l="1"/>
  <c r="E6085" i="1"/>
  <c r="L4474" i="1" l="1"/>
  <c r="E6086" i="1"/>
  <c r="L4475" i="1" l="1"/>
  <c r="E6087" i="1"/>
  <c r="L4476" i="1" l="1"/>
  <c r="E6088" i="1"/>
  <c r="L4477" i="1" l="1"/>
  <c r="E6089" i="1"/>
  <c r="L4478" i="1" l="1"/>
  <c r="E6090" i="1"/>
  <c r="L4479" i="1" l="1"/>
  <c r="E6091" i="1"/>
  <c r="L4480" i="1" l="1"/>
  <c r="E6092" i="1"/>
  <c r="L4481" i="1" l="1"/>
  <c r="E6093" i="1"/>
  <c r="L4482" i="1" l="1"/>
  <c r="E6094" i="1"/>
  <c r="L4483" i="1" l="1"/>
  <c r="E6095" i="1"/>
  <c r="L4484" i="1" l="1"/>
  <c r="E6096" i="1"/>
  <c r="L4485" i="1" l="1"/>
  <c r="E6097" i="1"/>
  <c r="L4486" i="1" l="1"/>
  <c r="E6098" i="1"/>
  <c r="L4487" i="1" l="1"/>
  <c r="E6099" i="1"/>
  <c r="L4488" i="1" l="1"/>
  <c r="E6100" i="1"/>
  <c r="L4489" i="1" l="1"/>
  <c r="E6101" i="1"/>
  <c r="L4490" i="1" l="1"/>
  <c r="E6102" i="1"/>
  <c r="L4491" i="1" l="1"/>
  <c r="E6103" i="1"/>
  <c r="L4492" i="1" l="1"/>
  <c r="E6104" i="1"/>
  <c r="L4493" i="1" l="1"/>
  <c r="E6105" i="1"/>
  <c r="L4494" i="1" l="1"/>
  <c r="E6106" i="1"/>
  <c r="L4495" i="1" l="1"/>
  <c r="E6107" i="1"/>
  <c r="L4496" i="1" l="1"/>
  <c r="E6108" i="1"/>
  <c r="L4497" i="1" l="1"/>
  <c r="E6109" i="1"/>
  <c r="L4498" i="1" l="1"/>
  <c r="E6110" i="1"/>
  <c r="L4499" i="1" l="1"/>
  <c r="E6111" i="1"/>
  <c r="L4500" i="1" l="1"/>
  <c r="E6112" i="1"/>
  <c r="L4501" i="1" l="1"/>
  <c r="E6113" i="1"/>
  <c r="L4502" i="1" l="1"/>
  <c r="E6114" i="1"/>
  <c r="L4503" i="1" l="1"/>
  <c r="E6115" i="1"/>
  <c r="L4504" i="1" l="1"/>
  <c r="E6116" i="1"/>
  <c r="L4505" i="1" l="1"/>
  <c r="E6117" i="1"/>
  <c r="L4506" i="1" l="1"/>
  <c r="E6118" i="1"/>
  <c r="L4507" i="1" l="1"/>
  <c r="E6119" i="1"/>
  <c r="L4508" i="1" l="1"/>
  <c r="E6120" i="1"/>
  <c r="L4509" i="1" l="1"/>
  <c r="E6121" i="1"/>
  <c r="L4510" i="1" l="1"/>
  <c r="E6122" i="1"/>
  <c r="L4511" i="1" l="1"/>
  <c r="E6123" i="1"/>
  <c r="L4512" i="1" l="1"/>
  <c r="E6124" i="1"/>
  <c r="L4513" i="1" l="1"/>
  <c r="E6125" i="1"/>
  <c r="L4514" i="1" l="1"/>
  <c r="E6126" i="1"/>
  <c r="L4515" i="1" l="1"/>
  <c r="E6127" i="1"/>
  <c r="L4516" i="1" l="1"/>
  <c r="E6128" i="1"/>
  <c r="L4517" i="1" l="1"/>
  <c r="E6129" i="1"/>
  <c r="L4518" i="1" l="1"/>
  <c r="E6130" i="1"/>
  <c r="L4519" i="1" l="1"/>
  <c r="E6131" i="1"/>
  <c r="L4520" i="1" l="1"/>
  <c r="E6132" i="1"/>
  <c r="L4521" i="1" l="1"/>
  <c r="E6133" i="1"/>
  <c r="L4522" i="1" l="1"/>
  <c r="E6134" i="1"/>
  <c r="L4523" i="1" l="1"/>
  <c r="E6135" i="1"/>
  <c r="L4524" i="1" l="1"/>
  <c r="E6136" i="1"/>
  <c r="L4525" i="1" l="1"/>
  <c r="E6137" i="1"/>
  <c r="L4526" i="1" l="1"/>
  <c r="E6138" i="1"/>
  <c r="L4527" i="1" l="1"/>
  <c r="E6139" i="1"/>
  <c r="L4528" i="1" l="1"/>
  <c r="E6140" i="1"/>
  <c r="L4529" i="1" l="1"/>
  <c r="E6141" i="1"/>
  <c r="L4530" i="1" l="1"/>
  <c r="E6142" i="1"/>
  <c r="L4531" i="1" l="1"/>
  <c r="E6143" i="1"/>
  <c r="L4532" i="1" l="1"/>
  <c r="E6144" i="1"/>
  <c r="L4533" i="1" l="1"/>
  <c r="E6145" i="1"/>
  <c r="L4534" i="1" l="1"/>
  <c r="E6146" i="1"/>
  <c r="L4535" i="1" l="1"/>
  <c r="E6147" i="1"/>
  <c r="L4536" i="1" l="1"/>
  <c r="E6148" i="1"/>
  <c r="L4537" i="1" l="1"/>
  <c r="E6149" i="1"/>
  <c r="L4538" i="1" l="1"/>
  <c r="E6150" i="1"/>
  <c r="L4539" i="1" l="1"/>
  <c r="E6151" i="1"/>
  <c r="L4540" i="1" l="1"/>
  <c r="E6152" i="1"/>
  <c r="L4541" i="1" l="1"/>
  <c r="E6153" i="1"/>
  <c r="L4542" i="1" l="1"/>
  <c r="E6154" i="1"/>
  <c r="L4543" i="1" l="1"/>
  <c r="E6155" i="1"/>
  <c r="L4544" i="1" l="1"/>
  <c r="E6156" i="1"/>
  <c r="L4545" i="1" l="1"/>
  <c r="E6157" i="1"/>
  <c r="L4546" i="1" l="1"/>
  <c r="E6158" i="1"/>
  <c r="L4547" i="1" l="1"/>
  <c r="E6159" i="1"/>
  <c r="L4548" i="1" l="1"/>
  <c r="E6160" i="1"/>
  <c r="L4549" i="1" l="1"/>
  <c r="E6161" i="1"/>
  <c r="L4550" i="1" l="1"/>
  <c r="E6162" i="1"/>
  <c r="L4551" i="1" l="1"/>
  <c r="E6163" i="1"/>
  <c r="L4552" i="1" l="1"/>
  <c r="E6164" i="1"/>
  <c r="L4553" i="1" l="1"/>
  <c r="E6165" i="1"/>
  <c r="L4554" i="1" l="1"/>
  <c r="E6166" i="1"/>
  <c r="L4555" i="1" l="1"/>
  <c r="E6167" i="1"/>
  <c r="L4556" i="1" l="1"/>
  <c r="E6168" i="1"/>
  <c r="L4557" i="1" l="1"/>
  <c r="E6169" i="1"/>
  <c r="L4558" i="1" l="1"/>
  <c r="E6170" i="1"/>
  <c r="L4559" i="1" l="1"/>
  <c r="E6171" i="1"/>
  <c r="L4560" i="1" l="1"/>
  <c r="E6172" i="1"/>
  <c r="L4561" i="1" l="1"/>
  <c r="E6173" i="1"/>
  <c r="L4562" i="1" l="1"/>
  <c r="E6174" i="1"/>
  <c r="L4563" i="1" l="1"/>
  <c r="E6175" i="1"/>
  <c r="L4564" i="1" l="1"/>
  <c r="E6176" i="1"/>
  <c r="L4565" i="1" l="1"/>
  <c r="E6177" i="1"/>
  <c r="L4566" i="1" l="1"/>
  <c r="E6178" i="1"/>
  <c r="L4567" i="1" l="1"/>
  <c r="E6179" i="1"/>
  <c r="L4568" i="1" l="1"/>
  <c r="E6180" i="1"/>
  <c r="L4569" i="1" l="1"/>
  <c r="E6181" i="1"/>
  <c r="L4570" i="1" l="1"/>
  <c r="E6182" i="1"/>
  <c r="L4571" i="1" l="1"/>
  <c r="E6183" i="1"/>
  <c r="L4572" i="1" l="1"/>
  <c r="E6184" i="1"/>
  <c r="L4573" i="1" l="1"/>
  <c r="E6185" i="1"/>
  <c r="L4574" i="1" l="1"/>
  <c r="E6186" i="1"/>
  <c r="L4575" i="1" l="1"/>
  <c r="E6187" i="1"/>
  <c r="L4576" i="1" l="1"/>
  <c r="E6188" i="1"/>
  <c r="L4577" i="1" l="1"/>
  <c r="E6189" i="1"/>
  <c r="L4578" i="1" l="1"/>
  <c r="E6190" i="1"/>
  <c r="L4579" i="1" l="1"/>
  <c r="E6191" i="1"/>
  <c r="L4580" i="1" l="1"/>
  <c r="E6192" i="1"/>
  <c r="L4581" i="1" l="1"/>
  <c r="E6193" i="1"/>
  <c r="L4582" i="1" l="1"/>
  <c r="E6194" i="1"/>
  <c r="L4583" i="1" l="1"/>
  <c r="E6195" i="1"/>
  <c r="L4584" i="1" l="1"/>
  <c r="E6196" i="1"/>
  <c r="L4585" i="1" l="1"/>
  <c r="E6197" i="1"/>
  <c r="L4586" i="1" l="1"/>
  <c r="E6198" i="1"/>
  <c r="L4587" i="1" l="1"/>
  <c r="E6199" i="1"/>
  <c r="L4588" i="1" l="1"/>
  <c r="E6200" i="1"/>
  <c r="L4589" i="1" l="1"/>
  <c r="E6201" i="1"/>
  <c r="L4590" i="1" l="1"/>
  <c r="E6202" i="1"/>
  <c r="L4591" i="1" l="1"/>
  <c r="E6203" i="1"/>
  <c r="L4592" i="1" l="1"/>
  <c r="E6204" i="1"/>
  <c r="L4593" i="1" l="1"/>
  <c r="E6205" i="1"/>
  <c r="L4594" i="1" l="1"/>
  <c r="E6206" i="1"/>
  <c r="L4595" i="1" l="1"/>
  <c r="E6207" i="1"/>
  <c r="L4596" i="1" l="1"/>
  <c r="E6208" i="1"/>
  <c r="L4597" i="1" l="1"/>
  <c r="E6209" i="1"/>
  <c r="L4598" i="1" l="1"/>
  <c r="E6210" i="1"/>
  <c r="L4599" i="1" l="1"/>
  <c r="E6211" i="1"/>
  <c r="L4600" i="1" l="1"/>
  <c r="E6212" i="1"/>
  <c r="L4601" i="1" l="1"/>
  <c r="E6213" i="1"/>
  <c r="L4602" i="1" l="1"/>
  <c r="E6214" i="1"/>
  <c r="L4603" i="1" l="1"/>
  <c r="E6215" i="1"/>
  <c r="L4604" i="1" l="1"/>
  <c r="E6216" i="1"/>
  <c r="L4605" i="1" l="1"/>
  <c r="E6217" i="1"/>
  <c r="L4606" i="1" l="1"/>
  <c r="E6218" i="1"/>
  <c r="L4607" i="1" l="1"/>
  <c r="E6219" i="1"/>
  <c r="L4608" i="1" l="1"/>
  <c r="E6220" i="1"/>
  <c r="L4609" i="1" l="1"/>
  <c r="E6221" i="1"/>
  <c r="L4610" i="1" l="1"/>
  <c r="E6222" i="1"/>
  <c r="L4611" i="1" l="1"/>
  <c r="E6223" i="1"/>
  <c r="L4612" i="1" l="1"/>
  <c r="E6224" i="1"/>
  <c r="L4613" i="1" l="1"/>
  <c r="E6225" i="1"/>
  <c r="L4614" i="1" l="1"/>
  <c r="E6226" i="1"/>
  <c r="L4615" i="1" l="1"/>
  <c r="E6227" i="1"/>
  <c r="L4616" i="1" l="1"/>
  <c r="E6228" i="1"/>
  <c r="L4617" i="1" l="1"/>
  <c r="E6229" i="1"/>
  <c r="L4618" i="1" l="1"/>
  <c r="E6230" i="1"/>
  <c r="L4619" i="1" l="1"/>
  <c r="E6231" i="1"/>
  <c r="L4620" i="1" l="1"/>
  <c r="E6232" i="1"/>
  <c r="L4621" i="1" l="1"/>
  <c r="E6233" i="1"/>
  <c r="L4622" i="1" l="1"/>
  <c r="E6234" i="1"/>
  <c r="L4623" i="1" l="1"/>
  <c r="E6235" i="1"/>
  <c r="L4624" i="1" l="1"/>
  <c r="E6236" i="1"/>
  <c r="L4625" i="1" l="1"/>
  <c r="E6237" i="1"/>
  <c r="L4626" i="1" l="1"/>
  <c r="E6238" i="1"/>
  <c r="L4627" i="1" l="1"/>
  <c r="E6239" i="1"/>
  <c r="L4628" i="1" l="1"/>
  <c r="E6240" i="1"/>
  <c r="L4629" i="1" l="1"/>
  <c r="E6241" i="1"/>
  <c r="L4630" i="1" l="1"/>
  <c r="E6242" i="1"/>
  <c r="L4631" i="1" l="1"/>
  <c r="E6243" i="1"/>
  <c r="L4632" i="1" l="1"/>
  <c r="E6244" i="1"/>
  <c r="L4633" i="1" l="1"/>
  <c r="E6245" i="1"/>
  <c r="L4634" i="1" l="1"/>
  <c r="E6246" i="1"/>
  <c r="L4635" i="1" l="1"/>
  <c r="E6247" i="1"/>
  <c r="L4636" i="1" l="1"/>
  <c r="E6248" i="1"/>
  <c r="L4637" i="1" l="1"/>
  <c r="E6249" i="1"/>
  <c r="L4638" i="1" l="1"/>
  <c r="E6250" i="1"/>
  <c r="L4639" i="1" l="1"/>
  <c r="E6251" i="1"/>
  <c r="L4640" i="1" l="1"/>
  <c r="E6252" i="1"/>
  <c r="L4641" i="1" l="1"/>
  <c r="E6253" i="1"/>
  <c r="L4642" i="1" l="1"/>
  <c r="E6254" i="1"/>
  <c r="L4643" i="1" l="1"/>
  <c r="E6255" i="1"/>
  <c r="L4644" i="1" l="1"/>
  <c r="E6256" i="1"/>
  <c r="L4645" i="1" l="1"/>
  <c r="E6257" i="1"/>
  <c r="L4646" i="1" l="1"/>
  <c r="E6258" i="1"/>
  <c r="L4647" i="1" l="1"/>
  <c r="E6259" i="1"/>
  <c r="L4648" i="1" l="1"/>
  <c r="E6260" i="1"/>
  <c r="L4649" i="1" l="1"/>
  <c r="E6261" i="1"/>
  <c r="L4650" i="1" l="1"/>
  <c r="E6262" i="1"/>
  <c r="L4651" i="1" l="1"/>
  <c r="E6263" i="1"/>
  <c r="L4652" i="1" l="1"/>
  <c r="E6264" i="1"/>
  <c r="L4653" i="1" l="1"/>
  <c r="E6265" i="1"/>
  <c r="L4654" i="1" l="1"/>
  <c r="E6266" i="1"/>
  <c r="L4655" i="1" l="1"/>
  <c r="E6267" i="1"/>
  <c r="L4656" i="1" l="1"/>
  <c r="E6268" i="1"/>
  <c r="L4657" i="1" l="1"/>
  <c r="E6269" i="1"/>
  <c r="L4658" i="1" l="1"/>
  <c r="E6270" i="1"/>
  <c r="L4659" i="1" l="1"/>
  <c r="E6271" i="1"/>
  <c r="L4660" i="1" l="1"/>
  <c r="E6272" i="1"/>
  <c r="L4661" i="1" l="1"/>
  <c r="E6273" i="1"/>
  <c r="L4662" i="1" l="1"/>
  <c r="E6274" i="1"/>
  <c r="L4663" i="1" l="1"/>
  <c r="E6275" i="1"/>
  <c r="L4664" i="1" l="1"/>
  <c r="E6276" i="1"/>
  <c r="L4665" i="1" l="1"/>
  <c r="E6277" i="1"/>
  <c r="L4666" i="1" l="1"/>
  <c r="E6278" i="1"/>
  <c r="L4667" i="1" l="1"/>
  <c r="E6279" i="1"/>
  <c r="L4668" i="1" l="1"/>
  <c r="E6280" i="1"/>
  <c r="L4669" i="1" l="1"/>
  <c r="E6281" i="1"/>
  <c r="L4670" i="1" l="1"/>
  <c r="E6282" i="1"/>
  <c r="L4671" i="1" l="1"/>
  <c r="E6283" i="1"/>
  <c r="L4672" i="1" l="1"/>
  <c r="E6284" i="1"/>
  <c r="L4673" i="1" l="1"/>
  <c r="E6285" i="1"/>
  <c r="L4674" i="1" l="1"/>
  <c r="E6286" i="1"/>
  <c r="L4675" i="1" l="1"/>
  <c r="E6287" i="1"/>
  <c r="L4676" i="1" l="1"/>
  <c r="E6288" i="1"/>
  <c r="L4677" i="1" l="1"/>
  <c r="E6289" i="1"/>
  <c r="L4678" i="1" l="1"/>
  <c r="E6290" i="1"/>
  <c r="L4679" i="1" l="1"/>
  <c r="E6291" i="1"/>
  <c r="L4680" i="1" l="1"/>
  <c r="E6292" i="1"/>
  <c r="L4681" i="1" l="1"/>
  <c r="E6293" i="1"/>
  <c r="L4682" i="1" l="1"/>
  <c r="E6294" i="1"/>
  <c r="L4683" i="1" l="1"/>
  <c r="E6295" i="1"/>
  <c r="L4684" i="1" l="1"/>
  <c r="E6296" i="1"/>
  <c r="L4685" i="1" l="1"/>
  <c r="E6297" i="1"/>
  <c r="L4686" i="1" l="1"/>
  <c r="E6298" i="1"/>
  <c r="L4687" i="1" l="1"/>
  <c r="E6299" i="1"/>
  <c r="L4688" i="1" l="1"/>
  <c r="E6300" i="1"/>
  <c r="L4689" i="1" l="1"/>
  <c r="E6301" i="1"/>
  <c r="L4690" i="1" l="1"/>
  <c r="E6302" i="1"/>
  <c r="L4691" i="1" l="1"/>
  <c r="E6303" i="1"/>
  <c r="L4692" i="1" l="1"/>
  <c r="E6304" i="1"/>
  <c r="L4693" i="1" l="1"/>
  <c r="E6305" i="1"/>
  <c r="L4694" i="1" l="1"/>
  <c r="E6306" i="1"/>
  <c r="L4695" i="1" l="1"/>
  <c r="E6307" i="1"/>
  <c r="L4696" i="1" l="1"/>
  <c r="E6308" i="1"/>
  <c r="L4697" i="1" l="1"/>
  <c r="E6309" i="1"/>
  <c r="L4698" i="1" l="1"/>
  <c r="E6310" i="1"/>
  <c r="L4699" i="1" l="1"/>
  <c r="E6311" i="1"/>
  <c r="L4700" i="1" l="1"/>
  <c r="E6312" i="1"/>
  <c r="L4701" i="1" l="1"/>
  <c r="E6313" i="1"/>
  <c r="L4702" i="1" l="1"/>
  <c r="E6314" i="1"/>
  <c r="L4703" i="1" l="1"/>
  <c r="E6315" i="1"/>
  <c r="L4704" i="1" l="1"/>
  <c r="E6316" i="1"/>
  <c r="L4705" i="1" l="1"/>
  <c r="E6317" i="1"/>
  <c r="L4706" i="1" l="1"/>
  <c r="E6318" i="1"/>
  <c r="L4707" i="1" l="1"/>
  <c r="E6319" i="1"/>
  <c r="L4708" i="1" l="1"/>
  <c r="E6320" i="1"/>
  <c r="L4709" i="1" l="1"/>
  <c r="E6321" i="1"/>
  <c r="L4710" i="1" l="1"/>
  <c r="E6322" i="1"/>
  <c r="L4711" i="1" l="1"/>
  <c r="E6323" i="1"/>
  <c r="L4712" i="1" l="1"/>
  <c r="E6324" i="1"/>
  <c r="L4713" i="1" l="1"/>
  <c r="E6325" i="1"/>
  <c r="L4714" i="1" l="1"/>
  <c r="E6326" i="1"/>
  <c r="L4715" i="1" l="1"/>
  <c r="E6327" i="1"/>
  <c r="L4716" i="1" l="1"/>
  <c r="E6328" i="1"/>
  <c r="L4717" i="1" l="1"/>
  <c r="E6329" i="1"/>
  <c r="L4718" i="1" l="1"/>
  <c r="E6330" i="1"/>
  <c r="L4719" i="1" l="1"/>
  <c r="E6331" i="1"/>
  <c r="L4720" i="1" l="1"/>
  <c r="E6332" i="1"/>
  <c r="L4721" i="1" l="1"/>
  <c r="E6333" i="1"/>
  <c r="L4722" i="1" l="1"/>
  <c r="E6334" i="1"/>
  <c r="L4723" i="1" l="1"/>
  <c r="E6335" i="1"/>
  <c r="L4724" i="1" l="1"/>
  <c r="E6336" i="1"/>
  <c r="L4725" i="1" l="1"/>
  <c r="E6337" i="1"/>
  <c r="L4726" i="1" l="1"/>
  <c r="E6338" i="1"/>
  <c r="L4727" i="1" l="1"/>
  <c r="E6339" i="1"/>
  <c r="L4728" i="1" l="1"/>
  <c r="E6340" i="1"/>
  <c r="L4729" i="1" l="1"/>
  <c r="E6341" i="1"/>
  <c r="L4730" i="1" l="1"/>
  <c r="E6342" i="1"/>
  <c r="L4731" i="1" l="1"/>
  <c r="E6343" i="1"/>
  <c r="L4732" i="1" l="1"/>
  <c r="E6344" i="1"/>
  <c r="L4733" i="1" l="1"/>
  <c r="E6345" i="1"/>
  <c r="L4734" i="1" l="1"/>
  <c r="E6346" i="1"/>
  <c r="L4735" i="1" l="1"/>
  <c r="E6347" i="1"/>
  <c r="L4736" i="1" l="1"/>
  <c r="E6348" i="1"/>
  <c r="L4737" i="1" l="1"/>
  <c r="E6349" i="1"/>
  <c r="L4738" i="1" l="1"/>
  <c r="E6350" i="1"/>
  <c r="L4739" i="1" l="1"/>
  <c r="E6351" i="1"/>
  <c r="L4740" i="1" l="1"/>
  <c r="E6352" i="1"/>
  <c r="L4741" i="1" l="1"/>
  <c r="E6353" i="1"/>
  <c r="L4742" i="1" l="1"/>
  <c r="E6354" i="1"/>
  <c r="L4743" i="1" l="1"/>
  <c r="E6355" i="1"/>
  <c r="L4744" i="1" l="1"/>
  <c r="E6356" i="1"/>
  <c r="L4745" i="1" l="1"/>
  <c r="E6357" i="1"/>
  <c r="L4746" i="1" l="1"/>
  <c r="E6358" i="1"/>
  <c r="L4747" i="1" l="1"/>
  <c r="E6359" i="1"/>
  <c r="L4748" i="1" l="1"/>
  <c r="E6360" i="1"/>
  <c r="L4749" i="1" l="1"/>
  <c r="E6361" i="1"/>
  <c r="L4750" i="1" l="1"/>
  <c r="E6362" i="1"/>
  <c r="L4751" i="1" l="1"/>
  <c r="E6363" i="1"/>
  <c r="L4752" i="1" l="1"/>
  <c r="E6364" i="1"/>
  <c r="L4753" i="1" l="1"/>
  <c r="E6365" i="1"/>
  <c r="L4754" i="1" l="1"/>
  <c r="E6366" i="1"/>
  <c r="L4755" i="1" l="1"/>
  <c r="E6367" i="1"/>
  <c r="L4756" i="1" l="1"/>
  <c r="E6368" i="1"/>
  <c r="L4757" i="1" l="1"/>
  <c r="E6369" i="1"/>
  <c r="L4758" i="1" l="1"/>
  <c r="E6370" i="1"/>
  <c r="L4759" i="1" l="1"/>
  <c r="E6371" i="1"/>
  <c r="L4760" i="1" l="1"/>
  <c r="E6372" i="1"/>
  <c r="L4761" i="1" l="1"/>
  <c r="E6373" i="1"/>
  <c r="L4762" i="1" l="1"/>
  <c r="E6374" i="1"/>
  <c r="L4763" i="1" l="1"/>
  <c r="E6375" i="1"/>
  <c r="L4764" i="1" l="1"/>
  <c r="E6376" i="1"/>
  <c r="L4765" i="1" l="1"/>
  <c r="E6377" i="1"/>
  <c r="L4766" i="1" l="1"/>
  <c r="E6378" i="1"/>
  <c r="L4767" i="1" l="1"/>
  <c r="E6379" i="1"/>
  <c r="L4768" i="1" l="1"/>
  <c r="E6380" i="1"/>
  <c r="L4769" i="1" l="1"/>
  <c r="E6381" i="1"/>
  <c r="L4770" i="1" l="1"/>
  <c r="E6382" i="1"/>
  <c r="L4771" i="1" l="1"/>
  <c r="E6383" i="1"/>
  <c r="L4772" i="1" l="1"/>
  <c r="E6384" i="1"/>
  <c r="L4773" i="1" l="1"/>
  <c r="E6385" i="1"/>
  <c r="L4774" i="1" l="1"/>
  <c r="E6386" i="1"/>
  <c r="L4775" i="1" l="1"/>
  <c r="E6387" i="1"/>
  <c r="L4776" i="1" l="1"/>
  <c r="E6388" i="1"/>
  <c r="L4777" i="1" l="1"/>
  <c r="E6389" i="1"/>
  <c r="L4778" i="1" l="1"/>
  <c r="E6390" i="1"/>
  <c r="L4779" i="1" l="1"/>
  <c r="E6391" i="1"/>
  <c r="L4780" i="1" l="1"/>
  <c r="E6392" i="1"/>
  <c r="L4781" i="1" l="1"/>
  <c r="E6393" i="1"/>
  <c r="L4782" i="1" l="1"/>
  <c r="E6394" i="1"/>
  <c r="L4783" i="1" l="1"/>
  <c r="E6395" i="1"/>
  <c r="L4784" i="1" l="1"/>
  <c r="E6396" i="1"/>
  <c r="L4785" i="1" l="1"/>
  <c r="E6397" i="1"/>
  <c r="L4786" i="1" l="1"/>
  <c r="E6398" i="1"/>
  <c r="L4787" i="1" l="1"/>
  <c r="E6399" i="1"/>
  <c r="L4788" i="1" l="1"/>
  <c r="E6400" i="1"/>
  <c r="L4789" i="1" l="1"/>
  <c r="E6401" i="1"/>
  <c r="L4790" i="1" l="1"/>
  <c r="E6402" i="1"/>
  <c r="L4791" i="1" l="1"/>
  <c r="E6403" i="1"/>
  <c r="L4792" i="1" l="1"/>
  <c r="E6404" i="1"/>
  <c r="L4793" i="1" l="1"/>
  <c r="E6405" i="1"/>
  <c r="L4794" i="1" l="1"/>
  <c r="E6406" i="1"/>
  <c r="L4795" i="1" l="1"/>
  <c r="E6407" i="1"/>
  <c r="L4796" i="1" l="1"/>
  <c r="E6408" i="1"/>
  <c r="L4797" i="1" l="1"/>
  <c r="E6409" i="1"/>
  <c r="L4798" i="1" l="1"/>
  <c r="E6410" i="1"/>
  <c r="L4799" i="1" l="1"/>
  <c r="E6411" i="1"/>
  <c r="L4800" i="1" l="1"/>
  <c r="E6412" i="1"/>
  <c r="L4801" i="1" l="1"/>
  <c r="E6413" i="1"/>
  <c r="L4802" i="1" l="1"/>
  <c r="E6414" i="1"/>
  <c r="L4803" i="1" l="1"/>
  <c r="E6415" i="1"/>
  <c r="L4804" i="1" l="1"/>
  <c r="E6416" i="1"/>
  <c r="L4805" i="1" l="1"/>
  <c r="E6417" i="1"/>
  <c r="L4806" i="1" l="1"/>
  <c r="E6418" i="1"/>
  <c r="L4807" i="1" l="1"/>
  <c r="E6419" i="1"/>
  <c r="L4808" i="1" l="1"/>
  <c r="E6420" i="1"/>
  <c r="L4809" i="1" l="1"/>
  <c r="E6421" i="1"/>
  <c r="L4810" i="1" l="1"/>
  <c r="E6422" i="1"/>
  <c r="L4811" i="1" l="1"/>
  <c r="E6423" i="1"/>
  <c r="L4812" i="1" l="1"/>
  <c r="E6424" i="1"/>
  <c r="L4813" i="1" l="1"/>
  <c r="E6425" i="1"/>
  <c r="L4814" i="1" l="1"/>
  <c r="E6426" i="1"/>
  <c r="L4815" i="1" l="1"/>
  <c r="E6427" i="1"/>
  <c r="L4816" i="1" l="1"/>
  <c r="E6428" i="1"/>
  <c r="L4817" i="1" l="1"/>
  <c r="E6429" i="1"/>
  <c r="L4818" i="1" l="1"/>
  <c r="E6430" i="1"/>
  <c r="L4819" i="1" l="1"/>
  <c r="E6431" i="1"/>
  <c r="L4820" i="1" l="1"/>
  <c r="E6432" i="1"/>
  <c r="L4821" i="1" l="1"/>
  <c r="E6433" i="1"/>
  <c r="L4822" i="1" l="1"/>
  <c r="E6434" i="1"/>
  <c r="L4823" i="1" l="1"/>
  <c r="E6435" i="1"/>
  <c r="L4824" i="1" l="1"/>
  <c r="E6436" i="1"/>
  <c r="L4825" i="1" l="1"/>
  <c r="E6437" i="1"/>
  <c r="L4826" i="1" l="1"/>
  <c r="E6438" i="1"/>
  <c r="L4827" i="1" l="1"/>
  <c r="E6439" i="1"/>
  <c r="L4828" i="1" l="1"/>
  <c r="E6440" i="1"/>
  <c r="L4829" i="1" l="1"/>
  <c r="E6441" i="1"/>
  <c r="L4830" i="1" l="1"/>
  <c r="E6442" i="1"/>
  <c r="L4831" i="1" l="1"/>
  <c r="E6443" i="1"/>
  <c r="L4832" i="1" l="1"/>
  <c r="E6444" i="1"/>
  <c r="L4833" i="1" l="1"/>
  <c r="E6445" i="1"/>
  <c r="L4834" i="1" l="1"/>
  <c r="E6446" i="1"/>
  <c r="L4835" i="1" l="1"/>
  <c r="E6447" i="1"/>
  <c r="L4836" i="1" l="1"/>
  <c r="E6448" i="1"/>
  <c r="L4837" i="1" l="1"/>
  <c r="E6449" i="1"/>
  <c r="L4838" i="1" l="1"/>
  <c r="E6450" i="1"/>
  <c r="L4839" i="1" l="1"/>
  <c r="E6451" i="1"/>
  <c r="L4840" i="1" l="1"/>
  <c r="E6452" i="1"/>
  <c r="L4841" i="1" l="1"/>
  <c r="E6453" i="1"/>
  <c r="L4842" i="1" l="1"/>
  <c r="E6454" i="1"/>
  <c r="L4843" i="1" l="1"/>
  <c r="E6455" i="1"/>
  <c r="L4844" i="1" l="1"/>
  <c r="E6456" i="1"/>
  <c r="L4845" i="1" l="1"/>
  <c r="E6457" i="1"/>
  <c r="L4846" i="1" l="1"/>
  <c r="E6458" i="1"/>
  <c r="L4847" i="1" l="1"/>
  <c r="E6459" i="1"/>
  <c r="L4848" i="1" l="1"/>
  <c r="E6460" i="1"/>
  <c r="L4849" i="1" l="1"/>
  <c r="E6461" i="1"/>
  <c r="L4850" i="1" l="1"/>
  <c r="E6462" i="1"/>
  <c r="L4851" i="1" l="1"/>
  <c r="E6463" i="1"/>
  <c r="L4852" i="1" l="1"/>
  <c r="E6464" i="1"/>
  <c r="L4853" i="1" l="1"/>
  <c r="E6465" i="1"/>
  <c r="L4854" i="1" l="1"/>
  <c r="E6466" i="1"/>
  <c r="L4855" i="1" l="1"/>
  <c r="E6467" i="1"/>
  <c r="L4856" i="1" l="1"/>
  <c r="E6468" i="1"/>
  <c r="L4857" i="1" l="1"/>
  <c r="E6469" i="1"/>
  <c r="L4858" i="1" l="1"/>
  <c r="E6470" i="1"/>
  <c r="L4859" i="1" l="1"/>
  <c r="E6471" i="1"/>
  <c r="L4860" i="1" l="1"/>
  <c r="E6472" i="1"/>
  <c r="L4861" i="1" l="1"/>
  <c r="E6473" i="1"/>
  <c r="L4862" i="1" l="1"/>
  <c r="E6474" i="1"/>
  <c r="L4863" i="1" l="1"/>
  <c r="E6475" i="1"/>
  <c r="L4864" i="1" l="1"/>
  <c r="E6476" i="1"/>
  <c r="L4865" i="1" l="1"/>
  <c r="E6477" i="1"/>
  <c r="L4866" i="1" l="1"/>
  <c r="E6478" i="1"/>
  <c r="L4867" i="1" l="1"/>
  <c r="E6479" i="1"/>
  <c r="L4868" i="1" l="1"/>
  <c r="E6480" i="1"/>
  <c r="L4869" i="1" l="1"/>
  <c r="E6481" i="1"/>
  <c r="L4870" i="1" l="1"/>
  <c r="E6482" i="1"/>
  <c r="L4871" i="1" l="1"/>
  <c r="E6483" i="1"/>
  <c r="L4872" i="1" l="1"/>
  <c r="E6484" i="1"/>
  <c r="L4873" i="1" l="1"/>
  <c r="E6485" i="1"/>
  <c r="L4874" i="1" l="1"/>
  <c r="E6486" i="1"/>
  <c r="L4875" i="1" l="1"/>
  <c r="E6487" i="1"/>
  <c r="L4876" i="1" l="1"/>
  <c r="E6488" i="1"/>
  <c r="L4877" i="1" l="1"/>
  <c r="E6489" i="1"/>
  <c r="L4878" i="1" l="1"/>
  <c r="E6490" i="1"/>
  <c r="L4879" i="1" l="1"/>
  <c r="E6491" i="1"/>
  <c r="L4880" i="1" l="1"/>
  <c r="E6492" i="1"/>
  <c r="L4881" i="1" l="1"/>
  <c r="E6493" i="1"/>
  <c r="L4882" i="1" l="1"/>
  <c r="E6494" i="1"/>
  <c r="L4883" i="1" l="1"/>
  <c r="E6495" i="1"/>
  <c r="L4884" i="1" l="1"/>
  <c r="E6496" i="1"/>
  <c r="L4885" i="1" l="1"/>
  <c r="E6497" i="1"/>
  <c r="L4886" i="1" l="1"/>
  <c r="E6498" i="1"/>
  <c r="L4887" i="1" l="1"/>
  <c r="E6499" i="1"/>
  <c r="L4888" i="1" l="1"/>
  <c r="E6500" i="1"/>
  <c r="L4889" i="1" l="1"/>
  <c r="E6501" i="1"/>
  <c r="L4890" i="1" l="1"/>
  <c r="E6502" i="1"/>
  <c r="L4891" i="1" l="1"/>
  <c r="E6503" i="1"/>
  <c r="L4892" i="1" l="1"/>
  <c r="E6504" i="1"/>
  <c r="L4893" i="1" l="1"/>
  <c r="E6505" i="1"/>
  <c r="L4894" i="1" l="1"/>
  <c r="E6506" i="1"/>
  <c r="L4895" i="1" l="1"/>
  <c r="E6507" i="1"/>
  <c r="L4896" i="1" l="1"/>
  <c r="E6508" i="1"/>
  <c r="L4897" i="1" l="1"/>
  <c r="E6509" i="1"/>
  <c r="L4898" i="1" l="1"/>
  <c r="E6510" i="1"/>
  <c r="L4899" i="1" l="1"/>
  <c r="E6511" i="1"/>
  <c r="L4900" i="1" l="1"/>
  <c r="E6512" i="1"/>
  <c r="L4901" i="1" l="1"/>
  <c r="E6513" i="1"/>
  <c r="L4902" i="1" l="1"/>
  <c r="E6514" i="1"/>
  <c r="L4903" i="1" l="1"/>
  <c r="E6515" i="1"/>
  <c r="L4904" i="1" l="1"/>
  <c r="E6516" i="1"/>
  <c r="L4905" i="1" l="1"/>
  <c r="E6517" i="1"/>
  <c r="L4906" i="1" l="1"/>
  <c r="E6518" i="1"/>
  <c r="L4907" i="1" l="1"/>
  <c r="E6519" i="1"/>
  <c r="L4908" i="1" l="1"/>
  <c r="E6520" i="1"/>
  <c r="L4909" i="1" l="1"/>
  <c r="E6521" i="1"/>
  <c r="L4910" i="1" l="1"/>
  <c r="E6522" i="1"/>
  <c r="L4911" i="1" l="1"/>
  <c r="E6523" i="1"/>
  <c r="L4912" i="1" l="1"/>
  <c r="E6524" i="1"/>
  <c r="L4913" i="1" l="1"/>
  <c r="E6525" i="1"/>
  <c r="L4914" i="1" l="1"/>
  <c r="E6526" i="1"/>
  <c r="L4915" i="1" l="1"/>
  <c r="E6527" i="1"/>
  <c r="L4916" i="1" l="1"/>
  <c r="E6528" i="1"/>
  <c r="L4917" i="1" l="1"/>
  <c r="E6529" i="1"/>
  <c r="L4918" i="1" l="1"/>
  <c r="E6530" i="1"/>
  <c r="L4919" i="1" l="1"/>
  <c r="E6531" i="1"/>
  <c r="L4920" i="1" l="1"/>
  <c r="E6532" i="1"/>
  <c r="L4921" i="1" l="1"/>
  <c r="E6533" i="1"/>
  <c r="L4922" i="1" l="1"/>
  <c r="E6534" i="1"/>
  <c r="L4923" i="1" l="1"/>
  <c r="E6535" i="1"/>
  <c r="L4924" i="1" l="1"/>
  <c r="E6536" i="1"/>
  <c r="L4925" i="1" l="1"/>
  <c r="E6537" i="1"/>
  <c r="L4926" i="1" l="1"/>
  <c r="E6538" i="1"/>
  <c r="L4927" i="1" l="1"/>
  <c r="E6539" i="1"/>
  <c r="L4928" i="1" l="1"/>
  <c r="E6540" i="1"/>
  <c r="L4929" i="1" l="1"/>
  <c r="E6541" i="1"/>
  <c r="L4930" i="1" l="1"/>
  <c r="E6542" i="1"/>
  <c r="L4931" i="1" l="1"/>
  <c r="E6543" i="1"/>
  <c r="L4932" i="1" l="1"/>
  <c r="E6544" i="1"/>
  <c r="L4933" i="1" l="1"/>
  <c r="E6545" i="1"/>
  <c r="L4934" i="1" l="1"/>
  <c r="E6546" i="1"/>
  <c r="L4935" i="1" l="1"/>
  <c r="E6547" i="1"/>
  <c r="L4936" i="1" l="1"/>
  <c r="E6548" i="1"/>
  <c r="L4937" i="1" l="1"/>
  <c r="E6549" i="1"/>
  <c r="L4938" i="1" l="1"/>
  <c r="E6550" i="1"/>
  <c r="L4939" i="1" l="1"/>
  <c r="E6551" i="1"/>
  <c r="L4940" i="1" l="1"/>
  <c r="E6552" i="1"/>
  <c r="L4941" i="1" l="1"/>
  <c r="E6553" i="1"/>
  <c r="L4942" i="1" l="1"/>
  <c r="E6554" i="1"/>
  <c r="L4943" i="1" l="1"/>
  <c r="E6555" i="1"/>
  <c r="L4944" i="1" l="1"/>
  <c r="E6556" i="1"/>
  <c r="L4945" i="1" l="1"/>
  <c r="E6557" i="1"/>
  <c r="L4946" i="1" l="1"/>
  <c r="E6558" i="1"/>
  <c r="L4947" i="1" l="1"/>
  <c r="E6559" i="1"/>
  <c r="L4948" i="1" l="1"/>
  <c r="E6560" i="1"/>
  <c r="L4949" i="1" l="1"/>
  <c r="E6561" i="1"/>
  <c r="L4950" i="1" l="1"/>
  <c r="E6562" i="1"/>
  <c r="L4951" i="1" l="1"/>
  <c r="E6563" i="1"/>
  <c r="L4952" i="1" l="1"/>
  <c r="E6564" i="1"/>
  <c r="L4953" i="1" l="1"/>
  <c r="E6565" i="1"/>
  <c r="L4954" i="1" l="1"/>
  <c r="E6566" i="1"/>
  <c r="L4955" i="1" l="1"/>
  <c r="E6567" i="1"/>
  <c r="L4956" i="1" l="1"/>
  <c r="E6568" i="1"/>
  <c r="L4957" i="1" l="1"/>
  <c r="E6569" i="1"/>
  <c r="L4958" i="1" l="1"/>
  <c r="E6570" i="1"/>
  <c r="L4959" i="1" l="1"/>
  <c r="E6571" i="1"/>
  <c r="L4960" i="1" l="1"/>
  <c r="E6572" i="1"/>
  <c r="L4961" i="1" l="1"/>
  <c r="E6573" i="1"/>
  <c r="L4962" i="1" l="1"/>
  <c r="E6574" i="1"/>
  <c r="L4963" i="1" l="1"/>
  <c r="E6575" i="1"/>
  <c r="L4964" i="1" l="1"/>
  <c r="E6576" i="1"/>
  <c r="L4965" i="1" l="1"/>
  <c r="E6577" i="1"/>
  <c r="L4966" i="1" l="1"/>
  <c r="E6578" i="1"/>
  <c r="L4967" i="1" l="1"/>
  <c r="E6579" i="1"/>
  <c r="L4968" i="1" l="1"/>
  <c r="E6580" i="1"/>
  <c r="L4969" i="1" l="1"/>
  <c r="E6581" i="1"/>
  <c r="L4970" i="1" l="1"/>
  <c r="E6582" i="1"/>
  <c r="L4971" i="1" l="1"/>
  <c r="E6583" i="1"/>
  <c r="L4972" i="1" l="1"/>
  <c r="E6584" i="1"/>
  <c r="L4973" i="1" l="1"/>
  <c r="E6585" i="1"/>
  <c r="L4974" i="1" l="1"/>
  <c r="E6586" i="1"/>
  <c r="L4975" i="1" l="1"/>
  <c r="E6587" i="1"/>
  <c r="L4976" i="1" l="1"/>
  <c r="E6588" i="1"/>
  <c r="L4977" i="1" l="1"/>
  <c r="E6589" i="1"/>
  <c r="L4978" i="1" l="1"/>
  <c r="E6590" i="1"/>
  <c r="L4979" i="1" l="1"/>
  <c r="E6591" i="1"/>
  <c r="L4980" i="1" l="1"/>
  <c r="E6592" i="1"/>
  <c r="L4981" i="1" l="1"/>
  <c r="E6593" i="1"/>
  <c r="L4982" i="1" l="1"/>
  <c r="E6594" i="1"/>
  <c r="L4983" i="1" l="1"/>
  <c r="E6595" i="1"/>
  <c r="L4984" i="1" l="1"/>
  <c r="E6596" i="1"/>
  <c r="L4985" i="1" l="1"/>
  <c r="E6597" i="1"/>
  <c r="L4986" i="1" l="1"/>
  <c r="E6598" i="1"/>
  <c r="L4987" i="1" l="1"/>
  <c r="E6599" i="1"/>
  <c r="L4988" i="1" l="1"/>
  <c r="E6600" i="1"/>
  <c r="L4989" i="1" l="1"/>
  <c r="E6601" i="1"/>
  <c r="L4990" i="1" l="1"/>
  <c r="E6602" i="1"/>
  <c r="L4991" i="1" l="1"/>
  <c r="E6603" i="1"/>
  <c r="L4992" i="1" l="1"/>
  <c r="E6604" i="1"/>
  <c r="L4993" i="1" l="1"/>
  <c r="E6605" i="1"/>
  <c r="L4994" i="1" l="1"/>
  <c r="E6606" i="1"/>
  <c r="L4995" i="1" l="1"/>
  <c r="E6607" i="1"/>
  <c r="L4996" i="1" l="1"/>
  <c r="E6608" i="1"/>
  <c r="L4997" i="1" l="1"/>
  <c r="E6609" i="1"/>
  <c r="L4998" i="1" l="1"/>
  <c r="E6610" i="1"/>
  <c r="L4999" i="1" l="1"/>
  <c r="E6611" i="1"/>
  <c r="L5000" i="1" l="1"/>
  <c r="E6612" i="1"/>
  <c r="L5001" i="1" l="1"/>
  <c r="E6613" i="1"/>
  <c r="L5002" i="1" l="1"/>
  <c r="E6614" i="1"/>
  <c r="L5003" i="1" l="1"/>
  <c r="E6615" i="1"/>
  <c r="L5004" i="1" l="1"/>
  <c r="E6616" i="1"/>
  <c r="L5005" i="1" l="1"/>
  <c r="E6617" i="1"/>
  <c r="L5006" i="1" l="1"/>
  <c r="E6618" i="1"/>
  <c r="L5007" i="1" l="1"/>
  <c r="E6619" i="1"/>
  <c r="L5008" i="1" l="1"/>
  <c r="E6620" i="1"/>
  <c r="L5009" i="1" l="1"/>
  <c r="E6621" i="1"/>
  <c r="L5010" i="1" l="1"/>
  <c r="E6622" i="1"/>
  <c r="L5011" i="1" l="1"/>
  <c r="E6623" i="1"/>
  <c r="L5012" i="1" l="1"/>
  <c r="E6624" i="1"/>
  <c r="L5013" i="1" l="1"/>
  <c r="E6625" i="1"/>
  <c r="L5014" i="1" l="1"/>
  <c r="E6626" i="1"/>
  <c r="L5015" i="1" l="1"/>
  <c r="E6627" i="1"/>
  <c r="L5016" i="1" l="1"/>
  <c r="E6628" i="1"/>
  <c r="L5017" i="1" l="1"/>
  <c r="E6629" i="1"/>
  <c r="L5018" i="1" l="1"/>
  <c r="E6630" i="1"/>
  <c r="L5019" i="1" l="1"/>
  <c r="E6631" i="1"/>
  <c r="L5020" i="1" l="1"/>
  <c r="E6632" i="1"/>
  <c r="L5021" i="1" l="1"/>
  <c r="E6633" i="1"/>
  <c r="L5022" i="1" l="1"/>
  <c r="E6634" i="1"/>
  <c r="L5023" i="1" l="1"/>
  <c r="E6635" i="1"/>
  <c r="L5024" i="1" l="1"/>
  <c r="E6636" i="1"/>
  <c r="L5025" i="1" l="1"/>
  <c r="E6637" i="1"/>
  <c r="L5026" i="1" l="1"/>
  <c r="E6638" i="1"/>
  <c r="L5027" i="1" l="1"/>
  <c r="E6639" i="1"/>
  <c r="L5028" i="1" l="1"/>
  <c r="E6640" i="1"/>
  <c r="L5029" i="1" l="1"/>
  <c r="E6641" i="1"/>
  <c r="L5030" i="1" l="1"/>
  <c r="E6642" i="1"/>
  <c r="L5031" i="1" l="1"/>
  <c r="E6643" i="1"/>
  <c r="L5032" i="1" l="1"/>
  <c r="E6644" i="1"/>
  <c r="L5033" i="1" l="1"/>
  <c r="E6645" i="1"/>
  <c r="L5034" i="1" l="1"/>
  <c r="E6646" i="1"/>
  <c r="L5035" i="1" l="1"/>
  <c r="E6647" i="1"/>
  <c r="L5036" i="1" l="1"/>
  <c r="E6648" i="1"/>
  <c r="L5037" i="1" l="1"/>
  <c r="E6649" i="1"/>
  <c r="L5038" i="1" l="1"/>
  <c r="E6650" i="1"/>
  <c r="L5039" i="1" l="1"/>
  <c r="E6651" i="1"/>
  <c r="L5040" i="1" l="1"/>
  <c r="E6652" i="1"/>
  <c r="L5041" i="1" l="1"/>
  <c r="E6653" i="1"/>
  <c r="L5042" i="1" l="1"/>
  <c r="E6654" i="1"/>
  <c r="L5043" i="1" l="1"/>
  <c r="E6655" i="1"/>
  <c r="L5044" i="1" l="1"/>
  <c r="E6656" i="1"/>
  <c r="L5045" i="1" l="1"/>
  <c r="E6657" i="1"/>
  <c r="L5046" i="1" l="1"/>
  <c r="E6658" i="1"/>
  <c r="L5047" i="1" l="1"/>
  <c r="E6659" i="1"/>
  <c r="L5048" i="1" l="1"/>
  <c r="E6660" i="1"/>
  <c r="L5049" i="1" l="1"/>
  <c r="E6661" i="1"/>
  <c r="L5050" i="1" l="1"/>
  <c r="E6662" i="1"/>
  <c r="L5051" i="1" l="1"/>
  <c r="E6663" i="1"/>
  <c r="L5052" i="1" l="1"/>
  <c r="E6664" i="1"/>
  <c r="L5053" i="1" l="1"/>
  <c r="E6665" i="1"/>
  <c r="L5054" i="1" l="1"/>
  <c r="E6666" i="1"/>
  <c r="L5055" i="1" l="1"/>
  <c r="E6667" i="1"/>
  <c r="L5056" i="1" l="1"/>
  <c r="E6668" i="1"/>
  <c r="L5057" i="1" l="1"/>
  <c r="E6669" i="1"/>
  <c r="L5058" i="1" l="1"/>
  <c r="E6670" i="1"/>
  <c r="L5059" i="1" l="1"/>
  <c r="E6671" i="1"/>
  <c r="L5060" i="1" l="1"/>
  <c r="E6672" i="1"/>
  <c r="L5061" i="1" l="1"/>
  <c r="E6673" i="1"/>
  <c r="L5062" i="1" l="1"/>
  <c r="E6674" i="1"/>
  <c r="L5063" i="1" l="1"/>
  <c r="E6675" i="1"/>
  <c r="L5064" i="1" l="1"/>
  <c r="E6676" i="1"/>
  <c r="L5065" i="1" l="1"/>
  <c r="E6677" i="1"/>
  <c r="L5066" i="1" l="1"/>
  <c r="E6678" i="1"/>
  <c r="L5067" i="1" l="1"/>
  <c r="E6679" i="1"/>
  <c r="L5068" i="1" l="1"/>
  <c r="E6680" i="1"/>
  <c r="L5069" i="1" l="1"/>
  <c r="E6681" i="1"/>
  <c r="L5070" i="1" l="1"/>
  <c r="E6682" i="1"/>
  <c r="L5071" i="1" l="1"/>
  <c r="E6683" i="1"/>
  <c r="L5072" i="1" l="1"/>
  <c r="E6684" i="1"/>
  <c r="L5073" i="1" l="1"/>
  <c r="E6685" i="1"/>
  <c r="L5074" i="1" l="1"/>
  <c r="E6686" i="1"/>
  <c r="L5075" i="1" l="1"/>
  <c r="E6687" i="1"/>
  <c r="L5076" i="1" l="1"/>
  <c r="E6688" i="1"/>
  <c r="L5077" i="1" l="1"/>
  <c r="E6689" i="1"/>
  <c r="L5078" i="1" l="1"/>
  <c r="E6690" i="1"/>
  <c r="L5079" i="1" l="1"/>
  <c r="E6691" i="1"/>
  <c r="L5080" i="1" l="1"/>
  <c r="E6692" i="1"/>
  <c r="L5081" i="1" l="1"/>
  <c r="E6693" i="1"/>
  <c r="L5082" i="1" l="1"/>
  <c r="E6694" i="1"/>
  <c r="L5083" i="1" l="1"/>
  <c r="E6695" i="1"/>
  <c r="L5084" i="1" l="1"/>
  <c r="E6696" i="1"/>
  <c r="L5085" i="1" l="1"/>
  <c r="E6697" i="1"/>
  <c r="L5086" i="1" l="1"/>
  <c r="E6698" i="1"/>
  <c r="L5087" i="1" l="1"/>
  <c r="E6699" i="1"/>
  <c r="L5088" i="1" l="1"/>
  <c r="E6700" i="1"/>
  <c r="L5089" i="1" l="1"/>
  <c r="E6701" i="1"/>
  <c r="L5090" i="1" l="1"/>
  <c r="E6702" i="1"/>
  <c r="L5091" i="1" l="1"/>
  <c r="E6703" i="1"/>
  <c r="L5092" i="1" l="1"/>
  <c r="E6704" i="1"/>
  <c r="L5093" i="1" l="1"/>
  <c r="E6705" i="1"/>
  <c r="L5094" i="1" l="1"/>
  <c r="E6706" i="1"/>
  <c r="L5095" i="1" l="1"/>
  <c r="E6707" i="1"/>
  <c r="L5096" i="1" l="1"/>
  <c r="E6708" i="1"/>
  <c r="L5097" i="1" l="1"/>
  <c r="E6709" i="1"/>
  <c r="L5098" i="1" l="1"/>
  <c r="E6710" i="1"/>
  <c r="L5099" i="1" l="1"/>
  <c r="E6711" i="1"/>
  <c r="L5100" i="1" l="1"/>
  <c r="E6712" i="1"/>
  <c r="L5101" i="1" l="1"/>
  <c r="E6713" i="1"/>
  <c r="L5102" i="1" l="1"/>
  <c r="E6714" i="1"/>
  <c r="L5103" i="1" l="1"/>
  <c r="E6715" i="1"/>
  <c r="L5104" i="1" l="1"/>
  <c r="E6716" i="1"/>
  <c r="L5105" i="1" l="1"/>
  <c r="E6717" i="1"/>
  <c r="L5106" i="1" l="1"/>
  <c r="E6718" i="1"/>
  <c r="L5107" i="1" l="1"/>
  <c r="E6719" i="1"/>
  <c r="L5108" i="1" l="1"/>
  <c r="E6720" i="1"/>
  <c r="L5109" i="1" l="1"/>
  <c r="E6721" i="1"/>
  <c r="L5110" i="1" l="1"/>
  <c r="E6722" i="1"/>
  <c r="L5111" i="1" l="1"/>
  <c r="E6723" i="1"/>
  <c r="L5112" i="1" l="1"/>
  <c r="E6724" i="1"/>
  <c r="L5113" i="1" l="1"/>
  <c r="E6725" i="1"/>
  <c r="L5114" i="1" l="1"/>
  <c r="E6726" i="1"/>
  <c r="L5115" i="1" l="1"/>
  <c r="E6727" i="1"/>
  <c r="L5116" i="1" l="1"/>
  <c r="E6728" i="1"/>
  <c r="L5117" i="1" l="1"/>
  <c r="E6729" i="1"/>
  <c r="L5118" i="1" l="1"/>
  <c r="E6730" i="1"/>
  <c r="L5119" i="1" l="1"/>
  <c r="E6731" i="1"/>
  <c r="L5120" i="1" l="1"/>
  <c r="E6732" i="1"/>
  <c r="L5121" i="1" l="1"/>
  <c r="E6733" i="1"/>
  <c r="L5122" i="1" l="1"/>
  <c r="E6734" i="1"/>
  <c r="L5123" i="1" l="1"/>
  <c r="E6735" i="1"/>
  <c r="L5124" i="1" l="1"/>
  <c r="E6736" i="1"/>
  <c r="L5125" i="1" l="1"/>
  <c r="E6737" i="1"/>
  <c r="L5126" i="1" l="1"/>
  <c r="E6738" i="1"/>
  <c r="L5127" i="1" l="1"/>
  <c r="E6739" i="1"/>
  <c r="L5128" i="1" l="1"/>
  <c r="E6740" i="1"/>
  <c r="L5129" i="1" l="1"/>
  <c r="E6741" i="1"/>
  <c r="L5130" i="1" l="1"/>
  <c r="E6742" i="1"/>
  <c r="L5131" i="1" l="1"/>
  <c r="E6743" i="1"/>
  <c r="L5132" i="1" l="1"/>
  <c r="E6744" i="1"/>
  <c r="L5133" i="1" l="1"/>
  <c r="E6745" i="1"/>
  <c r="L5134" i="1" l="1"/>
  <c r="E6746" i="1"/>
  <c r="L5135" i="1" l="1"/>
  <c r="E6747" i="1"/>
  <c r="L5136" i="1" l="1"/>
  <c r="E6748" i="1"/>
  <c r="L5137" i="1" l="1"/>
  <c r="E6749" i="1"/>
  <c r="L5138" i="1" l="1"/>
  <c r="E6750" i="1"/>
  <c r="L5139" i="1" l="1"/>
  <c r="E6751" i="1"/>
  <c r="L5140" i="1" l="1"/>
  <c r="E6752" i="1"/>
  <c r="L5141" i="1" l="1"/>
  <c r="E6753" i="1"/>
  <c r="L5142" i="1" l="1"/>
  <c r="E6754" i="1"/>
  <c r="L5143" i="1" l="1"/>
  <c r="E6755" i="1"/>
  <c r="L5144" i="1" l="1"/>
  <c r="E6756" i="1"/>
  <c r="L5145" i="1" l="1"/>
  <c r="E6757" i="1"/>
  <c r="L5146" i="1" l="1"/>
  <c r="E6758" i="1"/>
  <c r="L5147" i="1" l="1"/>
  <c r="E6759" i="1"/>
  <c r="L5148" i="1" l="1"/>
  <c r="E6760" i="1"/>
  <c r="L5149" i="1" l="1"/>
  <c r="E6761" i="1"/>
  <c r="L5150" i="1" l="1"/>
  <c r="E6762" i="1"/>
  <c r="L5151" i="1" l="1"/>
  <c r="E6763" i="1"/>
  <c r="L5152" i="1" l="1"/>
  <c r="E6764" i="1"/>
  <c r="L5153" i="1" l="1"/>
  <c r="E6765" i="1"/>
  <c r="L5154" i="1" l="1"/>
  <c r="E6766" i="1"/>
  <c r="L5155" i="1" l="1"/>
  <c r="E6767" i="1"/>
  <c r="L5156" i="1" l="1"/>
  <c r="E6768" i="1"/>
  <c r="L5157" i="1" l="1"/>
  <c r="E6769" i="1"/>
  <c r="L5158" i="1" l="1"/>
  <c r="E6770" i="1"/>
  <c r="L5159" i="1" l="1"/>
  <c r="E6771" i="1"/>
  <c r="L5160" i="1" l="1"/>
  <c r="E6772" i="1"/>
  <c r="L5161" i="1" l="1"/>
  <c r="E6773" i="1"/>
  <c r="L5162" i="1" l="1"/>
  <c r="E6774" i="1"/>
  <c r="L5163" i="1" l="1"/>
  <c r="E6775" i="1"/>
  <c r="L5164" i="1" l="1"/>
  <c r="E6776" i="1"/>
  <c r="L5165" i="1" l="1"/>
  <c r="E6777" i="1"/>
  <c r="L5166" i="1" l="1"/>
  <c r="E6778" i="1"/>
  <c r="L5167" i="1" l="1"/>
  <c r="E6779" i="1"/>
  <c r="L5168" i="1" l="1"/>
  <c r="E6780" i="1"/>
  <c r="L5169" i="1" l="1"/>
  <c r="E6781" i="1"/>
  <c r="L5170" i="1" l="1"/>
  <c r="E6782" i="1"/>
  <c r="L5171" i="1" l="1"/>
  <c r="E6783" i="1"/>
  <c r="L5172" i="1" l="1"/>
  <c r="E6784" i="1"/>
  <c r="L5173" i="1" l="1"/>
  <c r="E6785" i="1"/>
  <c r="L5174" i="1" l="1"/>
  <c r="E6786" i="1"/>
  <c r="L5175" i="1" l="1"/>
  <c r="E6787" i="1"/>
  <c r="L5176" i="1" l="1"/>
  <c r="E6788" i="1"/>
  <c r="L5177" i="1" l="1"/>
  <c r="E6789" i="1"/>
  <c r="L5178" i="1" l="1"/>
  <c r="E6790" i="1"/>
  <c r="L5179" i="1" l="1"/>
  <c r="E6791" i="1"/>
  <c r="L5180" i="1" l="1"/>
  <c r="E6792" i="1"/>
  <c r="L5181" i="1" l="1"/>
  <c r="E6793" i="1"/>
  <c r="L5182" i="1" l="1"/>
  <c r="E6794" i="1"/>
  <c r="L5183" i="1" l="1"/>
  <c r="E6795" i="1"/>
  <c r="L5184" i="1" l="1"/>
  <c r="E6796" i="1"/>
  <c r="L5185" i="1" l="1"/>
  <c r="E6797" i="1"/>
  <c r="L5186" i="1" l="1"/>
  <c r="E6798" i="1"/>
  <c r="L5187" i="1" l="1"/>
  <c r="E6799" i="1"/>
  <c r="L5188" i="1" l="1"/>
  <c r="E6800" i="1"/>
  <c r="L5189" i="1" l="1"/>
  <c r="E6801" i="1"/>
  <c r="L5190" i="1" l="1"/>
  <c r="E6802" i="1"/>
  <c r="L5191" i="1" l="1"/>
  <c r="E6803" i="1"/>
  <c r="L5192" i="1" l="1"/>
  <c r="E6804" i="1"/>
  <c r="L5193" i="1" l="1"/>
  <c r="E6805" i="1"/>
  <c r="L5194" i="1" l="1"/>
  <c r="E6806" i="1"/>
  <c r="L5195" i="1" l="1"/>
  <c r="E6807" i="1"/>
  <c r="L5196" i="1" l="1"/>
  <c r="E6808" i="1"/>
  <c r="L5197" i="1" l="1"/>
  <c r="E6809" i="1"/>
  <c r="L5198" i="1" l="1"/>
  <c r="E6810" i="1"/>
  <c r="L5199" i="1" l="1"/>
  <c r="E6811" i="1"/>
  <c r="L5200" i="1" l="1"/>
  <c r="E6812" i="1"/>
  <c r="L5201" i="1" l="1"/>
  <c r="E6813" i="1"/>
  <c r="L5202" i="1" l="1"/>
  <c r="E6814" i="1"/>
  <c r="L5203" i="1" l="1"/>
  <c r="E6815" i="1"/>
  <c r="L5204" i="1" l="1"/>
  <c r="E6816" i="1"/>
  <c r="L5205" i="1" l="1"/>
  <c r="E6817" i="1"/>
  <c r="L5206" i="1" l="1"/>
  <c r="E6818" i="1"/>
  <c r="L5207" i="1" l="1"/>
  <c r="E6819" i="1"/>
  <c r="L5208" i="1" l="1"/>
  <c r="E6820" i="1"/>
  <c r="L5209" i="1" l="1"/>
  <c r="E6821" i="1"/>
  <c r="L5210" i="1" l="1"/>
  <c r="E6822" i="1"/>
  <c r="L5211" i="1" l="1"/>
  <c r="E6823" i="1"/>
  <c r="L5212" i="1" l="1"/>
  <c r="E6824" i="1"/>
  <c r="L5213" i="1" l="1"/>
  <c r="E6825" i="1"/>
  <c r="L5214" i="1" l="1"/>
  <c r="E6826" i="1"/>
  <c r="L5215" i="1" l="1"/>
  <c r="E6827" i="1"/>
  <c r="L5216" i="1" l="1"/>
  <c r="E6828" i="1"/>
  <c r="L5217" i="1" l="1"/>
  <c r="E6829" i="1"/>
  <c r="L5218" i="1" l="1"/>
  <c r="E6830" i="1"/>
  <c r="L5219" i="1" l="1"/>
  <c r="E6831" i="1"/>
  <c r="L5220" i="1" l="1"/>
  <c r="E6832" i="1"/>
  <c r="L5221" i="1" l="1"/>
  <c r="E6833" i="1"/>
  <c r="L5222" i="1" l="1"/>
  <c r="E6834" i="1"/>
  <c r="L5223" i="1" l="1"/>
  <c r="E6835" i="1"/>
  <c r="L5224" i="1" l="1"/>
  <c r="E6836" i="1"/>
  <c r="L5225" i="1" l="1"/>
  <c r="E6837" i="1"/>
  <c r="L5226" i="1" l="1"/>
  <c r="E6838" i="1"/>
  <c r="L5227" i="1" l="1"/>
  <c r="E6839" i="1"/>
  <c r="L5228" i="1" l="1"/>
  <c r="E6840" i="1"/>
  <c r="L5229" i="1" l="1"/>
  <c r="E6841" i="1"/>
  <c r="L5230" i="1" l="1"/>
  <c r="E6842" i="1"/>
  <c r="L5231" i="1" l="1"/>
  <c r="E6843" i="1"/>
  <c r="L5232" i="1" l="1"/>
  <c r="E6844" i="1"/>
  <c r="L5233" i="1" l="1"/>
  <c r="E6845" i="1"/>
  <c r="L5234" i="1" l="1"/>
  <c r="E6846" i="1"/>
  <c r="L5235" i="1" l="1"/>
  <c r="E6847" i="1"/>
  <c r="L5236" i="1" l="1"/>
  <c r="E6848" i="1"/>
  <c r="L5237" i="1" l="1"/>
  <c r="E6849" i="1"/>
  <c r="L5238" i="1" l="1"/>
  <c r="E6850" i="1"/>
  <c r="L5239" i="1" l="1"/>
  <c r="E6851" i="1"/>
  <c r="L5240" i="1" l="1"/>
  <c r="E6852" i="1"/>
  <c r="L5241" i="1" l="1"/>
  <c r="E6853" i="1"/>
  <c r="L5242" i="1" l="1"/>
  <c r="E6854" i="1"/>
  <c r="L5243" i="1" l="1"/>
  <c r="E6855" i="1"/>
  <c r="L5244" i="1" l="1"/>
  <c r="E6856" i="1"/>
  <c r="L5245" i="1" l="1"/>
  <c r="E6857" i="1"/>
  <c r="L5246" i="1" l="1"/>
  <c r="E6858" i="1"/>
  <c r="L5247" i="1" l="1"/>
  <c r="E6859" i="1"/>
  <c r="L5248" i="1" l="1"/>
  <c r="E6860" i="1"/>
  <c r="L5249" i="1" l="1"/>
  <c r="E6861" i="1"/>
  <c r="L5250" i="1" l="1"/>
  <c r="E6862" i="1"/>
  <c r="L5251" i="1" l="1"/>
  <c r="E6863" i="1"/>
  <c r="L5252" i="1" l="1"/>
  <c r="E6864" i="1"/>
  <c r="L5253" i="1" l="1"/>
  <c r="E6865" i="1"/>
  <c r="L5254" i="1" l="1"/>
  <c r="E6866" i="1"/>
  <c r="L5255" i="1" l="1"/>
  <c r="E6867" i="1"/>
  <c r="L5256" i="1" l="1"/>
  <c r="E6868" i="1"/>
  <c r="L5257" i="1" l="1"/>
  <c r="E6869" i="1"/>
  <c r="L5258" i="1" l="1"/>
  <c r="E6870" i="1"/>
  <c r="L5259" i="1" l="1"/>
  <c r="E6871" i="1"/>
  <c r="L5260" i="1" l="1"/>
  <c r="E6872" i="1"/>
  <c r="L5261" i="1" l="1"/>
  <c r="E6873" i="1"/>
  <c r="L5262" i="1" l="1"/>
  <c r="E6874" i="1"/>
  <c r="L5263" i="1" l="1"/>
  <c r="E6875" i="1"/>
  <c r="L5264" i="1" l="1"/>
  <c r="E6876" i="1"/>
  <c r="L5265" i="1" l="1"/>
  <c r="E6877" i="1"/>
  <c r="L5266" i="1" l="1"/>
  <c r="E6878" i="1"/>
  <c r="L5267" i="1" l="1"/>
  <c r="E6879" i="1"/>
  <c r="L5268" i="1" l="1"/>
  <c r="E6880" i="1"/>
  <c r="L5269" i="1" l="1"/>
  <c r="E6881" i="1"/>
  <c r="L5270" i="1" l="1"/>
  <c r="E6882" i="1"/>
  <c r="L5271" i="1" l="1"/>
  <c r="E6883" i="1"/>
  <c r="L5272" i="1" l="1"/>
  <c r="E6884" i="1"/>
  <c r="L5273" i="1" l="1"/>
  <c r="E6885" i="1"/>
  <c r="L5274" i="1" l="1"/>
  <c r="E6886" i="1"/>
  <c r="L5275" i="1" l="1"/>
  <c r="E6887" i="1"/>
  <c r="L5276" i="1" l="1"/>
  <c r="E6888" i="1"/>
  <c r="L5277" i="1" l="1"/>
  <c r="E6889" i="1"/>
  <c r="L5278" i="1" l="1"/>
  <c r="E6890" i="1"/>
  <c r="L5279" i="1" l="1"/>
  <c r="E6891" i="1"/>
  <c r="L5280" i="1" l="1"/>
  <c r="E6892" i="1"/>
  <c r="L5281" i="1" l="1"/>
  <c r="E6893" i="1"/>
  <c r="L5282" i="1" l="1"/>
  <c r="E6894" i="1"/>
  <c r="L5283" i="1" l="1"/>
  <c r="E6895" i="1"/>
  <c r="L5284" i="1" l="1"/>
  <c r="E6896" i="1"/>
  <c r="L5285" i="1" l="1"/>
  <c r="E6897" i="1"/>
  <c r="L5286" i="1" l="1"/>
  <c r="E6898" i="1"/>
  <c r="L5287" i="1" l="1"/>
  <c r="E6899" i="1"/>
  <c r="L5288" i="1" l="1"/>
  <c r="E6900" i="1"/>
  <c r="L5289" i="1" l="1"/>
  <c r="E6901" i="1"/>
  <c r="L5290" i="1" l="1"/>
  <c r="E6902" i="1"/>
  <c r="L5291" i="1" l="1"/>
  <c r="E6903" i="1"/>
  <c r="L5292" i="1" l="1"/>
  <c r="E6904" i="1"/>
  <c r="L5293" i="1" l="1"/>
  <c r="E6905" i="1"/>
  <c r="L5294" i="1" l="1"/>
  <c r="E6906" i="1"/>
  <c r="L5295" i="1" l="1"/>
  <c r="E6907" i="1"/>
  <c r="L5296" i="1" l="1"/>
  <c r="E6908" i="1"/>
  <c r="L5297" i="1" l="1"/>
  <c r="E6909" i="1"/>
  <c r="L5298" i="1" l="1"/>
  <c r="E6910" i="1"/>
  <c r="L5299" i="1" l="1"/>
  <c r="E6911" i="1"/>
  <c r="L5300" i="1" l="1"/>
  <c r="E6912" i="1"/>
  <c r="L5301" i="1" l="1"/>
  <c r="E6913" i="1"/>
  <c r="L5302" i="1" l="1"/>
  <c r="E6914" i="1"/>
  <c r="L5303" i="1" l="1"/>
  <c r="E6915" i="1"/>
  <c r="L5304" i="1" l="1"/>
  <c r="E6916" i="1"/>
  <c r="L5305" i="1" l="1"/>
  <c r="E6917" i="1"/>
  <c r="L5306" i="1" l="1"/>
  <c r="E6918" i="1"/>
  <c r="L5307" i="1" l="1"/>
  <c r="E6919" i="1"/>
  <c r="L5308" i="1" l="1"/>
  <c r="E6920" i="1"/>
  <c r="L5309" i="1" l="1"/>
  <c r="E6921" i="1"/>
  <c r="L5310" i="1" l="1"/>
  <c r="E6922" i="1"/>
  <c r="L5311" i="1" l="1"/>
  <c r="E6923" i="1"/>
  <c r="L5312" i="1" l="1"/>
  <c r="E6924" i="1"/>
  <c r="L5313" i="1" l="1"/>
  <c r="E6925" i="1"/>
  <c r="L5314" i="1" l="1"/>
  <c r="E6926" i="1"/>
  <c r="L5315" i="1" l="1"/>
  <c r="E6927" i="1"/>
  <c r="L5316" i="1" l="1"/>
  <c r="E6928" i="1"/>
  <c r="L5317" i="1" l="1"/>
  <c r="E6929" i="1"/>
  <c r="L5318" i="1" l="1"/>
  <c r="E6930" i="1"/>
  <c r="L5319" i="1" l="1"/>
  <c r="E6931" i="1"/>
  <c r="L5320" i="1" l="1"/>
  <c r="E6932" i="1"/>
  <c r="L5321" i="1" l="1"/>
  <c r="E6933" i="1"/>
  <c r="L5322" i="1" l="1"/>
  <c r="E6934" i="1"/>
  <c r="L5323" i="1" l="1"/>
  <c r="E6935" i="1"/>
  <c r="L5324" i="1" l="1"/>
  <c r="E6936" i="1"/>
  <c r="L5325" i="1" l="1"/>
  <c r="E6937" i="1"/>
  <c r="L5326" i="1" l="1"/>
  <c r="E6938" i="1"/>
  <c r="L5327" i="1" l="1"/>
  <c r="E6939" i="1"/>
  <c r="L5328" i="1" l="1"/>
  <c r="E6940" i="1"/>
  <c r="L5329" i="1" l="1"/>
  <c r="E6941" i="1"/>
  <c r="L5330" i="1" l="1"/>
  <c r="E6942" i="1"/>
  <c r="L5331" i="1" l="1"/>
  <c r="E6943" i="1"/>
  <c r="L5332" i="1" l="1"/>
  <c r="E6944" i="1"/>
  <c r="L5333" i="1" l="1"/>
  <c r="E6945" i="1"/>
  <c r="L5334" i="1" l="1"/>
  <c r="E6946" i="1"/>
  <c r="L5335" i="1" l="1"/>
  <c r="E6947" i="1"/>
  <c r="L5336" i="1" l="1"/>
  <c r="E6948" i="1"/>
  <c r="L5337" i="1" l="1"/>
  <c r="E6949" i="1"/>
  <c r="L5338" i="1" l="1"/>
  <c r="E6950" i="1"/>
  <c r="L5339" i="1" l="1"/>
  <c r="E6951" i="1"/>
  <c r="L5340" i="1" l="1"/>
  <c r="E6952" i="1"/>
  <c r="L5341" i="1" l="1"/>
  <c r="E6953" i="1"/>
  <c r="L5342" i="1" l="1"/>
  <c r="E6954" i="1"/>
  <c r="L5343" i="1" l="1"/>
  <c r="E6955" i="1"/>
  <c r="L5344" i="1" l="1"/>
  <c r="E6956" i="1"/>
  <c r="L5345" i="1" l="1"/>
  <c r="E6957" i="1"/>
  <c r="L5346" i="1" l="1"/>
  <c r="E6958" i="1"/>
  <c r="L5347" i="1" l="1"/>
  <c r="E6959" i="1"/>
  <c r="L5348" i="1" l="1"/>
  <c r="E6960" i="1"/>
  <c r="L5349" i="1" l="1"/>
  <c r="E6961" i="1"/>
  <c r="L5350" i="1" l="1"/>
  <c r="E6962" i="1"/>
  <c r="L5351" i="1" l="1"/>
  <c r="E6963" i="1"/>
  <c r="L5352" i="1" l="1"/>
  <c r="E6964" i="1"/>
  <c r="L5353" i="1" l="1"/>
  <c r="E6965" i="1"/>
  <c r="L5354" i="1" l="1"/>
  <c r="E6966" i="1"/>
  <c r="L5355" i="1" l="1"/>
  <c r="E6967" i="1"/>
  <c r="L5356" i="1" l="1"/>
  <c r="E6968" i="1"/>
  <c r="L5357" i="1" l="1"/>
  <c r="E6969" i="1"/>
  <c r="L5358" i="1" l="1"/>
  <c r="E6970" i="1"/>
  <c r="L5359" i="1" l="1"/>
  <c r="E6971" i="1"/>
  <c r="L5360" i="1" l="1"/>
  <c r="E6972" i="1"/>
  <c r="L5361" i="1" l="1"/>
  <c r="E6973" i="1"/>
  <c r="L5362" i="1" l="1"/>
  <c r="E6974" i="1"/>
  <c r="L5363" i="1" l="1"/>
  <c r="E6975" i="1"/>
  <c r="L5364" i="1" l="1"/>
  <c r="E6976" i="1"/>
  <c r="L5365" i="1" l="1"/>
  <c r="E6977" i="1"/>
  <c r="L5366" i="1" l="1"/>
  <c r="E6978" i="1"/>
  <c r="L5367" i="1" l="1"/>
  <c r="E6979" i="1"/>
  <c r="L5368" i="1" l="1"/>
  <c r="E6980" i="1"/>
  <c r="L5369" i="1" l="1"/>
  <c r="E6981" i="1"/>
  <c r="L5370" i="1" l="1"/>
  <c r="E6982" i="1"/>
  <c r="L5371" i="1" l="1"/>
  <c r="E6983" i="1"/>
  <c r="L5372" i="1" l="1"/>
  <c r="E6984" i="1"/>
  <c r="L5373" i="1" l="1"/>
  <c r="E6985" i="1"/>
  <c r="L5374" i="1" l="1"/>
  <c r="E6986" i="1"/>
  <c r="L5375" i="1" l="1"/>
  <c r="E6987" i="1"/>
  <c r="L5376" i="1" l="1"/>
  <c r="E6988" i="1"/>
  <c r="L5377" i="1" l="1"/>
  <c r="E6989" i="1"/>
  <c r="L5378" i="1" l="1"/>
  <c r="E6990" i="1"/>
  <c r="L5379" i="1" l="1"/>
  <c r="E6991" i="1"/>
  <c r="L5380" i="1" l="1"/>
  <c r="E6992" i="1"/>
  <c r="L5381" i="1" l="1"/>
  <c r="E6993" i="1"/>
  <c r="L5382" i="1" l="1"/>
  <c r="E6994" i="1"/>
  <c r="L5383" i="1" l="1"/>
  <c r="E6995" i="1"/>
  <c r="L5384" i="1" l="1"/>
  <c r="E6996" i="1"/>
  <c r="L5385" i="1" l="1"/>
  <c r="E6997" i="1"/>
  <c r="L5386" i="1" l="1"/>
  <c r="E6998" i="1"/>
  <c r="L5387" i="1" l="1"/>
  <c r="E6999" i="1"/>
  <c r="L5388" i="1" l="1"/>
  <c r="E7000" i="1"/>
  <c r="L5389" i="1" l="1"/>
  <c r="E7001" i="1"/>
  <c r="L5390" i="1" l="1"/>
  <c r="E7002" i="1"/>
  <c r="L5391" i="1" l="1"/>
  <c r="E7003" i="1"/>
  <c r="L5392" i="1" l="1"/>
  <c r="E7004" i="1"/>
  <c r="L5393" i="1" l="1"/>
  <c r="E7005" i="1"/>
  <c r="L5394" i="1" l="1"/>
  <c r="E7006" i="1"/>
  <c r="L5395" i="1" l="1"/>
  <c r="E7007" i="1"/>
  <c r="L5396" i="1" l="1"/>
  <c r="E7008" i="1"/>
  <c r="L5397" i="1" l="1"/>
  <c r="E7009" i="1"/>
  <c r="L5398" i="1" l="1"/>
  <c r="E7010" i="1"/>
  <c r="L5399" i="1" l="1"/>
  <c r="E7011" i="1"/>
  <c r="L5400" i="1" l="1"/>
  <c r="E7012" i="1"/>
  <c r="L5401" i="1" l="1"/>
  <c r="E7013" i="1"/>
  <c r="L5402" i="1" l="1"/>
  <c r="E7014" i="1"/>
  <c r="L5403" i="1" l="1"/>
  <c r="E7015" i="1"/>
  <c r="L5404" i="1" l="1"/>
  <c r="E7016" i="1"/>
  <c r="L5405" i="1" l="1"/>
  <c r="E7017" i="1"/>
  <c r="L5406" i="1" l="1"/>
  <c r="E7018" i="1"/>
  <c r="L5407" i="1" l="1"/>
  <c r="E7019" i="1"/>
  <c r="L5408" i="1" l="1"/>
  <c r="E7020" i="1"/>
  <c r="L5409" i="1" l="1"/>
  <c r="E7021" i="1"/>
  <c r="L5410" i="1" l="1"/>
  <c r="E7022" i="1"/>
  <c r="L5411" i="1" l="1"/>
  <c r="E7023" i="1"/>
  <c r="L5412" i="1" l="1"/>
  <c r="E7024" i="1"/>
  <c r="L5413" i="1" l="1"/>
  <c r="E7025" i="1"/>
  <c r="L5414" i="1" l="1"/>
  <c r="E7026" i="1"/>
  <c r="L5415" i="1" l="1"/>
  <c r="E7027" i="1"/>
  <c r="L5416" i="1" l="1"/>
  <c r="E7028" i="1"/>
  <c r="L5417" i="1" l="1"/>
  <c r="E7029" i="1"/>
  <c r="L5418" i="1" l="1"/>
  <c r="E7030" i="1"/>
  <c r="L5419" i="1" l="1"/>
  <c r="E7031" i="1"/>
  <c r="L5420" i="1" l="1"/>
  <c r="E7032" i="1"/>
  <c r="L5421" i="1" l="1"/>
  <c r="E7033" i="1"/>
  <c r="L5422" i="1" l="1"/>
  <c r="E7034" i="1"/>
  <c r="L5423" i="1" l="1"/>
  <c r="E7035" i="1"/>
  <c r="L5424" i="1" l="1"/>
  <c r="E7036" i="1"/>
  <c r="L5425" i="1" l="1"/>
  <c r="E7037" i="1"/>
  <c r="L5426" i="1" l="1"/>
  <c r="E7038" i="1"/>
  <c r="L5427" i="1" l="1"/>
  <c r="E7039" i="1"/>
  <c r="L5428" i="1" l="1"/>
  <c r="E7040" i="1"/>
  <c r="L5429" i="1" l="1"/>
  <c r="E7041" i="1"/>
  <c r="L5430" i="1" l="1"/>
  <c r="E7042" i="1"/>
  <c r="L5431" i="1" l="1"/>
  <c r="E7043" i="1"/>
  <c r="L5432" i="1" l="1"/>
  <c r="E7044" i="1"/>
  <c r="L5433" i="1" l="1"/>
  <c r="E7045" i="1"/>
  <c r="L5434" i="1" l="1"/>
  <c r="E7046" i="1"/>
  <c r="L5435" i="1" l="1"/>
  <c r="E7047" i="1"/>
  <c r="L5436" i="1" l="1"/>
  <c r="E7048" i="1"/>
  <c r="L5437" i="1" l="1"/>
  <c r="E7049" i="1"/>
  <c r="L5438" i="1" l="1"/>
  <c r="E7050" i="1"/>
  <c r="L5439" i="1" l="1"/>
  <c r="E7051" i="1"/>
  <c r="L5440" i="1" l="1"/>
  <c r="E7052" i="1"/>
  <c r="L5441" i="1" l="1"/>
  <c r="E7053" i="1"/>
  <c r="L5442" i="1" l="1"/>
  <c r="E7054" i="1"/>
  <c r="L5443" i="1" l="1"/>
  <c r="E7055" i="1"/>
  <c r="L5444" i="1" l="1"/>
  <c r="E7056" i="1"/>
  <c r="L5445" i="1" l="1"/>
  <c r="E7057" i="1"/>
  <c r="L5446" i="1" l="1"/>
  <c r="E7058" i="1"/>
  <c r="L5447" i="1" l="1"/>
  <c r="E7059" i="1"/>
  <c r="L5448" i="1" l="1"/>
  <c r="E7060" i="1"/>
  <c r="L5449" i="1" l="1"/>
  <c r="E7061" i="1"/>
  <c r="L5450" i="1" l="1"/>
  <c r="E7062" i="1"/>
  <c r="L5451" i="1" l="1"/>
  <c r="E7063" i="1"/>
  <c r="L5452" i="1" l="1"/>
  <c r="E7064" i="1"/>
  <c r="L5453" i="1" l="1"/>
  <c r="E7065" i="1"/>
  <c r="L5454" i="1" l="1"/>
  <c r="E7066" i="1"/>
  <c r="L5455" i="1" l="1"/>
  <c r="E7067" i="1"/>
  <c r="L5456" i="1" l="1"/>
  <c r="E7068" i="1"/>
  <c r="L5457" i="1" l="1"/>
  <c r="E7069" i="1"/>
  <c r="L5458" i="1" l="1"/>
  <c r="E7070" i="1"/>
  <c r="L5459" i="1" l="1"/>
  <c r="E7071" i="1"/>
  <c r="L5460" i="1" l="1"/>
  <c r="E7072" i="1"/>
  <c r="L5461" i="1" l="1"/>
  <c r="E7073" i="1"/>
  <c r="L5462" i="1" l="1"/>
  <c r="E7074" i="1"/>
  <c r="L5463" i="1" l="1"/>
  <c r="E7075" i="1"/>
  <c r="L5464" i="1" l="1"/>
  <c r="E7076" i="1"/>
  <c r="L5465" i="1" l="1"/>
  <c r="E7077" i="1"/>
  <c r="L5466" i="1" l="1"/>
  <c r="E7078" i="1"/>
  <c r="L5467" i="1" l="1"/>
  <c r="E7079" i="1"/>
  <c r="L5468" i="1" l="1"/>
  <c r="E7080" i="1"/>
  <c r="L5469" i="1" l="1"/>
  <c r="E7081" i="1"/>
  <c r="L5470" i="1" l="1"/>
  <c r="E7082" i="1"/>
  <c r="L5471" i="1" l="1"/>
  <c r="E7083" i="1"/>
  <c r="L5472" i="1" l="1"/>
  <c r="E7084" i="1"/>
  <c r="L5473" i="1" l="1"/>
  <c r="E7085" i="1"/>
  <c r="L5474" i="1" l="1"/>
  <c r="E7086" i="1"/>
  <c r="L5475" i="1" l="1"/>
  <c r="E7087" i="1"/>
  <c r="L5476" i="1" l="1"/>
  <c r="E7088" i="1"/>
  <c r="L5477" i="1" l="1"/>
  <c r="E7089" i="1"/>
  <c r="L5478" i="1" l="1"/>
  <c r="E7090" i="1"/>
  <c r="L5479" i="1" l="1"/>
  <c r="E7091" i="1"/>
  <c r="L5480" i="1" l="1"/>
  <c r="E7092" i="1"/>
  <c r="L5481" i="1" l="1"/>
  <c r="E7093" i="1"/>
  <c r="L5482" i="1" l="1"/>
  <c r="E7094" i="1"/>
  <c r="L5483" i="1" l="1"/>
  <c r="E7095" i="1"/>
  <c r="L5484" i="1" l="1"/>
  <c r="E7096" i="1"/>
  <c r="L5485" i="1" l="1"/>
  <c r="E7097" i="1"/>
  <c r="L5486" i="1" l="1"/>
  <c r="E7098" i="1"/>
  <c r="L5487" i="1" l="1"/>
  <c r="E7099" i="1"/>
  <c r="L5488" i="1" l="1"/>
  <c r="E7100" i="1"/>
  <c r="L5489" i="1" l="1"/>
  <c r="E7101" i="1"/>
  <c r="L5490" i="1" l="1"/>
  <c r="E7102" i="1"/>
  <c r="L5491" i="1" l="1"/>
  <c r="E7103" i="1"/>
  <c r="L5492" i="1" l="1"/>
  <c r="E7104" i="1"/>
  <c r="L5493" i="1" l="1"/>
  <c r="E7105" i="1"/>
  <c r="L5494" i="1" l="1"/>
  <c r="E7106" i="1"/>
  <c r="L5495" i="1" l="1"/>
  <c r="E7107" i="1"/>
  <c r="L5496" i="1" l="1"/>
  <c r="E7108" i="1"/>
  <c r="L5497" i="1" l="1"/>
  <c r="E7109" i="1"/>
  <c r="L5498" i="1" l="1"/>
  <c r="E7110" i="1"/>
  <c r="L5499" i="1" l="1"/>
  <c r="E7111" i="1"/>
  <c r="L5500" i="1" l="1"/>
  <c r="E7112" i="1"/>
  <c r="L5501" i="1" l="1"/>
  <c r="E7113" i="1"/>
  <c r="L5502" i="1" l="1"/>
  <c r="E7114" i="1"/>
  <c r="L5503" i="1" l="1"/>
  <c r="E7115" i="1"/>
  <c r="L5504" i="1" l="1"/>
  <c r="E7116" i="1"/>
  <c r="L5505" i="1" l="1"/>
  <c r="E7117" i="1"/>
  <c r="L5506" i="1" l="1"/>
  <c r="E7118" i="1"/>
  <c r="L5507" i="1" l="1"/>
  <c r="E7119" i="1"/>
  <c r="L5508" i="1" l="1"/>
  <c r="E7120" i="1"/>
  <c r="L5509" i="1" l="1"/>
  <c r="E7121" i="1"/>
  <c r="L5510" i="1" l="1"/>
  <c r="E7122" i="1"/>
  <c r="L5511" i="1" l="1"/>
  <c r="E7123" i="1"/>
  <c r="L5512" i="1" l="1"/>
  <c r="E7124" i="1"/>
  <c r="L5513" i="1" l="1"/>
  <c r="E7125" i="1"/>
  <c r="L5514" i="1" l="1"/>
  <c r="E7126" i="1"/>
  <c r="L5515" i="1" l="1"/>
  <c r="E7127" i="1"/>
  <c r="L5516" i="1" l="1"/>
  <c r="E7128" i="1"/>
  <c r="L5517" i="1" l="1"/>
  <c r="E7129" i="1"/>
  <c r="L5518" i="1" l="1"/>
  <c r="E7130" i="1"/>
  <c r="L5519" i="1" l="1"/>
  <c r="E7131" i="1"/>
  <c r="L5520" i="1" l="1"/>
  <c r="E7132" i="1"/>
  <c r="L5521" i="1" l="1"/>
  <c r="E7133" i="1"/>
  <c r="L5522" i="1" l="1"/>
  <c r="E7134" i="1"/>
  <c r="L5523" i="1" l="1"/>
  <c r="E7135" i="1"/>
  <c r="L5524" i="1" l="1"/>
  <c r="E7136" i="1"/>
  <c r="L5525" i="1" l="1"/>
  <c r="E7137" i="1"/>
  <c r="L5526" i="1" l="1"/>
  <c r="E7138" i="1"/>
  <c r="L5527" i="1" l="1"/>
  <c r="E7139" i="1"/>
  <c r="L5528" i="1" l="1"/>
  <c r="E7140" i="1"/>
  <c r="L5529" i="1" l="1"/>
  <c r="E7141" i="1"/>
  <c r="L5530" i="1" l="1"/>
  <c r="E7142" i="1"/>
  <c r="L5531" i="1" l="1"/>
  <c r="E7143" i="1"/>
  <c r="L5532" i="1" l="1"/>
  <c r="E7144" i="1"/>
  <c r="L5533" i="1" l="1"/>
  <c r="E7145" i="1"/>
  <c r="L5534" i="1" l="1"/>
  <c r="E7146" i="1"/>
  <c r="L5535" i="1" l="1"/>
  <c r="E7147" i="1"/>
  <c r="L5536" i="1" l="1"/>
  <c r="E7148" i="1"/>
  <c r="L5537" i="1" l="1"/>
  <c r="E7149" i="1"/>
  <c r="L5538" i="1" l="1"/>
  <c r="E7150" i="1"/>
  <c r="L5539" i="1" l="1"/>
  <c r="E7151" i="1"/>
  <c r="L5540" i="1" l="1"/>
  <c r="E7152" i="1"/>
  <c r="L5541" i="1" l="1"/>
  <c r="E7153" i="1"/>
  <c r="L5542" i="1" l="1"/>
  <c r="E7154" i="1"/>
  <c r="L5543" i="1" l="1"/>
  <c r="E7155" i="1"/>
  <c r="L5544" i="1" l="1"/>
  <c r="E7156" i="1"/>
  <c r="L5545" i="1" l="1"/>
  <c r="E7157" i="1"/>
  <c r="L5546" i="1" l="1"/>
  <c r="E7158" i="1"/>
  <c r="L5547" i="1" l="1"/>
  <c r="E7159" i="1"/>
  <c r="L5548" i="1" l="1"/>
  <c r="E7160" i="1"/>
  <c r="L5549" i="1" l="1"/>
  <c r="E7161" i="1"/>
  <c r="L5550" i="1" l="1"/>
  <c r="E7162" i="1"/>
  <c r="L5551" i="1" l="1"/>
  <c r="E7163" i="1"/>
  <c r="L5552" i="1" l="1"/>
  <c r="E7164" i="1"/>
  <c r="L5553" i="1" l="1"/>
  <c r="E7165" i="1"/>
  <c r="L5554" i="1" l="1"/>
  <c r="E7166" i="1"/>
  <c r="L5555" i="1" l="1"/>
  <c r="E7167" i="1"/>
  <c r="L5556" i="1" l="1"/>
  <c r="E7168" i="1"/>
  <c r="L5557" i="1" l="1"/>
  <c r="E7169" i="1"/>
  <c r="L5558" i="1" l="1"/>
  <c r="E7170" i="1"/>
  <c r="L5559" i="1" l="1"/>
  <c r="E7171" i="1"/>
  <c r="L5560" i="1" l="1"/>
  <c r="E7172" i="1"/>
  <c r="L5561" i="1" l="1"/>
  <c r="E7173" i="1"/>
  <c r="L5562" i="1" l="1"/>
  <c r="E7174" i="1"/>
  <c r="L5563" i="1" l="1"/>
  <c r="E7175" i="1"/>
  <c r="L5564" i="1" l="1"/>
  <c r="E7176" i="1"/>
  <c r="L5565" i="1" l="1"/>
  <c r="E7177" i="1"/>
  <c r="L5566" i="1" l="1"/>
  <c r="E7178" i="1"/>
  <c r="L5567" i="1" l="1"/>
  <c r="E7179" i="1"/>
  <c r="L5568" i="1" l="1"/>
  <c r="E7180" i="1"/>
  <c r="L5569" i="1" l="1"/>
  <c r="E7181" i="1"/>
  <c r="L5570" i="1" l="1"/>
  <c r="E7182" i="1"/>
  <c r="L5571" i="1" l="1"/>
  <c r="E7183" i="1"/>
  <c r="L5572" i="1" l="1"/>
  <c r="E7184" i="1"/>
  <c r="L5573" i="1" l="1"/>
  <c r="E7185" i="1"/>
  <c r="L5574" i="1" l="1"/>
  <c r="E7186" i="1"/>
  <c r="L5575" i="1" l="1"/>
  <c r="E7187" i="1"/>
  <c r="L5576" i="1" l="1"/>
  <c r="E7188" i="1"/>
  <c r="L5577" i="1" l="1"/>
  <c r="E7189" i="1"/>
  <c r="L5578" i="1" l="1"/>
  <c r="E7190" i="1"/>
  <c r="L5579" i="1" l="1"/>
  <c r="E7191" i="1"/>
  <c r="L5580" i="1" l="1"/>
  <c r="E7192" i="1"/>
  <c r="L5581" i="1" l="1"/>
  <c r="E7193" i="1"/>
  <c r="L5582" i="1" l="1"/>
  <c r="E7194" i="1"/>
  <c r="L5583" i="1" l="1"/>
  <c r="E7195" i="1"/>
  <c r="L5584" i="1" l="1"/>
  <c r="E7196" i="1"/>
  <c r="L5585" i="1" l="1"/>
  <c r="E7197" i="1"/>
  <c r="L5586" i="1" l="1"/>
  <c r="E7198" i="1"/>
  <c r="L5587" i="1" l="1"/>
  <c r="E7199" i="1"/>
  <c r="L5588" i="1" l="1"/>
  <c r="E7200" i="1"/>
  <c r="L5589" i="1" l="1"/>
  <c r="E7201" i="1"/>
  <c r="L5590" i="1" l="1"/>
  <c r="E7202" i="1"/>
  <c r="L5591" i="1" l="1"/>
  <c r="E7203" i="1"/>
  <c r="L5592" i="1" l="1"/>
  <c r="E7204" i="1"/>
  <c r="L5593" i="1" l="1"/>
  <c r="E7205" i="1"/>
  <c r="L5594" i="1" l="1"/>
  <c r="E7206" i="1"/>
  <c r="L5595" i="1" l="1"/>
  <c r="E7207" i="1"/>
  <c r="L5596" i="1" l="1"/>
  <c r="E7208" i="1"/>
  <c r="L5597" i="1" l="1"/>
  <c r="E7209" i="1"/>
  <c r="L5598" i="1" l="1"/>
  <c r="E7210" i="1"/>
  <c r="L5599" i="1" l="1"/>
  <c r="E7211" i="1"/>
  <c r="L5600" i="1" l="1"/>
  <c r="E7212" i="1"/>
  <c r="L5601" i="1" l="1"/>
  <c r="E7213" i="1"/>
  <c r="L5602" i="1" l="1"/>
  <c r="E7214" i="1"/>
  <c r="L5603" i="1" l="1"/>
  <c r="E7215" i="1"/>
  <c r="L5604" i="1" l="1"/>
  <c r="E7216" i="1"/>
  <c r="L5605" i="1" l="1"/>
  <c r="E7217" i="1"/>
  <c r="L5606" i="1" l="1"/>
  <c r="E7218" i="1"/>
  <c r="L5607" i="1" l="1"/>
  <c r="E7219" i="1"/>
  <c r="L5608" i="1" l="1"/>
  <c r="E7220" i="1"/>
  <c r="L5609" i="1" l="1"/>
  <c r="E7221" i="1"/>
  <c r="L5610" i="1" l="1"/>
  <c r="E7222" i="1"/>
  <c r="L5611" i="1" l="1"/>
  <c r="E7223" i="1"/>
  <c r="L5612" i="1" l="1"/>
  <c r="E7224" i="1"/>
  <c r="L5613" i="1" l="1"/>
  <c r="E7225" i="1"/>
  <c r="L5614" i="1" l="1"/>
  <c r="E7226" i="1"/>
  <c r="L5615" i="1" l="1"/>
  <c r="E7227" i="1"/>
  <c r="L5616" i="1" l="1"/>
  <c r="E7228" i="1"/>
  <c r="L5617" i="1" l="1"/>
  <c r="E7229" i="1"/>
  <c r="L5618" i="1" l="1"/>
  <c r="E7230" i="1"/>
  <c r="L5619" i="1" l="1"/>
  <c r="E7231" i="1"/>
  <c r="L5620" i="1" l="1"/>
  <c r="E7232" i="1"/>
  <c r="L5621" i="1" l="1"/>
  <c r="E7233" i="1"/>
  <c r="L5622" i="1" l="1"/>
  <c r="E7234" i="1"/>
  <c r="L5623" i="1" l="1"/>
  <c r="E7235" i="1"/>
  <c r="L5624" i="1" l="1"/>
  <c r="E7236" i="1"/>
  <c r="L5625" i="1" l="1"/>
  <c r="E7237" i="1"/>
  <c r="L5626" i="1" l="1"/>
  <c r="E7238" i="1"/>
  <c r="L5627" i="1" l="1"/>
  <c r="E7239" i="1"/>
  <c r="L5628" i="1" l="1"/>
  <c r="E7240" i="1"/>
  <c r="L5629" i="1" l="1"/>
  <c r="E7241" i="1"/>
  <c r="L5630" i="1" l="1"/>
  <c r="E7242" i="1"/>
  <c r="L5631" i="1" l="1"/>
  <c r="E7243" i="1"/>
  <c r="L5632" i="1" l="1"/>
  <c r="E7244" i="1"/>
  <c r="L5633" i="1" l="1"/>
  <c r="E7245" i="1"/>
  <c r="L5634" i="1" l="1"/>
  <c r="E7246" i="1"/>
  <c r="L5635" i="1" l="1"/>
  <c r="E7247" i="1"/>
  <c r="L5636" i="1" l="1"/>
  <c r="E7248" i="1"/>
  <c r="L5637" i="1" l="1"/>
  <c r="E7249" i="1"/>
  <c r="L5638" i="1" l="1"/>
  <c r="E7250" i="1"/>
  <c r="L5639" i="1" l="1"/>
  <c r="E7251" i="1"/>
  <c r="L5640" i="1" l="1"/>
  <c r="E7252" i="1"/>
  <c r="L5641" i="1" l="1"/>
  <c r="E7253" i="1"/>
  <c r="L5642" i="1" l="1"/>
  <c r="E7254" i="1"/>
  <c r="L5643" i="1" l="1"/>
  <c r="E7255" i="1"/>
  <c r="L5644" i="1" l="1"/>
  <c r="E7256" i="1"/>
  <c r="L5645" i="1" l="1"/>
  <c r="E7257" i="1"/>
  <c r="L5646" i="1" l="1"/>
  <c r="E7258" i="1"/>
  <c r="L5647" i="1" l="1"/>
  <c r="E7259" i="1"/>
  <c r="L5648" i="1" l="1"/>
  <c r="E7260" i="1"/>
  <c r="L5649" i="1" l="1"/>
  <c r="E7261" i="1"/>
  <c r="L5650" i="1" l="1"/>
  <c r="E7262" i="1"/>
  <c r="L5651" i="1" l="1"/>
  <c r="E7263" i="1"/>
  <c r="L5652" i="1" l="1"/>
  <c r="E7264" i="1"/>
  <c r="L5653" i="1" l="1"/>
  <c r="E7265" i="1"/>
  <c r="L5654" i="1" l="1"/>
  <c r="E7266" i="1"/>
  <c r="L5655" i="1" l="1"/>
  <c r="E7267" i="1"/>
  <c r="L5656" i="1" l="1"/>
  <c r="E7268" i="1"/>
  <c r="L5657" i="1" l="1"/>
  <c r="E7269" i="1"/>
  <c r="L5658" i="1" l="1"/>
  <c r="E7270" i="1"/>
  <c r="L5659" i="1" l="1"/>
  <c r="E7271" i="1"/>
  <c r="L5660" i="1" l="1"/>
  <c r="E7272" i="1"/>
  <c r="L5661" i="1" l="1"/>
  <c r="E7273" i="1"/>
  <c r="L5662" i="1" l="1"/>
  <c r="E7274" i="1"/>
  <c r="L5663" i="1" l="1"/>
  <c r="E7275" i="1"/>
  <c r="L5664" i="1" l="1"/>
  <c r="E7276" i="1"/>
  <c r="L5665" i="1" l="1"/>
  <c r="E7277" i="1"/>
  <c r="L5666" i="1" l="1"/>
  <c r="E7278" i="1"/>
  <c r="L5667" i="1" l="1"/>
  <c r="E7279" i="1"/>
  <c r="L5668" i="1" l="1"/>
  <c r="E7280" i="1"/>
  <c r="L5669" i="1" l="1"/>
  <c r="E7281" i="1"/>
  <c r="L5670" i="1" l="1"/>
  <c r="E7282" i="1"/>
  <c r="L5671" i="1" l="1"/>
  <c r="E7283" i="1"/>
  <c r="L5672" i="1" l="1"/>
  <c r="E7284" i="1"/>
  <c r="L5673" i="1" l="1"/>
  <c r="E7285" i="1"/>
  <c r="L5674" i="1" l="1"/>
  <c r="E7286" i="1"/>
  <c r="L5675" i="1" l="1"/>
  <c r="E7287" i="1"/>
  <c r="L5676" i="1" l="1"/>
  <c r="E7288" i="1"/>
  <c r="L5677" i="1" l="1"/>
  <c r="E7289" i="1"/>
  <c r="L5678" i="1" l="1"/>
  <c r="E7290" i="1"/>
  <c r="L5679" i="1" l="1"/>
  <c r="E7291" i="1"/>
  <c r="L5680" i="1" l="1"/>
  <c r="E7292" i="1"/>
  <c r="L5681" i="1" l="1"/>
  <c r="E7293" i="1"/>
  <c r="L5682" i="1" l="1"/>
  <c r="E7294" i="1"/>
  <c r="L5683" i="1" l="1"/>
  <c r="E7295" i="1"/>
  <c r="L5684" i="1" l="1"/>
  <c r="E7296" i="1"/>
  <c r="L5685" i="1" l="1"/>
  <c r="E7297" i="1"/>
  <c r="L5686" i="1" l="1"/>
  <c r="E7298" i="1"/>
  <c r="L5687" i="1" l="1"/>
  <c r="E7299" i="1"/>
  <c r="L5688" i="1" l="1"/>
  <c r="E7300" i="1"/>
  <c r="L5689" i="1" l="1"/>
  <c r="E7301" i="1"/>
  <c r="L5690" i="1" l="1"/>
  <c r="E7302" i="1"/>
  <c r="L5691" i="1" l="1"/>
  <c r="E7303" i="1"/>
  <c r="L5692" i="1" l="1"/>
  <c r="E7304" i="1"/>
  <c r="L5693" i="1" l="1"/>
  <c r="E7305" i="1"/>
  <c r="L5694" i="1" l="1"/>
  <c r="E7306" i="1"/>
  <c r="L5695" i="1" l="1"/>
  <c r="E7307" i="1"/>
  <c r="L5696" i="1" l="1"/>
  <c r="E7308" i="1"/>
  <c r="L5697" i="1" l="1"/>
  <c r="E7309" i="1"/>
  <c r="L5698" i="1" l="1"/>
  <c r="E7310" i="1"/>
  <c r="L5699" i="1" l="1"/>
  <c r="E7311" i="1"/>
  <c r="L5700" i="1" l="1"/>
  <c r="E7312" i="1"/>
  <c r="L5701" i="1" l="1"/>
  <c r="E7313" i="1"/>
  <c r="L5702" i="1" l="1"/>
  <c r="E7314" i="1"/>
  <c r="L5703" i="1" l="1"/>
  <c r="E7315" i="1"/>
  <c r="L5704" i="1" l="1"/>
  <c r="E7316" i="1"/>
  <c r="L5705" i="1" l="1"/>
  <c r="E7317" i="1"/>
  <c r="L5706" i="1" l="1"/>
  <c r="E7318" i="1"/>
  <c r="L5707" i="1" l="1"/>
  <c r="E7319" i="1"/>
  <c r="L5708" i="1" l="1"/>
  <c r="E7320" i="1"/>
  <c r="L5709" i="1" l="1"/>
  <c r="E7321" i="1"/>
  <c r="L5710" i="1" l="1"/>
  <c r="E7322" i="1"/>
  <c r="L5711" i="1" l="1"/>
  <c r="E7323" i="1"/>
  <c r="L5712" i="1" l="1"/>
  <c r="E7324" i="1"/>
  <c r="L5713" i="1" l="1"/>
  <c r="E7325" i="1"/>
  <c r="L5714" i="1" l="1"/>
  <c r="E7326" i="1"/>
  <c r="L5715" i="1" l="1"/>
  <c r="E7327" i="1"/>
  <c r="L5716" i="1" l="1"/>
  <c r="E7328" i="1"/>
  <c r="L5717" i="1" l="1"/>
  <c r="E7329" i="1"/>
  <c r="L5718" i="1" l="1"/>
  <c r="E7330" i="1"/>
  <c r="L5719" i="1" l="1"/>
  <c r="E7331" i="1"/>
  <c r="L5720" i="1" l="1"/>
  <c r="E7332" i="1"/>
  <c r="L5721" i="1" l="1"/>
  <c r="E7333" i="1"/>
  <c r="L5722" i="1" l="1"/>
  <c r="E7334" i="1"/>
  <c r="L5723" i="1" l="1"/>
  <c r="E7335" i="1"/>
  <c r="L5724" i="1" l="1"/>
  <c r="E7336" i="1"/>
  <c r="L5725" i="1" l="1"/>
  <c r="E7337" i="1"/>
  <c r="L5726" i="1" l="1"/>
  <c r="E7338" i="1"/>
  <c r="L5727" i="1" l="1"/>
  <c r="E7339" i="1"/>
  <c r="L5728" i="1" l="1"/>
  <c r="E7340" i="1"/>
  <c r="L5729" i="1" l="1"/>
  <c r="E7341" i="1"/>
  <c r="L5730" i="1" l="1"/>
  <c r="E7342" i="1"/>
  <c r="L5731" i="1" l="1"/>
  <c r="E7343" i="1"/>
  <c r="L5732" i="1" l="1"/>
  <c r="E7344" i="1"/>
  <c r="L5733" i="1" l="1"/>
  <c r="E7345" i="1"/>
  <c r="L5734" i="1" l="1"/>
  <c r="E7346" i="1"/>
  <c r="L5735" i="1" l="1"/>
  <c r="E7347" i="1"/>
  <c r="L5736" i="1" l="1"/>
  <c r="E7348" i="1"/>
  <c r="L5737" i="1" l="1"/>
  <c r="E7349" i="1"/>
  <c r="L5738" i="1" l="1"/>
  <c r="E7350" i="1"/>
  <c r="L5739" i="1" l="1"/>
  <c r="E7351" i="1"/>
  <c r="L5740" i="1" l="1"/>
  <c r="E7352" i="1"/>
  <c r="L5741" i="1" l="1"/>
  <c r="E7353" i="1"/>
  <c r="L5742" i="1" l="1"/>
  <c r="E7354" i="1"/>
  <c r="L5743" i="1" l="1"/>
  <c r="E7355" i="1"/>
  <c r="L5744" i="1" l="1"/>
  <c r="E7356" i="1"/>
  <c r="L5745" i="1" l="1"/>
  <c r="E7357" i="1"/>
  <c r="L5746" i="1" l="1"/>
  <c r="E7358" i="1"/>
  <c r="L5747" i="1" l="1"/>
  <c r="E7359" i="1"/>
  <c r="L5748" i="1" l="1"/>
  <c r="E7360" i="1"/>
  <c r="L5749" i="1" l="1"/>
  <c r="E7361" i="1"/>
  <c r="L5750" i="1" l="1"/>
  <c r="E7362" i="1"/>
  <c r="L5751" i="1" l="1"/>
  <c r="E7363" i="1"/>
  <c r="L5752" i="1" l="1"/>
  <c r="E7364" i="1"/>
  <c r="L5753" i="1" l="1"/>
  <c r="E7365" i="1"/>
  <c r="L5754" i="1" l="1"/>
  <c r="E7366" i="1"/>
  <c r="L5755" i="1" l="1"/>
  <c r="E7367" i="1"/>
  <c r="L5756" i="1" l="1"/>
  <c r="E7368" i="1"/>
  <c r="L5757" i="1" l="1"/>
  <c r="E7369" i="1"/>
  <c r="L5758" i="1" l="1"/>
  <c r="E7370" i="1"/>
  <c r="L5759" i="1" l="1"/>
  <c r="E7371" i="1"/>
  <c r="L5760" i="1" l="1"/>
  <c r="E7372" i="1"/>
  <c r="L5761" i="1" l="1"/>
  <c r="E7373" i="1"/>
  <c r="L5762" i="1" l="1"/>
  <c r="E7374" i="1"/>
  <c r="L5763" i="1" l="1"/>
  <c r="E7375" i="1"/>
  <c r="L5764" i="1" l="1"/>
  <c r="E7376" i="1"/>
  <c r="L5765" i="1" l="1"/>
  <c r="E7377" i="1"/>
  <c r="L5766" i="1" l="1"/>
  <c r="E7378" i="1"/>
  <c r="L5767" i="1" l="1"/>
  <c r="E7379" i="1"/>
  <c r="L5768" i="1" l="1"/>
  <c r="E7380" i="1"/>
  <c r="L5769" i="1" l="1"/>
  <c r="E7381" i="1"/>
  <c r="L5770" i="1" l="1"/>
  <c r="E7382" i="1"/>
  <c r="L5771" i="1" l="1"/>
  <c r="E7383" i="1"/>
  <c r="L5772" i="1" l="1"/>
  <c r="E7384" i="1"/>
  <c r="L5773" i="1" l="1"/>
  <c r="E7385" i="1"/>
  <c r="L5774" i="1" l="1"/>
  <c r="E7386" i="1"/>
  <c r="L5775" i="1" l="1"/>
  <c r="E7387" i="1"/>
  <c r="L5776" i="1" l="1"/>
  <c r="E7388" i="1"/>
  <c r="L5777" i="1" l="1"/>
  <c r="E7389" i="1"/>
  <c r="L5778" i="1" l="1"/>
  <c r="E7390" i="1"/>
  <c r="L5779" i="1" l="1"/>
  <c r="E7391" i="1"/>
  <c r="L5780" i="1" l="1"/>
  <c r="E7392" i="1"/>
  <c r="L5781" i="1" l="1"/>
  <c r="E7393" i="1"/>
  <c r="L5782" i="1" l="1"/>
  <c r="E7394" i="1"/>
  <c r="L5783" i="1" l="1"/>
  <c r="E7395" i="1"/>
  <c r="L5784" i="1" l="1"/>
  <c r="E7396" i="1"/>
  <c r="L5785" i="1" l="1"/>
  <c r="E7397" i="1"/>
  <c r="L5786" i="1" l="1"/>
  <c r="E7398" i="1"/>
  <c r="L5787" i="1" l="1"/>
  <c r="E7399" i="1"/>
  <c r="L5788" i="1" l="1"/>
  <c r="E7400" i="1"/>
  <c r="L5789" i="1" l="1"/>
  <c r="E7401" i="1"/>
  <c r="L5790" i="1" l="1"/>
  <c r="E7402" i="1"/>
  <c r="L5791" i="1" l="1"/>
  <c r="E7403" i="1"/>
  <c r="L5792" i="1" l="1"/>
  <c r="E7404" i="1"/>
  <c r="L5793" i="1" l="1"/>
  <c r="E7405" i="1"/>
  <c r="L5794" i="1" l="1"/>
  <c r="E7406" i="1"/>
  <c r="L5795" i="1" l="1"/>
  <c r="E7407" i="1"/>
  <c r="L5796" i="1" l="1"/>
  <c r="E7408" i="1"/>
  <c r="L5797" i="1" l="1"/>
  <c r="E7409" i="1"/>
  <c r="L5798" i="1" l="1"/>
  <c r="E7410" i="1"/>
  <c r="L5799" i="1" l="1"/>
  <c r="E7411" i="1"/>
  <c r="L5800" i="1" l="1"/>
  <c r="E7412" i="1"/>
  <c r="L5801" i="1" l="1"/>
  <c r="E7413" i="1"/>
  <c r="L5802" i="1" l="1"/>
  <c r="E7414" i="1"/>
  <c r="L5803" i="1" l="1"/>
  <c r="E7415" i="1"/>
  <c r="L5804" i="1" l="1"/>
  <c r="E7416" i="1"/>
  <c r="L5805" i="1" l="1"/>
  <c r="E7417" i="1"/>
  <c r="L5806" i="1" l="1"/>
  <c r="E7418" i="1"/>
  <c r="L5807" i="1" l="1"/>
  <c r="E7419" i="1"/>
  <c r="L5808" i="1" l="1"/>
  <c r="E7420" i="1"/>
  <c r="L5809" i="1" l="1"/>
  <c r="E7421" i="1"/>
  <c r="L5810" i="1" l="1"/>
  <c r="E7422" i="1"/>
  <c r="L5811" i="1" l="1"/>
  <c r="E7423" i="1"/>
  <c r="L5812" i="1" l="1"/>
  <c r="E7424" i="1"/>
  <c r="L5813" i="1" l="1"/>
  <c r="E7425" i="1"/>
  <c r="L5814" i="1" l="1"/>
  <c r="E7426" i="1"/>
  <c r="L5815" i="1" l="1"/>
  <c r="E7427" i="1"/>
  <c r="L5816" i="1" l="1"/>
  <c r="E7428" i="1"/>
  <c r="L5817" i="1" l="1"/>
  <c r="E7429" i="1"/>
  <c r="L5818" i="1" l="1"/>
  <c r="E7430" i="1"/>
  <c r="L5819" i="1" l="1"/>
  <c r="E7431" i="1"/>
  <c r="L5820" i="1" l="1"/>
  <c r="E7432" i="1"/>
  <c r="L5821" i="1" l="1"/>
  <c r="E7433" i="1"/>
  <c r="L5822" i="1" l="1"/>
  <c r="E7434" i="1"/>
  <c r="L5823" i="1" l="1"/>
  <c r="E7435" i="1"/>
  <c r="L5824" i="1" l="1"/>
  <c r="E7436" i="1"/>
  <c r="L5825" i="1" l="1"/>
  <c r="E7437" i="1"/>
  <c r="L5826" i="1" l="1"/>
  <c r="E7438" i="1"/>
  <c r="L5827" i="1" l="1"/>
  <c r="E7439" i="1"/>
  <c r="L5828" i="1" l="1"/>
  <c r="E7440" i="1"/>
  <c r="L5829" i="1" l="1"/>
  <c r="E7441" i="1"/>
  <c r="L5830" i="1" l="1"/>
  <c r="E7442" i="1"/>
  <c r="L5831" i="1" l="1"/>
  <c r="E7443" i="1"/>
  <c r="L5832" i="1" l="1"/>
  <c r="E7444" i="1"/>
  <c r="L5833" i="1" l="1"/>
  <c r="E7445" i="1"/>
  <c r="L5834" i="1" l="1"/>
  <c r="E7446" i="1"/>
  <c r="L5835" i="1" l="1"/>
  <c r="E7447" i="1"/>
  <c r="L5836" i="1" l="1"/>
  <c r="E7448" i="1"/>
  <c r="L5837" i="1" l="1"/>
  <c r="E7449" i="1"/>
  <c r="L5838" i="1" l="1"/>
  <c r="E7450" i="1"/>
  <c r="L5839" i="1" l="1"/>
  <c r="E7451" i="1"/>
  <c r="L5840" i="1" l="1"/>
  <c r="E7452" i="1"/>
  <c r="L5841" i="1" l="1"/>
  <c r="E7453" i="1"/>
  <c r="L5842" i="1" l="1"/>
  <c r="E7454" i="1"/>
  <c r="L5843" i="1" l="1"/>
  <c r="E7455" i="1"/>
  <c r="L5844" i="1" l="1"/>
  <c r="E7456" i="1"/>
  <c r="L5845" i="1" l="1"/>
  <c r="E7457" i="1"/>
  <c r="L5846" i="1" l="1"/>
  <c r="E7458" i="1"/>
  <c r="L5847" i="1" l="1"/>
  <c r="E7459" i="1"/>
  <c r="L5848" i="1" l="1"/>
  <c r="E7460" i="1"/>
  <c r="L5849" i="1" l="1"/>
  <c r="E7461" i="1"/>
  <c r="L5850" i="1" l="1"/>
  <c r="E7462" i="1"/>
  <c r="L5851" i="1" l="1"/>
  <c r="E7463" i="1"/>
  <c r="L5852" i="1" l="1"/>
  <c r="E7464" i="1"/>
  <c r="L5853" i="1" l="1"/>
  <c r="E7465" i="1"/>
  <c r="L5854" i="1" l="1"/>
  <c r="E7466" i="1"/>
  <c r="L5855" i="1" l="1"/>
  <c r="E7467" i="1"/>
  <c r="L5856" i="1" l="1"/>
  <c r="E7468" i="1"/>
  <c r="L5857" i="1" l="1"/>
  <c r="E7469" i="1"/>
  <c r="L5858" i="1" l="1"/>
  <c r="E7470" i="1"/>
  <c r="L5859" i="1" l="1"/>
  <c r="E7471" i="1"/>
  <c r="L5860" i="1" l="1"/>
  <c r="E7472" i="1"/>
  <c r="L5861" i="1" l="1"/>
  <c r="E7473" i="1"/>
  <c r="L5862" i="1" l="1"/>
  <c r="E7474" i="1"/>
  <c r="L5863" i="1" l="1"/>
  <c r="E7475" i="1"/>
  <c r="L5864" i="1" l="1"/>
  <c r="E7476" i="1"/>
  <c r="L5865" i="1" l="1"/>
  <c r="E7477" i="1"/>
  <c r="L5866" i="1" l="1"/>
  <c r="E7478" i="1"/>
  <c r="L5867" i="1" l="1"/>
  <c r="E7479" i="1"/>
  <c r="L5868" i="1" l="1"/>
  <c r="E7480" i="1"/>
  <c r="L5869" i="1" l="1"/>
  <c r="E7481" i="1"/>
  <c r="L5870" i="1" l="1"/>
  <c r="E7482" i="1"/>
  <c r="L5871" i="1" l="1"/>
  <c r="E7483" i="1"/>
  <c r="L5872" i="1" l="1"/>
  <c r="E7484" i="1"/>
  <c r="L5873" i="1" l="1"/>
  <c r="E7485" i="1"/>
  <c r="L5874" i="1" l="1"/>
  <c r="E7486" i="1"/>
  <c r="L5875" i="1" l="1"/>
  <c r="E7487" i="1"/>
  <c r="L5876" i="1" l="1"/>
  <c r="E7488" i="1"/>
  <c r="L5877" i="1" l="1"/>
  <c r="E7489" i="1"/>
  <c r="L5878" i="1" l="1"/>
  <c r="E7490" i="1"/>
  <c r="L5879" i="1" l="1"/>
  <c r="E7491" i="1"/>
  <c r="L5880" i="1" l="1"/>
  <c r="E7492" i="1"/>
  <c r="L5881" i="1" l="1"/>
  <c r="E7493" i="1"/>
  <c r="L5882" i="1" l="1"/>
  <c r="E7494" i="1"/>
  <c r="L5883" i="1" l="1"/>
  <c r="E7495" i="1"/>
  <c r="L5884" i="1" l="1"/>
  <c r="E7496" i="1"/>
  <c r="L5885" i="1" l="1"/>
  <c r="E7497" i="1"/>
  <c r="L5886" i="1" l="1"/>
  <c r="E7498" i="1"/>
  <c r="L5887" i="1" l="1"/>
  <c r="E7499" i="1"/>
  <c r="L5888" i="1" l="1"/>
  <c r="E7500" i="1"/>
  <c r="L5889" i="1" l="1"/>
  <c r="E7501" i="1"/>
  <c r="L5890" i="1" l="1"/>
  <c r="E7502" i="1"/>
  <c r="L5891" i="1" l="1"/>
  <c r="E7503" i="1"/>
  <c r="L5892" i="1" l="1"/>
  <c r="E7504" i="1"/>
  <c r="L5893" i="1" l="1"/>
  <c r="E7505" i="1"/>
  <c r="L5894" i="1" l="1"/>
  <c r="E7506" i="1"/>
  <c r="L5895" i="1" l="1"/>
  <c r="E7507" i="1"/>
  <c r="L5896" i="1" l="1"/>
  <c r="E7508" i="1"/>
  <c r="L5897" i="1" l="1"/>
  <c r="E7509" i="1"/>
  <c r="L5898" i="1" l="1"/>
  <c r="E7510" i="1"/>
  <c r="L5899" i="1" l="1"/>
  <c r="E7511" i="1"/>
  <c r="L5900" i="1" l="1"/>
  <c r="E7512" i="1"/>
  <c r="L5901" i="1" l="1"/>
  <c r="E7513" i="1"/>
  <c r="L5902" i="1" l="1"/>
  <c r="E7514" i="1"/>
  <c r="L5903" i="1" l="1"/>
  <c r="E7515" i="1"/>
  <c r="L5904" i="1" l="1"/>
  <c r="E7516" i="1"/>
  <c r="L5905" i="1" l="1"/>
  <c r="E7517" i="1"/>
  <c r="L5906" i="1" l="1"/>
  <c r="E7518" i="1"/>
  <c r="L5907" i="1" l="1"/>
  <c r="E7519" i="1"/>
  <c r="L5908" i="1" l="1"/>
  <c r="E7520" i="1"/>
  <c r="L5909" i="1" l="1"/>
  <c r="E7521" i="1"/>
  <c r="L5910" i="1" l="1"/>
  <c r="E7522" i="1"/>
  <c r="L5911" i="1" l="1"/>
  <c r="E7523" i="1"/>
  <c r="L5912" i="1" l="1"/>
  <c r="E7524" i="1"/>
  <c r="L5913" i="1" l="1"/>
  <c r="E7525" i="1"/>
  <c r="L5914" i="1" l="1"/>
  <c r="E7526" i="1"/>
  <c r="L5915" i="1" l="1"/>
  <c r="E7527" i="1"/>
  <c r="L5916" i="1" l="1"/>
  <c r="E7528" i="1"/>
  <c r="L5917" i="1" l="1"/>
  <c r="E7529" i="1"/>
  <c r="L5918" i="1" l="1"/>
  <c r="E7530" i="1"/>
  <c r="L5919" i="1" l="1"/>
  <c r="E7531" i="1"/>
  <c r="L5920" i="1" l="1"/>
  <c r="E7532" i="1"/>
  <c r="L5921" i="1" l="1"/>
  <c r="E7533" i="1"/>
  <c r="L5922" i="1" l="1"/>
  <c r="E7534" i="1"/>
  <c r="L5923" i="1" l="1"/>
  <c r="E7535" i="1"/>
  <c r="L5924" i="1" l="1"/>
  <c r="E7536" i="1"/>
  <c r="L5925" i="1" l="1"/>
  <c r="E7537" i="1"/>
  <c r="L5926" i="1" l="1"/>
  <c r="E7538" i="1"/>
  <c r="L5927" i="1" l="1"/>
  <c r="E7539" i="1"/>
  <c r="L5928" i="1" l="1"/>
  <c r="E7540" i="1"/>
  <c r="L5929" i="1" l="1"/>
  <c r="E7541" i="1"/>
  <c r="L5930" i="1" l="1"/>
  <c r="E7542" i="1"/>
  <c r="L5931" i="1" l="1"/>
  <c r="E7543" i="1"/>
  <c r="L5932" i="1" l="1"/>
  <c r="E7544" i="1"/>
  <c r="L5933" i="1" l="1"/>
  <c r="E7545" i="1"/>
  <c r="L5934" i="1" l="1"/>
  <c r="E7546" i="1"/>
  <c r="L5935" i="1" l="1"/>
  <c r="E7547" i="1"/>
  <c r="L5936" i="1" l="1"/>
  <c r="E7548" i="1"/>
  <c r="L5937" i="1" l="1"/>
  <c r="E7549" i="1"/>
  <c r="L5938" i="1" l="1"/>
  <c r="E7550" i="1"/>
  <c r="L5939" i="1" l="1"/>
  <c r="E7551" i="1"/>
  <c r="L5940" i="1" l="1"/>
  <c r="E7552" i="1"/>
  <c r="L5941" i="1" l="1"/>
  <c r="E7553" i="1"/>
  <c r="L5942" i="1" l="1"/>
  <c r="E7554" i="1"/>
  <c r="L5943" i="1" l="1"/>
  <c r="E7555" i="1"/>
  <c r="L5944" i="1" l="1"/>
  <c r="E7556" i="1"/>
  <c r="L5945" i="1" l="1"/>
  <c r="E7557" i="1"/>
  <c r="L5946" i="1" l="1"/>
  <c r="E7558" i="1"/>
  <c r="L5947" i="1" l="1"/>
  <c r="E7559" i="1"/>
  <c r="L5948" i="1" l="1"/>
  <c r="E7560" i="1"/>
  <c r="L5949" i="1" l="1"/>
  <c r="E7561" i="1"/>
  <c r="L5950" i="1" l="1"/>
  <c r="E7562" i="1"/>
  <c r="L5951" i="1" l="1"/>
  <c r="E7563" i="1"/>
  <c r="L5952" i="1" l="1"/>
  <c r="E7564" i="1"/>
  <c r="L5953" i="1" l="1"/>
  <c r="E7565" i="1"/>
  <c r="L5954" i="1" l="1"/>
  <c r="E7566" i="1"/>
  <c r="L5955" i="1" l="1"/>
  <c r="E7567" i="1"/>
  <c r="L5956" i="1" l="1"/>
  <c r="E7568" i="1"/>
  <c r="L5957" i="1" l="1"/>
  <c r="E7569" i="1"/>
  <c r="L5958" i="1" l="1"/>
  <c r="E7570" i="1"/>
  <c r="L5959" i="1" l="1"/>
  <c r="E7571" i="1"/>
  <c r="L5960" i="1" l="1"/>
  <c r="E7572" i="1"/>
  <c r="L5961" i="1" l="1"/>
  <c r="E7573" i="1"/>
  <c r="L5962" i="1" l="1"/>
  <c r="E7574" i="1"/>
  <c r="L5963" i="1" l="1"/>
  <c r="E7575" i="1"/>
  <c r="L5964" i="1" l="1"/>
  <c r="E7576" i="1"/>
  <c r="L5965" i="1" l="1"/>
  <c r="E7577" i="1"/>
  <c r="L5966" i="1" l="1"/>
  <c r="E7578" i="1"/>
  <c r="L5967" i="1" l="1"/>
  <c r="E7579" i="1"/>
  <c r="L5968" i="1" l="1"/>
  <c r="E7580" i="1"/>
  <c r="L5969" i="1" l="1"/>
  <c r="E7581" i="1"/>
  <c r="L5970" i="1" l="1"/>
  <c r="E7582" i="1"/>
  <c r="L5971" i="1" l="1"/>
  <c r="E7583" i="1"/>
  <c r="L5972" i="1" l="1"/>
  <c r="E7584" i="1"/>
  <c r="L5973" i="1" l="1"/>
  <c r="E7585" i="1"/>
  <c r="L5974" i="1" l="1"/>
  <c r="E7586" i="1"/>
  <c r="L5975" i="1" l="1"/>
  <c r="E7587" i="1"/>
  <c r="L5976" i="1" l="1"/>
  <c r="E7588" i="1"/>
  <c r="L5977" i="1" l="1"/>
  <c r="E7589" i="1"/>
  <c r="L5978" i="1" l="1"/>
  <c r="E7590" i="1"/>
  <c r="L5979" i="1" l="1"/>
  <c r="E7591" i="1"/>
  <c r="L5980" i="1" l="1"/>
  <c r="E7592" i="1"/>
  <c r="L5981" i="1" l="1"/>
  <c r="E7593" i="1"/>
  <c r="L5982" i="1" l="1"/>
  <c r="E7594" i="1"/>
  <c r="L5983" i="1" l="1"/>
  <c r="E7595" i="1"/>
  <c r="L5984" i="1" l="1"/>
  <c r="E7596" i="1"/>
  <c r="L5985" i="1" l="1"/>
  <c r="E7597" i="1"/>
  <c r="L5986" i="1" l="1"/>
  <c r="E7598" i="1"/>
  <c r="L5987" i="1" l="1"/>
  <c r="E7599" i="1"/>
  <c r="L5988" i="1" l="1"/>
  <c r="E7600" i="1"/>
  <c r="L5989" i="1" l="1"/>
  <c r="E7601" i="1"/>
  <c r="L5990" i="1" l="1"/>
  <c r="E7602" i="1"/>
  <c r="L5991" i="1" l="1"/>
  <c r="E7603" i="1"/>
  <c r="L5992" i="1" l="1"/>
  <c r="E7604" i="1"/>
  <c r="L5993" i="1" l="1"/>
  <c r="E7605" i="1"/>
  <c r="L5994" i="1" l="1"/>
  <c r="E7606" i="1"/>
  <c r="L5995" i="1" l="1"/>
  <c r="E7607" i="1"/>
  <c r="L5996" i="1" l="1"/>
  <c r="E7608" i="1"/>
  <c r="L5997" i="1" l="1"/>
  <c r="E7609" i="1"/>
  <c r="L5998" i="1" l="1"/>
  <c r="E7610" i="1"/>
  <c r="L5999" i="1" l="1"/>
  <c r="E7611" i="1"/>
  <c r="L6000" i="1" l="1"/>
  <c r="E7612" i="1"/>
  <c r="L6001" i="1" l="1"/>
  <c r="E7613" i="1"/>
  <c r="L6002" i="1" l="1"/>
  <c r="E7614" i="1"/>
  <c r="L6003" i="1" l="1"/>
  <c r="E7615" i="1"/>
  <c r="L6004" i="1" l="1"/>
  <c r="E7616" i="1"/>
  <c r="L6005" i="1" l="1"/>
  <c r="E7617" i="1"/>
  <c r="L6006" i="1" l="1"/>
  <c r="E7618" i="1"/>
  <c r="L6007" i="1" l="1"/>
  <c r="E7619" i="1"/>
  <c r="L6008" i="1" l="1"/>
  <c r="E7620" i="1"/>
  <c r="L6009" i="1" l="1"/>
  <c r="E7621" i="1"/>
  <c r="L6010" i="1" l="1"/>
  <c r="E7622" i="1"/>
  <c r="L6011" i="1" l="1"/>
  <c r="E7623" i="1"/>
  <c r="L6012" i="1" l="1"/>
  <c r="E7624" i="1"/>
  <c r="L6013" i="1" l="1"/>
  <c r="E7625" i="1"/>
  <c r="L6014" i="1" l="1"/>
  <c r="E7626" i="1"/>
  <c r="L6015" i="1" l="1"/>
  <c r="E7627" i="1"/>
  <c r="L6016" i="1" l="1"/>
  <c r="E7628" i="1"/>
  <c r="L6017" i="1" l="1"/>
  <c r="E7629" i="1"/>
  <c r="L6018" i="1" l="1"/>
  <c r="E7630" i="1"/>
  <c r="L6019" i="1" l="1"/>
  <c r="E7631" i="1"/>
  <c r="L6020" i="1" l="1"/>
  <c r="E7632" i="1"/>
  <c r="L6021" i="1" l="1"/>
  <c r="E7633" i="1"/>
  <c r="L6022" i="1" l="1"/>
  <c r="E7634" i="1"/>
  <c r="L6023" i="1" l="1"/>
  <c r="E7635" i="1"/>
  <c r="L6024" i="1" l="1"/>
  <c r="E7636" i="1"/>
  <c r="L6025" i="1" l="1"/>
  <c r="E7637" i="1"/>
  <c r="L6026" i="1" l="1"/>
  <c r="E7638" i="1"/>
  <c r="L6027" i="1" l="1"/>
  <c r="E7639" i="1"/>
  <c r="L6028" i="1" l="1"/>
  <c r="E7640" i="1"/>
  <c r="L6029" i="1" l="1"/>
  <c r="E7641" i="1"/>
  <c r="L6030" i="1" l="1"/>
  <c r="E7642" i="1"/>
  <c r="L6031" i="1" l="1"/>
  <c r="E7643" i="1"/>
  <c r="L6032" i="1" l="1"/>
  <c r="E7644" i="1"/>
  <c r="L6033" i="1" l="1"/>
  <c r="E7645" i="1"/>
  <c r="L6034" i="1" l="1"/>
  <c r="E7646" i="1"/>
  <c r="L6035" i="1" l="1"/>
  <c r="E7647" i="1"/>
  <c r="L6036" i="1" l="1"/>
  <c r="E7648" i="1"/>
  <c r="L6037" i="1" l="1"/>
  <c r="E7649" i="1"/>
  <c r="L6038" i="1" l="1"/>
  <c r="E7650" i="1"/>
  <c r="L6039" i="1" l="1"/>
  <c r="E7651" i="1"/>
  <c r="L6040" i="1" l="1"/>
  <c r="E7652" i="1"/>
  <c r="L6041" i="1" l="1"/>
  <c r="E7653" i="1"/>
  <c r="L6042" i="1" l="1"/>
  <c r="E7654" i="1"/>
  <c r="L6043" i="1" l="1"/>
  <c r="E7655" i="1"/>
  <c r="L6044" i="1" l="1"/>
  <c r="E7656" i="1"/>
  <c r="L6045" i="1" l="1"/>
  <c r="E7657" i="1"/>
  <c r="L6046" i="1" l="1"/>
  <c r="E7658" i="1"/>
  <c r="L6047" i="1" l="1"/>
  <c r="E7659" i="1"/>
  <c r="L6048" i="1" l="1"/>
  <c r="E7660" i="1"/>
  <c r="L6049" i="1" l="1"/>
  <c r="E7661" i="1"/>
  <c r="L6050" i="1" l="1"/>
  <c r="E7662" i="1"/>
  <c r="L6051" i="1" l="1"/>
  <c r="E7663" i="1"/>
  <c r="L6052" i="1" l="1"/>
  <c r="E7664" i="1"/>
  <c r="L6053" i="1" l="1"/>
  <c r="E7665" i="1"/>
  <c r="L6054" i="1" l="1"/>
  <c r="E7666" i="1"/>
  <c r="L6055" i="1" l="1"/>
  <c r="E7667" i="1"/>
  <c r="L6056" i="1" l="1"/>
  <c r="E7668" i="1"/>
  <c r="L6057" i="1" l="1"/>
  <c r="E7669" i="1"/>
  <c r="L6058" i="1" l="1"/>
  <c r="E7670" i="1"/>
  <c r="L6059" i="1" l="1"/>
  <c r="E7671" i="1"/>
  <c r="L6060" i="1" l="1"/>
  <c r="E7672" i="1"/>
  <c r="L6061" i="1" l="1"/>
  <c r="E7673" i="1"/>
  <c r="L6062" i="1" l="1"/>
  <c r="E7674" i="1"/>
  <c r="L6063" i="1" l="1"/>
  <c r="E7675" i="1"/>
  <c r="L6064" i="1" l="1"/>
  <c r="E7676" i="1"/>
  <c r="L6065" i="1" l="1"/>
  <c r="E7677" i="1"/>
  <c r="L6066" i="1" l="1"/>
  <c r="E7678" i="1"/>
  <c r="L6067" i="1" l="1"/>
  <c r="E7679" i="1"/>
  <c r="L6068" i="1" l="1"/>
  <c r="E7680" i="1"/>
  <c r="L6069" i="1" l="1"/>
  <c r="E7681" i="1"/>
  <c r="L6070" i="1" l="1"/>
  <c r="E7682" i="1"/>
  <c r="L6071" i="1" l="1"/>
  <c r="E7683" i="1"/>
  <c r="L6072" i="1" l="1"/>
  <c r="E7684" i="1"/>
  <c r="L6073" i="1" l="1"/>
  <c r="E7685" i="1"/>
  <c r="L6074" i="1" l="1"/>
  <c r="E7686" i="1"/>
  <c r="L6075" i="1" l="1"/>
  <c r="E7687" i="1"/>
  <c r="L6076" i="1" l="1"/>
  <c r="E7688" i="1"/>
  <c r="L6077" i="1" l="1"/>
  <c r="E7689" i="1"/>
  <c r="L6078" i="1" l="1"/>
  <c r="E7690" i="1"/>
  <c r="L6079" i="1" l="1"/>
  <c r="E7691" i="1"/>
  <c r="L6080" i="1" l="1"/>
  <c r="E7692" i="1"/>
  <c r="L6081" i="1" l="1"/>
  <c r="E7693" i="1"/>
  <c r="L6082" i="1" l="1"/>
  <c r="E7694" i="1"/>
  <c r="L6083" i="1" l="1"/>
  <c r="E7695" i="1"/>
  <c r="L6084" i="1" l="1"/>
  <c r="E7696" i="1"/>
  <c r="L6085" i="1" l="1"/>
  <c r="E7697" i="1"/>
  <c r="L6086" i="1" l="1"/>
  <c r="E7698" i="1"/>
  <c r="L6087" i="1" l="1"/>
  <c r="E7699" i="1"/>
  <c r="L6088" i="1" l="1"/>
  <c r="E7700" i="1"/>
  <c r="L6089" i="1" l="1"/>
  <c r="E7701" i="1"/>
  <c r="L6090" i="1" l="1"/>
  <c r="E7702" i="1"/>
  <c r="L6091" i="1" l="1"/>
  <c r="E7703" i="1"/>
  <c r="L6092" i="1" l="1"/>
  <c r="E7704" i="1"/>
  <c r="L6093" i="1" l="1"/>
  <c r="E7705" i="1"/>
  <c r="L6094" i="1" l="1"/>
  <c r="E7706" i="1"/>
  <c r="L6095" i="1" l="1"/>
  <c r="E7707" i="1"/>
  <c r="L6096" i="1" l="1"/>
  <c r="E7708" i="1"/>
  <c r="L6097" i="1" l="1"/>
  <c r="E7709" i="1"/>
  <c r="L6098" i="1" l="1"/>
  <c r="E7710" i="1"/>
  <c r="L6099" i="1" l="1"/>
  <c r="E7711" i="1"/>
  <c r="L6100" i="1" l="1"/>
  <c r="E7712" i="1"/>
  <c r="L6101" i="1" l="1"/>
  <c r="E7713" i="1"/>
  <c r="L6102" i="1" l="1"/>
  <c r="E7714" i="1"/>
  <c r="L6103" i="1" l="1"/>
  <c r="E7715" i="1"/>
  <c r="L6104" i="1" l="1"/>
  <c r="E7716" i="1"/>
  <c r="L6105" i="1" l="1"/>
  <c r="E7717" i="1"/>
  <c r="L6106" i="1" l="1"/>
  <c r="E7718" i="1"/>
  <c r="L6107" i="1" l="1"/>
  <c r="E7719" i="1"/>
  <c r="L6108" i="1" l="1"/>
  <c r="E7720" i="1"/>
  <c r="L6109" i="1" l="1"/>
  <c r="E7721" i="1"/>
  <c r="L6110" i="1" l="1"/>
  <c r="E7722" i="1"/>
  <c r="L6111" i="1" l="1"/>
  <c r="E7723" i="1"/>
  <c r="L6112" i="1" l="1"/>
  <c r="E7724" i="1"/>
  <c r="L6113" i="1" l="1"/>
  <c r="E7725" i="1"/>
  <c r="L6114" i="1" l="1"/>
  <c r="E7726" i="1"/>
  <c r="L6115" i="1" l="1"/>
  <c r="E7727" i="1"/>
  <c r="L6116" i="1" l="1"/>
  <c r="E7728" i="1"/>
  <c r="L6117" i="1" l="1"/>
  <c r="E7729" i="1"/>
  <c r="L6118" i="1" l="1"/>
  <c r="E7730" i="1"/>
  <c r="L6119" i="1" l="1"/>
  <c r="E7731" i="1"/>
  <c r="L6120" i="1" l="1"/>
  <c r="E7732" i="1"/>
  <c r="L6121" i="1" l="1"/>
  <c r="E7733" i="1"/>
  <c r="L6122" i="1" l="1"/>
  <c r="E7734" i="1"/>
  <c r="L6123" i="1" l="1"/>
  <c r="E7735" i="1"/>
  <c r="L6124" i="1" l="1"/>
  <c r="E7736" i="1"/>
  <c r="L6125" i="1" l="1"/>
  <c r="E7737" i="1"/>
  <c r="L6126" i="1" l="1"/>
  <c r="E7738" i="1"/>
  <c r="L6127" i="1" l="1"/>
  <c r="E7739" i="1"/>
  <c r="L6128" i="1" l="1"/>
  <c r="E7740" i="1"/>
  <c r="L6129" i="1" l="1"/>
  <c r="E7741" i="1"/>
  <c r="L6130" i="1" l="1"/>
  <c r="E7742" i="1"/>
  <c r="L6131" i="1" l="1"/>
  <c r="E7743" i="1"/>
  <c r="L6132" i="1" l="1"/>
  <c r="E7744" i="1"/>
  <c r="L6133" i="1" l="1"/>
  <c r="E7745" i="1"/>
  <c r="L6134" i="1" l="1"/>
  <c r="E7746" i="1"/>
  <c r="L6135" i="1" l="1"/>
  <c r="E7747" i="1"/>
  <c r="L6136" i="1" l="1"/>
  <c r="E7748" i="1"/>
  <c r="L6137" i="1" l="1"/>
  <c r="E7749" i="1"/>
  <c r="L6138" i="1" l="1"/>
  <c r="E7750" i="1"/>
  <c r="L6139" i="1" l="1"/>
  <c r="E7751" i="1"/>
  <c r="L6140" i="1" l="1"/>
  <c r="E7752" i="1"/>
  <c r="L6141" i="1" l="1"/>
  <c r="E7753" i="1"/>
  <c r="L6142" i="1" l="1"/>
  <c r="E7754" i="1"/>
  <c r="L6143" i="1" l="1"/>
  <c r="E7755" i="1"/>
  <c r="L6144" i="1" l="1"/>
  <c r="E7756" i="1"/>
  <c r="L6145" i="1" l="1"/>
  <c r="E7757" i="1"/>
  <c r="L6146" i="1" l="1"/>
  <c r="E7758" i="1"/>
  <c r="L6147" i="1" l="1"/>
  <c r="E7759" i="1"/>
  <c r="L6148" i="1" l="1"/>
  <c r="E7760" i="1"/>
  <c r="L6149" i="1" l="1"/>
  <c r="E7761" i="1"/>
  <c r="L6150" i="1" l="1"/>
  <c r="E7762" i="1"/>
  <c r="L6151" i="1" l="1"/>
  <c r="E7763" i="1"/>
  <c r="L6152" i="1" l="1"/>
  <c r="E7764" i="1"/>
  <c r="L6153" i="1" l="1"/>
  <c r="E7765" i="1"/>
  <c r="L6154" i="1" l="1"/>
  <c r="E7766" i="1"/>
  <c r="L6155" i="1" l="1"/>
  <c r="E7767" i="1"/>
  <c r="L6156" i="1" l="1"/>
  <c r="E7768" i="1"/>
  <c r="L6157" i="1" l="1"/>
  <c r="E7769" i="1"/>
  <c r="L6158" i="1" l="1"/>
  <c r="E7770" i="1"/>
  <c r="L6159" i="1" l="1"/>
  <c r="E7771" i="1"/>
  <c r="L6160" i="1" l="1"/>
  <c r="E7772" i="1"/>
  <c r="L6161" i="1" l="1"/>
  <c r="E7773" i="1"/>
  <c r="L6162" i="1" l="1"/>
  <c r="E7774" i="1"/>
  <c r="L6163" i="1" l="1"/>
  <c r="E7775" i="1"/>
  <c r="L6164" i="1" l="1"/>
  <c r="E7776" i="1"/>
  <c r="L6165" i="1" l="1"/>
  <c r="E7777" i="1"/>
  <c r="L6166" i="1" l="1"/>
  <c r="E7778" i="1"/>
  <c r="L6167" i="1" l="1"/>
  <c r="E7779" i="1"/>
  <c r="L6168" i="1" l="1"/>
  <c r="E7780" i="1"/>
  <c r="L6169" i="1" l="1"/>
  <c r="E7781" i="1"/>
  <c r="L6170" i="1" l="1"/>
  <c r="E7782" i="1"/>
  <c r="L6171" i="1" l="1"/>
  <c r="E7783" i="1"/>
  <c r="L6172" i="1" l="1"/>
  <c r="E7784" i="1"/>
  <c r="L6173" i="1" l="1"/>
  <c r="E7785" i="1"/>
  <c r="L6174" i="1" l="1"/>
  <c r="E7786" i="1"/>
  <c r="L6175" i="1" l="1"/>
  <c r="E7787" i="1"/>
  <c r="L6176" i="1" l="1"/>
  <c r="E7788" i="1"/>
  <c r="L6177" i="1" l="1"/>
  <c r="E7789" i="1"/>
  <c r="L6178" i="1" l="1"/>
  <c r="E7790" i="1"/>
  <c r="L6179" i="1" l="1"/>
  <c r="E7791" i="1"/>
  <c r="L6180" i="1" l="1"/>
  <c r="E7792" i="1"/>
  <c r="L6181" i="1" l="1"/>
  <c r="E7793" i="1"/>
  <c r="L6182" i="1" l="1"/>
  <c r="E7794" i="1"/>
  <c r="L6183" i="1" l="1"/>
  <c r="E7795" i="1"/>
  <c r="L6184" i="1" l="1"/>
  <c r="E7796" i="1"/>
  <c r="L6185" i="1" l="1"/>
  <c r="E7797" i="1"/>
  <c r="L6186" i="1" l="1"/>
  <c r="E7798" i="1"/>
  <c r="L6187" i="1" l="1"/>
  <c r="E7799" i="1"/>
  <c r="L6188" i="1" l="1"/>
  <c r="E7800" i="1"/>
  <c r="L6189" i="1" l="1"/>
  <c r="E7801" i="1"/>
  <c r="L6190" i="1" l="1"/>
  <c r="E7802" i="1"/>
  <c r="L6191" i="1" l="1"/>
  <c r="E7803" i="1"/>
  <c r="L6192" i="1" l="1"/>
  <c r="E7804" i="1"/>
  <c r="L6193" i="1" l="1"/>
  <c r="E7805" i="1"/>
  <c r="L6194" i="1" l="1"/>
  <c r="E7806" i="1"/>
  <c r="L6195" i="1" l="1"/>
  <c r="E7807" i="1"/>
  <c r="L6196" i="1" l="1"/>
  <c r="E7808" i="1"/>
  <c r="L6197" i="1" l="1"/>
  <c r="E7809" i="1"/>
  <c r="L6198" i="1" l="1"/>
  <c r="E7810" i="1"/>
  <c r="L6199" i="1" l="1"/>
  <c r="E7811" i="1"/>
  <c r="L6200" i="1" l="1"/>
  <c r="E7812" i="1"/>
  <c r="L6201" i="1" l="1"/>
  <c r="E7813" i="1"/>
  <c r="L6202" i="1" l="1"/>
  <c r="E7814" i="1"/>
  <c r="L6203" i="1" l="1"/>
  <c r="E7815" i="1"/>
  <c r="L6204" i="1" l="1"/>
  <c r="E7816" i="1"/>
  <c r="L6205" i="1" l="1"/>
  <c r="E7817" i="1"/>
  <c r="L6206" i="1" l="1"/>
  <c r="E7818" i="1"/>
  <c r="L6207" i="1" l="1"/>
  <c r="E7819" i="1"/>
  <c r="L6208" i="1" l="1"/>
  <c r="E7820" i="1"/>
  <c r="L6209" i="1" l="1"/>
  <c r="E7821" i="1"/>
  <c r="L6210" i="1" l="1"/>
  <c r="E7822" i="1"/>
  <c r="L6211" i="1" l="1"/>
  <c r="E7823" i="1"/>
  <c r="L6212" i="1" l="1"/>
  <c r="E7824" i="1"/>
  <c r="L6213" i="1" l="1"/>
  <c r="E7825" i="1"/>
  <c r="L6214" i="1" l="1"/>
  <c r="E7826" i="1"/>
  <c r="L6215" i="1" l="1"/>
  <c r="E7827" i="1"/>
  <c r="L6216" i="1" l="1"/>
  <c r="E7828" i="1"/>
  <c r="L6217" i="1" l="1"/>
  <c r="E7829" i="1"/>
  <c r="L6218" i="1" l="1"/>
  <c r="E7830" i="1"/>
  <c r="L6219" i="1" l="1"/>
  <c r="E7831" i="1"/>
  <c r="L6220" i="1" l="1"/>
  <c r="E7832" i="1"/>
  <c r="L6221" i="1" l="1"/>
  <c r="E7833" i="1"/>
  <c r="L6222" i="1" l="1"/>
  <c r="E7834" i="1"/>
  <c r="L6223" i="1" l="1"/>
  <c r="E7835" i="1"/>
  <c r="L6224" i="1" l="1"/>
  <c r="E7836" i="1"/>
  <c r="L6225" i="1" l="1"/>
  <c r="E7837" i="1"/>
  <c r="L6226" i="1" l="1"/>
  <c r="E7838" i="1"/>
  <c r="L6227" i="1" l="1"/>
  <c r="E7839" i="1"/>
  <c r="L6228" i="1" l="1"/>
  <c r="E7840" i="1"/>
  <c r="L6229" i="1" l="1"/>
  <c r="E7841" i="1"/>
  <c r="L6230" i="1" l="1"/>
  <c r="E7842" i="1"/>
  <c r="L6231" i="1" l="1"/>
  <c r="E7843" i="1"/>
  <c r="L6232" i="1" l="1"/>
  <c r="E7844" i="1"/>
  <c r="L6233" i="1" l="1"/>
  <c r="E7845" i="1"/>
  <c r="L6234" i="1" l="1"/>
  <c r="E7846" i="1"/>
  <c r="L6235" i="1" l="1"/>
  <c r="E7847" i="1"/>
  <c r="L6236" i="1" l="1"/>
  <c r="E7848" i="1"/>
  <c r="L6237" i="1" l="1"/>
  <c r="E7849" i="1"/>
  <c r="L6238" i="1" l="1"/>
  <c r="E7850" i="1"/>
  <c r="L6239" i="1" l="1"/>
  <c r="E7851" i="1"/>
  <c r="L6240" i="1" l="1"/>
  <c r="E7852" i="1"/>
  <c r="L6241" i="1" l="1"/>
  <c r="E7853" i="1"/>
  <c r="L6242" i="1" l="1"/>
  <c r="E7854" i="1"/>
  <c r="L6243" i="1" l="1"/>
  <c r="E7855" i="1"/>
  <c r="L6244" i="1" l="1"/>
  <c r="E7856" i="1"/>
  <c r="L6245" i="1" l="1"/>
  <c r="E7857" i="1"/>
  <c r="L6246" i="1" l="1"/>
  <c r="E7858" i="1"/>
  <c r="L6247" i="1" l="1"/>
  <c r="E7859" i="1"/>
  <c r="L6248" i="1" l="1"/>
  <c r="E7860" i="1"/>
  <c r="L6249" i="1" l="1"/>
  <c r="E7861" i="1"/>
  <c r="L6250" i="1" l="1"/>
  <c r="E7862" i="1"/>
  <c r="L6251" i="1" l="1"/>
  <c r="E7863" i="1"/>
  <c r="L6252" i="1" l="1"/>
  <c r="E7864" i="1"/>
  <c r="L6253" i="1" l="1"/>
  <c r="E7865" i="1"/>
  <c r="L6254" i="1" l="1"/>
  <c r="E7866" i="1"/>
  <c r="L6255" i="1" l="1"/>
  <c r="E7867" i="1"/>
  <c r="L6256" i="1" l="1"/>
  <c r="E7868" i="1"/>
  <c r="L6257" i="1" l="1"/>
  <c r="E7869" i="1"/>
  <c r="L6258" i="1" l="1"/>
  <c r="E7870" i="1"/>
  <c r="L6259" i="1" l="1"/>
  <c r="E7871" i="1"/>
  <c r="L6260" i="1" l="1"/>
  <c r="E7872" i="1"/>
  <c r="L6261" i="1" l="1"/>
  <c r="E7873" i="1"/>
  <c r="L6262" i="1" l="1"/>
  <c r="E7874" i="1"/>
  <c r="L6263" i="1" l="1"/>
  <c r="E7875" i="1"/>
  <c r="L6264" i="1" l="1"/>
  <c r="E7876" i="1"/>
  <c r="L6265" i="1" l="1"/>
  <c r="E7877" i="1"/>
  <c r="L6266" i="1" l="1"/>
  <c r="E7878" i="1"/>
  <c r="L6267" i="1" l="1"/>
  <c r="E7879" i="1"/>
  <c r="L6268" i="1" l="1"/>
  <c r="E7880" i="1"/>
  <c r="L6269" i="1" l="1"/>
  <c r="E7881" i="1"/>
  <c r="L6270" i="1" l="1"/>
  <c r="E7882" i="1"/>
  <c r="L6271" i="1" l="1"/>
  <c r="E7883" i="1"/>
  <c r="L6272" i="1" l="1"/>
  <c r="E7884" i="1"/>
  <c r="L6273" i="1" l="1"/>
  <c r="E7885" i="1"/>
  <c r="L6274" i="1" l="1"/>
  <c r="E7886" i="1"/>
  <c r="L6275" i="1" l="1"/>
  <c r="E7887" i="1"/>
  <c r="L6276" i="1" l="1"/>
  <c r="E7888" i="1"/>
  <c r="L6277" i="1" l="1"/>
  <c r="E7889" i="1"/>
  <c r="L6278" i="1" l="1"/>
  <c r="E7890" i="1"/>
  <c r="L6279" i="1" l="1"/>
  <c r="E7891" i="1"/>
  <c r="L6280" i="1" l="1"/>
  <c r="E7892" i="1"/>
  <c r="L6281" i="1" l="1"/>
  <c r="E7893" i="1"/>
  <c r="L6282" i="1" l="1"/>
  <c r="E7894" i="1"/>
  <c r="L6283" i="1" l="1"/>
  <c r="E7895" i="1"/>
  <c r="L6284" i="1" l="1"/>
  <c r="E7896" i="1"/>
  <c r="L6285" i="1" l="1"/>
  <c r="E7897" i="1"/>
  <c r="L6286" i="1" l="1"/>
  <c r="E7898" i="1"/>
  <c r="L6287" i="1" l="1"/>
  <c r="E7899" i="1"/>
  <c r="L6288" i="1" l="1"/>
  <c r="E7900" i="1"/>
  <c r="L6289" i="1" l="1"/>
  <c r="E7901" i="1"/>
  <c r="L6290" i="1" l="1"/>
  <c r="E7902" i="1"/>
  <c r="L6291" i="1" l="1"/>
  <c r="E7903" i="1"/>
  <c r="L6292" i="1" l="1"/>
  <c r="E7904" i="1"/>
  <c r="L6293" i="1" l="1"/>
  <c r="E7905" i="1"/>
  <c r="L6294" i="1" l="1"/>
  <c r="E7906" i="1"/>
  <c r="L6295" i="1" l="1"/>
  <c r="E7907" i="1"/>
  <c r="L6296" i="1" l="1"/>
  <c r="E7908" i="1"/>
  <c r="L6297" i="1" l="1"/>
  <c r="E7909" i="1"/>
  <c r="L6298" i="1" l="1"/>
  <c r="E7910" i="1"/>
  <c r="L6299" i="1" l="1"/>
  <c r="E7911" i="1"/>
  <c r="L6300" i="1" l="1"/>
  <c r="E7912" i="1"/>
  <c r="L6301" i="1" l="1"/>
  <c r="E7913" i="1"/>
  <c r="L6302" i="1" l="1"/>
  <c r="E7914" i="1"/>
  <c r="L6303" i="1" l="1"/>
  <c r="E7915" i="1"/>
  <c r="L6304" i="1" l="1"/>
  <c r="E7916" i="1"/>
  <c r="L6305" i="1" l="1"/>
  <c r="E7917" i="1"/>
  <c r="L6306" i="1" l="1"/>
  <c r="E7918" i="1"/>
  <c r="L6307" i="1" l="1"/>
  <c r="E7919" i="1"/>
  <c r="L6308" i="1" l="1"/>
  <c r="E7920" i="1"/>
  <c r="L6309" i="1" l="1"/>
  <c r="E7921" i="1"/>
  <c r="L6310" i="1" l="1"/>
  <c r="E7922" i="1"/>
  <c r="L6311" i="1" l="1"/>
  <c r="E7923" i="1"/>
  <c r="L6312" i="1" l="1"/>
  <c r="E7924" i="1"/>
  <c r="L6313" i="1" l="1"/>
  <c r="E7925" i="1"/>
  <c r="L6314" i="1" l="1"/>
  <c r="E7926" i="1"/>
  <c r="L6315" i="1" l="1"/>
  <c r="E7927" i="1"/>
  <c r="L6316" i="1" l="1"/>
  <c r="E7928" i="1"/>
  <c r="L6317" i="1" l="1"/>
  <c r="E7929" i="1"/>
  <c r="L6318" i="1" l="1"/>
  <c r="E7930" i="1"/>
  <c r="L6319" i="1" l="1"/>
  <c r="E7931" i="1"/>
  <c r="L6320" i="1" l="1"/>
  <c r="E7932" i="1"/>
  <c r="L6321" i="1" l="1"/>
  <c r="E7933" i="1"/>
  <c r="L6322" i="1" l="1"/>
  <c r="E7934" i="1"/>
  <c r="L6323" i="1" l="1"/>
  <c r="E7935" i="1"/>
  <c r="L6324" i="1" l="1"/>
  <c r="E7936" i="1"/>
  <c r="L6325" i="1" l="1"/>
  <c r="E7937" i="1"/>
  <c r="L6326" i="1" l="1"/>
  <c r="E7938" i="1"/>
  <c r="L6327" i="1" l="1"/>
  <c r="E7939" i="1"/>
  <c r="L6328" i="1" l="1"/>
  <c r="E7940" i="1"/>
  <c r="L6329" i="1" l="1"/>
  <c r="E7941" i="1"/>
  <c r="L6330" i="1" l="1"/>
  <c r="E7942" i="1"/>
  <c r="L6331" i="1" l="1"/>
  <c r="E7943" i="1"/>
  <c r="L6332" i="1" l="1"/>
  <c r="E7944" i="1"/>
  <c r="L6333" i="1" l="1"/>
  <c r="E7945" i="1"/>
  <c r="L6334" i="1" l="1"/>
  <c r="E7946" i="1"/>
  <c r="L6335" i="1" l="1"/>
  <c r="E7947" i="1"/>
  <c r="L6336" i="1" l="1"/>
  <c r="E7948" i="1"/>
  <c r="L6337" i="1" l="1"/>
  <c r="E7949" i="1"/>
  <c r="L6338" i="1" l="1"/>
  <c r="E7950" i="1"/>
  <c r="L6339" i="1" l="1"/>
  <c r="E7951" i="1"/>
  <c r="L6340" i="1" l="1"/>
  <c r="E7952" i="1"/>
  <c r="L6341" i="1" l="1"/>
  <c r="E7953" i="1"/>
  <c r="L6342" i="1" l="1"/>
  <c r="E7954" i="1"/>
  <c r="L6343" i="1" l="1"/>
  <c r="E7955" i="1"/>
  <c r="L6344" i="1" l="1"/>
  <c r="E7956" i="1"/>
  <c r="L6345" i="1" l="1"/>
  <c r="E7957" i="1"/>
  <c r="L6346" i="1" l="1"/>
  <c r="E7958" i="1"/>
  <c r="L6347" i="1" l="1"/>
  <c r="E7959" i="1"/>
  <c r="L6348" i="1" l="1"/>
  <c r="E7960" i="1"/>
  <c r="L6349" i="1" l="1"/>
  <c r="E7961" i="1"/>
  <c r="L6350" i="1" l="1"/>
  <c r="E7962" i="1"/>
  <c r="L6351" i="1" l="1"/>
  <c r="E7963" i="1"/>
  <c r="L6352" i="1" l="1"/>
  <c r="E7964" i="1"/>
  <c r="L6353" i="1" l="1"/>
  <c r="E7965" i="1"/>
  <c r="L6354" i="1" l="1"/>
  <c r="E7966" i="1"/>
  <c r="L6355" i="1" l="1"/>
  <c r="E7967" i="1"/>
  <c r="L6356" i="1" l="1"/>
  <c r="E7968" i="1"/>
  <c r="L6357" i="1" l="1"/>
  <c r="E7969" i="1"/>
  <c r="L6358" i="1" l="1"/>
  <c r="E7970" i="1"/>
  <c r="L6359" i="1" l="1"/>
  <c r="E7971" i="1"/>
  <c r="L6360" i="1" l="1"/>
  <c r="E7972" i="1"/>
  <c r="L6361" i="1" l="1"/>
  <c r="E7973" i="1"/>
  <c r="L6362" i="1" l="1"/>
  <c r="E7974" i="1"/>
  <c r="L6363" i="1" l="1"/>
  <c r="E7975" i="1"/>
  <c r="L6364" i="1" l="1"/>
  <c r="E7976" i="1"/>
  <c r="L6365" i="1" l="1"/>
  <c r="E7977" i="1"/>
  <c r="L6366" i="1" l="1"/>
  <c r="E7978" i="1"/>
  <c r="L6367" i="1" l="1"/>
  <c r="E7979" i="1"/>
  <c r="L6368" i="1" l="1"/>
  <c r="E7980" i="1"/>
  <c r="L6369" i="1" l="1"/>
  <c r="E7981" i="1"/>
  <c r="L6370" i="1" l="1"/>
  <c r="E7982" i="1"/>
  <c r="L6371" i="1" l="1"/>
  <c r="E7983" i="1"/>
  <c r="L6372" i="1" l="1"/>
  <c r="E7984" i="1"/>
  <c r="L6373" i="1" l="1"/>
  <c r="E7985" i="1"/>
  <c r="L6374" i="1" l="1"/>
  <c r="E7986" i="1"/>
  <c r="L6375" i="1" l="1"/>
  <c r="E7987" i="1"/>
  <c r="L6376" i="1" l="1"/>
  <c r="E7988" i="1"/>
  <c r="L6377" i="1" l="1"/>
  <c r="E7989" i="1"/>
  <c r="L6378" i="1" l="1"/>
  <c r="E7990" i="1"/>
  <c r="L6379" i="1" l="1"/>
  <c r="E7991" i="1"/>
  <c r="L6380" i="1" l="1"/>
  <c r="E7992" i="1"/>
  <c r="L6381" i="1" l="1"/>
  <c r="E7993" i="1"/>
  <c r="L6382" i="1" l="1"/>
  <c r="E7994" i="1"/>
  <c r="L6383" i="1" l="1"/>
  <c r="E7995" i="1"/>
  <c r="L6384" i="1" l="1"/>
  <c r="E7996" i="1"/>
  <c r="L6385" i="1" l="1"/>
  <c r="E7997" i="1"/>
  <c r="L6386" i="1" l="1"/>
  <c r="E7998" i="1"/>
  <c r="L6387" i="1" l="1"/>
  <c r="E7999" i="1"/>
  <c r="L6388" i="1" l="1"/>
  <c r="E8000" i="1"/>
  <c r="L6389" i="1" l="1"/>
  <c r="E8001" i="1"/>
  <c r="L6390" i="1" l="1"/>
  <c r="E8002" i="1"/>
  <c r="L6391" i="1" l="1"/>
  <c r="E8003" i="1"/>
  <c r="L6392" i="1" l="1"/>
  <c r="E8004" i="1"/>
  <c r="L6393" i="1" l="1"/>
  <c r="E8005" i="1"/>
  <c r="L6394" i="1" l="1"/>
  <c r="E8006" i="1"/>
  <c r="L6395" i="1" l="1"/>
  <c r="E8007" i="1"/>
  <c r="L6396" i="1" l="1"/>
  <c r="E8008" i="1"/>
  <c r="L6397" i="1" l="1"/>
  <c r="E8009" i="1"/>
  <c r="L6398" i="1" l="1"/>
  <c r="E8010" i="1"/>
  <c r="L6399" i="1" l="1"/>
  <c r="E8011" i="1"/>
  <c r="L6400" i="1" l="1"/>
  <c r="E8012" i="1"/>
  <c r="L6401" i="1" l="1"/>
  <c r="E8013" i="1"/>
  <c r="L6402" i="1" l="1"/>
  <c r="E8014" i="1"/>
  <c r="L6403" i="1" l="1"/>
  <c r="E8015" i="1"/>
  <c r="L6404" i="1" l="1"/>
  <c r="E8016" i="1"/>
  <c r="L6405" i="1" l="1"/>
  <c r="E8017" i="1"/>
  <c r="L6406" i="1" l="1"/>
  <c r="E8018" i="1"/>
  <c r="L6407" i="1" l="1"/>
  <c r="E8019" i="1"/>
  <c r="L6408" i="1" l="1"/>
  <c r="E8020" i="1"/>
  <c r="L6409" i="1" l="1"/>
  <c r="E8021" i="1"/>
  <c r="L6410" i="1" l="1"/>
  <c r="E8022" i="1"/>
  <c r="L6411" i="1" l="1"/>
  <c r="E8023" i="1"/>
  <c r="L6412" i="1" l="1"/>
  <c r="E8024" i="1"/>
  <c r="L6413" i="1" l="1"/>
  <c r="E8025" i="1"/>
  <c r="L6414" i="1" l="1"/>
  <c r="E8026" i="1"/>
  <c r="L6415" i="1" l="1"/>
  <c r="E8027" i="1"/>
  <c r="L6416" i="1" l="1"/>
  <c r="E8028" i="1"/>
  <c r="L6417" i="1" l="1"/>
  <c r="E8029" i="1"/>
  <c r="L6418" i="1" l="1"/>
  <c r="E8030" i="1"/>
  <c r="L6419" i="1" l="1"/>
  <c r="E8031" i="1"/>
  <c r="L6420" i="1" l="1"/>
  <c r="E8032" i="1"/>
  <c r="L6421" i="1" l="1"/>
  <c r="E8033" i="1"/>
  <c r="L6422" i="1" l="1"/>
  <c r="E8034" i="1"/>
  <c r="L6423" i="1" l="1"/>
  <c r="E8035" i="1"/>
  <c r="L6424" i="1" l="1"/>
  <c r="E8036" i="1"/>
  <c r="L6425" i="1" l="1"/>
  <c r="E8037" i="1"/>
  <c r="L6426" i="1" l="1"/>
  <c r="E8038" i="1"/>
  <c r="L6427" i="1" l="1"/>
  <c r="E8039" i="1"/>
  <c r="L6428" i="1" l="1"/>
  <c r="E8040" i="1"/>
  <c r="L6429" i="1" l="1"/>
  <c r="E8041" i="1"/>
  <c r="L6430" i="1" l="1"/>
  <c r="E8042" i="1"/>
  <c r="L6431" i="1" l="1"/>
  <c r="E8043" i="1"/>
  <c r="L6432" i="1" l="1"/>
  <c r="E8044" i="1"/>
  <c r="L6433" i="1" l="1"/>
  <c r="E8045" i="1"/>
  <c r="L6434" i="1" l="1"/>
  <c r="E8046" i="1"/>
  <c r="L6435" i="1" l="1"/>
  <c r="E8047" i="1"/>
  <c r="L6436" i="1" l="1"/>
  <c r="E8048" i="1"/>
  <c r="L6437" i="1" l="1"/>
  <c r="E8049" i="1"/>
  <c r="L6438" i="1" l="1"/>
  <c r="E8050" i="1"/>
  <c r="L6439" i="1" l="1"/>
  <c r="E8051" i="1"/>
  <c r="L6440" i="1" l="1"/>
  <c r="E8052" i="1"/>
  <c r="L6441" i="1" l="1"/>
  <c r="E8053" i="1"/>
  <c r="L6442" i="1" l="1"/>
  <c r="E8054" i="1"/>
  <c r="L6443" i="1" l="1"/>
  <c r="E8055" i="1"/>
  <c r="L6444" i="1" l="1"/>
  <c r="E8056" i="1"/>
  <c r="L6445" i="1" l="1"/>
  <c r="E8057" i="1"/>
  <c r="L6446" i="1" l="1"/>
  <c r="E8058" i="1"/>
  <c r="L6447" i="1" l="1"/>
  <c r="E8059" i="1"/>
  <c r="L6448" i="1" l="1"/>
  <c r="E8060" i="1"/>
  <c r="L6449" i="1" l="1"/>
  <c r="E8061" i="1"/>
  <c r="L6450" i="1" l="1"/>
  <c r="E8062" i="1"/>
  <c r="L6451" i="1" l="1"/>
  <c r="E8063" i="1"/>
  <c r="L6452" i="1" l="1"/>
  <c r="E8064" i="1"/>
  <c r="L6453" i="1" l="1"/>
  <c r="E8065" i="1"/>
  <c r="L6454" i="1" l="1"/>
  <c r="E8066" i="1"/>
  <c r="L6455" i="1" l="1"/>
  <c r="E8067" i="1"/>
  <c r="L6456" i="1" l="1"/>
  <c r="E8068" i="1"/>
  <c r="L6457" i="1" l="1"/>
  <c r="E8069" i="1"/>
  <c r="L6458" i="1" l="1"/>
  <c r="E8070" i="1"/>
  <c r="L6459" i="1" l="1"/>
  <c r="E8071" i="1"/>
  <c r="L6460" i="1" l="1"/>
  <c r="E8072" i="1"/>
  <c r="L6461" i="1" l="1"/>
  <c r="E8073" i="1"/>
  <c r="L6462" i="1" l="1"/>
  <c r="E8074" i="1"/>
  <c r="L6463" i="1" l="1"/>
  <c r="E8075" i="1"/>
  <c r="L6464" i="1" l="1"/>
  <c r="E8076" i="1"/>
  <c r="L6465" i="1" l="1"/>
  <c r="E8077" i="1"/>
  <c r="L6466" i="1" l="1"/>
  <c r="E8078" i="1"/>
  <c r="L6467" i="1" l="1"/>
  <c r="E8079" i="1"/>
  <c r="L6468" i="1" l="1"/>
  <c r="E8080" i="1"/>
  <c r="L6469" i="1" l="1"/>
  <c r="E8081" i="1"/>
  <c r="L6470" i="1" l="1"/>
  <c r="E8082" i="1"/>
  <c r="L6471" i="1" l="1"/>
  <c r="E8083" i="1"/>
  <c r="L6472" i="1" l="1"/>
  <c r="E8084" i="1"/>
  <c r="L6473" i="1" l="1"/>
  <c r="E8085" i="1"/>
  <c r="L6474" i="1" l="1"/>
  <c r="E8086" i="1"/>
  <c r="L6475" i="1" l="1"/>
  <c r="E8087" i="1"/>
  <c r="L6476" i="1" l="1"/>
  <c r="E8088" i="1"/>
  <c r="L6477" i="1" l="1"/>
  <c r="E8089" i="1"/>
  <c r="L6478" i="1" l="1"/>
  <c r="E8090" i="1"/>
  <c r="L6479" i="1" l="1"/>
  <c r="E8091" i="1"/>
  <c r="L6480" i="1" l="1"/>
  <c r="E8092" i="1"/>
  <c r="L6481" i="1" l="1"/>
  <c r="E8093" i="1"/>
  <c r="L6482" i="1" l="1"/>
  <c r="E8094" i="1"/>
  <c r="L6483" i="1" l="1"/>
  <c r="E8095" i="1"/>
  <c r="L6484" i="1" l="1"/>
  <c r="E8096" i="1"/>
  <c r="L6485" i="1" l="1"/>
  <c r="E8097" i="1"/>
  <c r="L6486" i="1" l="1"/>
  <c r="E8098" i="1"/>
  <c r="L6487" i="1" l="1"/>
  <c r="E8099" i="1"/>
  <c r="L6488" i="1" l="1"/>
  <c r="E8100" i="1"/>
  <c r="L6489" i="1" l="1"/>
  <c r="E8101" i="1"/>
  <c r="L6490" i="1" l="1"/>
  <c r="E8102" i="1"/>
  <c r="L6491" i="1" l="1"/>
  <c r="E8103" i="1"/>
  <c r="L6492" i="1" l="1"/>
  <c r="E8104" i="1"/>
  <c r="L6493" i="1" l="1"/>
  <c r="E8105" i="1"/>
  <c r="L6494" i="1" l="1"/>
  <c r="E8106" i="1"/>
  <c r="L6495" i="1" l="1"/>
  <c r="E8107" i="1"/>
  <c r="L6496" i="1" l="1"/>
  <c r="E8108" i="1"/>
  <c r="L6497" i="1" l="1"/>
  <c r="E8109" i="1"/>
  <c r="L6498" i="1" l="1"/>
  <c r="E8110" i="1"/>
  <c r="L6499" i="1" l="1"/>
  <c r="E8111" i="1"/>
  <c r="L6500" i="1" l="1"/>
  <c r="E8112" i="1"/>
  <c r="L6501" i="1" l="1"/>
  <c r="E8113" i="1"/>
  <c r="L6502" i="1" l="1"/>
  <c r="E8114" i="1"/>
  <c r="L6503" i="1" l="1"/>
  <c r="E8115" i="1"/>
  <c r="L6504" i="1" l="1"/>
  <c r="E8116" i="1"/>
  <c r="L6505" i="1" l="1"/>
  <c r="E8117" i="1"/>
  <c r="L6506" i="1" l="1"/>
  <c r="E8118" i="1"/>
  <c r="L6507" i="1" l="1"/>
  <c r="E8119" i="1"/>
  <c r="L6508" i="1" l="1"/>
  <c r="E8120" i="1"/>
  <c r="L6509" i="1" l="1"/>
  <c r="E8121" i="1"/>
  <c r="L6510" i="1" l="1"/>
  <c r="E8122" i="1"/>
  <c r="L6511" i="1" l="1"/>
  <c r="E8123" i="1"/>
  <c r="L6512" i="1" l="1"/>
  <c r="E8124" i="1"/>
  <c r="L6513" i="1" l="1"/>
  <c r="E8125" i="1"/>
  <c r="L6514" i="1" l="1"/>
  <c r="E8126" i="1"/>
  <c r="L6515" i="1" l="1"/>
  <c r="E8127" i="1"/>
  <c r="L6516" i="1" l="1"/>
  <c r="E8128" i="1"/>
  <c r="L6517" i="1" l="1"/>
  <c r="E8129" i="1"/>
  <c r="L6518" i="1" l="1"/>
  <c r="E8130" i="1"/>
  <c r="L6519" i="1" l="1"/>
  <c r="E8131" i="1"/>
  <c r="L6520" i="1" l="1"/>
  <c r="E8132" i="1"/>
  <c r="L6521" i="1" l="1"/>
  <c r="E8133" i="1"/>
  <c r="L6522" i="1" l="1"/>
  <c r="E8134" i="1"/>
  <c r="L6523" i="1" l="1"/>
  <c r="E8135" i="1"/>
  <c r="L6524" i="1" l="1"/>
  <c r="E8136" i="1"/>
  <c r="L6525" i="1" l="1"/>
  <c r="E8137" i="1"/>
  <c r="L6526" i="1" l="1"/>
  <c r="E8138" i="1"/>
  <c r="L6527" i="1" l="1"/>
  <c r="E8139" i="1"/>
  <c r="L6528" i="1" l="1"/>
  <c r="E8140" i="1"/>
  <c r="L6529" i="1" l="1"/>
  <c r="E8141" i="1"/>
  <c r="L6530" i="1" l="1"/>
  <c r="E8142" i="1"/>
  <c r="L6531" i="1" l="1"/>
  <c r="E8143" i="1"/>
  <c r="L6532" i="1" l="1"/>
  <c r="E8144" i="1"/>
  <c r="L6533" i="1" l="1"/>
  <c r="E8145" i="1"/>
  <c r="L6534" i="1" l="1"/>
  <c r="E8146" i="1"/>
  <c r="L6535" i="1" l="1"/>
  <c r="E8147" i="1"/>
  <c r="L6536" i="1" l="1"/>
  <c r="E8148" i="1"/>
  <c r="L6537" i="1" l="1"/>
  <c r="E8149" i="1"/>
  <c r="L6538" i="1" l="1"/>
  <c r="E8150" i="1"/>
  <c r="L6539" i="1" l="1"/>
  <c r="E8151" i="1"/>
  <c r="L6540" i="1" l="1"/>
  <c r="E8152" i="1"/>
  <c r="L6541" i="1" l="1"/>
  <c r="E8153" i="1"/>
  <c r="L6542" i="1" l="1"/>
  <c r="E8154" i="1"/>
  <c r="L6543" i="1" l="1"/>
  <c r="E8155" i="1"/>
  <c r="L6544" i="1" l="1"/>
  <c r="E8156" i="1"/>
  <c r="L6545" i="1" l="1"/>
  <c r="E8157" i="1"/>
  <c r="L6546" i="1" l="1"/>
  <c r="E8158" i="1"/>
  <c r="L6547" i="1" l="1"/>
  <c r="E8159" i="1"/>
  <c r="L6548" i="1" l="1"/>
  <c r="E8160" i="1"/>
  <c r="L6549" i="1" l="1"/>
  <c r="E8161" i="1"/>
  <c r="L6550" i="1" l="1"/>
  <c r="E8162" i="1"/>
  <c r="L6551" i="1" l="1"/>
  <c r="E8163" i="1"/>
  <c r="L6552" i="1" l="1"/>
  <c r="E8164" i="1"/>
  <c r="L6553" i="1" l="1"/>
  <c r="E8165" i="1"/>
  <c r="L6554" i="1" l="1"/>
  <c r="E8166" i="1"/>
  <c r="L6555" i="1" l="1"/>
  <c r="E8167" i="1"/>
  <c r="L6556" i="1" l="1"/>
  <c r="E8168" i="1"/>
  <c r="L6557" i="1" l="1"/>
  <c r="E8169" i="1"/>
  <c r="L6558" i="1" l="1"/>
  <c r="E8170" i="1"/>
  <c r="L6559" i="1" l="1"/>
  <c r="E8171" i="1"/>
  <c r="L6560" i="1" l="1"/>
  <c r="E8172" i="1"/>
  <c r="L6561" i="1" l="1"/>
  <c r="E8173" i="1"/>
  <c r="L6562" i="1" l="1"/>
  <c r="E8174" i="1"/>
  <c r="L6563" i="1" l="1"/>
  <c r="E8175" i="1"/>
  <c r="L6564" i="1" l="1"/>
  <c r="E8176" i="1"/>
  <c r="L6565" i="1" l="1"/>
  <c r="E8177" i="1"/>
  <c r="L6566" i="1" l="1"/>
  <c r="E8178" i="1"/>
  <c r="L6567" i="1" l="1"/>
  <c r="E8179" i="1"/>
  <c r="L6568" i="1" l="1"/>
  <c r="E8180" i="1"/>
  <c r="L6569" i="1" l="1"/>
  <c r="E8181" i="1"/>
  <c r="L6570" i="1" l="1"/>
  <c r="E8182" i="1"/>
  <c r="L6571" i="1" l="1"/>
  <c r="E8183" i="1"/>
  <c r="L6572" i="1" l="1"/>
  <c r="E8184" i="1"/>
  <c r="L6573" i="1" l="1"/>
  <c r="E8185" i="1"/>
  <c r="L6574" i="1" l="1"/>
  <c r="E8186" i="1"/>
  <c r="L6575" i="1" l="1"/>
  <c r="E8187" i="1"/>
  <c r="L6576" i="1" l="1"/>
  <c r="E8188" i="1"/>
  <c r="L6577" i="1" l="1"/>
  <c r="E8189" i="1"/>
  <c r="L6578" i="1" l="1"/>
  <c r="E8190" i="1"/>
  <c r="L6579" i="1" l="1"/>
  <c r="E8191" i="1"/>
  <c r="L6580" i="1" l="1"/>
  <c r="E8192" i="1"/>
  <c r="L6581" i="1" l="1"/>
  <c r="E8193" i="1"/>
  <c r="L6582" i="1" l="1"/>
  <c r="E8194" i="1"/>
  <c r="L6583" i="1" l="1"/>
  <c r="E8195" i="1"/>
  <c r="L6584" i="1" l="1"/>
  <c r="E8196" i="1"/>
  <c r="L6585" i="1" l="1"/>
  <c r="E8197" i="1"/>
  <c r="L6586" i="1" l="1"/>
  <c r="E8198" i="1"/>
  <c r="L6587" i="1" l="1"/>
  <c r="E8199" i="1"/>
  <c r="L6588" i="1" l="1"/>
  <c r="E8200" i="1"/>
  <c r="L6589" i="1" l="1"/>
  <c r="E8201" i="1"/>
  <c r="L6590" i="1" l="1"/>
  <c r="E8202" i="1"/>
  <c r="L6591" i="1" l="1"/>
  <c r="E8203" i="1"/>
  <c r="L6592" i="1" l="1"/>
  <c r="E8204" i="1"/>
  <c r="L6593" i="1" l="1"/>
  <c r="E8205" i="1"/>
  <c r="L6594" i="1" l="1"/>
  <c r="E8206" i="1"/>
  <c r="L6595" i="1" l="1"/>
  <c r="E8207" i="1"/>
  <c r="L6596" i="1" l="1"/>
  <c r="E8208" i="1"/>
  <c r="L6597" i="1" l="1"/>
  <c r="E8209" i="1"/>
  <c r="L6598" i="1" l="1"/>
  <c r="E8210" i="1"/>
  <c r="L6599" i="1" l="1"/>
  <c r="E8211" i="1"/>
  <c r="L6600" i="1" l="1"/>
  <c r="E8212" i="1"/>
  <c r="L6601" i="1" l="1"/>
  <c r="E8213" i="1"/>
  <c r="L6602" i="1" l="1"/>
  <c r="E8214" i="1"/>
  <c r="L6603" i="1" l="1"/>
  <c r="E8215" i="1"/>
  <c r="L6604" i="1" l="1"/>
  <c r="E8216" i="1"/>
  <c r="L6605" i="1" l="1"/>
  <c r="E8217" i="1"/>
  <c r="L6606" i="1" l="1"/>
  <c r="E8218" i="1"/>
  <c r="L6607" i="1" l="1"/>
  <c r="E8219" i="1"/>
  <c r="L6608" i="1" l="1"/>
  <c r="E8220" i="1"/>
  <c r="L6609" i="1" l="1"/>
  <c r="E8221" i="1"/>
  <c r="L6610" i="1" l="1"/>
  <c r="E8222" i="1"/>
  <c r="L6611" i="1" l="1"/>
  <c r="E8223" i="1"/>
  <c r="L6612" i="1" l="1"/>
  <c r="E8224" i="1"/>
  <c r="L6613" i="1" l="1"/>
  <c r="E8225" i="1"/>
  <c r="L6614" i="1" l="1"/>
  <c r="E8226" i="1"/>
  <c r="L6615" i="1" l="1"/>
  <c r="E8227" i="1"/>
  <c r="L6616" i="1" l="1"/>
  <c r="E8228" i="1"/>
  <c r="L6617" i="1" l="1"/>
  <c r="E8229" i="1"/>
  <c r="L6618" i="1" l="1"/>
  <c r="E8230" i="1"/>
  <c r="L6619" i="1" l="1"/>
  <c r="E8231" i="1"/>
  <c r="L6620" i="1" l="1"/>
  <c r="E8232" i="1"/>
  <c r="L6621" i="1" l="1"/>
  <c r="E8233" i="1"/>
  <c r="L6622" i="1" l="1"/>
  <c r="E8234" i="1"/>
  <c r="L6623" i="1" l="1"/>
  <c r="E8235" i="1"/>
  <c r="L6624" i="1" l="1"/>
  <c r="E8236" i="1"/>
  <c r="L6625" i="1" l="1"/>
  <c r="E8237" i="1"/>
  <c r="L6626" i="1" l="1"/>
  <c r="E8238" i="1"/>
  <c r="L6627" i="1" l="1"/>
  <c r="E8239" i="1"/>
  <c r="L6628" i="1" l="1"/>
  <c r="E8240" i="1"/>
  <c r="L6629" i="1" l="1"/>
  <c r="E8241" i="1"/>
  <c r="L6630" i="1" l="1"/>
  <c r="E8242" i="1"/>
  <c r="L6631" i="1" l="1"/>
  <c r="E8243" i="1"/>
  <c r="L6632" i="1" l="1"/>
  <c r="E8244" i="1"/>
  <c r="L6633" i="1" l="1"/>
  <c r="E8245" i="1"/>
  <c r="L6634" i="1" l="1"/>
  <c r="E8246" i="1"/>
  <c r="L6635" i="1" l="1"/>
  <c r="E8247" i="1"/>
  <c r="L6636" i="1" l="1"/>
  <c r="E8248" i="1"/>
  <c r="L6637" i="1" l="1"/>
  <c r="E8249" i="1"/>
  <c r="L6638" i="1" l="1"/>
  <c r="E8250" i="1"/>
  <c r="L6639" i="1" l="1"/>
  <c r="E8251" i="1"/>
  <c r="L6640" i="1" l="1"/>
  <c r="E8252" i="1"/>
  <c r="L6641" i="1" l="1"/>
  <c r="E8253" i="1"/>
  <c r="L6642" i="1" l="1"/>
  <c r="E8254" i="1"/>
  <c r="L6643" i="1" l="1"/>
  <c r="E8255" i="1"/>
  <c r="L6644" i="1" l="1"/>
  <c r="E8256" i="1"/>
  <c r="L6645" i="1" l="1"/>
  <c r="E8257" i="1"/>
  <c r="L6646" i="1" l="1"/>
  <c r="E8258" i="1"/>
  <c r="L6647" i="1" l="1"/>
  <c r="E8259" i="1"/>
  <c r="L6648" i="1" l="1"/>
  <c r="E8260" i="1"/>
  <c r="L6649" i="1" l="1"/>
  <c r="E8261" i="1"/>
  <c r="L6650" i="1" l="1"/>
  <c r="E8262" i="1"/>
  <c r="L6651" i="1" l="1"/>
  <c r="E8263" i="1"/>
  <c r="L6652" i="1" l="1"/>
  <c r="E8264" i="1"/>
  <c r="L6653" i="1" l="1"/>
  <c r="E8265" i="1"/>
  <c r="L6654" i="1" l="1"/>
  <c r="E8266" i="1"/>
  <c r="L6655" i="1" l="1"/>
  <c r="E8267" i="1"/>
  <c r="L6656" i="1" l="1"/>
  <c r="E8268" i="1"/>
  <c r="L6657" i="1" l="1"/>
  <c r="E8269" i="1"/>
  <c r="L6658" i="1" l="1"/>
  <c r="E8270" i="1"/>
  <c r="L6659" i="1" l="1"/>
  <c r="E8271" i="1"/>
  <c r="L6660" i="1" l="1"/>
  <c r="E8272" i="1"/>
  <c r="L6661" i="1" l="1"/>
  <c r="E8273" i="1"/>
  <c r="L6662" i="1" l="1"/>
  <c r="E8274" i="1"/>
  <c r="L6663" i="1" l="1"/>
  <c r="E8275" i="1"/>
  <c r="L6664" i="1" l="1"/>
  <c r="E8276" i="1"/>
  <c r="L6665" i="1" l="1"/>
  <c r="E8277" i="1"/>
  <c r="L6666" i="1" l="1"/>
  <c r="E8278" i="1"/>
  <c r="L6667" i="1" l="1"/>
  <c r="E8279" i="1"/>
  <c r="L6668" i="1" l="1"/>
  <c r="E8280" i="1"/>
  <c r="L6669" i="1" l="1"/>
  <c r="E8281" i="1"/>
  <c r="L6670" i="1" l="1"/>
  <c r="E8282" i="1"/>
  <c r="L6671" i="1" l="1"/>
  <c r="E8283" i="1"/>
  <c r="L6672" i="1" l="1"/>
  <c r="E8284" i="1"/>
  <c r="L6673" i="1" l="1"/>
  <c r="E8285" i="1"/>
  <c r="L6674" i="1" l="1"/>
  <c r="E8286" i="1"/>
  <c r="L6675" i="1" l="1"/>
  <c r="E8287" i="1"/>
  <c r="L6676" i="1" l="1"/>
  <c r="E8288" i="1"/>
  <c r="L6677" i="1" l="1"/>
  <c r="E8289" i="1"/>
  <c r="L6678" i="1" l="1"/>
  <c r="E8290" i="1"/>
  <c r="L6679" i="1" l="1"/>
  <c r="E8291" i="1"/>
  <c r="L6680" i="1" l="1"/>
  <c r="E8292" i="1"/>
  <c r="L6681" i="1" l="1"/>
  <c r="E8293" i="1"/>
  <c r="L6682" i="1" l="1"/>
  <c r="E8294" i="1"/>
  <c r="L6683" i="1" l="1"/>
  <c r="E8295" i="1"/>
  <c r="L6684" i="1" l="1"/>
  <c r="E8296" i="1"/>
  <c r="L6685" i="1" l="1"/>
  <c r="E8297" i="1"/>
  <c r="L6686" i="1" l="1"/>
  <c r="E8298" i="1"/>
  <c r="L6687" i="1" l="1"/>
  <c r="E8299" i="1"/>
  <c r="L6688" i="1" l="1"/>
  <c r="E8300" i="1"/>
  <c r="L6689" i="1" l="1"/>
  <c r="E8301" i="1"/>
  <c r="L6690" i="1" l="1"/>
  <c r="E8302" i="1"/>
  <c r="L6691" i="1" l="1"/>
  <c r="E8303" i="1"/>
  <c r="L6692" i="1" l="1"/>
  <c r="E8304" i="1"/>
  <c r="L6693" i="1" l="1"/>
  <c r="E8305" i="1"/>
  <c r="L6694" i="1" l="1"/>
  <c r="E8306" i="1"/>
  <c r="L6695" i="1" l="1"/>
  <c r="E8307" i="1"/>
  <c r="L6696" i="1" l="1"/>
  <c r="E8308" i="1"/>
  <c r="L6697" i="1" l="1"/>
  <c r="E8309" i="1"/>
  <c r="L6698" i="1" l="1"/>
  <c r="E8310" i="1"/>
  <c r="L6699" i="1" l="1"/>
  <c r="E8311" i="1"/>
  <c r="L6700" i="1" l="1"/>
  <c r="E8312" i="1"/>
  <c r="L6701" i="1" l="1"/>
  <c r="E8313" i="1"/>
  <c r="L6702" i="1" l="1"/>
  <c r="E8314" i="1"/>
  <c r="L6703" i="1" l="1"/>
  <c r="E8315" i="1"/>
  <c r="L6704" i="1" l="1"/>
  <c r="E8316" i="1"/>
  <c r="L6705" i="1" l="1"/>
  <c r="E8317" i="1"/>
  <c r="L6706" i="1" l="1"/>
  <c r="E8318" i="1"/>
  <c r="L6707" i="1" l="1"/>
  <c r="E8319" i="1"/>
  <c r="L6708" i="1" l="1"/>
  <c r="E8320" i="1"/>
  <c r="L6709" i="1" l="1"/>
  <c r="E8321" i="1"/>
  <c r="L6710" i="1" l="1"/>
  <c r="E8322" i="1"/>
  <c r="L6711" i="1" l="1"/>
  <c r="E8323" i="1"/>
  <c r="L6712" i="1" l="1"/>
  <c r="E8324" i="1"/>
  <c r="L6713" i="1" l="1"/>
  <c r="E8325" i="1"/>
  <c r="L6714" i="1" l="1"/>
  <c r="E8326" i="1"/>
  <c r="L6715" i="1" l="1"/>
  <c r="E8327" i="1"/>
  <c r="L6716" i="1" l="1"/>
  <c r="E8328" i="1"/>
  <c r="L6717" i="1" l="1"/>
  <c r="E8329" i="1"/>
  <c r="L6718" i="1" l="1"/>
  <c r="E8330" i="1"/>
  <c r="L6719" i="1" l="1"/>
  <c r="E8331" i="1"/>
  <c r="L6720" i="1" l="1"/>
  <c r="E8332" i="1"/>
  <c r="L6721" i="1" l="1"/>
  <c r="E8333" i="1"/>
  <c r="L6722" i="1" l="1"/>
  <c r="E8334" i="1"/>
  <c r="L6723" i="1" l="1"/>
  <c r="E8335" i="1"/>
  <c r="L6724" i="1" l="1"/>
  <c r="E8336" i="1"/>
  <c r="L6725" i="1" l="1"/>
  <c r="E8337" i="1"/>
  <c r="L6726" i="1" l="1"/>
  <c r="E8338" i="1"/>
  <c r="L6727" i="1" l="1"/>
  <c r="E8339" i="1"/>
  <c r="L6728" i="1" l="1"/>
  <c r="E8340" i="1"/>
  <c r="L6729" i="1" l="1"/>
  <c r="E8341" i="1"/>
  <c r="L6730" i="1" l="1"/>
  <c r="E8342" i="1"/>
  <c r="L6731" i="1" l="1"/>
  <c r="E8343" i="1"/>
  <c r="L6732" i="1" l="1"/>
  <c r="E8344" i="1"/>
  <c r="L6733" i="1" l="1"/>
  <c r="E8345" i="1"/>
  <c r="L6734" i="1" l="1"/>
  <c r="E8346" i="1"/>
  <c r="L6735" i="1" l="1"/>
  <c r="E8347" i="1"/>
  <c r="L6736" i="1" l="1"/>
  <c r="E8348" i="1"/>
  <c r="L6737" i="1" l="1"/>
  <c r="E8349" i="1"/>
  <c r="L6738" i="1" l="1"/>
  <c r="E8350" i="1"/>
  <c r="L6739" i="1" l="1"/>
  <c r="E8351" i="1"/>
  <c r="L6740" i="1" l="1"/>
  <c r="E8352" i="1"/>
  <c r="L6741" i="1" l="1"/>
  <c r="E8353" i="1"/>
  <c r="L6742" i="1" l="1"/>
  <c r="E8354" i="1"/>
  <c r="L6743" i="1" l="1"/>
  <c r="E8355" i="1"/>
  <c r="L6744" i="1" l="1"/>
  <c r="E8356" i="1"/>
  <c r="L6745" i="1" l="1"/>
  <c r="E8357" i="1"/>
  <c r="L6746" i="1" l="1"/>
  <c r="E8358" i="1"/>
  <c r="L6747" i="1" l="1"/>
  <c r="E8359" i="1"/>
  <c r="L6748" i="1" l="1"/>
  <c r="E8360" i="1"/>
  <c r="L6749" i="1" l="1"/>
  <c r="E8361" i="1"/>
  <c r="L6750" i="1" l="1"/>
  <c r="E8362" i="1"/>
  <c r="L6751" i="1" l="1"/>
  <c r="E8363" i="1"/>
  <c r="L6752" i="1" l="1"/>
  <c r="E8364" i="1"/>
  <c r="L6753" i="1" l="1"/>
  <c r="E8365" i="1"/>
  <c r="L6754" i="1" l="1"/>
  <c r="E8366" i="1"/>
  <c r="L6755" i="1" l="1"/>
  <c r="E8367" i="1"/>
  <c r="L6756" i="1" l="1"/>
  <c r="E8368" i="1"/>
  <c r="L6757" i="1" l="1"/>
  <c r="E8369" i="1"/>
  <c r="L6758" i="1" l="1"/>
  <c r="E8370" i="1"/>
  <c r="L6759" i="1" l="1"/>
  <c r="E8371" i="1"/>
  <c r="L6760" i="1" l="1"/>
  <c r="E8372" i="1"/>
  <c r="L6761" i="1" l="1"/>
  <c r="E8373" i="1"/>
  <c r="L6762" i="1" l="1"/>
  <c r="E8374" i="1"/>
  <c r="L6763" i="1" l="1"/>
  <c r="E8375" i="1"/>
  <c r="L6764" i="1" l="1"/>
  <c r="E8376" i="1"/>
  <c r="L6765" i="1" l="1"/>
  <c r="E8377" i="1"/>
  <c r="L6766" i="1" l="1"/>
  <c r="E8378" i="1"/>
  <c r="L6767" i="1" l="1"/>
  <c r="E8379" i="1"/>
  <c r="L6768" i="1" l="1"/>
  <c r="E8380" i="1"/>
  <c r="L6769" i="1" l="1"/>
  <c r="E8381" i="1"/>
  <c r="L6770" i="1" l="1"/>
  <c r="E8382" i="1"/>
  <c r="L6771" i="1" l="1"/>
  <c r="E8383" i="1"/>
  <c r="L6772" i="1" l="1"/>
  <c r="E8384" i="1"/>
  <c r="L6773" i="1" l="1"/>
  <c r="E8385" i="1"/>
  <c r="L6774" i="1" l="1"/>
  <c r="E8386" i="1"/>
  <c r="L6775" i="1" l="1"/>
  <c r="E8387" i="1"/>
  <c r="L6776" i="1" l="1"/>
  <c r="E8388" i="1"/>
  <c r="L6777" i="1" l="1"/>
  <c r="E8389" i="1"/>
  <c r="L6778" i="1" l="1"/>
  <c r="E8390" i="1"/>
  <c r="L6779" i="1" l="1"/>
  <c r="E8391" i="1"/>
  <c r="L6780" i="1" l="1"/>
  <c r="E8392" i="1"/>
  <c r="L6781" i="1" l="1"/>
  <c r="E8393" i="1"/>
  <c r="L6782" i="1" l="1"/>
  <c r="E8394" i="1"/>
  <c r="L6783" i="1" l="1"/>
  <c r="E8395" i="1"/>
  <c r="L6784" i="1" l="1"/>
  <c r="E8396" i="1"/>
  <c r="L6785" i="1" l="1"/>
  <c r="E8397" i="1"/>
  <c r="L6786" i="1" l="1"/>
  <c r="E8398" i="1"/>
  <c r="L6787" i="1" l="1"/>
  <c r="E8399" i="1"/>
  <c r="L6788" i="1" l="1"/>
  <c r="E8400" i="1"/>
  <c r="L6789" i="1" l="1"/>
  <c r="E8401" i="1"/>
  <c r="L6790" i="1" l="1"/>
  <c r="E8402" i="1"/>
  <c r="L6791" i="1" l="1"/>
  <c r="E8403" i="1"/>
  <c r="L6792" i="1" l="1"/>
  <c r="E8404" i="1"/>
  <c r="L6793" i="1" l="1"/>
  <c r="E8405" i="1"/>
  <c r="L6794" i="1" l="1"/>
  <c r="E8406" i="1"/>
  <c r="L6795" i="1" l="1"/>
  <c r="E8407" i="1"/>
  <c r="L6796" i="1" l="1"/>
  <c r="E8408" i="1"/>
  <c r="L6797" i="1" l="1"/>
  <c r="E8409" i="1"/>
  <c r="L6798" i="1" l="1"/>
  <c r="E8410" i="1"/>
  <c r="L6799" i="1" l="1"/>
  <c r="E8411" i="1"/>
  <c r="L6800" i="1" l="1"/>
  <c r="E8412" i="1"/>
  <c r="L6801" i="1" l="1"/>
  <c r="E8413" i="1"/>
  <c r="L6802" i="1" l="1"/>
  <c r="E8414" i="1"/>
  <c r="L6803" i="1" l="1"/>
  <c r="E8415" i="1"/>
  <c r="L6804" i="1" l="1"/>
  <c r="E8416" i="1"/>
  <c r="L6805" i="1" l="1"/>
  <c r="E8417" i="1"/>
  <c r="L6806" i="1" l="1"/>
  <c r="E8418" i="1"/>
  <c r="L6807" i="1" l="1"/>
  <c r="E8419" i="1"/>
  <c r="L6808" i="1" l="1"/>
  <c r="E8420" i="1"/>
  <c r="L6809" i="1" l="1"/>
  <c r="E8421" i="1"/>
  <c r="L6810" i="1" l="1"/>
  <c r="E8422" i="1"/>
  <c r="L6811" i="1" l="1"/>
  <c r="E8423" i="1"/>
  <c r="L6812" i="1" l="1"/>
  <c r="E8424" i="1"/>
  <c r="L6813" i="1" l="1"/>
  <c r="E8425" i="1"/>
  <c r="L6814" i="1" l="1"/>
  <c r="E8426" i="1"/>
  <c r="L6815" i="1" l="1"/>
  <c r="E8427" i="1"/>
  <c r="L6816" i="1" l="1"/>
  <c r="E8428" i="1"/>
  <c r="L6817" i="1" l="1"/>
  <c r="E8429" i="1"/>
  <c r="L6818" i="1" l="1"/>
  <c r="E8430" i="1"/>
  <c r="L6819" i="1" l="1"/>
  <c r="E8431" i="1"/>
  <c r="L6820" i="1" l="1"/>
  <c r="E8432" i="1"/>
  <c r="L6821" i="1" l="1"/>
  <c r="E8433" i="1"/>
  <c r="L6822" i="1" l="1"/>
  <c r="E8434" i="1"/>
  <c r="L6823" i="1" l="1"/>
  <c r="E8435" i="1"/>
  <c r="L6824" i="1" l="1"/>
  <c r="E8436" i="1"/>
  <c r="L6825" i="1" l="1"/>
  <c r="E8437" i="1"/>
  <c r="L6826" i="1" l="1"/>
  <c r="E8438" i="1"/>
  <c r="L6827" i="1" l="1"/>
  <c r="E8439" i="1"/>
  <c r="L6828" i="1" l="1"/>
  <c r="E8440" i="1"/>
  <c r="L6829" i="1" l="1"/>
  <c r="E8441" i="1"/>
  <c r="L6830" i="1" l="1"/>
  <c r="E8442" i="1"/>
  <c r="L6831" i="1" l="1"/>
  <c r="E8443" i="1"/>
  <c r="L6832" i="1" l="1"/>
  <c r="E8444" i="1"/>
  <c r="L6833" i="1" l="1"/>
  <c r="E8445" i="1"/>
  <c r="L6834" i="1" l="1"/>
  <c r="E8446" i="1"/>
  <c r="L6835" i="1" l="1"/>
  <c r="E8447" i="1"/>
  <c r="L6836" i="1" l="1"/>
  <c r="E8448" i="1"/>
  <c r="L6837" i="1" l="1"/>
  <c r="E8449" i="1"/>
  <c r="L6838" i="1" l="1"/>
  <c r="E8450" i="1"/>
  <c r="L6839" i="1" l="1"/>
  <c r="E8451" i="1"/>
  <c r="L6840" i="1" l="1"/>
  <c r="E8452" i="1"/>
  <c r="L6841" i="1" l="1"/>
  <c r="E8453" i="1"/>
  <c r="L6842" i="1" l="1"/>
  <c r="E8454" i="1"/>
  <c r="L6843" i="1" l="1"/>
  <c r="E8455" i="1"/>
  <c r="L6844" i="1" l="1"/>
  <c r="E8456" i="1"/>
  <c r="L6845" i="1" l="1"/>
  <c r="E8457" i="1"/>
  <c r="L6846" i="1" l="1"/>
  <c r="E8458" i="1"/>
  <c r="L6847" i="1" l="1"/>
  <c r="E8459" i="1"/>
  <c r="L6848" i="1" l="1"/>
  <c r="E8460" i="1"/>
  <c r="L6849" i="1" l="1"/>
  <c r="E8461" i="1"/>
  <c r="L6850" i="1" l="1"/>
  <c r="E8462" i="1"/>
  <c r="L6851" i="1" l="1"/>
  <c r="E8463" i="1"/>
  <c r="L6852" i="1" l="1"/>
  <c r="E8464" i="1"/>
  <c r="L6853" i="1" l="1"/>
  <c r="E8465" i="1"/>
  <c r="L6854" i="1" l="1"/>
  <c r="E8466" i="1"/>
  <c r="L6855" i="1" l="1"/>
  <c r="E8467" i="1"/>
  <c r="L6856" i="1" l="1"/>
  <c r="E8468" i="1"/>
  <c r="L6857" i="1" l="1"/>
  <c r="E8469" i="1"/>
  <c r="L6858" i="1" l="1"/>
  <c r="E8470" i="1"/>
  <c r="L6859" i="1" l="1"/>
  <c r="E8471" i="1"/>
  <c r="L6860" i="1" l="1"/>
  <c r="E8472" i="1"/>
  <c r="L6861" i="1" l="1"/>
  <c r="E8473" i="1"/>
  <c r="L6862" i="1" l="1"/>
  <c r="E8474" i="1"/>
  <c r="L6863" i="1" l="1"/>
  <c r="E8475" i="1"/>
  <c r="L6864" i="1" l="1"/>
  <c r="E8476" i="1"/>
  <c r="L6865" i="1" l="1"/>
  <c r="E8477" i="1"/>
  <c r="L6866" i="1" l="1"/>
  <c r="E8478" i="1"/>
  <c r="L6867" i="1" l="1"/>
  <c r="E8479" i="1"/>
  <c r="L6868" i="1" l="1"/>
  <c r="E8480" i="1"/>
  <c r="L6869" i="1" l="1"/>
  <c r="E8481" i="1"/>
  <c r="L6870" i="1" l="1"/>
  <c r="E8482" i="1"/>
  <c r="L6871" i="1" l="1"/>
  <c r="E8483" i="1"/>
  <c r="L6872" i="1" l="1"/>
  <c r="E8484" i="1"/>
  <c r="L6873" i="1" l="1"/>
  <c r="E8485" i="1"/>
  <c r="L6874" i="1" l="1"/>
  <c r="E8486" i="1"/>
  <c r="L6875" i="1" l="1"/>
  <c r="E8487" i="1"/>
  <c r="L6876" i="1" l="1"/>
  <c r="E8488" i="1"/>
  <c r="L6877" i="1" l="1"/>
  <c r="E8489" i="1"/>
  <c r="L6878" i="1" l="1"/>
  <c r="E8490" i="1"/>
  <c r="L6879" i="1" l="1"/>
  <c r="E8491" i="1"/>
  <c r="L6880" i="1" l="1"/>
  <c r="E8492" i="1"/>
  <c r="L6881" i="1" l="1"/>
  <c r="E8493" i="1"/>
  <c r="L6882" i="1" l="1"/>
  <c r="E8494" i="1"/>
  <c r="L6883" i="1" l="1"/>
  <c r="E8495" i="1"/>
  <c r="L6884" i="1" l="1"/>
  <c r="E8496" i="1"/>
  <c r="L6885" i="1" l="1"/>
  <c r="E8497" i="1"/>
  <c r="L6886" i="1" l="1"/>
  <c r="E8498" i="1"/>
  <c r="L6887" i="1" l="1"/>
  <c r="E8499" i="1"/>
  <c r="L6888" i="1" l="1"/>
  <c r="E8500" i="1"/>
  <c r="L6889" i="1" l="1"/>
  <c r="E8501" i="1"/>
  <c r="L6890" i="1" l="1"/>
  <c r="E8502" i="1"/>
  <c r="L6891" i="1" l="1"/>
  <c r="E8503" i="1"/>
  <c r="L6892" i="1" l="1"/>
  <c r="E8504" i="1"/>
  <c r="L6893" i="1" l="1"/>
  <c r="E8505" i="1"/>
  <c r="L6894" i="1" l="1"/>
  <c r="E8506" i="1"/>
  <c r="L6895" i="1" l="1"/>
  <c r="E8507" i="1"/>
  <c r="L6896" i="1" l="1"/>
  <c r="E8508" i="1"/>
  <c r="L6897" i="1" l="1"/>
  <c r="E8509" i="1"/>
  <c r="L6898" i="1" l="1"/>
  <c r="E8510" i="1"/>
  <c r="L6899" i="1" l="1"/>
  <c r="E8511" i="1"/>
  <c r="L6900" i="1" l="1"/>
  <c r="E8512" i="1"/>
  <c r="L6901" i="1" l="1"/>
  <c r="E8513" i="1"/>
  <c r="L6902" i="1" l="1"/>
  <c r="E8514" i="1"/>
  <c r="L6903" i="1" l="1"/>
  <c r="E8515" i="1"/>
  <c r="L6904" i="1" l="1"/>
  <c r="E8516" i="1"/>
  <c r="L6905" i="1" l="1"/>
  <c r="E8517" i="1"/>
  <c r="L6906" i="1" l="1"/>
  <c r="E8518" i="1"/>
  <c r="L6907" i="1" l="1"/>
  <c r="E8519" i="1"/>
  <c r="L6908" i="1" l="1"/>
  <c r="E8520" i="1"/>
  <c r="L6909" i="1" l="1"/>
  <c r="E8521" i="1"/>
  <c r="L6910" i="1" l="1"/>
  <c r="E8522" i="1"/>
  <c r="L6911" i="1" l="1"/>
  <c r="E8523" i="1"/>
  <c r="L6912" i="1" l="1"/>
  <c r="E8524" i="1"/>
  <c r="L6913" i="1" l="1"/>
  <c r="E8525" i="1"/>
  <c r="L6914" i="1" l="1"/>
  <c r="E8526" i="1"/>
  <c r="L6915" i="1" l="1"/>
  <c r="E8527" i="1"/>
  <c r="L6916" i="1" l="1"/>
  <c r="E8528" i="1"/>
  <c r="L6917" i="1" l="1"/>
  <c r="E8529" i="1"/>
  <c r="L6918" i="1" l="1"/>
  <c r="E8530" i="1"/>
  <c r="L6919" i="1" l="1"/>
  <c r="E8531" i="1"/>
  <c r="L6920" i="1" l="1"/>
  <c r="E8532" i="1"/>
  <c r="L6921" i="1" l="1"/>
  <c r="E8533" i="1"/>
  <c r="L6922" i="1" l="1"/>
  <c r="E8534" i="1"/>
  <c r="L6923" i="1" l="1"/>
  <c r="E8535" i="1"/>
  <c r="L6924" i="1" l="1"/>
  <c r="E8536" i="1"/>
  <c r="L6925" i="1" l="1"/>
  <c r="E8537" i="1"/>
  <c r="L6926" i="1" l="1"/>
  <c r="E8538" i="1"/>
  <c r="L6927" i="1" l="1"/>
  <c r="E8539" i="1"/>
  <c r="L6928" i="1" l="1"/>
  <c r="E8540" i="1"/>
  <c r="L6929" i="1" l="1"/>
  <c r="E8541" i="1"/>
  <c r="L6930" i="1" l="1"/>
  <c r="E8542" i="1"/>
  <c r="L6931" i="1" l="1"/>
  <c r="E8543" i="1"/>
  <c r="L6932" i="1" l="1"/>
  <c r="E8544" i="1"/>
  <c r="L6933" i="1" l="1"/>
  <c r="E8545" i="1"/>
  <c r="L6934" i="1" l="1"/>
  <c r="E8546" i="1"/>
  <c r="L6935" i="1" l="1"/>
  <c r="E8547" i="1"/>
  <c r="L6936" i="1" l="1"/>
  <c r="E8548" i="1"/>
  <c r="L6937" i="1" l="1"/>
  <c r="E8549" i="1"/>
  <c r="L6938" i="1" l="1"/>
  <c r="E8550" i="1"/>
  <c r="L6939" i="1" l="1"/>
  <c r="E8551" i="1"/>
  <c r="L6940" i="1" l="1"/>
  <c r="E8552" i="1"/>
  <c r="L6941" i="1" l="1"/>
  <c r="E8553" i="1"/>
  <c r="L6942" i="1" l="1"/>
  <c r="E8554" i="1"/>
  <c r="L6943" i="1" l="1"/>
  <c r="E8555" i="1"/>
  <c r="L6944" i="1" l="1"/>
  <c r="E8556" i="1"/>
  <c r="L6945" i="1" l="1"/>
  <c r="E8557" i="1"/>
  <c r="L6946" i="1" l="1"/>
  <c r="E8558" i="1"/>
  <c r="L6947" i="1" l="1"/>
  <c r="E8559" i="1"/>
  <c r="L6948" i="1" l="1"/>
  <c r="E8560" i="1"/>
  <c r="L6949" i="1" l="1"/>
  <c r="E8561" i="1"/>
  <c r="L6950" i="1" l="1"/>
  <c r="E8562" i="1"/>
  <c r="L6951" i="1" l="1"/>
  <c r="E8563" i="1"/>
  <c r="L6952" i="1" l="1"/>
  <c r="E8564" i="1"/>
  <c r="L6953" i="1" l="1"/>
  <c r="E8565" i="1"/>
  <c r="L6954" i="1" l="1"/>
  <c r="E8566" i="1"/>
  <c r="L6955" i="1" l="1"/>
  <c r="E8567" i="1"/>
  <c r="L6956" i="1" l="1"/>
  <c r="E8568" i="1"/>
  <c r="L6957" i="1" l="1"/>
  <c r="E8569" i="1"/>
  <c r="L6958" i="1" l="1"/>
  <c r="E8570" i="1"/>
  <c r="L6959" i="1" l="1"/>
  <c r="E8571" i="1"/>
  <c r="L6960" i="1" l="1"/>
  <c r="E8572" i="1"/>
  <c r="L6961" i="1" l="1"/>
  <c r="E8573" i="1"/>
  <c r="L6962" i="1" l="1"/>
  <c r="E8574" i="1"/>
  <c r="L6963" i="1" l="1"/>
  <c r="E8575" i="1"/>
  <c r="L6964" i="1" l="1"/>
  <c r="E8576" i="1"/>
  <c r="L6965" i="1" l="1"/>
  <c r="E8577" i="1"/>
  <c r="L6966" i="1" l="1"/>
  <c r="E8578" i="1"/>
  <c r="L6967" i="1" l="1"/>
  <c r="E8579" i="1"/>
  <c r="L6968" i="1" l="1"/>
  <c r="E8580" i="1"/>
  <c r="L6969" i="1" l="1"/>
  <c r="E8581" i="1"/>
  <c r="L6970" i="1" l="1"/>
  <c r="E8582" i="1"/>
  <c r="L6971" i="1" l="1"/>
  <c r="E8583" i="1"/>
  <c r="L6972" i="1" l="1"/>
  <c r="E8584" i="1"/>
  <c r="L6973" i="1" l="1"/>
  <c r="E8585" i="1"/>
  <c r="L6974" i="1" l="1"/>
  <c r="E8586" i="1"/>
  <c r="L6975" i="1" l="1"/>
  <c r="E8587" i="1"/>
  <c r="L6976" i="1" l="1"/>
  <c r="E8588" i="1"/>
  <c r="L6977" i="1" l="1"/>
  <c r="E8589" i="1"/>
  <c r="L6978" i="1" l="1"/>
  <c r="E8590" i="1"/>
  <c r="L6979" i="1" l="1"/>
  <c r="E8591" i="1"/>
  <c r="L6980" i="1" l="1"/>
  <c r="E8592" i="1"/>
  <c r="L6981" i="1" l="1"/>
  <c r="E8593" i="1"/>
  <c r="L6982" i="1" l="1"/>
  <c r="E8594" i="1"/>
  <c r="L6983" i="1" l="1"/>
  <c r="E8595" i="1"/>
  <c r="L6984" i="1" l="1"/>
  <c r="E8596" i="1"/>
  <c r="L6985" i="1" l="1"/>
  <c r="E8597" i="1"/>
  <c r="L6986" i="1" l="1"/>
  <c r="E8598" i="1"/>
  <c r="L6987" i="1" l="1"/>
  <c r="E8599" i="1"/>
  <c r="L6988" i="1" l="1"/>
  <c r="E8600" i="1"/>
  <c r="L6989" i="1" l="1"/>
  <c r="E8601" i="1"/>
  <c r="L6990" i="1" l="1"/>
  <c r="E8602" i="1"/>
  <c r="L6991" i="1" l="1"/>
  <c r="E8603" i="1"/>
  <c r="L6992" i="1" l="1"/>
  <c r="E8604" i="1"/>
  <c r="L6993" i="1" l="1"/>
  <c r="E8605" i="1"/>
  <c r="L6994" i="1" l="1"/>
  <c r="E8606" i="1"/>
  <c r="L6995" i="1" l="1"/>
  <c r="E8607" i="1"/>
  <c r="L6996" i="1" l="1"/>
  <c r="E8608" i="1"/>
  <c r="L6997" i="1" l="1"/>
  <c r="E8609" i="1"/>
  <c r="L6998" i="1" l="1"/>
  <c r="E8610" i="1"/>
  <c r="L6999" i="1" l="1"/>
  <c r="E8611" i="1"/>
  <c r="L7000" i="1" l="1"/>
  <c r="E8612" i="1"/>
  <c r="L7001" i="1" l="1"/>
  <c r="E8613" i="1"/>
  <c r="L7002" i="1" l="1"/>
  <c r="E8614" i="1"/>
  <c r="L7003" i="1" l="1"/>
  <c r="E8615" i="1"/>
  <c r="L7004" i="1" l="1"/>
  <c r="E8616" i="1"/>
  <c r="L7005" i="1" l="1"/>
  <c r="E8617" i="1"/>
  <c r="L7006" i="1" l="1"/>
  <c r="E8618" i="1"/>
  <c r="L7007" i="1" l="1"/>
  <c r="E8619" i="1"/>
  <c r="L7008" i="1" l="1"/>
  <c r="E8620" i="1"/>
  <c r="L7009" i="1" l="1"/>
  <c r="E8621" i="1"/>
  <c r="L7010" i="1" l="1"/>
  <c r="E8622" i="1"/>
  <c r="L7011" i="1" l="1"/>
  <c r="E8623" i="1"/>
  <c r="L7012" i="1" l="1"/>
  <c r="E8624" i="1"/>
  <c r="L7013" i="1" l="1"/>
  <c r="E8625" i="1"/>
  <c r="L7014" i="1" l="1"/>
  <c r="E8626" i="1"/>
  <c r="L7015" i="1" l="1"/>
  <c r="E8627" i="1"/>
  <c r="L7016" i="1" l="1"/>
  <c r="E8628" i="1"/>
  <c r="L7017" i="1" l="1"/>
  <c r="E8629" i="1"/>
  <c r="L7018" i="1" l="1"/>
  <c r="E8630" i="1"/>
  <c r="L7019" i="1" l="1"/>
  <c r="E8631" i="1"/>
  <c r="L7020" i="1" l="1"/>
  <c r="E8632" i="1"/>
  <c r="L7021" i="1" l="1"/>
  <c r="E8633" i="1"/>
  <c r="L7022" i="1" l="1"/>
  <c r="E8634" i="1"/>
  <c r="L7023" i="1" l="1"/>
  <c r="E8635" i="1"/>
  <c r="L7024" i="1" l="1"/>
  <c r="E8636" i="1"/>
  <c r="L7025" i="1" l="1"/>
  <c r="E8637" i="1"/>
  <c r="L7026" i="1" l="1"/>
  <c r="E8638" i="1"/>
  <c r="L7027" i="1" l="1"/>
  <c r="E8639" i="1"/>
  <c r="L7028" i="1" l="1"/>
  <c r="E8640" i="1"/>
  <c r="L7029" i="1" l="1"/>
  <c r="E8641" i="1"/>
  <c r="L7030" i="1" l="1"/>
  <c r="E8642" i="1"/>
  <c r="L7031" i="1" l="1"/>
  <c r="E8643" i="1"/>
  <c r="L7032" i="1" l="1"/>
  <c r="E8644" i="1"/>
  <c r="L7033" i="1" l="1"/>
  <c r="E8645" i="1"/>
  <c r="L7034" i="1" l="1"/>
  <c r="E8646" i="1"/>
  <c r="L7035" i="1" l="1"/>
  <c r="E8647" i="1"/>
  <c r="L7036" i="1" l="1"/>
  <c r="E8648" i="1"/>
  <c r="L7037" i="1" l="1"/>
  <c r="E8649" i="1"/>
  <c r="L7038" i="1" l="1"/>
  <c r="E8650" i="1"/>
  <c r="L7039" i="1" l="1"/>
  <c r="E8651" i="1"/>
  <c r="L7040" i="1" l="1"/>
  <c r="E8652" i="1"/>
  <c r="L7041" i="1" l="1"/>
  <c r="E8653" i="1"/>
  <c r="L7042" i="1" l="1"/>
  <c r="E8654" i="1"/>
  <c r="L7043" i="1" l="1"/>
  <c r="E8655" i="1"/>
  <c r="L7044" i="1" l="1"/>
  <c r="E8656" i="1"/>
  <c r="L7045" i="1" l="1"/>
  <c r="E8657" i="1"/>
  <c r="L7046" i="1" l="1"/>
  <c r="E8658" i="1"/>
  <c r="L7047" i="1" l="1"/>
  <c r="E8659" i="1"/>
  <c r="L7048" i="1" l="1"/>
  <c r="E8660" i="1"/>
  <c r="L7049" i="1" l="1"/>
  <c r="E8661" i="1"/>
  <c r="L7050" i="1" l="1"/>
  <c r="E8662" i="1"/>
  <c r="L7051" i="1" l="1"/>
  <c r="E8663" i="1"/>
  <c r="L7052" i="1" l="1"/>
  <c r="E8664" i="1"/>
  <c r="L7053" i="1" l="1"/>
  <c r="E8665" i="1"/>
  <c r="L7054" i="1" l="1"/>
  <c r="E8666" i="1"/>
  <c r="L7055" i="1" l="1"/>
  <c r="E8667" i="1"/>
  <c r="L7056" i="1" l="1"/>
  <c r="E8668" i="1"/>
  <c r="L7057" i="1" l="1"/>
  <c r="E8669" i="1"/>
  <c r="L7058" i="1" l="1"/>
  <c r="E8670" i="1"/>
  <c r="L7059" i="1" l="1"/>
  <c r="E8671" i="1"/>
  <c r="L7060" i="1" l="1"/>
  <c r="E8672" i="1"/>
  <c r="L7061" i="1" l="1"/>
  <c r="E8673" i="1"/>
  <c r="L7062" i="1" l="1"/>
  <c r="E8674" i="1"/>
  <c r="L7063" i="1" l="1"/>
  <c r="E8675" i="1"/>
  <c r="L7064" i="1" l="1"/>
  <c r="E8676" i="1"/>
  <c r="L7065" i="1" l="1"/>
  <c r="E8677" i="1"/>
  <c r="L7066" i="1" l="1"/>
  <c r="E8678" i="1"/>
  <c r="L7067" i="1" l="1"/>
  <c r="E8679" i="1"/>
  <c r="L7068" i="1" l="1"/>
  <c r="E8680" i="1"/>
  <c r="L7069" i="1" l="1"/>
  <c r="E8681" i="1"/>
  <c r="L7070" i="1" l="1"/>
  <c r="E8682" i="1"/>
  <c r="L7071" i="1" l="1"/>
  <c r="E8683" i="1"/>
  <c r="L7072" i="1" l="1"/>
  <c r="E8684" i="1"/>
  <c r="L7073" i="1" l="1"/>
  <c r="E8685" i="1"/>
  <c r="L7074" i="1" l="1"/>
  <c r="E8686" i="1"/>
  <c r="L7075" i="1" l="1"/>
  <c r="E8687" i="1"/>
  <c r="L7076" i="1" l="1"/>
  <c r="E8688" i="1"/>
  <c r="L7077" i="1" l="1"/>
  <c r="E8689" i="1"/>
  <c r="L7078" i="1" l="1"/>
  <c r="E8690" i="1"/>
  <c r="L7079" i="1" l="1"/>
  <c r="E8691" i="1"/>
  <c r="L7080" i="1" l="1"/>
  <c r="E8692" i="1"/>
  <c r="L7081" i="1" l="1"/>
  <c r="E8693" i="1"/>
  <c r="L7082" i="1" l="1"/>
  <c r="E8694" i="1"/>
  <c r="L7083" i="1" l="1"/>
  <c r="E8695" i="1"/>
  <c r="L7084" i="1" l="1"/>
  <c r="E8696" i="1"/>
  <c r="L7085" i="1" l="1"/>
  <c r="E8697" i="1"/>
  <c r="L7086" i="1" l="1"/>
  <c r="E8698" i="1"/>
  <c r="L7087" i="1" l="1"/>
  <c r="E8699" i="1"/>
  <c r="L7088" i="1" l="1"/>
  <c r="E8700" i="1"/>
  <c r="L7089" i="1" l="1"/>
  <c r="E8701" i="1"/>
  <c r="L7090" i="1" l="1"/>
  <c r="E8702" i="1"/>
  <c r="L7091" i="1" l="1"/>
  <c r="E8703" i="1"/>
  <c r="L7092" i="1" l="1"/>
  <c r="E8704" i="1"/>
  <c r="L7093" i="1" l="1"/>
  <c r="E8705" i="1"/>
  <c r="L7094" i="1" l="1"/>
  <c r="E8706" i="1"/>
  <c r="L7095" i="1" l="1"/>
  <c r="E8707" i="1"/>
  <c r="L7096" i="1" l="1"/>
  <c r="E8708" i="1"/>
  <c r="L7097" i="1" l="1"/>
  <c r="E8709" i="1"/>
  <c r="L7098" i="1" l="1"/>
  <c r="E8710" i="1"/>
  <c r="L7099" i="1" l="1"/>
  <c r="E8711" i="1"/>
  <c r="L7100" i="1" l="1"/>
  <c r="E8712" i="1"/>
  <c r="L7101" i="1" l="1"/>
  <c r="E8713" i="1"/>
  <c r="L7102" i="1" l="1"/>
  <c r="E8714" i="1"/>
  <c r="L7103" i="1" l="1"/>
  <c r="E8715" i="1"/>
  <c r="L7104" i="1" l="1"/>
  <c r="E8716" i="1"/>
  <c r="L7105" i="1" l="1"/>
  <c r="E8717" i="1"/>
  <c r="L7106" i="1" l="1"/>
  <c r="E8718" i="1"/>
  <c r="L7107" i="1" l="1"/>
  <c r="E8719" i="1"/>
  <c r="L7108" i="1" l="1"/>
  <c r="E8720" i="1"/>
  <c r="L7109" i="1" l="1"/>
  <c r="E8721" i="1"/>
  <c r="L7110" i="1" l="1"/>
  <c r="E8722" i="1"/>
  <c r="L7111" i="1" l="1"/>
  <c r="E8723" i="1"/>
  <c r="L7112" i="1" l="1"/>
  <c r="E8724" i="1"/>
  <c r="L7113" i="1" l="1"/>
  <c r="E8725" i="1"/>
  <c r="L7114" i="1" l="1"/>
  <c r="E8726" i="1"/>
  <c r="L7115" i="1" l="1"/>
  <c r="E8727" i="1"/>
  <c r="L7116" i="1" l="1"/>
  <c r="E8728" i="1"/>
  <c r="L7117" i="1" l="1"/>
  <c r="E8729" i="1"/>
  <c r="L7118" i="1" l="1"/>
  <c r="E8730" i="1"/>
  <c r="L7119" i="1" l="1"/>
  <c r="E8731" i="1"/>
  <c r="L7120" i="1" l="1"/>
  <c r="E8732" i="1"/>
  <c r="L7121" i="1" l="1"/>
  <c r="E8733" i="1"/>
  <c r="L7122" i="1" l="1"/>
  <c r="E8734" i="1"/>
  <c r="L7123" i="1" l="1"/>
  <c r="E8735" i="1"/>
  <c r="L7124" i="1" l="1"/>
  <c r="E8736" i="1"/>
  <c r="L7125" i="1" l="1"/>
  <c r="E8737" i="1"/>
  <c r="L7126" i="1" l="1"/>
  <c r="E8738" i="1"/>
  <c r="L7127" i="1" l="1"/>
  <c r="E8739" i="1"/>
  <c r="L7128" i="1" l="1"/>
  <c r="E8740" i="1"/>
  <c r="L7129" i="1" l="1"/>
  <c r="E8741" i="1"/>
  <c r="L7130" i="1" l="1"/>
  <c r="E8742" i="1"/>
  <c r="L7131" i="1" l="1"/>
  <c r="E8743" i="1"/>
  <c r="L7132" i="1" l="1"/>
  <c r="E8744" i="1"/>
  <c r="L7133" i="1" l="1"/>
  <c r="E8745" i="1"/>
  <c r="L7134" i="1" l="1"/>
  <c r="E8746" i="1"/>
  <c r="L7135" i="1" l="1"/>
  <c r="E8747" i="1"/>
  <c r="L7136" i="1" l="1"/>
  <c r="E8748" i="1"/>
  <c r="L7137" i="1" l="1"/>
  <c r="E8749" i="1"/>
  <c r="L7138" i="1" l="1"/>
  <c r="E8750" i="1"/>
  <c r="L7139" i="1" l="1"/>
  <c r="E8751" i="1"/>
  <c r="L7140" i="1" l="1"/>
  <c r="E8752" i="1"/>
  <c r="L7141" i="1" l="1"/>
  <c r="E8753" i="1"/>
  <c r="L7142" i="1" l="1"/>
  <c r="E8754" i="1"/>
  <c r="L7143" i="1" l="1"/>
  <c r="E8755" i="1"/>
  <c r="L7144" i="1" l="1"/>
  <c r="E8756" i="1"/>
  <c r="L7145" i="1" l="1"/>
  <c r="E8757" i="1"/>
  <c r="L7146" i="1" l="1"/>
  <c r="E8758" i="1"/>
  <c r="L7147" i="1" l="1"/>
  <c r="E8759" i="1"/>
  <c r="L7148" i="1" l="1"/>
  <c r="E8760" i="1"/>
  <c r="L7149" i="1" l="1"/>
  <c r="E8761" i="1"/>
  <c r="L7150" i="1" l="1"/>
  <c r="E8762" i="1"/>
  <c r="L7151" i="1" l="1"/>
  <c r="E8763" i="1"/>
  <c r="L7152" i="1" l="1"/>
  <c r="E8764" i="1"/>
  <c r="L7153" i="1" l="1"/>
  <c r="E8765" i="1"/>
  <c r="L7154" i="1" l="1"/>
  <c r="E8766" i="1"/>
  <c r="L7155" i="1" l="1"/>
  <c r="E8767" i="1"/>
  <c r="L7156" i="1" l="1"/>
  <c r="E8768" i="1"/>
  <c r="L7157" i="1" l="1"/>
  <c r="E8769" i="1"/>
  <c r="L7158" i="1" l="1"/>
  <c r="E8770" i="1"/>
  <c r="L7159" i="1" l="1"/>
  <c r="E8771" i="1"/>
  <c r="L7160" i="1" l="1"/>
  <c r="E8772" i="1"/>
  <c r="L7161" i="1" l="1"/>
  <c r="E8773" i="1"/>
  <c r="L7162" i="1" l="1"/>
  <c r="E8774" i="1"/>
  <c r="L7163" i="1" l="1"/>
  <c r="E8775" i="1"/>
  <c r="L7164" i="1" l="1"/>
  <c r="E8776" i="1"/>
  <c r="L7165" i="1" l="1"/>
  <c r="E8777" i="1"/>
  <c r="L7166" i="1" l="1"/>
  <c r="E8778" i="1"/>
  <c r="L7167" i="1" l="1"/>
  <c r="E8779" i="1"/>
  <c r="L7168" i="1" l="1"/>
  <c r="E8780" i="1"/>
  <c r="L7169" i="1" l="1"/>
  <c r="E8781" i="1"/>
  <c r="L7170" i="1" l="1"/>
  <c r="E8782" i="1"/>
  <c r="L7171" i="1" l="1"/>
  <c r="E8783" i="1"/>
  <c r="L7172" i="1" l="1"/>
  <c r="E8784" i="1"/>
  <c r="L7173" i="1" l="1"/>
  <c r="E8785" i="1"/>
  <c r="L7174" i="1" l="1"/>
  <c r="E8786" i="1"/>
  <c r="L7175" i="1" l="1"/>
  <c r="E8787" i="1"/>
  <c r="L7176" i="1" l="1"/>
  <c r="E8788" i="1"/>
  <c r="L7177" i="1" l="1"/>
  <c r="E8789" i="1"/>
  <c r="L7178" i="1" l="1"/>
  <c r="E8790" i="1"/>
  <c r="L7179" i="1" l="1"/>
  <c r="E8791" i="1"/>
  <c r="L7180" i="1" l="1"/>
  <c r="E8792" i="1"/>
  <c r="L7181" i="1" l="1"/>
  <c r="E8793" i="1"/>
  <c r="L7182" i="1" l="1"/>
  <c r="E8794" i="1"/>
  <c r="L7183" i="1" l="1"/>
  <c r="E8795" i="1"/>
  <c r="L7184" i="1" l="1"/>
  <c r="E8796" i="1"/>
  <c r="L7185" i="1" l="1"/>
  <c r="E8797" i="1"/>
  <c r="L7186" i="1" l="1"/>
  <c r="E8798" i="1"/>
  <c r="L7187" i="1" l="1"/>
  <c r="E8799" i="1"/>
  <c r="L7188" i="1" l="1"/>
  <c r="E8800" i="1"/>
  <c r="L7189" i="1" l="1"/>
  <c r="E8801" i="1"/>
  <c r="L7190" i="1" l="1"/>
  <c r="E8802" i="1"/>
  <c r="L7191" i="1" l="1"/>
  <c r="E8803" i="1"/>
  <c r="L7192" i="1" l="1"/>
  <c r="E8804" i="1"/>
  <c r="L7193" i="1" l="1"/>
  <c r="E8805" i="1"/>
  <c r="L7194" i="1" l="1"/>
  <c r="E8806" i="1"/>
  <c r="L7195" i="1" l="1"/>
  <c r="E8807" i="1"/>
  <c r="L7196" i="1" l="1"/>
  <c r="E8808" i="1"/>
  <c r="L7197" i="1" l="1"/>
  <c r="E8809" i="1"/>
  <c r="L7198" i="1" l="1"/>
  <c r="E8810" i="1"/>
  <c r="L7199" i="1" l="1"/>
  <c r="E8811" i="1"/>
  <c r="L7200" i="1" l="1"/>
  <c r="E8812" i="1"/>
  <c r="L7201" i="1" l="1"/>
  <c r="E8813" i="1"/>
  <c r="L7202" i="1" l="1"/>
  <c r="E8814" i="1"/>
  <c r="L7203" i="1" l="1"/>
  <c r="E8815" i="1"/>
  <c r="L7204" i="1" l="1"/>
  <c r="E8816" i="1"/>
  <c r="L7205" i="1" l="1"/>
  <c r="E8817" i="1"/>
  <c r="L7206" i="1" l="1"/>
  <c r="E8818" i="1"/>
  <c r="L7207" i="1" l="1"/>
  <c r="E8819" i="1"/>
  <c r="L7208" i="1" l="1"/>
  <c r="E8820" i="1"/>
  <c r="L7209" i="1" l="1"/>
  <c r="E8821" i="1"/>
  <c r="L7210" i="1" l="1"/>
  <c r="E8822" i="1"/>
  <c r="L7211" i="1" l="1"/>
  <c r="E8823" i="1"/>
  <c r="L7212" i="1" l="1"/>
  <c r="E8824" i="1"/>
  <c r="L7213" i="1" l="1"/>
  <c r="E8825" i="1"/>
  <c r="L7214" i="1" l="1"/>
  <c r="E8826" i="1"/>
  <c r="L7215" i="1" l="1"/>
  <c r="E8827" i="1"/>
  <c r="L7216" i="1" l="1"/>
  <c r="E8828" i="1"/>
  <c r="L7217" i="1" l="1"/>
  <c r="E8829" i="1"/>
  <c r="L7218" i="1" l="1"/>
  <c r="E8830" i="1"/>
  <c r="L7219" i="1" l="1"/>
  <c r="E8831" i="1"/>
  <c r="L7220" i="1" l="1"/>
  <c r="E8832" i="1"/>
  <c r="L7221" i="1" l="1"/>
  <c r="E8833" i="1"/>
  <c r="L7222" i="1" l="1"/>
  <c r="E8834" i="1"/>
  <c r="L7223" i="1" l="1"/>
  <c r="E8835" i="1"/>
  <c r="L7224" i="1" l="1"/>
  <c r="E8836" i="1"/>
  <c r="L7225" i="1" l="1"/>
  <c r="E8837" i="1"/>
  <c r="L7226" i="1" l="1"/>
  <c r="E8838" i="1"/>
  <c r="L7227" i="1" l="1"/>
  <c r="E8839" i="1"/>
  <c r="L7228" i="1" l="1"/>
  <c r="E8840" i="1"/>
  <c r="L7229" i="1" l="1"/>
  <c r="E8841" i="1"/>
  <c r="L7230" i="1" l="1"/>
  <c r="E8842" i="1"/>
  <c r="L7231" i="1" l="1"/>
  <c r="E8843" i="1"/>
  <c r="L7232" i="1" l="1"/>
  <c r="E8844" i="1"/>
  <c r="L7233" i="1" l="1"/>
  <c r="E8845" i="1"/>
  <c r="L7234" i="1" l="1"/>
  <c r="E8846" i="1"/>
  <c r="L7235" i="1" l="1"/>
  <c r="E8847" i="1"/>
  <c r="L7236" i="1" l="1"/>
  <c r="E8848" i="1"/>
  <c r="L7237" i="1" l="1"/>
  <c r="E8849" i="1"/>
  <c r="L7238" i="1" l="1"/>
  <c r="E8850" i="1"/>
  <c r="L7239" i="1" l="1"/>
  <c r="E8851" i="1"/>
  <c r="L7240" i="1" l="1"/>
  <c r="E8852" i="1"/>
  <c r="L7241" i="1" l="1"/>
  <c r="E8853" i="1"/>
  <c r="L7242" i="1" l="1"/>
  <c r="E8854" i="1"/>
  <c r="L7243" i="1" l="1"/>
  <c r="E8855" i="1"/>
  <c r="L7244" i="1" l="1"/>
  <c r="E8856" i="1"/>
  <c r="L7245" i="1" l="1"/>
  <c r="E8857" i="1"/>
  <c r="L7246" i="1" l="1"/>
  <c r="E8858" i="1"/>
  <c r="L7247" i="1" l="1"/>
  <c r="E8859" i="1"/>
  <c r="L7248" i="1" l="1"/>
  <c r="E8860" i="1"/>
  <c r="L7249" i="1" l="1"/>
  <c r="E8861" i="1"/>
  <c r="L7250" i="1" l="1"/>
  <c r="E8862" i="1"/>
  <c r="L7251" i="1" l="1"/>
  <c r="E8863" i="1"/>
  <c r="L7252" i="1" l="1"/>
  <c r="E8864" i="1"/>
  <c r="L7253" i="1" l="1"/>
  <c r="E8865" i="1"/>
  <c r="L7254" i="1" l="1"/>
  <c r="E8866" i="1"/>
  <c r="L7255" i="1" l="1"/>
  <c r="E8867" i="1"/>
  <c r="L7256" i="1" l="1"/>
  <c r="E8868" i="1"/>
  <c r="L7257" i="1" l="1"/>
  <c r="E8869" i="1"/>
  <c r="L7258" i="1" l="1"/>
  <c r="E8870" i="1"/>
  <c r="L7259" i="1" l="1"/>
  <c r="E8871" i="1"/>
  <c r="L7260" i="1" l="1"/>
  <c r="E8872" i="1"/>
  <c r="L7261" i="1" l="1"/>
  <c r="E8873" i="1"/>
  <c r="L7262" i="1" l="1"/>
  <c r="E8874" i="1"/>
  <c r="L7263" i="1" l="1"/>
  <c r="E8875" i="1"/>
  <c r="L7264" i="1" l="1"/>
  <c r="E8876" i="1"/>
  <c r="L7265" i="1" l="1"/>
  <c r="E8877" i="1"/>
  <c r="L7266" i="1" l="1"/>
  <c r="E8878" i="1"/>
  <c r="L7267" i="1" l="1"/>
  <c r="E8879" i="1"/>
  <c r="L7268" i="1" l="1"/>
  <c r="E8880" i="1"/>
  <c r="L7269" i="1" l="1"/>
  <c r="E8881" i="1"/>
  <c r="L7270" i="1" l="1"/>
  <c r="E8882" i="1"/>
  <c r="L7271" i="1" l="1"/>
  <c r="E8883" i="1"/>
  <c r="L7272" i="1" l="1"/>
  <c r="E8884" i="1"/>
  <c r="L7273" i="1" l="1"/>
  <c r="E8885" i="1"/>
  <c r="L7274" i="1" l="1"/>
  <c r="E8886" i="1"/>
  <c r="L7275" i="1" l="1"/>
  <c r="E8887" i="1"/>
  <c r="L7276" i="1" l="1"/>
  <c r="E8888" i="1"/>
  <c r="L7277" i="1" l="1"/>
  <c r="E8889" i="1"/>
  <c r="L7278" i="1" l="1"/>
  <c r="E8890" i="1"/>
  <c r="L7279" i="1" l="1"/>
  <c r="E8891" i="1"/>
  <c r="L7280" i="1" l="1"/>
  <c r="E8892" i="1"/>
  <c r="L7281" i="1" l="1"/>
  <c r="E8893" i="1"/>
  <c r="L7282" i="1" l="1"/>
  <c r="E8894" i="1"/>
  <c r="L7283" i="1" l="1"/>
  <c r="E8895" i="1"/>
  <c r="L7284" i="1" l="1"/>
  <c r="E8896" i="1"/>
  <c r="L7285" i="1" l="1"/>
  <c r="E8897" i="1"/>
  <c r="L7286" i="1" l="1"/>
  <c r="E8898" i="1"/>
  <c r="L7287" i="1" l="1"/>
  <c r="E8899" i="1"/>
  <c r="L7288" i="1" l="1"/>
  <c r="E8900" i="1"/>
  <c r="L7289" i="1" l="1"/>
  <c r="E8901" i="1"/>
  <c r="L7290" i="1" l="1"/>
  <c r="E8902" i="1"/>
  <c r="L7291" i="1" l="1"/>
  <c r="E8903" i="1"/>
  <c r="L7292" i="1" l="1"/>
  <c r="E8904" i="1"/>
  <c r="L7293" i="1" l="1"/>
  <c r="E8905" i="1"/>
  <c r="L7294" i="1" l="1"/>
  <c r="E8906" i="1"/>
  <c r="L7295" i="1" l="1"/>
  <c r="E8907" i="1"/>
  <c r="L7296" i="1" l="1"/>
  <c r="E8908" i="1"/>
  <c r="L7297" i="1" l="1"/>
  <c r="E8909" i="1"/>
  <c r="L7298" i="1" l="1"/>
  <c r="E8910" i="1"/>
  <c r="L7299" i="1" l="1"/>
  <c r="E8911" i="1"/>
  <c r="L7300" i="1" l="1"/>
  <c r="E8912" i="1"/>
  <c r="L7301" i="1" l="1"/>
  <c r="E8913" i="1"/>
  <c r="L7302" i="1" l="1"/>
  <c r="E8914" i="1"/>
  <c r="L7303" i="1" l="1"/>
  <c r="E8915" i="1"/>
  <c r="L7304" i="1" l="1"/>
  <c r="E8916" i="1"/>
  <c r="L7305" i="1" l="1"/>
  <c r="E8917" i="1"/>
  <c r="L7306" i="1" l="1"/>
  <c r="E8918" i="1"/>
  <c r="L7307" i="1" l="1"/>
  <c r="E8919" i="1"/>
  <c r="L7308" i="1" l="1"/>
  <c r="E8920" i="1"/>
  <c r="L7309" i="1" l="1"/>
  <c r="E8921" i="1"/>
  <c r="L7310" i="1" l="1"/>
  <c r="E8922" i="1"/>
  <c r="L7311" i="1" l="1"/>
  <c r="E8923" i="1"/>
  <c r="L7312" i="1" l="1"/>
  <c r="E8924" i="1"/>
  <c r="L7313" i="1" l="1"/>
  <c r="E8925" i="1"/>
  <c r="L7314" i="1" l="1"/>
  <c r="E8926" i="1"/>
  <c r="L7315" i="1" l="1"/>
  <c r="E8927" i="1"/>
  <c r="L7316" i="1" l="1"/>
  <c r="E8928" i="1"/>
  <c r="L7317" i="1" l="1"/>
  <c r="E8929" i="1"/>
  <c r="L7318" i="1" l="1"/>
  <c r="E8930" i="1"/>
  <c r="L7319" i="1" l="1"/>
  <c r="E8931" i="1"/>
  <c r="L7320" i="1" l="1"/>
  <c r="E8932" i="1"/>
  <c r="L7321" i="1" l="1"/>
  <c r="E8933" i="1"/>
  <c r="L7322" i="1" l="1"/>
  <c r="E8934" i="1"/>
  <c r="L7323" i="1" l="1"/>
  <c r="E8935" i="1"/>
  <c r="L7324" i="1" l="1"/>
  <c r="E8936" i="1"/>
  <c r="L7325" i="1" l="1"/>
  <c r="E8937" i="1"/>
  <c r="L7326" i="1" l="1"/>
  <c r="E8938" i="1"/>
  <c r="L7327" i="1" l="1"/>
  <c r="E8939" i="1"/>
  <c r="L7328" i="1" l="1"/>
  <c r="E8940" i="1"/>
  <c r="L7329" i="1" l="1"/>
  <c r="E8941" i="1"/>
  <c r="L7330" i="1" l="1"/>
  <c r="E8942" i="1"/>
  <c r="L7331" i="1" l="1"/>
  <c r="E8943" i="1"/>
  <c r="L7332" i="1" l="1"/>
  <c r="E8944" i="1"/>
  <c r="L7333" i="1" l="1"/>
  <c r="E8945" i="1"/>
  <c r="L7334" i="1" l="1"/>
  <c r="E8946" i="1"/>
  <c r="L7335" i="1" l="1"/>
  <c r="E8947" i="1"/>
  <c r="L7336" i="1" l="1"/>
  <c r="E8948" i="1"/>
  <c r="L7337" i="1" l="1"/>
  <c r="E8949" i="1"/>
  <c r="L7338" i="1" l="1"/>
  <c r="E8950" i="1"/>
  <c r="L7339" i="1" l="1"/>
  <c r="E8951" i="1"/>
  <c r="L7340" i="1" l="1"/>
  <c r="E8952" i="1"/>
  <c r="L7341" i="1" l="1"/>
  <c r="E8953" i="1"/>
  <c r="L7342" i="1" l="1"/>
  <c r="E8954" i="1"/>
  <c r="L7343" i="1" l="1"/>
  <c r="E8955" i="1"/>
  <c r="L7344" i="1" l="1"/>
  <c r="E8956" i="1"/>
  <c r="L7345" i="1" l="1"/>
  <c r="E8957" i="1"/>
  <c r="L7346" i="1" l="1"/>
  <c r="E8958" i="1"/>
  <c r="L7347" i="1" l="1"/>
  <c r="E8959" i="1"/>
  <c r="L7348" i="1" l="1"/>
  <c r="E8960" i="1"/>
  <c r="L7349" i="1" l="1"/>
  <c r="E8961" i="1"/>
  <c r="L7350" i="1" l="1"/>
  <c r="E8962" i="1"/>
  <c r="L7351" i="1" l="1"/>
  <c r="E8963" i="1"/>
  <c r="L7352" i="1" l="1"/>
  <c r="E8964" i="1"/>
  <c r="L7353" i="1" l="1"/>
  <c r="E8965" i="1"/>
  <c r="L7354" i="1" l="1"/>
  <c r="E8966" i="1"/>
  <c r="L7355" i="1" l="1"/>
  <c r="E8967" i="1"/>
  <c r="L7356" i="1" l="1"/>
  <c r="E8968" i="1"/>
  <c r="L7357" i="1" l="1"/>
  <c r="E8969" i="1"/>
  <c r="L7358" i="1" l="1"/>
  <c r="E8970" i="1"/>
  <c r="L7359" i="1" l="1"/>
  <c r="E8971" i="1"/>
  <c r="L7360" i="1" l="1"/>
  <c r="E8972" i="1"/>
  <c r="L7361" i="1" l="1"/>
  <c r="E8973" i="1"/>
  <c r="L7362" i="1" l="1"/>
  <c r="E8974" i="1"/>
  <c r="L7363" i="1" l="1"/>
  <c r="E8975" i="1"/>
  <c r="L7364" i="1" l="1"/>
  <c r="E8976" i="1"/>
  <c r="L7365" i="1" l="1"/>
  <c r="E8977" i="1"/>
  <c r="L7366" i="1" l="1"/>
  <c r="E8978" i="1"/>
  <c r="L7367" i="1" l="1"/>
  <c r="E8979" i="1"/>
  <c r="L7368" i="1" l="1"/>
  <c r="E8980" i="1"/>
  <c r="L7369" i="1" l="1"/>
  <c r="E8981" i="1"/>
  <c r="L7370" i="1" l="1"/>
  <c r="E8982" i="1"/>
  <c r="L7371" i="1" l="1"/>
  <c r="E8983" i="1"/>
  <c r="L7372" i="1" l="1"/>
  <c r="E8984" i="1"/>
  <c r="L7373" i="1" l="1"/>
  <c r="E8985" i="1"/>
  <c r="L7374" i="1" l="1"/>
  <c r="E8986" i="1"/>
  <c r="L7375" i="1" l="1"/>
  <c r="E8987" i="1"/>
  <c r="L7376" i="1" l="1"/>
  <c r="E8988" i="1"/>
  <c r="L7377" i="1" l="1"/>
  <c r="E8989" i="1"/>
  <c r="L7378" i="1" l="1"/>
  <c r="E8990" i="1"/>
  <c r="L7379" i="1" l="1"/>
  <c r="E8991" i="1"/>
  <c r="L7380" i="1" l="1"/>
  <c r="E8992" i="1"/>
  <c r="L7381" i="1" l="1"/>
  <c r="E8993" i="1"/>
  <c r="L7382" i="1" l="1"/>
  <c r="E8994" i="1"/>
  <c r="L7383" i="1" l="1"/>
  <c r="E8995" i="1"/>
  <c r="L7384" i="1" l="1"/>
  <c r="E8996" i="1"/>
  <c r="L7385" i="1" l="1"/>
  <c r="E8997" i="1"/>
  <c r="L7386" i="1" l="1"/>
  <c r="E8998" i="1"/>
  <c r="L7387" i="1" l="1"/>
  <c r="E8999" i="1"/>
  <c r="L7388" i="1" l="1"/>
  <c r="E9000" i="1"/>
  <c r="L7389" i="1" l="1"/>
  <c r="E9001" i="1"/>
  <c r="L7390" i="1" l="1"/>
  <c r="E9002" i="1"/>
  <c r="L7391" i="1" l="1"/>
  <c r="E9003" i="1"/>
  <c r="L7392" i="1" l="1"/>
  <c r="E9004" i="1"/>
  <c r="L7393" i="1" l="1"/>
  <c r="E9005" i="1"/>
  <c r="L7394" i="1" l="1"/>
  <c r="E9006" i="1"/>
  <c r="L7395" i="1" l="1"/>
  <c r="E9007" i="1"/>
  <c r="L7396" i="1" l="1"/>
  <c r="E9008" i="1"/>
  <c r="L7397" i="1" l="1"/>
  <c r="E9009" i="1"/>
  <c r="L7398" i="1" l="1"/>
  <c r="E9010" i="1"/>
  <c r="L7399" i="1" l="1"/>
  <c r="E9011" i="1"/>
  <c r="L7400" i="1" l="1"/>
  <c r="E9012" i="1"/>
  <c r="L7401" i="1" l="1"/>
  <c r="E9013" i="1"/>
  <c r="L7402" i="1" l="1"/>
  <c r="E9014" i="1"/>
  <c r="L7403" i="1" l="1"/>
  <c r="E9015" i="1"/>
  <c r="L7404" i="1" l="1"/>
  <c r="E9016" i="1"/>
  <c r="L7405" i="1" l="1"/>
  <c r="E9017" i="1"/>
  <c r="L7406" i="1" l="1"/>
  <c r="E9018" i="1"/>
  <c r="L7407" i="1" l="1"/>
  <c r="E9019" i="1"/>
  <c r="L7408" i="1" l="1"/>
  <c r="E9020" i="1"/>
  <c r="L7409" i="1" l="1"/>
  <c r="E9021" i="1"/>
  <c r="L7410" i="1" l="1"/>
  <c r="E9022" i="1"/>
  <c r="L7411" i="1" l="1"/>
  <c r="E9023" i="1"/>
  <c r="L7412" i="1" l="1"/>
  <c r="E9024" i="1"/>
  <c r="L7413" i="1" l="1"/>
  <c r="E9025" i="1"/>
  <c r="L7414" i="1" l="1"/>
  <c r="E9026" i="1"/>
  <c r="L7415" i="1" l="1"/>
  <c r="E9027" i="1"/>
  <c r="L7416" i="1" l="1"/>
  <c r="E9028" i="1"/>
  <c r="L7417" i="1" l="1"/>
  <c r="E9029" i="1"/>
  <c r="L7418" i="1" l="1"/>
  <c r="E9030" i="1"/>
  <c r="L7419" i="1" l="1"/>
  <c r="E9031" i="1"/>
  <c r="L7420" i="1" l="1"/>
  <c r="E9032" i="1"/>
  <c r="L7421" i="1" l="1"/>
  <c r="E9033" i="1"/>
  <c r="L7422" i="1" l="1"/>
  <c r="E9034" i="1"/>
  <c r="L7423" i="1" l="1"/>
  <c r="E9035" i="1"/>
  <c r="L7424" i="1" l="1"/>
  <c r="E9036" i="1"/>
  <c r="L7425" i="1" l="1"/>
  <c r="E9037" i="1"/>
  <c r="L7426" i="1" l="1"/>
  <c r="E9038" i="1"/>
  <c r="L7427" i="1" l="1"/>
  <c r="E9039" i="1"/>
  <c r="L7428" i="1" l="1"/>
  <c r="E9040" i="1"/>
  <c r="L7429" i="1" l="1"/>
  <c r="E9041" i="1"/>
  <c r="L7430" i="1" l="1"/>
  <c r="E9042" i="1"/>
  <c r="L7431" i="1" l="1"/>
  <c r="E9043" i="1"/>
  <c r="L7432" i="1" l="1"/>
  <c r="E9044" i="1"/>
  <c r="L7433" i="1" l="1"/>
  <c r="E9045" i="1"/>
  <c r="L7434" i="1" l="1"/>
  <c r="E9046" i="1"/>
  <c r="L7435" i="1" l="1"/>
  <c r="E9047" i="1"/>
  <c r="L7436" i="1" l="1"/>
  <c r="E9048" i="1"/>
  <c r="L7437" i="1" l="1"/>
  <c r="E9049" i="1"/>
  <c r="L7438" i="1" l="1"/>
  <c r="E9050" i="1"/>
  <c r="L7439" i="1" l="1"/>
  <c r="E9051" i="1"/>
  <c r="L7440" i="1" l="1"/>
  <c r="E9052" i="1"/>
  <c r="L7441" i="1" l="1"/>
  <c r="E9053" i="1"/>
  <c r="L7442" i="1" l="1"/>
  <c r="E9054" i="1"/>
  <c r="L7443" i="1" l="1"/>
  <c r="E9055" i="1"/>
  <c r="L7444" i="1" l="1"/>
  <c r="E9056" i="1"/>
  <c r="L7445" i="1" l="1"/>
  <c r="E9057" i="1"/>
  <c r="L7446" i="1" l="1"/>
  <c r="E9058" i="1"/>
  <c r="L7447" i="1" l="1"/>
  <c r="E9059" i="1"/>
  <c r="L7448" i="1" l="1"/>
  <c r="E9060" i="1"/>
  <c r="L7449" i="1" l="1"/>
  <c r="E9061" i="1"/>
  <c r="L7450" i="1" l="1"/>
  <c r="E9062" i="1"/>
  <c r="L7451" i="1" l="1"/>
  <c r="E9063" i="1"/>
  <c r="L7452" i="1" l="1"/>
  <c r="E9064" i="1"/>
  <c r="L7453" i="1" l="1"/>
  <c r="E9065" i="1"/>
  <c r="L7454" i="1" l="1"/>
  <c r="E9066" i="1"/>
  <c r="L7455" i="1" l="1"/>
  <c r="E9067" i="1"/>
  <c r="L7456" i="1" l="1"/>
  <c r="E9068" i="1"/>
  <c r="L7457" i="1" l="1"/>
  <c r="E9069" i="1"/>
  <c r="L7458" i="1" l="1"/>
  <c r="E9070" i="1"/>
  <c r="L7459" i="1" l="1"/>
  <c r="E9071" i="1"/>
  <c r="L7460" i="1" l="1"/>
  <c r="E9072" i="1"/>
  <c r="L7461" i="1" l="1"/>
  <c r="E9073" i="1"/>
  <c r="L7462" i="1" l="1"/>
  <c r="E9074" i="1"/>
  <c r="L7463" i="1" l="1"/>
  <c r="E9075" i="1"/>
  <c r="L7464" i="1" l="1"/>
  <c r="E9076" i="1"/>
  <c r="L7465" i="1" l="1"/>
  <c r="E9077" i="1"/>
  <c r="L7466" i="1" l="1"/>
  <c r="E9078" i="1"/>
  <c r="L7467" i="1" l="1"/>
  <c r="E9079" i="1"/>
  <c r="L7468" i="1" l="1"/>
  <c r="E9080" i="1"/>
  <c r="L7469" i="1" l="1"/>
  <c r="E9081" i="1"/>
  <c r="L7470" i="1" l="1"/>
  <c r="E9082" i="1"/>
  <c r="L7471" i="1" l="1"/>
  <c r="E9083" i="1"/>
  <c r="L7472" i="1" l="1"/>
  <c r="E9084" i="1"/>
  <c r="L7473" i="1" l="1"/>
  <c r="E9085" i="1"/>
  <c r="L7474" i="1" l="1"/>
  <c r="E9086" i="1"/>
  <c r="L7475" i="1" l="1"/>
  <c r="E9087" i="1"/>
  <c r="L7476" i="1" l="1"/>
  <c r="E9088" i="1"/>
  <c r="L7477" i="1" l="1"/>
  <c r="E9089" i="1"/>
  <c r="L7478" i="1" l="1"/>
  <c r="E9090" i="1"/>
  <c r="L7479" i="1" l="1"/>
  <c r="E9091" i="1"/>
  <c r="L7480" i="1" l="1"/>
  <c r="E9092" i="1"/>
  <c r="L7481" i="1" l="1"/>
  <c r="E9093" i="1"/>
  <c r="L7482" i="1" l="1"/>
  <c r="E9094" i="1"/>
  <c r="L7483" i="1" l="1"/>
  <c r="E9095" i="1"/>
  <c r="L7484" i="1" l="1"/>
  <c r="E9096" i="1"/>
  <c r="L7485" i="1" l="1"/>
  <c r="E9097" i="1"/>
  <c r="L7486" i="1" l="1"/>
  <c r="E9098" i="1"/>
  <c r="L7487" i="1" l="1"/>
  <c r="E9099" i="1"/>
  <c r="L7488" i="1" l="1"/>
  <c r="E9100" i="1"/>
  <c r="L7489" i="1" l="1"/>
  <c r="E9101" i="1"/>
  <c r="L7490" i="1" l="1"/>
  <c r="E9102" i="1"/>
  <c r="L7491" i="1" l="1"/>
  <c r="E9103" i="1"/>
  <c r="L7492" i="1" l="1"/>
  <c r="E9104" i="1"/>
  <c r="L7493" i="1" l="1"/>
  <c r="E9105" i="1"/>
  <c r="L7494" i="1" l="1"/>
  <c r="E9106" i="1"/>
  <c r="L7495" i="1" l="1"/>
  <c r="E9107" i="1"/>
  <c r="L7496" i="1" l="1"/>
  <c r="E9108" i="1"/>
  <c r="L7497" i="1" l="1"/>
  <c r="E9109" i="1"/>
  <c r="L7498" i="1" l="1"/>
  <c r="E9110" i="1"/>
  <c r="L7499" i="1" l="1"/>
  <c r="E9111" i="1"/>
  <c r="L7500" i="1" l="1"/>
  <c r="E9112" i="1"/>
  <c r="L7501" i="1" l="1"/>
  <c r="E9113" i="1"/>
  <c r="L7502" i="1" l="1"/>
  <c r="E9114" i="1"/>
  <c r="L7503" i="1" l="1"/>
  <c r="E9115" i="1"/>
  <c r="L7504" i="1" l="1"/>
  <c r="E9116" i="1"/>
  <c r="L7505" i="1" l="1"/>
  <c r="E9117" i="1"/>
  <c r="L7506" i="1" l="1"/>
  <c r="E9118" i="1"/>
  <c r="L7507" i="1" l="1"/>
  <c r="E9119" i="1"/>
  <c r="L7508" i="1" l="1"/>
  <c r="E9120" i="1"/>
  <c r="L7509" i="1" l="1"/>
  <c r="E9121" i="1"/>
  <c r="L7510" i="1" l="1"/>
  <c r="E9122" i="1"/>
  <c r="L7511" i="1" l="1"/>
  <c r="E9123" i="1"/>
  <c r="L7512" i="1" l="1"/>
  <c r="E9124" i="1"/>
  <c r="L7513" i="1" l="1"/>
  <c r="E9125" i="1"/>
  <c r="L7514" i="1" l="1"/>
  <c r="E9126" i="1"/>
  <c r="L7515" i="1" l="1"/>
  <c r="E9127" i="1"/>
  <c r="L7516" i="1" l="1"/>
  <c r="E9128" i="1"/>
  <c r="L7517" i="1" l="1"/>
  <c r="E9129" i="1"/>
  <c r="L7518" i="1" l="1"/>
  <c r="E9130" i="1"/>
  <c r="L7519" i="1" l="1"/>
  <c r="E9131" i="1"/>
  <c r="L7520" i="1" l="1"/>
  <c r="E9132" i="1"/>
  <c r="L7521" i="1" l="1"/>
  <c r="E9133" i="1"/>
  <c r="L7522" i="1" l="1"/>
  <c r="E9134" i="1"/>
  <c r="L7523" i="1" l="1"/>
  <c r="E9135" i="1"/>
  <c r="L7524" i="1" l="1"/>
  <c r="E9136" i="1"/>
  <c r="L7525" i="1" l="1"/>
  <c r="E9137" i="1"/>
  <c r="L7526" i="1" l="1"/>
  <c r="E9138" i="1"/>
  <c r="L7527" i="1" l="1"/>
  <c r="E9139" i="1"/>
  <c r="L7528" i="1" l="1"/>
  <c r="E9140" i="1"/>
  <c r="L7529" i="1" l="1"/>
  <c r="E9141" i="1"/>
  <c r="L7530" i="1" l="1"/>
  <c r="E9142" i="1"/>
  <c r="L7531" i="1" l="1"/>
  <c r="E9143" i="1"/>
  <c r="L7532" i="1" l="1"/>
  <c r="E9144" i="1"/>
  <c r="L7533" i="1" l="1"/>
  <c r="E9145" i="1"/>
  <c r="L7534" i="1" l="1"/>
  <c r="E9146" i="1"/>
  <c r="L7535" i="1" l="1"/>
  <c r="E9147" i="1"/>
  <c r="L7536" i="1" l="1"/>
  <c r="E9148" i="1"/>
  <c r="L7537" i="1" l="1"/>
  <c r="E9149" i="1"/>
  <c r="L7538" i="1" l="1"/>
  <c r="E9150" i="1"/>
  <c r="L7539" i="1" l="1"/>
  <c r="E9151" i="1"/>
  <c r="L7540" i="1" l="1"/>
  <c r="E9152" i="1"/>
  <c r="L7541" i="1" l="1"/>
  <c r="E9153" i="1"/>
  <c r="L7542" i="1" l="1"/>
  <c r="E9154" i="1"/>
  <c r="L7543" i="1" l="1"/>
  <c r="E9155" i="1"/>
  <c r="L7544" i="1" l="1"/>
  <c r="E9156" i="1"/>
  <c r="L7545" i="1" l="1"/>
  <c r="E9157" i="1"/>
  <c r="L7546" i="1" l="1"/>
  <c r="E9158" i="1"/>
  <c r="L7547" i="1" l="1"/>
  <c r="E9159" i="1"/>
  <c r="L7548" i="1" l="1"/>
  <c r="E9160" i="1"/>
  <c r="L7549" i="1" l="1"/>
  <c r="E9161" i="1"/>
  <c r="L7550" i="1" l="1"/>
  <c r="E9162" i="1"/>
  <c r="L7551" i="1" l="1"/>
  <c r="E9163" i="1"/>
  <c r="L7552" i="1" l="1"/>
  <c r="E9164" i="1"/>
  <c r="L7553" i="1" l="1"/>
  <c r="E9165" i="1"/>
  <c r="L7554" i="1" l="1"/>
  <c r="E9166" i="1"/>
  <c r="L7555" i="1" l="1"/>
  <c r="E9167" i="1"/>
  <c r="L7556" i="1" l="1"/>
  <c r="E9168" i="1"/>
  <c r="L7557" i="1" l="1"/>
  <c r="E9169" i="1"/>
  <c r="L7558" i="1" l="1"/>
  <c r="E9170" i="1"/>
  <c r="L7559" i="1" l="1"/>
  <c r="E9171" i="1"/>
  <c r="L7560" i="1" l="1"/>
  <c r="E9172" i="1"/>
  <c r="L7561" i="1" l="1"/>
  <c r="E9173" i="1"/>
  <c r="L7562" i="1" l="1"/>
  <c r="E9174" i="1"/>
  <c r="L7563" i="1" l="1"/>
  <c r="E9175" i="1"/>
  <c r="L7564" i="1" l="1"/>
  <c r="E9176" i="1"/>
  <c r="L7565" i="1" l="1"/>
  <c r="E9177" i="1"/>
  <c r="L7566" i="1" l="1"/>
  <c r="E9178" i="1"/>
  <c r="L7567" i="1" l="1"/>
  <c r="E9179" i="1"/>
  <c r="L7568" i="1" l="1"/>
  <c r="E9180" i="1"/>
  <c r="L7569" i="1" l="1"/>
  <c r="E9181" i="1"/>
  <c r="L7570" i="1" l="1"/>
  <c r="E9182" i="1"/>
  <c r="L7571" i="1" l="1"/>
  <c r="E9183" i="1"/>
  <c r="L7572" i="1" l="1"/>
  <c r="E9184" i="1"/>
  <c r="L7573" i="1" l="1"/>
  <c r="E9185" i="1"/>
  <c r="L7574" i="1" l="1"/>
  <c r="E9186" i="1"/>
  <c r="L7575" i="1" l="1"/>
  <c r="E9187" i="1"/>
  <c r="L7576" i="1" l="1"/>
  <c r="E9188" i="1"/>
  <c r="L7577" i="1" l="1"/>
  <c r="E9189" i="1"/>
  <c r="L7578" i="1" l="1"/>
  <c r="E9190" i="1"/>
  <c r="L7579" i="1" l="1"/>
  <c r="E9191" i="1"/>
  <c r="L7580" i="1" l="1"/>
  <c r="E9192" i="1"/>
  <c r="L7581" i="1" l="1"/>
  <c r="E9193" i="1"/>
  <c r="L7582" i="1" l="1"/>
  <c r="E9194" i="1"/>
  <c r="L7583" i="1" l="1"/>
  <c r="E9195" i="1"/>
  <c r="L7584" i="1" l="1"/>
  <c r="E9196" i="1"/>
  <c r="L7585" i="1" l="1"/>
  <c r="E9197" i="1"/>
  <c r="L7586" i="1" l="1"/>
  <c r="E9198" i="1"/>
  <c r="L7587" i="1" l="1"/>
  <c r="E9199" i="1"/>
  <c r="L7588" i="1" l="1"/>
  <c r="E9200" i="1"/>
  <c r="L7589" i="1" l="1"/>
  <c r="E9201" i="1"/>
  <c r="L7590" i="1" l="1"/>
  <c r="E9202" i="1"/>
  <c r="L7591" i="1" l="1"/>
  <c r="E9203" i="1"/>
  <c r="L7592" i="1" l="1"/>
  <c r="E9204" i="1"/>
  <c r="L7593" i="1" l="1"/>
  <c r="E9205" i="1"/>
  <c r="L7594" i="1" l="1"/>
  <c r="E9206" i="1"/>
  <c r="L7595" i="1" l="1"/>
  <c r="E9207" i="1"/>
  <c r="L7596" i="1" l="1"/>
  <c r="E9208" i="1"/>
  <c r="L7597" i="1" l="1"/>
  <c r="E9209" i="1"/>
  <c r="L7598" i="1" l="1"/>
  <c r="E9210" i="1"/>
  <c r="L7599" i="1" l="1"/>
  <c r="E9211" i="1"/>
  <c r="L7600" i="1" l="1"/>
  <c r="E9212" i="1"/>
  <c r="L7601" i="1" l="1"/>
  <c r="E9213" i="1"/>
  <c r="L7602" i="1" l="1"/>
  <c r="E9214" i="1"/>
  <c r="L7603" i="1" l="1"/>
  <c r="E9215" i="1"/>
  <c r="L7604" i="1" l="1"/>
  <c r="E9216" i="1"/>
  <c r="L7605" i="1" l="1"/>
  <c r="E9217" i="1"/>
  <c r="L7606" i="1" l="1"/>
  <c r="E9218" i="1"/>
  <c r="L7607" i="1" l="1"/>
  <c r="E9219" i="1"/>
  <c r="L7608" i="1" l="1"/>
  <c r="E9220" i="1"/>
  <c r="L7609" i="1" l="1"/>
  <c r="E9221" i="1"/>
  <c r="L7610" i="1" l="1"/>
  <c r="E9222" i="1"/>
  <c r="L7611" i="1" l="1"/>
  <c r="E9223" i="1"/>
  <c r="L7612" i="1" l="1"/>
  <c r="E9224" i="1"/>
  <c r="L7613" i="1" l="1"/>
  <c r="E9225" i="1"/>
  <c r="L7614" i="1" l="1"/>
  <c r="E9226" i="1"/>
  <c r="L7615" i="1" l="1"/>
  <c r="E9227" i="1"/>
  <c r="L7616" i="1" l="1"/>
  <c r="E9228" i="1"/>
  <c r="L7617" i="1" l="1"/>
  <c r="E9229" i="1"/>
  <c r="L7618" i="1" l="1"/>
  <c r="E9230" i="1"/>
  <c r="L7619" i="1" l="1"/>
  <c r="E9231" i="1"/>
  <c r="L7620" i="1" l="1"/>
  <c r="E9232" i="1"/>
  <c r="L7621" i="1" l="1"/>
  <c r="E9233" i="1"/>
  <c r="L7622" i="1" l="1"/>
  <c r="E9234" i="1"/>
  <c r="L7623" i="1" l="1"/>
  <c r="E9235" i="1"/>
  <c r="L7624" i="1" l="1"/>
  <c r="E9236" i="1"/>
  <c r="L7625" i="1" l="1"/>
  <c r="E9237" i="1"/>
  <c r="L7626" i="1" l="1"/>
  <c r="E9238" i="1"/>
  <c r="L7627" i="1" l="1"/>
  <c r="E9239" i="1"/>
  <c r="L7628" i="1" l="1"/>
  <c r="E9240" i="1"/>
  <c r="L7629" i="1" l="1"/>
  <c r="E9241" i="1"/>
  <c r="L7630" i="1" l="1"/>
  <c r="E9242" i="1"/>
  <c r="L7631" i="1" l="1"/>
  <c r="E9243" i="1"/>
  <c r="L7632" i="1" l="1"/>
  <c r="E9244" i="1"/>
  <c r="L7633" i="1" l="1"/>
  <c r="E9245" i="1"/>
  <c r="L7634" i="1" l="1"/>
  <c r="E9246" i="1"/>
  <c r="L7635" i="1" l="1"/>
  <c r="E9247" i="1"/>
  <c r="L7636" i="1" l="1"/>
  <c r="E9248" i="1"/>
  <c r="L7637" i="1" l="1"/>
  <c r="E9249" i="1"/>
  <c r="L7638" i="1" l="1"/>
  <c r="E9250" i="1"/>
  <c r="L7639" i="1" l="1"/>
  <c r="E9251" i="1"/>
  <c r="L7640" i="1" l="1"/>
  <c r="E9252" i="1"/>
  <c r="L7641" i="1" l="1"/>
  <c r="E9253" i="1"/>
  <c r="L7642" i="1" l="1"/>
  <c r="E9254" i="1"/>
  <c r="L7643" i="1" l="1"/>
  <c r="E9255" i="1"/>
  <c r="L7644" i="1" l="1"/>
  <c r="E9256" i="1"/>
  <c r="L7645" i="1" l="1"/>
  <c r="E9257" i="1"/>
  <c r="L7646" i="1" l="1"/>
  <c r="E9258" i="1"/>
  <c r="L7647" i="1" l="1"/>
  <c r="E9259" i="1"/>
  <c r="L7648" i="1" l="1"/>
  <c r="E9260" i="1"/>
  <c r="L7649" i="1" l="1"/>
  <c r="E9261" i="1"/>
  <c r="L7650" i="1" l="1"/>
  <c r="E9262" i="1"/>
  <c r="L7651" i="1" l="1"/>
  <c r="E9263" i="1"/>
  <c r="L7652" i="1" l="1"/>
  <c r="E9264" i="1"/>
  <c r="L7653" i="1" l="1"/>
  <c r="E9265" i="1"/>
  <c r="L7654" i="1" l="1"/>
  <c r="E9266" i="1"/>
  <c r="L7655" i="1" l="1"/>
  <c r="E9267" i="1"/>
  <c r="L7656" i="1" l="1"/>
  <c r="E9268" i="1"/>
  <c r="L7657" i="1" l="1"/>
  <c r="E9269" i="1"/>
  <c r="L7658" i="1" l="1"/>
  <c r="E9270" i="1"/>
  <c r="L7659" i="1" l="1"/>
  <c r="E9271" i="1"/>
  <c r="L7660" i="1" l="1"/>
  <c r="E9272" i="1"/>
  <c r="L7661" i="1" l="1"/>
  <c r="E9273" i="1"/>
  <c r="L7662" i="1" l="1"/>
  <c r="E9274" i="1"/>
  <c r="L7663" i="1" l="1"/>
  <c r="E9275" i="1"/>
  <c r="L7664" i="1" l="1"/>
  <c r="E9276" i="1"/>
  <c r="L7665" i="1" l="1"/>
  <c r="E9277" i="1"/>
  <c r="L7666" i="1" l="1"/>
  <c r="E9278" i="1"/>
  <c r="L7667" i="1" l="1"/>
  <c r="E9279" i="1"/>
  <c r="L7668" i="1" l="1"/>
  <c r="E9280" i="1"/>
  <c r="L7669" i="1" l="1"/>
  <c r="E9281" i="1"/>
  <c r="L7670" i="1" l="1"/>
  <c r="E9282" i="1"/>
  <c r="L7671" i="1" l="1"/>
  <c r="E9283" i="1"/>
  <c r="L7672" i="1" l="1"/>
  <c r="E9284" i="1"/>
  <c r="L7673" i="1" l="1"/>
  <c r="E9285" i="1"/>
  <c r="L7674" i="1" l="1"/>
  <c r="E9286" i="1"/>
  <c r="L7675" i="1" l="1"/>
  <c r="E9287" i="1"/>
  <c r="L7676" i="1" l="1"/>
  <c r="E9288" i="1"/>
  <c r="L7677" i="1" l="1"/>
  <c r="E9289" i="1"/>
  <c r="L7678" i="1" l="1"/>
  <c r="E9290" i="1"/>
  <c r="L7679" i="1" l="1"/>
  <c r="E9291" i="1"/>
  <c r="L7680" i="1" l="1"/>
  <c r="E9292" i="1"/>
  <c r="L7681" i="1" l="1"/>
  <c r="E9293" i="1"/>
  <c r="L7682" i="1" l="1"/>
  <c r="E9294" i="1"/>
  <c r="L7683" i="1" l="1"/>
  <c r="E9295" i="1"/>
  <c r="L7684" i="1" l="1"/>
  <c r="E9296" i="1"/>
  <c r="L7685" i="1" l="1"/>
  <c r="E9297" i="1"/>
  <c r="L7686" i="1" l="1"/>
  <c r="E9298" i="1"/>
  <c r="L7687" i="1" l="1"/>
  <c r="E9299" i="1"/>
  <c r="L7688" i="1" l="1"/>
  <c r="E9300" i="1"/>
  <c r="L7689" i="1" l="1"/>
  <c r="E9301" i="1"/>
  <c r="L7690" i="1" l="1"/>
  <c r="E9302" i="1"/>
  <c r="L7691" i="1" l="1"/>
  <c r="E9303" i="1"/>
  <c r="L7692" i="1" l="1"/>
  <c r="E9304" i="1"/>
  <c r="L7693" i="1" l="1"/>
  <c r="E9305" i="1"/>
  <c r="L7694" i="1" l="1"/>
  <c r="E9306" i="1"/>
  <c r="L7695" i="1" l="1"/>
  <c r="E9307" i="1"/>
  <c r="L7696" i="1" l="1"/>
  <c r="E9308" i="1"/>
  <c r="L7697" i="1" l="1"/>
  <c r="E9309" i="1"/>
  <c r="L7698" i="1" l="1"/>
  <c r="E9310" i="1"/>
  <c r="L7699" i="1" l="1"/>
  <c r="E9311" i="1"/>
  <c r="L7700" i="1" l="1"/>
  <c r="E9312" i="1"/>
  <c r="L7701" i="1" l="1"/>
  <c r="E9313" i="1"/>
  <c r="L7702" i="1" l="1"/>
  <c r="E9314" i="1"/>
  <c r="L7703" i="1" l="1"/>
  <c r="E9315" i="1"/>
  <c r="L7704" i="1" l="1"/>
  <c r="E9316" i="1"/>
  <c r="L7705" i="1" l="1"/>
  <c r="E9317" i="1"/>
  <c r="L7706" i="1" l="1"/>
  <c r="E9318" i="1"/>
  <c r="L7707" i="1" l="1"/>
  <c r="E9319" i="1"/>
  <c r="L7708" i="1" l="1"/>
  <c r="E9320" i="1"/>
  <c r="L7709" i="1" l="1"/>
  <c r="E9321" i="1"/>
  <c r="L7710" i="1" l="1"/>
  <c r="E9322" i="1"/>
  <c r="L7711" i="1" l="1"/>
  <c r="E9323" i="1"/>
  <c r="L7712" i="1" l="1"/>
  <c r="E9324" i="1"/>
  <c r="L7713" i="1" l="1"/>
  <c r="E9325" i="1"/>
  <c r="L7714" i="1" l="1"/>
  <c r="E9326" i="1"/>
  <c r="L7715" i="1" l="1"/>
  <c r="E9327" i="1"/>
  <c r="L7716" i="1" l="1"/>
  <c r="E9328" i="1"/>
  <c r="L7717" i="1" l="1"/>
  <c r="E9329" i="1"/>
  <c r="L7718" i="1" l="1"/>
  <c r="E9330" i="1"/>
  <c r="L7719" i="1" l="1"/>
  <c r="E9331" i="1"/>
  <c r="L7720" i="1" l="1"/>
  <c r="E9332" i="1"/>
  <c r="L7721" i="1" l="1"/>
  <c r="E9333" i="1"/>
  <c r="L7722" i="1" l="1"/>
  <c r="E9334" i="1"/>
  <c r="L7723" i="1" l="1"/>
  <c r="E9335" i="1"/>
  <c r="L7724" i="1" l="1"/>
  <c r="E9336" i="1"/>
  <c r="L7725" i="1" l="1"/>
  <c r="E9337" i="1"/>
  <c r="L7726" i="1" l="1"/>
  <c r="E9338" i="1"/>
  <c r="L7727" i="1" l="1"/>
  <c r="E9339" i="1"/>
  <c r="L7728" i="1" l="1"/>
  <c r="E9340" i="1"/>
  <c r="L7729" i="1" l="1"/>
  <c r="E9341" i="1"/>
  <c r="L7730" i="1" l="1"/>
  <c r="E9342" i="1"/>
  <c r="L7731" i="1" l="1"/>
  <c r="E9343" i="1"/>
  <c r="L7732" i="1" l="1"/>
  <c r="E9344" i="1"/>
  <c r="L7733" i="1" l="1"/>
  <c r="E9345" i="1"/>
  <c r="L7734" i="1" l="1"/>
  <c r="E9346" i="1"/>
  <c r="L7735" i="1" l="1"/>
  <c r="E9347" i="1"/>
  <c r="L7736" i="1" l="1"/>
  <c r="E9348" i="1"/>
  <c r="L7737" i="1" l="1"/>
  <c r="E9349" i="1"/>
  <c r="L7738" i="1" l="1"/>
  <c r="E9350" i="1"/>
  <c r="L7739" i="1" l="1"/>
  <c r="E9351" i="1"/>
  <c r="L7740" i="1" l="1"/>
  <c r="E9352" i="1"/>
  <c r="L7741" i="1" l="1"/>
  <c r="E9353" i="1"/>
  <c r="L7742" i="1" l="1"/>
  <c r="E9354" i="1"/>
  <c r="L7743" i="1" l="1"/>
  <c r="E9355" i="1"/>
  <c r="L7744" i="1" l="1"/>
  <c r="E9356" i="1"/>
  <c r="L7745" i="1" l="1"/>
  <c r="E9357" i="1"/>
  <c r="L7746" i="1" l="1"/>
  <c r="E9358" i="1"/>
  <c r="L7747" i="1" l="1"/>
  <c r="E9359" i="1"/>
  <c r="L7748" i="1" l="1"/>
  <c r="E9360" i="1"/>
  <c r="L7749" i="1" l="1"/>
  <c r="E9361" i="1"/>
  <c r="L7750" i="1" l="1"/>
  <c r="E9362" i="1"/>
  <c r="L7751" i="1" l="1"/>
  <c r="E9363" i="1"/>
  <c r="L7752" i="1" l="1"/>
  <c r="E9364" i="1"/>
  <c r="L7753" i="1" l="1"/>
  <c r="E9365" i="1"/>
  <c r="L7754" i="1" l="1"/>
  <c r="E9366" i="1"/>
  <c r="L7755" i="1" l="1"/>
  <c r="E9367" i="1"/>
  <c r="L7756" i="1" l="1"/>
  <c r="E9368" i="1"/>
  <c r="L7757" i="1" l="1"/>
  <c r="E9369" i="1"/>
  <c r="L7758" i="1" l="1"/>
  <c r="E9370" i="1"/>
  <c r="L7759" i="1" l="1"/>
  <c r="E9371" i="1"/>
  <c r="L7760" i="1" l="1"/>
  <c r="E9372" i="1"/>
  <c r="L7761" i="1" l="1"/>
  <c r="E9373" i="1"/>
  <c r="L7762" i="1" l="1"/>
  <c r="E9374" i="1"/>
  <c r="L7763" i="1" l="1"/>
  <c r="E9375" i="1"/>
  <c r="L7764" i="1" l="1"/>
  <c r="E9376" i="1"/>
  <c r="L7765" i="1" l="1"/>
  <c r="E9377" i="1"/>
  <c r="L7766" i="1" l="1"/>
  <c r="E9378" i="1"/>
  <c r="L7767" i="1" l="1"/>
  <c r="E9379" i="1"/>
  <c r="L7768" i="1" l="1"/>
  <c r="E9380" i="1"/>
  <c r="L7769" i="1" l="1"/>
  <c r="E9381" i="1"/>
  <c r="L7770" i="1" l="1"/>
  <c r="E9382" i="1"/>
  <c r="L7771" i="1" l="1"/>
  <c r="E9383" i="1"/>
  <c r="L7772" i="1" l="1"/>
  <c r="E9384" i="1"/>
  <c r="L7773" i="1" l="1"/>
  <c r="E9385" i="1"/>
  <c r="L7774" i="1" l="1"/>
  <c r="E9386" i="1"/>
  <c r="L7775" i="1" l="1"/>
  <c r="E9387" i="1"/>
  <c r="L7776" i="1" l="1"/>
  <c r="E9388" i="1"/>
  <c r="L7777" i="1" l="1"/>
  <c r="E9389" i="1"/>
  <c r="L7778" i="1" l="1"/>
  <c r="E9390" i="1"/>
  <c r="L7779" i="1" l="1"/>
  <c r="E9391" i="1"/>
  <c r="L7780" i="1" l="1"/>
  <c r="E9392" i="1"/>
  <c r="L7781" i="1" l="1"/>
  <c r="E9393" i="1"/>
  <c r="L7782" i="1" l="1"/>
  <c r="E9394" i="1"/>
  <c r="L7783" i="1" l="1"/>
  <c r="E9395" i="1"/>
  <c r="L7784" i="1" l="1"/>
  <c r="E9396" i="1"/>
  <c r="L7785" i="1" l="1"/>
  <c r="E9397" i="1"/>
  <c r="L7786" i="1" l="1"/>
  <c r="E9398" i="1"/>
  <c r="L7787" i="1" l="1"/>
  <c r="E9399" i="1"/>
  <c r="L7788" i="1" l="1"/>
  <c r="E9400" i="1"/>
  <c r="L7789" i="1" l="1"/>
  <c r="E9401" i="1"/>
  <c r="L7790" i="1" l="1"/>
  <c r="E9402" i="1"/>
  <c r="L7791" i="1" l="1"/>
  <c r="E9403" i="1"/>
  <c r="L7792" i="1" l="1"/>
  <c r="E9404" i="1"/>
  <c r="L7793" i="1" l="1"/>
  <c r="E9405" i="1"/>
  <c r="L7794" i="1" l="1"/>
  <c r="E9406" i="1"/>
  <c r="L7795" i="1" l="1"/>
  <c r="E9407" i="1"/>
  <c r="L7796" i="1" l="1"/>
  <c r="E9408" i="1"/>
  <c r="L7797" i="1" l="1"/>
  <c r="E9409" i="1"/>
  <c r="L7798" i="1" l="1"/>
  <c r="E9410" i="1"/>
  <c r="L7799" i="1" l="1"/>
  <c r="E9411" i="1"/>
  <c r="L7800" i="1" l="1"/>
  <c r="E9412" i="1"/>
  <c r="L7801" i="1" l="1"/>
  <c r="E9413" i="1"/>
  <c r="L7802" i="1" l="1"/>
  <c r="E9414" i="1"/>
  <c r="L7803" i="1" l="1"/>
  <c r="E9415" i="1"/>
  <c r="L7804" i="1" l="1"/>
  <c r="E9416" i="1"/>
  <c r="L7805" i="1" l="1"/>
  <c r="E9417" i="1"/>
  <c r="L7806" i="1" l="1"/>
  <c r="E9418" i="1"/>
  <c r="L7807" i="1" l="1"/>
  <c r="E9419" i="1"/>
  <c r="L7808" i="1" l="1"/>
  <c r="E9420" i="1"/>
  <c r="L7809" i="1" l="1"/>
  <c r="E9421" i="1"/>
  <c r="L7810" i="1" l="1"/>
  <c r="E9422" i="1"/>
  <c r="L7811" i="1" l="1"/>
  <c r="E9423" i="1"/>
  <c r="L7812" i="1" l="1"/>
  <c r="E9424" i="1"/>
  <c r="L7813" i="1" l="1"/>
  <c r="E9425" i="1"/>
  <c r="L7814" i="1" l="1"/>
  <c r="E9426" i="1"/>
  <c r="L7815" i="1" l="1"/>
  <c r="E9427" i="1"/>
  <c r="L7816" i="1" l="1"/>
  <c r="E9428" i="1"/>
  <c r="L7817" i="1" l="1"/>
  <c r="E9429" i="1"/>
  <c r="L7818" i="1" l="1"/>
  <c r="E9430" i="1"/>
  <c r="L7819" i="1" l="1"/>
  <c r="E9431" i="1"/>
  <c r="L7820" i="1" l="1"/>
  <c r="E9432" i="1"/>
  <c r="L7821" i="1" l="1"/>
  <c r="E9433" i="1"/>
  <c r="L7822" i="1" l="1"/>
  <c r="E9434" i="1"/>
  <c r="L7823" i="1" l="1"/>
  <c r="E9435" i="1"/>
  <c r="L7824" i="1" l="1"/>
  <c r="E9436" i="1"/>
  <c r="L7825" i="1" l="1"/>
  <c r="E9437" i="1"/>
  <c r="L7826" i="1" l="1"/>
  <c r="E9438" i="1"/>
  <c r="L7827" i="1" l="1"/>
  <c r="E9439" i="1"/>
  <c r="L7828" i="1" l="1"/>
  <c r="E9440" i="1"/>
  <c r="L7829" i="1" l="1"/>
  <c r="E9441" i="1"/>
  <c r="L7830" i="1" l="1"/>
  <c r="E9442" i="1"/>
  <c r="L7831" i="1" l="1"/>
  <c r="E9443" i="1"/>
  <c r="L7832" i="1" l="1"/>
  <c r="E9444" i="1"/>
  <c r="L7833" i="1" l="1"/>
  <c r="E9445" i="1"/>
  <c r="L7834" i="1" l="1"/>
  <c r="E9446" i="1"/>
  <c r="L7835" i="1" l="1"/>
  <c r="E9447" i="1"/>
  <c r="L7836" i="1" l="1"/>
  <c r="E9448" i="1"/>
  <c r="L7837" i="1" l="1"/>
  <c r="E9449" i="1"/>
  <c r="L7838" i="1" l="1"/>
  <c r="E9450" i="1"/>
  <c r="L7839" i="1" l="1"/>
  <c r="E9451" i="1"/>
  <c r="L7840" i="1" l="1"/>
  <c r="E9452" i="1"/>
  <c r="L7841" i="1" l="1"/>
  <c r="E9453" i="1"/>
  <c r="L7842" i="1" l="1"/>
  <c r="E9454" i="1"/>
  <c r="L7843" i="1" l="1"/>
  <c r="E9455" i="1"/>
  <c r="L7844" i="1" l="1"/>
  <c r="E9456" i="1"/>
  <c r="L7845" i="1" l="1"/>
  <c r="E9457" i="1"/>
  <c r="L7846" i="1" l="1"/>
  <c r="E9458" i="1"/>
  <c r="L7847" i="1" l="1"/>
  <c r="E9459" i="1"/>
  <c r="L7848" i="1" l="1"/>
  <c r="E9460" i="1"/>
  <c r="L7849" i="1" l="1"/>
  <c r="E9461" i="1"/>
  <c r="L7850" i="1" l="1"/>
  <c r="E9462" i="1"/>
  <c r="L7851" i="1" l="1"/>
  <c r="E9463" i="1"/>
  <c r="L7852" i="1" l="1"/>
  <c r="E9464" i="1"/>
  <c r="L7853" i="1" l="1"/>
  <c r="E9465" i="1"/>
  <c r="L7854" i="1" l="1"/>
  <c r="E9466" i="1"/>
  <c r="L7855" i="1" l="1"/>
  <c r="E9467" i="1"/>
  <c r="L7856" i="1" l="1"/>
  <c r="E9468" i="1"/>
  <c r="L7857" i="1" l="1"/>
  <c r="E9469" i="1"/>
  <c r="L7858" i="1" l="1"/>
  <c r="E9470" i="1"/>
  <c r="L7859" i="1" l="1"/>
  <c r="E9471" i="1"/>
  <c r="L7860" i="1" l="1"/>
  <c r="E9472" i="1"/>
  <c r="L7861" i="1" l="1"/>
  <c r="E9473" i="1"/>
  <c r="L7862" i="1" l="1"/>
  <c r="E9474" i="1"/>
  <c r="L7863" i="1" l="1"/>
  <c r="E9475" i="1"/>
  <c r="L7864" i="1" l="1"/>
  <c r="E9476" i="1"/>
  <c r="L7865" i="1" l="1"/>
  <c r="E9477" i="1"/>
  <c r="L7866" i="1" l="1"/>
  <c r="E9478" i="1"/>
  <c r="L7867" i="1" l="1"/>
  <c r="E9479" i="1"/>
  <c r="L7868" i="1" l="1"/>
  <c r="E9480" i="1"/>
  <c r="L7869" i="1" l="1"/>
  <c r="E9481" i="1"/>
  <c r="L7870" i="1" l="1"/>
  <c r="E9482" i="1"/>
  <c r="L7871" i="1" l="1"/>
  <c r="E9483" i="1"/>
  <c r="L7872" i="1" l="1"/>
  <c r="E9484" i="1"/>
  <c r="L7873" i="1" l="1"/>
  <c r="E9485" i="1"/>
  <c r="L7874" i="1" l="1"/>
  <c r="E9486" i="1"/>
  <c r="L7875" i="1" l="1"/>
  <c r="E9487" i="1"/>
  <c r="L7876" i="1" l="1"/>
  <c r="E9488" i="1"/>
  <c r="L7877" i="1" l="1"/>
  <c r="E9489" i="1"/>
  <c r="L7878" i="1" l="1"/>
  <c r="E9490" i="1"/>
  <c r="L7879" i="1" l="1"/>
  <c r="E9491" i="1"/>
  <c r="L7880" i="1" l="1"/>
  <c r="E9492" i="1"/>
  <c r="L7881" i="1" l="1"/>
  <c r="E9493" i="1"/>
  <c r="L7882" i="1" l="1"/>
  <c r="E9494" i="1"/>
  <c r="L7883" i="1" l="1"/>
  <c r="E9495" i="1"/>
  <c r="L7884" i="1" l="1"/>
  <c r="E9496" i="1"/>
  <c r="L7885" i="1" l="1"/>
  <c r="E9497" i="1"/>
  <c r="L7886" i="1" l="1"/>
  <c r="E9498" i="1"/>
  <c r="L7887" i="1" l="1"/>
  <c r="E9499" i="1"/>
  <c r="L7888" i="1" l="1"/>
  <c r="E9500" i="1"/>
  <c r="L7889" i="1" l="1"/>
  <c r="E9501" i="1"/>
  <c r="L7890" i="1" l="1"/>
  <c r="E9502" i="1"/>
  <c r="L7891" i="1" l="1"/>
  <c r="E9503" i="1"/>
  <c r="L7892" i="1" l="1"/>
  <c r="E9504" i="1"/>
  <c r="L7893" i="1" l="1"/>
  <c r="E9505" i="1"/>
  <c r="L7894" i="1" l="1"/>
  <c r="E9506" i="1"/>
  <c r="L7895" i="1" l="1"/>
  <c r="E9507" i="1"/>
  <c r="L7896" i="1" l="1"/>
  <c r="E9508" i="1"/>
  <c r="L7897" i="1" l="1"/>
  <c r="E9509" i="1"/>
  <c r="L7898" i="1" l="1"/>
  <c r="E9510" i="1"/>
  <c r="L7899" i="1" l="1"/>
  <c r="E9511" i="1"/>
  <c r="L7900" i="1" l="1"/>
  <c r="E9512" i="1"/>
  <c r="L7901" i="1" l="1"/>
  <c r="E9513" i="1"/>
  <c r="L7902" i="1" l="1"/>
  <c r="E9514" i="1"/>
  <c r="L7903" i="1" l="1"/>
  <c r="E9515" i="1"/>
  <c r="L7904" i="1" l="1"/>
  <c r="E9516" i="1"/>
  <c r="L7905" i="1" l="1"/>
  <c r="E9517" i="1"/>
  <c r="L7906" i="1" l="1"/>
  <c r="E9518" i="1"/>
  <c r="L7907" i="1" l="1"/>
  <c r="E9519" i="1"/>
  <c r="L7908" i="1" l="1"/>
  <c r="E9520" i="1"/>
  <c r="L7909" i="1" l="1"/>
  <c r="E9521" i="1"/>
  <c r="L7910" i="1" l="1"/>
  <c r="E9522" i="1"/>
  <c r="L7911" i="1" l="1"/>
  <c r="E9523" i="1"/>
  <c r="L7912" i="1" l="1"/>
  <c r="E9524" i="1"/>
  <c r="L7913" i="1" l="1"/>
  <c r="E9525" i="1"/>
  <c r="L7914" i="1" l="1"/>
  <c r="E9526" i="1"/>
  <c r="L7915" i="1" l="1"/>
  <c r="E9527" i="1"/>
  <c r="L7916" i="1" l="1"/>
  <c r="E9528" i="1"/>
  <c r="L7917" i="1" l="1"/>
  <c r="E9529" i="1"/>
  <c r="L7918" i="1" l="1"/>
  <c r="E9530" i="1"/>
  <c r="L7919" i="1" l="1"/>
  <c r="E9531" i="1"/>
  <c r="L7920" i="1" l="1"/>
  <c r="E9532" i="1"/>
  <c r="L7921" i="1" l="1"/>
  <c r="E9533" i="1"/>
  <c r="L7922" i="1" l="1"/>
  <c r="E9534" i="1"/>
  <c r="L7923" i="1" l="1"/>
  <c r="E9535" i="1"/>
  <c r="L7924" i="1" l="1"/>
  <c r="E9536" i="1"/>
  <c r="L7925" i="1" l="1"/>
  <c r="E9537" i="1"/>
  <c r="L7926" i="1" l="1"/>
  <c r="E9538" i="1"/>
  <c r="L7927" i="1" l="1"/>
  <c r="E9539" i="1"/>
  <c r="L7928" i="1" l="1"/>
  <c r="E9540" i="1"/>
  <c r="L7929" i="1" l="1"/>
  <c r="E9541" i="1"/>
  <c r="L7930" i="1" l="1"/>
  <c r="E9542" i="1"/>
  <c r="L7931" i="1" l="1"/>
  <c r="E9543" i="1"/>
  <c r="L7932" i="1" l="1"/>
  <c r="E9544" i="1"/>
  <c r="L7933" i="1" l="1"/>
  <c r="E9545" i="1"/>
  <c r="L7934" i="1" l="1"/>
  <c r="E9546" i="1"/>
  <c r="L7935" i="1" l="1"/>
  <c r="E9547" i="1"/>
  <c r="L7936" i="1" l="1"/>
  <c r="E9548" i="1"/>
  <c r="L7937" i="1" l="1"/>
  <c r="E9549" i="1"/>
  <c r="L7938" i="1" l="1"/>
  <c r="E9550" i="1"/>
  <c r="L7939" i="1" l="1"/>
  <c r="E9551" i="1"/>
  <c r="L7940" i="1" l="1"/>
  <c r="E9552" i="1"/>
  <c r="L7941" i="1" l="1"/>
  <c r="E9553" i="1"/>
  <c r="L7942" i="1" l="1"/>
  <c r="E9554" i="1"/>
  <c r="L7943" i="1" l="1"/>
  <c r="E9555" i="1"/>
  <c r="L7944" i="1" l="1"/>
  <c r="E9556" i="1"/>
  <c r="L7945" i="1" l="1"/>
  <c r="E9557" i="1"/>
  <c r="L7946" i="1" l="1"/>
  <c r="E9558" i="1"/>
  <c r="L7947" i="1" l="1"/>
  <c r="E9559" i="1"/>
  <c r="L7948" i="1" l="1"/>
  <c r="E9560" i="1"/>
  <c r="L7949" i="1" l="1"/>
  <c r="E9561" i="1"/>
  <c r="L7950" i="1" l="1"/>
  <c r="E9562" i="1"/>
  <c r="L7951" i="1" l="1"/>
  <c r="E9563" i="1"/>
  <c r="L7952" i="1" l="1"/>
  <c r="E9564" i="1"/>
  <c r="L7953" i="1" l="1"/>
  <c r="E9565" i="1"/>
  <c r="L7954" i="1" l="1"/>
  <c r="E9566" i="1"/>
  <c r="L7955" i="1" l="1"/>
  <c r="E9567" i="1"/>
  <c r="L7956" i="1" l="1"/>
  <c r="E9568" i="1"/>
  <c r="L7957" i="1" l="1"/>
  <c r="E9569" i="1"/>
  <c r="L7958" i="1" l="1"/>
  <c r="E9570" i="1"/>
  <c r="L7959" i="1" l="1"/>
  <c r="E9571" i="1"/>
  <c r="L7960" i="1" l="1"/>
  <c r="E9572" i="1"/>
  <c r="L7961" i="1" l="1"/>
  <c r="E9573" i="1"/>
  <c r="L7962" i="1" l="1"/>
  <c r="E9574" i="1"/>
  <c r="L7963" i="1" l="1"/>
  <c r="E9575" i="1"/>
  <c r="L7964" i="1" l="1"/>
  <c r="E9576" i="1"/>
  <c r="L7965" i="1" l="1"/>
  <c r="E9577" i="1"/>
  <c r="L7966" i="1" l="1"/>
  <c r="E9578" i="1"/>
  <c r="L7967" i="1" l="1"/>
  <c r="E9579" i="1"/>
  <c r="L7968" i="1" l="1"/>
  <c r="E9580" i="1"/>
  <c r="L7969" i="1" l="1"/>
  <c r="E9581" i="1"/>
  <c r="L7970" i="1" l="1"/>
  <c r="E9582" i="1"/>
  <c r="L7971" i="1" l="1"/>
  <c r="E9583" i="1"/>
  <c r="L7972" i="1" l="1"/>
  <c r="E9584" i="1"/>
  <c r="L7973" i="1" l="1"/>
  <c r="E9585" i="1"/>
  <c r="L7974" i="1" l="1"/>
  <c r="E9586" i="1"/>
  <c r="L7975" i="1" l="1"/>
  <c r="E9587" i="1"/>
  <c r="L7976" i="1" l="1"/>
  <c r="E9588" i="1"/>
  <c r="L7977" i="1" l="1"/>
  <c r="E9589" i="1"/>
  <c r="L7978" i="1" l="1"/>
  <c r="E9590" i="1"/>
  <c r="L7979" i="1" l="1"/>
  <c r="E9591" i="1"/>
  <c r="L7980" i="1" l="1"/>
  <c r="E9592" i="1"/>
  <c r="L7981" i="1" l="1"/>
  <c r="E9593" i="1"/>
  <c r="L7982" i="1" l="1"/>
  <c r="E9594" i="1"/>
  <c r="L7983" i="1" l="1"/>
  <c r="E9595" i="1"/>
  <c r="L7984" i="1" l="1"/>
  <c r="E9596" i="1"/>
  <c r="L7985" i="1" l="1"/>
  <c r="E9597" i="1"/>
  <c r="L7986" i="1" l="1"/>
  <c r="E9598" i="1"/>
  <c r="L7987" i="1" l="1"/>
  <c r="E9599" i="1"/>
  <c r="L7988" i="1" l="1"/>
  <c r="E9600" i="1"/>
  <c r="L7989" i="1" l="1"/>
  <c r="E9601" i="1"/>
  <c r="L7990" i="1" l="1"/>
  <c r="E9602" i="1"/>
  <c r="L7991" i="1" l="1"/>
  <c r="E9603" i="1"/>
  <c r="L7992" i="1" l="1"/>
  <c r="E9604" i="1"/>
  <c r="L7993" i="1" l="1"/>
  <c r="E9605" i="1"/>
  <c r="L7994" i="1" l="1"/>
  <c r="E9606" i="1"/>
  <c r="L7995" i="1" l="1"/>
  <c r="E9607" i="1"/>
  <c r="L7996" i="1" l="1"/>
  <c r="E9608" i="1"/>
  <c r="L7997" i="1" l="1"/>
  <c r="E9609" i="1"/>
  <c r="L7998" i="1" l="1"/>
  <c r="E9610" i="1"/>
  <c r="L7999" i="1" l="1"/>
  <c r="E9611" i="1"/>
  <c r="L8000" i="1" l="1"/>
  <c r="E9612" i="1"/>
  <c r="L8001" i="1" l="1"/>
  <c r="E9613" i="1"/>
  <c r="L8002" i="1" l="1"/>
  <c r="E9614" i="1"/>
  <c r="L8003" i="1" l="1"/>
  <c r="E9615" i="1"/>
  <c r="L8004" i="1" l="1"/>
  <c r="E9616" i="1"/>
  <c r="L8005" i="1" l="1"/>
  <c r="E9617" i="1"/>
  <c r="L8006" i="1" l="1"/>
  <c r="E9618" i="1"/>
  <c r="L8007" i="1" l="1"/>
  <c r="E9619" i="1"/>
  <c r="L8008" i="1" l="1"/>
  <c r="E9620" i="1"/>
  <c r="L8009" i="1" l="1"/>
  <c r="E9621" i="1"/>
  <c r="L8010" i="1" l="1"/>
  <c r="E9622" i="1"/>
  <c r="L8011" i="1" l="1"/>
  <c r="E9623" i="1"/>
  <c r="L8012" i="1" l="1"/>
  <c r="E9624" i="1"/>
  <c r="L8013" i="1" l="1"/>
  <c r="E9625" i="1"/>
  <c r="L8014" i="1" l="1"/>
  <c r="E9626" i="1"/>
  <c r="L8015" i="1" l="1"/>
  <c r="E9627" i="1"/>
  <c r="L8016" i="1" l="1"/>
  <c r="E9628" i="1"/>
  <c r="L8017" i="1" l="1"/>
  <c r="E9629" i="1"/>
  <c r="L8018" i="1" l="1"/>
  <c r="E9630" i="1"/>
  <c r="L8019" i="1" l="1"/>
  <c r="E9631" i="1"/>
  <c r="L8020" i="1" l="1"/>
  <c r="E9632" i="1"/>
  <c r="L8021" i="1" l="1"/>
  <c r="E9633" i="1"/>
  <c r="L8022" i="1" l="1"/>
  <c r="E9634" i="1"/>
  <c r="L8023" i="1" l="1"/>
  <c r="E9635" i="1"/>
  <c r="L8024" i="1" l="1"/>
  <c r="E9636" i="1"/>
  <c r="L8025" i="1" l="1"/>
  <c r="E9637" i="1"/>
  <c r="L8026" i="1" l="1"/>
  <c r="E9638" i="1"/>
  <c r="L8027" i="1" l="1"/>
  <c r="E9639" i="1"/>
  <c r="L8028" i="1" l="1"/>
  <c r="E9640" i="1"/>
  <c r="L8029" i="1" l="1"/>
  <c r="E9641" i="1"/>
  <c r="L8030" i="1" l="1"/>
  <c r="E9642" i="1"/>
  <c r="L8031" i="1" l="1"/>
  <c r="E9643" i="1"/>
  <c r="L8032" i="1" l="1"/>
  <c r="E9644" i="1"/>
  <c r="L8033" i="1" l="1"/>
  <c r="E9645" i="1"/>
  <c r="L8034" i="1" l="1"/>
  <c r="E9646" i="1"/>
  <c r="L8035" i="1" l="1"/>
  <c r="E9647" i="1"/>
  <c r="L8036" i="1" l="1"/>
  <c r="E9648" i="1"/>
  <c r="L8037" i="1" l="1"/>
  <c r="E9649" i="1"/>
  <c r="L8038" i="1" l="1"/>
  <c r="E9650" i="1"/>
  <c r="L8039" i="1" l="1"/>
  <c r="E9651" i="1"/>
  <c r="L8040" i="1" l="1"/>
  <c r="E9652" i="1"/>
  <c r="L8041" i="1" l="1"/>
  <c r="E9653" i="1"/>
  <c r="L8042" i="1" l="1"/>
  <c r="E9654" i="1"/>
  <c r="L8043" i="1" l="1"/>
  <c r="E9655" i="1"/>
  <c r="L8044" i="1" l="1"/>
  <c r="E9656" i="1"/>
  <c r="L8045" i="1" l="1"/>
  <c r="E9657" i="1"/>
  <c r="L8046" i="1" l="1"/>
  <c r="E9658" i="1"/>
  <c r="L8047" i="1" l="1"/>
  <c r="E9659" i="1"/>
  <c r="L8048" i="1" l="1"/>
  <c r="E9660" i="1"/>
  <c r="L8049" i="1" l="1"/>
  <c r="E9661" i="1"/>
  <c r="L8050" i="1" l="1"/>
  <c r="E9662" i="1"/>
  <c r="L8051" i="1" l="1"/>
  <c r="E9663" i="1"/>
  <c r="L8052" i="1" l="1"/>
  <c r="E9664" i="1"/>
  <c r="L8053" i="1" l="1"/>
  <c r="E9665" i="1"/>
  <c r="L8054" i="1" l="1"/>
  <c r="E9666" i="1"/>
  <c r="L8055" i="1" l="1"/>
  <c r="E9667" i="1"/>
  <c r="L8056" i="1" l="1"/>
  <c r="E9668" i="1"/>
  <c r="L8057" i="1" l="1"/>
  <c r="E9669" i="1"/>
  <c r="L8058" i="1" l="1"/>
  <c r="E9670" i="1"/>
  <c r="L8059" i="1" l="1"/>
  <c r="E9671" i="1"/>
  <c r="L8060" i="1" l="1"/>
  <c r="E9672" i="1"/>
  <c r="L8061" i="1" l="1"/>
  <c r="E9673" i="1"/>
  <c r="L8062" i="1" l="1"/>
  <c r="E9674" i="1"/>
  <c r="L8063" i="1" l="1"/>
  <c r="E9675" i="1"/>
  <c r="L8064" i="1" l="1"/>
  <c r="E9676" i="1"/>
  <c r="L8065" i="1" l="1"/>
  <c r="E9677" i="1"/>
  <c r="L8066" i="1" l="1"/>
  <c r="E9678" i="1"/>
  <c r="L8067" i="1" l="1"/>
  <c r="E9679" i="1"/>
  <c r="L8068" i="1" l="1"/>
  <c r="E9680" i="1"/>
  <c r="L8069" i="1" l="1"/>
  <c r="E9681" i="1"/>
  <c r="L8070" i="1" l="1"/>
  <c r="E9682" i="1"/>
  <c r="L8071" i="1" l="1"/>
  <c r="E9683" i="1"/>
  <c r="L8072" i="1" l="1"/>
  <c r="E9684" i="1"/>
  <c r="L8073" i="1" l="1"/>
  <c r="E9685" i="1"/>
  <c r="L8074" i="1" l="1"/>
  <c r="E9686" i="1"/>
  <c r="L8075" i="1" l="1"/>
  <c r="E9687" i="1"/>
  <c r="L8076" i="1" l="1"/>
  <c r="E9688" i="1"/>
  <c r="L8077" i="1" l="1"/>
  <c r="E9689" i="1"/>
  <c r="L8078" i="1" l="1"/>
  <c r="E9690" i="1"/>
  <c r="L8079" i="1" l="1"/>
  <c r="E9691" i="1"/>
  <c r="L8080" i="1" l="1"/>
  <c r="E9692" i="1"/>
  <c r="L8081" i="1" l="1"/>
  <c r="E9693" i="1"/>
  <c r="L8082" i="1" l="1"/>
  <c r="E9694" i="1"/>
  <c r="L8083" i="1" l="1"/>
  <c r="E9695" i="1"/>
  <c r="L8084" i="1" l="1"/>
  <c r="E9696" i="1"/>
  <c r="L8085" i="1" l="1"/>
  <c r="E9697" i="1"/>
  <c r="L8086" i="1" l="1"/>
  <c r="E9698" i="1"/>
  <c r="L8087" i="1" l="1"/>
  <c r="E9699" i="1"/>
  <c r="L8088" i="1" l="1"/>
  <c r="E9700" i="1"/>
  <c r="L8089" i="1" l="1"/>
  <c r="E9701" i="1"/>
  <c r="L8090" i="1" l="1"/>
  <c r="E9702" i="1"/>
  <c r="L8091" i="1" l="1"/>
  <c r="E9703" i="1"/>
  <c r="L8092" i="1" l="1"/>
  <c r="E9704" i="1"/>
  <c r="L8093" i="1" l="1"/>
  <c r="E9705" i="1"/>
  <c r="L8094" i="1" l="1"/>
  <c r="E9706" i="1"/>
  <c r="L8095" i="1" l="1"/>
  <c r="E9707" i="1"/>
  <c r="L8096" i="1" l="1"/>
  <c r="E9708" i="1"/>
  <c r="L8097" i="1" l="1"/>
  <c r="E9709" i="1"/>
  <c r="L8098" i="1" l="1"/>
  <c r="E9710" i="1"/>
  <c r="L8099" i="1" l="1"/>
  <c r="E9711" i="1"/>
  <c r="L8100" i="1" l="1"/>
  <c r="E9712" i="1"/>
  <c r="L8101" i="1" l="1"/>
  <c r="E9713" i="1"/>
  <c r="L8102" i="1" l="1"/>
  <c r="E9714" i="1"/>
  <c r="L8103" i="1" l="1"/>
  <c r="E9715" i="1"/>
  <c r="L8104" i="1" l="1"/>
  <c r="E9716" i="1"/>
  <c r="L8105" i="1" l="1"/>
  <c r="E9717" i="1"/>
  <c r="L8106" i="1" l="1"/>
  <c r="E9718" i="1"/>
  <c r="L8107" i="1" l="1"/>
  <c r="E9719" i="1"/>
  <c r="L8108" i="1" l="1"/>
  <c r="E9720" i="1"/>
  <c r="L8109" i="1" l="1"/>
  <c r="E9721" i="1"/>
  <c r="L8110" i="1" l="1"/>
  <c r="E9722" i="1"/>
  <c r="L8111" i="1" l="1"/>
  <c r="E9723" i="1"/>
  <c r="L8112" i="1" l="1"/>
  <c r="E9724" i="1"/>
  <c r="L8113" i="1" l="1"/>
  <c r="E9725" i="1"/>
  <c r="L8114" i="1" l="1"/>
  <c r="E9726" i="1"/>
  <c r="L8115" i="1" l="1"/>
  <c r="E9727" i="1"/>
  <c r="L8116" i="1" l="1"/>
  <c r="E9728" i="1"/>
  <c r="L8117" i="1" l="1"/>
  <c r="E9729" i="1"/>
  <c r="L8118" i="1" l="1"/>
  <c r="E9730" i="1"/>
  <c r="L8119" i="1" l="1"/>
  <c r="E9731" i="1"/>
  <c r="L8120" i="1" l="1"/>
  <c r="E9732" i="1"/>
  <c r="L8121" i="1" l="1"/>
  <c r="E9733" i="1"/>
  <c r="L8122" i="1" l="1"/>
  <c r="E9734" i="1"/>
  <c r="L8123" i="1" l="1"/>
  <c r="E9735" i="1"/>
  <c r="L8124" i="1" l="1"/>
  <c r="E9736" i="1"/>
  <c r="L8125" i="1" l="1"/>
  <c r="E9737" i="1"/>
  <c r="L8126" i="1" l="1"/>
  <c r="E9738" i="1"/>
  <c r="L8127" i="1" l="1"/>
  <c r="E9739" i="1"/>
  <c r="L8128" i="1" l="1"/>
  <c r="E9740" i="1"/>
  <c r="L8129" i="1" l="1"/>
  <c r="E9741" i="1"/>
  <c r="L8130" i="1" l="1"/>
  <c r="E9742" i="1"/>
  <c r="L8131" i="1" l="1"/>
  <c r="E9743" i="1"/>
  <c r="L8132" i="1" l="1"/>
  <c r="E9744" i="1"/>
  <c r="L8133" i="1" l="1"/>
  <c r="E9745" i="1"/>
  <c r="L8134" i="1" l="1"/>
  <c r="E9746" i="1"/>
  <c r="L8135" i="1" l="1"/>
  <c r="E9747" i="1"/>
  <c r="L8136" i="1" l="1"/>
  <c r="E9748" i="1"/>
  <c r="L8137" i="1" l="1"/>
  <c r="E9749" i="1"/>
  <c r="L8138" i="1" l="1"/>
  <c r="E9750" i="1"/>
  <c r="L8139" i="1" l="1"/>
  <c r="E9751" i="1"/>
  <c r="L8140" i="1" l="1"/>
  <c r="E9752" i="1"/>
  <c r="L8141" i="1" l="1"/>
  <c r="E9753" i="1"/>
  <c r="L8142" i="1" l="1"/>
  <c r="E9754" i="1"/>
  <c r="L8143" i="1" l="1"/>
  <c r="E9755" i="1"/>
  <c r="L8144" i="1" l="1"/>
  <c r="E9756" i="1"/>
  <c r="L8145" i="1" l="1"/>
  <c r="E9757" i="1"/>
  <c r="L8146" i="1" l="1"/>
  <c r="E9758" i="1"/>
  <c r="L8147" i="1" l="1"/>
  <c r="E9759" i="1"/>
  <c r="L8148" i="1" l="1"/>
  <c r="E9760" i="1"/>
  <c r="L8149" i="1" l="1"/>
  <c r="E9761" i="1"/>
  <c r="L8150" i="1" l="1"/>
  <c r="E9762" i="1"/>
  <c r="L8151" i="1" l="1"/>
  <c r="E9763" i="1"/>
  <c r="L8152" i="1" l="1"/>
  <c r="E9764" i="1"/>
  <c r="L8153" i="1" l="1"/>
  <c r="E9765" i="1"/>
  <c r="L8154" i="1" l="1"/>
  <c r="E9766" i="1"/>
  <c r="L8155" i="1" l="1"/>
  <c r="E9767" i="1"/>
  <c r="L8156" i="1" l="1"/>
  <c r="E9768" i="1"/>
  <c r="L8157" i="1" l="1"/>
  <c r="E9769" i="1"/>
  <c r="L8158" i="1" l="1"/>
  <c r="E9770" i="1"/>
  <c r="L8159" i="1" l="1"/>
  <c r="E9771" i="1"/>
  <c r="L8160" i="1" l="1"/>
  <c r="E9772" i="1"/>
  <c r="L8161" i="1" l="1"/>
  <c r="E9773" i="1"/>
  <c r="L8162" i="1" l="1"/>
  <c r="E9774" i="1"/>
  <c r="L8163" i="1" l="1"/>
  <c r="E9775" i="1"/>
  <c r="L8164" i="1" l="1"/>
  <c r="E9776" i="1"/>
  <c r="L8165" i="1" l="1"/>
  <c r="E9777" i="1"/>
  <c r="L8166" i="1" l="1"/>
  <c r="E9778" i="1"/>
  <c r="L8167" i="1" l="1"/>
  <c r="E9779" i="1"/>
  <c r="L8168" i="1" l="1"/>
  <c r="E9780" i="1"/>
  <c r="L8169" i="1" l="1"/>
  <c r="E9781" i="1"/>
  <c r="L8170" i="1" l="1"/>
  <c r="E9782" i="1"/>
  <c r="L8171" i="1" l="1"/>
  <c r="E9783" i="1"/>
  <c r="L8172" i="1" l="1"/>
  <c r="E9784" i="1"/>
  <c r="L8173" i="1" l="1"/>
  <c r="E9785" i="1"/>
  <c r="L8174" i="1" l="1"/>
  <c r="E9786" i="1"/>
  <c r="L8175" i="1" l="1"/>
  <c r="E9787" i="1"/>
  <c r="L8176" i="1" l="1"/>
  <c r="E9788" i="1"/>
  <c r="L8177" i="1" l="1"/>
  <c r="E9789" i="1"/>
  <c r="L8178" i="1" l="1"/>
  <c r="E9790" i="1"/>
  <c r="L8179" i="1" l="1"/>
  <c r="E9791" i="1"/>
  <c r="L8180" i="1" l="1"/>
  <c r="E9792" i="1"/>
  <c r="L8181" i="1" l="1"/>
  <c r="E9793" i="1"/>
  <c r="L8182" i="1" l="1"/>
  <c r="E9794" i="1"/>
  <c r="L8183" i="1" l="1"/>
  <c r="E9795" i="1"/>
  <c r="L8184" i="1" l="1"/>
  <c r="E9796" i="1"/>
  <c r="L8185" i="1" l="1"/>
  <c r="E9797" i="1"/>
  <c r="L8186" i="1" l="1"/>
  <c r="E9798" i="1"/>
  <c r="L8187" i="1" l="1"/>
  <c r="E9799" i="1"/>
  <c r="L8188" i="1" l="1"/>
  <c r="E9800" i="1"/>
  <c r="L8189" i="1" l="1"/>
  <c r="E9801" i="1"/>
  <c r="L8190" i="1" l="1"/>
  <c r="E9802" i="1"/>
  <c r="L8191" i="1" l="1"/>
  <c r="E9803" i="1"/>
  <c r="L8192" i="1" l="1"/>
  <c r="E9804" i="1"/>
  <c r="L8193" i="1" l="1"/>
  <c r="E9805" i="1"/>
  <c r="L8194" i="1" l="1"/>
  <c r="E9806" i="1"/>
  <c r="L8195" i="1" l="1"/>
  <c r="E9807" i="1"/>
  <c r="L8196" i="1" l="1"/>
  <c r="E9808" i="1"/>
  <c r="L8197" i="1" l="1"/>
  <c r="E9809" i="1"/>
  <c r="L8198" i="1" l="1"/>
  <c r="E9810" i="1"/>
  <c r="L8199" i="1" l="1"/>
  <c r="E9811" i="1"/>
  <c r="L8200" i="1" l="1"/>
  <c r="E9812" i="1"/>
  <c r="L8201" i="1" l="1"/>
  <c r="E9813" i="1"/>
  <c r="L8202" i="1" l="1"/>
  <c r="E9814" i="1"/>
  <c r="L8203" i="1" l="1"/>
  <c r="E9815" i="1"/>
  <c r="L8204" i="1" l="1"/>
  <c r="E9816" i="1"/>
  <c r="L8205" i="1" l="1"/>
  <c r="E9817" i="1"/>
  <c r="L8206" i="1" l="1"/>
  <c r="E9818" i="1"/>
  <c r="L8207" i="1" l="1"/>
  <c r="E9819" i="1"/>
  <c r="L8208" i="1" l="1"/>
  <c r="E9820" i="1"/>
  <c r="L8209" i="1" l="1"/>
  <c r="E9821" i="1"/>
  <c r="L8210" i="1" l="1"/>
  <c r="E9822" i="1"/>
  <c r="L8211" i="1" l="1"/>
  <c r="E9823" i="1"/>
  <c r="L8212" i="1" l="1"/>
  <c r="E9824" i="1"/>
  <c r="L8213" i="1" l="1"/>
  <c r="E9825" i="1"/>
  <c r="L8214" i="1" l="1"/>
  <c r="E9826" i="1"/>
  <c r="L8215" i="1" l="1"/>
  <c r="E9827" i="1"/>
  <c r="L8216" i="1" l="1"/>
  <c r="E9828" i="1"/>
  <c r="L8217" i="1" l="1"/>
  <c r="E9829" i="1"/>
  <c r="L8218" i="1" l="1"/>
  <c r="E9830" i="1"/>
  <c r="L8219" i="1" l="1"/>
  <c r="E9831" i="1"/>
  <c r="L8220" i="1" l="1"/>
  <c r="E9832" i="1"/>
  <c r="L8221" i="1" l="1"/>
  <c r="E9833" i="1"/>
  <c r="L8222" i="1" l="1"/>
  <c r="E9834" i="1"/>
  <c r="L8223" i="1" l="1"/>
  <c r="E9835" i="1"/>
  <c r="L8224" i="1" l="1"/>
  <c r="E9836" i="1"/>
  <c r="L8225" i="1" l="1"/>
  <c r="E9837" i="1"/>
  <c r="L8226" i="1" l="1"/>
  <c r="E9838" i="1"/>
  <c r="L8227" i="1" l="1"/>
  <c r="E9839" i="1"/>
  <c r="L8228" i="1" l="1"/>
  <c r="E9840" i="1"/>
  <c r="L8229" i="1" l="1"/>
  <c r="E9841" i="1"/>
  <c r="L8230" i="1" l="1"/>
  <c r="E9842" i="1"/>
  <c r="L8231" i="1" l="1"/>
  <c r="E9843" i="1"/>
  <c r="L8232" i="1" l="1"/>
  <c r="E9844" i="1"/>
  <c r="L8233" i="1" l="1"/>
  <c r="E9845" i="1"/>
  <c r="L8234" i="1" l="1"/>
  <c r="E9846" i="1"/>
  <c r="L8235" i="1" l="1"/>
  <c r="E9847" i="1"/>
  <c r="L8236" i="1" l="1"/>
  <c r="E9848" i="1"/>
  <c r="L8237" i="1" l="1"/>
  <c r="E9849" i="1"/>
  <c r="L8238" i="1" l="1"/>
  <c r="E9850" i="1"/>
  <c r="L8239" i="1" l="1"/>
  <c r="E9851" i="1"/>
  <c r="L8240" i="1" l="1"/>
  <c r="E9852" i="1"/>
  <c r="L8241" i="1" l="1"/>
  <c r="E9853" i="1"/>
  <c r="L8242" i="1" l="1"/>
  <c r="E9854" i="1"/>
  <c r="L8243" i="1" l="1"/>
  <c r="E9855" i="1"/>
  <c r="L8244" i="1" l="1"/>
  <c r="E9856" i="1"/>
  <c r="L8245" i="1" l="1"/>
  <c r="E9857" i="1"/>
  <c r="L8246" i="1" l="1"/>
  <c r="E9858" i="1"/>
  <c r="L8247" i="1" l="1"/>
  <c r="E9859" i="1"/>
  <c r="L8248" i="1" l="1"/>
  <c r="E9860" i="1"/>
  <c r="L8249" i="1" l="1"/>
  <c r="E9861" i="1"/>
  <c r="L8250" i="1" l="1"/>
  <c r="E9862" i="1"/>
  <c r="L8251" i="1" l="1"/>
  <c r="E9863" i="1"/>
  <c r="L8252" i="1" l="1"/>
  <c r="E9864" i="1"/>
  <c r="L8253" i="1" l="1"/>
  <c r="E9865" i="1"/>
  <c r="L8254" i="1" l="1"/>
  <c r="E9866" i="1"/>
  <c r="L8255" i="1" l="1"/>
  <c r="E9867" i="1"/>
  <c r="L8256" i="1" l="1"/>
  <c r="E9868" i="1"/>
  <c r="L8257" i="1" l="1"/>
  <c r="E9869" i="1"/>
  <c r="L8258" i="1" l="1"/>
  <c r="E9870" i="1"/>
  <c r="L8259" i="1" l="1"/>
  <c r="E9871" i="1"/>
  <c r="L8260" i="1" l="1"/>
  <c r="E9872" i="1"/>
  <c r="L8261" i="1" l="1"/>
  <c r="E9873" i="1"/>
  <c r="L8262" i="1" l="1"/>
  <c r="E9874" i="1"/>
  <c r="L8263" i="1" l="1"/>
  <c r="E9875" i="1"/>
  <c r="L8264" i="1" l="1"/>
  <c r="E9876" i="1"/>
  <c r="L8265" i="1" l="1"/>
  <c r="E9877" i="1"/>
  <c r="L8266" i="1" l="1"/>
  <c r="E9878" i="1"/>
  <c r="L8267" i="1" l="1"/>
  <c r="E9879" i="1"/>
  <c r="L8268" i="1" l="1"/>
  <c r="E9880" i="1"/>
  <c r="L8269" i="1" l="1"/>
  <c r="E9881" i="1"/>
  <c r="L8270" i="1" l="1"/>
  <c r="E9882" i="1"/>
  <c r="L8271" i="1" l="1"/>
  <c r="E9883" i="1"/>
  <c r="L8272" i="1" l="1"/>
  <c r="E9884" i="1"/>
  <c r="L8273" i="1" l="1"/>
  <c r="E9885" i="1"/>
  <c r="L8274" i="1" l="1"/>
  <c r="E9886" i="1"/>
  <c r="L8275" i="1" l="1"/>
  <c r="E9887" i="1"/>
  <c r="L8276" i="1" l="1"/>
  <c r="E9888" i="1"/>
  <c r="L8277" i="1" l="1"/>
  <c r="E9889" i="1"/>
  <c r="L8278" i="1" l="1"/>
  <c r="E9890" i="1"/>
  <c r="L8279" i="1" l="1"/>
  <c r="E9891" i="1"/>
  <c r="L8280" i="1" l="1"/>
  <c r="E9892" i="1"/>
  <c r="L8281" i="1" l="1"/>
  <c r="E9893" i="1"/>
  <c r="L8282" i="1" l="1"/>
  <c r="E9894" i="1"/>
  <c r="L8283" i="1" l="1"/>
  <c r="E9895" i="1"/>
  <c r="L8284" i="1" l="1"/>
  <c r="E9896" i="1"/>
  <c r="L8285" i="1" l="1"/>
  <c r="E9897" i="1"/>
  <c r="L8286" i="1" l="1"/>
  <c r="E9898" i="1"/>
  <c r="L8287" i="1" l="1"/>
  <c r="E9899" i="1"/>
  <c r="L8288" i="1" l="1"/>
  <c r="E9900" i="1"/>
  <c r="L8289" i="1" l="1"/>
  <c r="E9901" i="1"/>
  <c r="L8290" i="1" l="1"/>
  <c r="E9902" i="1"/>
  <c r="L8291" i="1" l="1"/>
  <c r="E9903" i="1"/>
  <c r="L8292" i="1" l="1"/>
  <c r="E9904" i="1"/>
  <c r="L8293" i="1" l="1"/>
  <c r="E9905" i="1"/>
  <c r="L8294" i="1" l="1"/>
  <c r="E9906" i="1"/>
  <c r="L8295" i="1" l="1"/>
  <c r="E9907" i="1"/>
  <c r="L8296" i="1" l="1"/>
  <c r="E9908" i="1"/>
  <c r="L8297" i="1" l="1"/>
  <c r="E9909" i="1"/>
  <c r="L8298" i="1" l="1"/>
  <c r="E9910" i="1"/>
  <c r="L8299" i="1" l="1"/>
  <c r="E9911" i="1"/>
  <c r="L8300" i="1" l="1"/>
  <c r="E9912" i="1"/>
  <c r="L8301" i="1" l="1"/>
  <c r="E9913" i="1"/>
  <c r="L8302" i="1" l="1"/>
  <c r="E9914" i="1"/>
  <c r="L8303" i="1" l="1"/>
  <c r="E9915" i="1"/>
  <c r="L8304" i="1" l="1"/>
  <c r="E9916" i="1"/>
  <c r="L8305" i="1" l="1"/>
  <c r="E9917" i="1"/>
  <c r="L8306" i="1" l="1"/>
  <c r="E9918" i="1"/>
  <c r="L8307" i="1" l="1"/>
  <c r="E9919" i="1"/>
  <c r="L8308" i="1" l="1"/>
  <c r="E9920" i="1"/>
  <c r="L8309" i="1" l="1"/>
  <c r="E9921" i="1"/>
  <c r="L8310" i="1" l="1"/>
  <c r="E9922" i="1"/>
  <c r="L8311" i="1" l="1"/>
  <c r="E9923" i="1"/>
  <c r="L8312" i="1" l="1"/>
  <c r="E9924" i="1"/>
  <c r="L8313" i="1" l="1"/>
  <c r="E9925" i="1"/>
  <c r="L8314" i="1" l="1"/>
  <c r="E9926" i="1"/>
  <c r="L8315" i="1" l="1"/>
  <c r="E9927" i="1"/>
  <c r="L8316" i="1" l="1"/>
  <c r="E9928" i="1"/>
  <c r="L8317" i="1" l="1"/>
  <c r="E9929" i="1"/>
  <c r="L8318" i="1" l="1"/>
  <c r="E9930" i="1"/>
  <c r="L8319" i="1" l="1"/>
  <c r="E9931" i="1"/>
  <c r="L8320" i="1" l="1"/>
  <c r="E9932" i="1"/>
  <c r="L8321" i="1" l="1"/>
  <c r="E9933" i="1"/>
  <c r="L8322" i="1" l="1"/>
  <c r="E9934" i="1"/>
  <c r="L8323" i="1" l="1"/>
  <c r="E9935" i="1"/>
  <c r="L8324" i="1" l="1"/>
  <c r="E9936" i="1"/>
  <c r="L8325" i="1" l="1"/>
  <c r="E9937" i="1"/>
  <c r="L8326" i="1" l="1"/>
  <c r="E9938" i="1"/>
  <c r="L8327" i="1" l="1"/>
  <c r="E9939" i="1"/>
  <c r="L8328" i="1" l="1"/>
  <c r="E9940" i="1"/>
  <c r="L8329" i="1" l="1"/>
  <c r="E9941" i="1"/>
  <c r="L8330" i="1" l="1"/>
  <c r="E9942" i="1"/>
  <c r="L8331" i="1" l="1"/>
  <c r="E9943" i="1"/>
  <c r="L8332" i="1" l="1"/>
  <c r="E9944" i="1"/>
  <c r="L8333" i="1" l="1"/>
  <c r="E9945" i="1"/>
  <c r="L8334" i="1" l="1"/>
  <c r="E9946" i="1"/>
  <c r="L8335" i="1" l="1"/>
  <c r="E9947" i="1"/>
  <c r="L8336" i="1" l="1"/>
  <c r="E9948" i="1"/>
  <c r="L8337" i="1" l="1"/>
  <c r="E9949" i="1"/>
  <c r="L8338" i="1" l="1"/>
  <c r="E9950" i="1"/>
  <c r="L8339" i="1" l="1"/>
  <c r="E9951" i="1"/>
  <c r="L8340" i="1" l="1"/>
  <c r="E9952" i="1"/>
  <c r="L8341" i="1" l="1"/>
  <c r="E9953" i="1"/>
  <c r="L8342" i="1" l="1"/>
  <c r="E9954" i="1"/>
  <c r="L8343" i="1" l="1"/>
  <c r="E9955" i="1"/>
  <c r="L8344" i="1" l="1"/>
  <c r="E9956" i="1"/>
  <c r="L8345" i="1" l="1"/>
  <c r="E9957" i="1"/>
  <c r="L8346" i="1" l="1"/>
  <c r="E9958" i="1"/>
  <c r="L8347" i="1" l="1"/>
  <c r="E9959" i="1"/>
  <c r="L8348" i="1" l="1"/>
  <c r="E9960" i="1"/>
  <c r="L8349" i="1" l="1"/>
  <c r="E9961" i="1"/>
  <c r="L8350" i="1" l="1"/>
  <c r="E9962" i="1"/>
  <c r="L8351" i="1" l="1"/>
  <c r="E9963" i="1"/>
  <c r="L8352" i="1" l="1"/>
  <c r="E9964" i="1"/>
  <c r="L8353" i="1" l="1"/>
  <c r="E9965" i="1"/>
  <c r="L8354" i="1" l="1"/>
  <c r="E9966" i="1"/>
  <c r="L8355" i="1" l="1"/>
  <c r="E9967" i="1"/>
  <c r="L8356" i="1" l="1"/>
  <c r="E9968" i="1"/>
  <c r="L8357" i="1" l="1"/>
  <c r="E9969" i="1"/>
  <c r="L8358" i="1" l="1"/>
  <c r="E9970" i="1"/>
  <c r="L8359" i="1" l="1"/>
  <c r="E9971" i="1"/>
  <c r="L8360" i="1" l="1"/>
  <c r="E9972" i="1"/>
  <c r="L8361" i="1" l="1"/>
  <c r="E9973" i="1"/>
  <c r="L8362" i="1" l="1"/>
  <c r="E9974" i="1"/>
  <c r="L8363" i="1" l="1"/>
  <c r="E9975" i="1"/>
  <c r="L8364" i="1" l="1"/>
  <c r="E9976" i="1"/>
  <c r="L8365" i="1" l="1"/>
  <c r="E9977" i="1"/>
  <c r="L8366" i="1" l="1"/>
  <c r="E9978" i="1"/>
  <c r="L8367" i="1" l="1"/>
  <c r="E9979" i="1"/>
  <c r="L8368" i="1" l="1"/>
  <c r="E9980" i="1"/>
  <c r="L8369" i="1" l="1"/>
  <c r="E9981" i="1"/>
  <c r="L8370" i="1" l="1"/>
  <c r="E9982" i="1"/>
  <c r="L8371" i="1" l="1"/>
  <c r="E9983" i="1"/>
  <c r="L8372" i="1" l="1"/>
  <c r="E9984" i="1"/>
  <c r="L8373" i="1" l="1"/>
  <c r="E9985" i="1"/>
  <c r="L8374" i="1" l="1"/>
  <c r="E9986" i="1"/>
  <c r="L8375" i="1" l="1"/>
  <c r="E9987" i="1"/>
  <c r="L8376" i="1" l="1"/>
  <c r="E9988" i="1"/>
  <c r="L8377" i="1" l="1"/>
  <c r="E9989" i="1"/>
  <c r="L8378" i="1" l="1"/>
  <c r="E9990" i="1"/>
  <c r="L8379" i="1" l="1"/>
  <c r="E9991" i="1"/>
  <c r="L8380" i="1" l="1"/>
  <c r="E9992" i="1"/>
  <c r="L8381" i="1" l="1"/>
  <c r="E9993" i="1"/>
  <c r="L8382" i="1" l="1"/>
  <c r="E9994" i="1"/>
  <c r="L8383" i="1" l="1"/>
  <c r="E9995" i="1"/>
  <c r="L8384" i="1" l="1"/>
  <c r="E9996" i="1"/>
  <c r="L8385" i="1" l="1"/>
  <c r="E9997" i="1"/>
  <c r="L8386" i="1" l="1"/>
  <c r="E9998" i="1"/>
  <c r="L8387" i="1" l="1"/>
  <c r="E9999" i="1"/>
  <c r="L8388" i="1" l="1"/>
  <c r="E10000" i="1"/>
  <c r="L8389" i="1" l="1"/>
  <c r="E10001" i="1"/>
  <c r="L8390" i="1" l="1"/>
  <c r="E10002" i="1"/>
  <c r="L8391" i="1" l="1"/>
  <c r="E10003" i="1"/>
  <c r="L8392" i="1" l="1"/>
  <c r="E10004" i="1"/>
  <c r="L8393" i="1" l="1"/>
  <c r="E10005" i="1"/>
  <c r="L8394" i="1" l="1"/>
  <c r="E10006" i="1"/>
  <c r="L8395" i="1" l="1"/>
  <c r="E10007" i="1"/>
  <c r="L8396" i="1" l="1"/>
  <c r="E10008" i="1"/>
  <c r="L8397" i="1" l="1"/>
  <c r="E10009" i="1"/>
  <c r="L8398" i="1" l="1"/>
  <c r="E10010" i="1"/>
  <c r="L8399" i="1" l="1"/>
  <c r="E10011" i="1"/>
  <c r="L8400" i="1" l="1"/>
  <c r="E10012" i="1"/>
  <c r="L8401" i="1" l="1"/>
  <c r="E10013" i="1"/>
  <c r="L8402" i="1" l="1"/>
  <c r="E10014" i="1"/>
  <c r="L8403" i="1" l="1"/>
  <c r="E10015" i="1"/>
  <c r="L8404" i="1" l="1"/>
  <c r="E10016" i="1"/>
  <c r="L8405" i="1" l="1"/>
  <c r="E10017" i="1"/>
  <c r="L8406" i="1" l="1"/>
  <c r="E10018" i="1"/>
  <c r="L8407" i="1" l="1"/>
  <c r="E10019" i="1"/>
  <c r="L8408" i="1" l="1"/>
  <c r="E10020" i="1"/>
  <c r="L8409" i="1" l="1"/>
  <c r="E10021" i="1"/>
  <c r="L8410" i="1" l="1"/>
  <c r="E10022" i="1"/>
  <c r="L8411" i="1" l="1"/>
  <c r="E10023" i="1"/>
  <c r="L8412" i="1" l="1"/>
  <c r="E10024" i="1"/>
  <c r="L8413" i="1" l="1"/>
  <c r="E10025" i="1"/>
  <c r="L8414" i="1" l="1"/>
  <c r="E10026" i="1"/>
  <c r="L8415" i="1" l="1"/>
  <c r="E10027" i="1"/>
  <c r="L8416" i="1" l="1"/>
  <c r="E10028" i="1"/>
  <c r="L8417" i="1" l="1"/>
  <c r="E10029" i="1"/>
  <c r="L8418" i="1" l="1"/>
  <c r="E10030" i="1"/>
  <c r="L8419" i="1" l="1"/>
  <c r="E10031" i="1"/>
  <c r="L8420" i="1" l="1"/>
  <c r="E10032" i="1"/>
  <c r="L8421" i="1" l="1"/>
  <c r="E10033" i="1"/>
  <c r="L8422" i="1" l="1"/>
  <c r="E10034" i="1"/>
  <c r="L8423" i="1" l="1"/>
  <c r="E10035" i="1"/>
  <c r="L8424" i="1" l="1"/>
  <c r="E10036" i="1"/>
  <c r="L8425" i="1" l="1"/>
  <c r="E10037" i="1"/>
  <c r="L8426" i="1" l="1"/>
  <c r="E10038" i="1"/>
  <c r="L8427" i="1" l="1"/>
  <c r="E10039" i="1"/>
  <c r="L8428" i="1" l="1"/>
  <c r="E10040" i="1"/>
  <c r="L8429" i="1" l="1"/>
  <c r="E10041" i="1"/>
  <c r="L8430" i="1" l="1"/>
  <c r="E10042" i="1"/>
  <c r="L8431" i="1" l="1"/>
  <c r="E10043" i="1"/>
  <c r="L8432" i="1" l="1"/>
  <c r="E10044" i="1"/>
  <c r="L8433" i="1" l="1"/>
  <c r="E10045" i="1"/>
  <c r="L8434" i="1" l="1"/>
  <c r="E10046" i="1"/>
  <c r="L8435" i="1" l="1"/>
  <c r="E10047" i="1"/>
  <c r="L8436" i="1" l="1"/>
  <c r="E10048" i="1"/>
  <c r="L8437" i="1" l="1"/>
  <c r="E10049" i="1"/>
  <c r="L8438" i="1" l="1"/>
  <c r="E10050" i="1"/>
  <c r="L8439" i="1" l="1"/>
  <c r="E10051" i="1"/>
  <c r="L8440" i="1" l="1"/>
  <c r="E10052" i="1"/>
  <c r="L8441" i="1" l="1"/>
  <c r="E10053" i="1"/>
  <c r="L8442" i="1" l="1"/>
  <c r="E10054" i="1"/>
  <c r="L8443" i="1" l="1"/>
  <c r="E10055" i="1"/>
  <c r="L8444" i="1" l="1"/>
  <c r="E10056" i="1"/>
  <c r="L8445" i="1" l="1"/>
  <c r="E10057" i="1"/>
  <c r="L8446" i="1" l="1"/>
  <c r="E10058" i="1"/>
  <c r="L8447" i="1" l="1"/>
  <c r="E10059" i="1"/>
  <c r="L8448" i="1" l="1"/>
  <c r="E10060" i="1"/>
  <c r="L8449" i="1" l="1"/>
  <c r="E10061" i="1"/>
  <c r="L8450" i="1" l="1"/>
  <c r="E10062" i="1"/>
  <c r="L8451" i="1" l="1"/>
  <c r="E10063" i="1"/>
  <c r="L8452" i="1" l="1"/>
  <c r="E10064" i="1"/>
  <c r="L8453" i="1" l="1"/>
  <c r="E10065" i="1"/>
  <c r="L8454" i="1" l="1"/>
  <c r="E10066" i="1"/>
  <c r="L8455" i="1" l="1"/>
  <c r="E10067" i="1"/>
  <c r="L8456" i="1" l="1"/>
  <c r="E10068" i="1"/>
  <c r="L8457" i="1" l="1"/>
  <c r="E10069" i="1"/>
  <c r="L8458" i="1" l="1"/>
  <c r="E10070" i="1"/>
  <c r="L8459" i="1" l="1"/>
  <c r="E10071" i="1"/>
  <c r="L8460" i="1" l="1"/>
  <c r="E10072" i="1"/>
  <c r="L8461" i="1" l="1"/>
  <c r="E10073" i="1"/>
  <c r="L8462" i="1" l="1"/>
  <c r="E10074" i="1"/>
  <c r="L8463" i="1" l="1"/>
  <c r="E10075" i="1"/>
  <c r="L8464" i="1" l="1"/>
  <c r="E10076" i="1"/>
  <c r="L8465" i="1" l="1"/>
  <c r="E10077" i="1"/>
  <c r="L8466" i="1" l="1"/>
  <c r="E10078" i="1"/>
  <c r="L8467" i="1" l="1"/>
  <c r="E10079" i="1"/>
  <c r="L8468" i="1" l="1"/>
  <c r="E10080" i="1"/>
  <c r="L8469" i="1" l="1"/>
  <c r="E10081" i="1"/>
  <c r="L8470" i="1" l="1"/>
  <c r="E10082" i="1"/>
  <c r="L8471" i="1" l="1"/>
  <c r="E10083" i="1"/>
  <c r="L8472" i="1" l="1"/>
  <c r="E10084" i="1"/>
  <c r="L8473" i="1" l="1"/>
  <c r="E10085" i="1"/>
  <c r="L8474" i="1" l="1"/>
  <c r="E10086" i="1"/>
  <c r="L8475" i="1" l="1"/>
  <c r="E10087" i="1"/>
  <c r="L8476" i="1" l="1"/>
  <c r="E10088" i="1"/>
  <c r="L8477" i="1" l="1"/>
  <c r="E10089" i="1"/>
  <c r="L8478" i="1" l="1"/>
  <c r="E10090" i="1"/>
  <c r="L8479" i="1" l="1"/>
  <c r="E10091" i="1"/>
  <c r="L8480" i="1" l="1"/>
  <c r="E10092" i="1"/>
  <c r="L8481" i="1" l="1"/>
  <c r="E10093" i="1"/>
  <c r="L8482" i="1" l="1"/>
  <c r="E10094" i="1"/>
  <c r="L8483" i="1" l="1"/>
  <c r="E10095" i="1"/>
  <c r="L8484" i="1" l="1"/>
  <c r="E10096" i="1"/>
  <c r="L8485" i="1" l="1"/>
  <c r="E10097" i="1"/>
  <c r="L8486" i="1" l="1"/>
  <c r="E10098" i="1"/>
  <c r="L8487" i="1" l="1"/>
  <c r="E10099" i="1"/>
  <c r="L8488" i="1" l="1"/>
  <c r="E10100" i="1"/>
  <c r="L8489" i="1" l="1"/>
  <c r="E10101" i="1"/>
  <c r="L8490" i="1" l="1"/>
  <c r="E10102" i="1"/>
  <c r="L8491" i="1" l="1"/>
  <c r="E10103" i="1"/>
  <c r="L8492" i="1" l="1"/>
  <c r="E10104" i="1"/>
  <c r="L8493" i="1" l="1"/>
  <c r="E10105" i="1"/>
  <c r="L8494" i="1" l="1"/>
  <c r="E10106" i="1"/>
  <c r="L8495" i="1" l="1"/>
  <c r="E10107" i="1"/>
  <c r="L8496" i="1" l="1"/>
  <c r="E10108" i="1"/>
  <c r="L8497" i="1" l="1"/>
  <c r="E10109" i="1"/>
  <c r="L8498" i="1" l="1"/>
  <c r="E10110" i="1"/>
  <c r="L8499" i="1" l="1"/>
  <c r="E10111" i="1"/>
  <c r="L8500" i="1" l="1"/>
  <c r="E10112" i="1"/>
  <c r="L8501" i="1" l="1"/>
  <c r="E10113" i="1"/>
  <c r="L8502" i="1" l="1"/>
  <c r="E10114" i="1"/>
  <c r="L8503" i="1" l="1"/>
  <c r="E10115" i="1"/>
  <c r="L8504" i="1" l="1"/>
  <c r="E10116" i="1"/>
  <c r="L8505" i="1" l="1"/>
  <c r="E10117" i="1"/>
  <c r="L8506" i="1" l="1"/>
  <c r="E10118" i="1"/>
  <c r="L8507" i="1" l="1"/>
  <c r="E10119" i="1"/>
  <c r="L8508" i="1" l="1"/>
  <c r="E10120" i="1"/>
  <c r="L8509" i="1" l="1"/>
  <c r="E10121" i="1"/>
  <c r="L8510" i="1" l="1"/>
  <c r="E10122" i="1"/>
  <c r="L8511" i="1" l="1"/>
  <c r="E10123" i="1"/>
  <c r="L8512" i="1" l="1"/>
  <c r="E10124" i="1"/>
  <c r="L8513" i="1" l="1"/>
  <c r="E10125" i="1"/>
  <c r="L8514" i="1" l="1"/>
  <c r="E10126" i="1"/>
  <c r="L8515" i="1" l="1"/>
  <c r="E10127" i="1"/>
  <c r="L8516" i="1" l="1"/>
  <c r="E10128" i="1"/>
  <c r="L8517" i="1" l="1"/>
  <c r="E10129" i="1"/>
  <c r="L8518" i="1" l="1"/>
  <c r="E10130" i="1"/>
  <c r="L8519" i="1" l="1"/>
  <c r="E10131" i="1"/>
  <c r="L8520" i="1" l="1"/>
  <c r="E10132" i="1"/>
  <c r="L8521" i="1" l="1"/>
  <c r="E10133" i="1"/>
  <c r="L8522" i="1" l="1"/>
  <c r="E10134" i="1"/>
  <c r="L8523" i="1" l="1"/>
  <c r="E10135" i="1"/>
  <c r="L8524" i="1" l="1"/>
  <c r="E10136" i="1"/>
  <c r="L8525" i="1" l="1"/>
  <c r="E10137" i="1"/>
  <c r="L8526" i="1" l="1"/>
  <c r="E10138" i="1"/>
  <c r="L8527" i="1" l="1"/>
  <c r="E10139" i="1"/>
  <c r="L8528" i="1" l="1"/>
  <c r="E10140" i="1"/>
  <c r="L8529" i="1" l="1"/>
  <c r="E10141" i="1"/>
  <c r="L8530" i="1" l="1"/>
  <c r="E10142" i="1"/>
  <c r="L8531" i="1" l="1"/>
  <c r="E10143" i="1"/>
  <c r="L8532" i="1" l="1"/>
  <c r="E10144" i="1"/>
  <c r="L8533" i="1" l="1"/>
  <c r="E10145" i="1"/>
  <c r="L8534" i="1" l="1"/>
  <c r="E10146" i="1"/>
  <c r="L8535" i="1" l="1"/>
  <c r="E10147" i="1"/>
  <c r="L8536" i="1" l="1"/>
  <c r="E10148" i="1"/>
  <c r="L8537" i="1" l="1"/>
  <c r="E10149" i="1"/>
  <c r="L8538" i="1" l="1"/>
  <c r="E10150" i="1"/>
  <c r="L8539" i="1" l="1"/>
  <c r="E10151" i="1"/>
  <c r="L8540" i="1" l="1"/>
  <c r="E10152" i="1"/>
  <c r="L8541" i="1" l="1"/>
  <c r="E10153" i="1"/>
  <c r="L8542" i="1" l="1"/>
  <c r="E10154" i="1"/>
  <c r="L8543" i="1" l="1"/>
  <c r="E10155" i="1"/>
  <c r="L8544" i="1" l="1"/>
  <c r="E10156" i="1"/>
  <c r="L8545" i="1" l="1"/>
  <c r="E10157" i="1"/>
  <c r="L8546" i="1" l="1"/>
  <c r="E10158" i="1"/>
  <c r="L8547" i="1" l="1"/>
  <c r="E10159" i="1"/>
  <c r="L8548" i="1" l="1"/>
  <c r="E10160" i="1"/>
  <c r="L8549" i="1" l="1"/>
  <c r="E10161" i="1"/>
  <c r="L8550" i="1" l="1"/>
  <c r="E10162" i="1"/>
  <c r="L8551" i="1" l="1"/>
  <c r="E10163" i="1"/>
  <c r="L8552" i="1" l="1"/>
  <c r="E10164" i="1"/>
  <c r="L8553" i="1" l="1"/>
  <c r="E10165" i="1"/>
  <c r="L8554" i="1" l="1"/>
  <c r="E10166" i="1"/>
  <c r="L8555" i="1" l="1"/>
  <c r="E10167" i="1"/>
  <c r="L8556" i="1" l="1"/>
  <c r="E10168" i="1"/>
  <c r="L8557" i="1" l="1"/>
  <c r="E10169" i="1"/>
  <c r="L8558" i="1" l="1"/>
  <c r="E10170" i="1"/>
  <c r="L8559" i="1" l="1"/>
  <c r="E10171" i="1"/>
  <c r="L8560" i="1" l="1"/>
  <c r="E10172" i="1"/>
  <c r="L8561" i="1" l="1"/>
  <c r="E10173" i="1"/>
  <c r="L8562" i="1" l="1"/>
  <c r="E10174" i="1"/>
  <c r="L8563" i="1" l="1"/>
  <c r="E10175" i="1"/>
  <c r="L8564" i="1" l="1"/>
  <c r="E10176" i="1"/>
  <c r="L8565" i="1" l="1"/>
  <c r="E10177" i="1"/>
  <c r="L8566" i="1" l="1"/>
  <c r="E10178" i="1"/>
  <c r="L8567" i="1" l="1"/>
  <c r="E10179" i="1"/>
  <c r="L8568" i="1" l="1"/>
  <c r="E10180" i="1"/>
  <c r="L8569" i="1" l="1"/>
  <c r="E10181" i="1"/>
  <c r="L8570" i="1" l="1"/>
  <c r="E10182" i="1"/>
  <c r="L8571" i="1" l="1"/>
  <c r="E10183" i="1"/>
  <c r="L8572" i="1" l="1"/>
  <c r="E10184" i="1"/>
  <c r="L8573" i="1" l="1"/>
  <c r="E10185" i="1"/>
  <c r="L8574" i="1" l="1"/>
  <c r="E10186" i="1"/>
  <c r="L8575" i="1" l="1"/>
  <c r="E10187" i="1"/>
  <c r="L8576" i="1" l="1"/>
  <c r="E10188" i="1"/>
  <c r="L8577" i="1" l="1"/>
  <c r="E10189" i="1"/>
  <c r="L8578" i="1" l="1"/>
  <c r="E10190" i="1"/>
  <c r="L8579" i="1" l="1"/>
  <c r="E10191" i="1"/>
  <c r="L8580" i="1" l="1"/>
  <c r="E10192" i="1"/>
  <c r="L8581" i="1" l="1"/>
  <c r="E10193" i="1"/>
  <c r="L8582" i="1" l="1"/>
  <c r="E10194" i="1"/>
  <c r="L8583" i="1" l="1"/>
  <c r="E10195" i="1"/>
  <c r="L8584" i="1" l="1"/>
  <c r="E10196" i="1"/>
  <c r="L8585" i="1" l="1"/>
  <c r="E10197" i="1"/>
  <c r="L8586" i="1" l="1"/>
  <c r="E10198" i="1"/>
  <c r="L8587" i="1" l="1"/>
  <c r="E10199" i="1"/>
  <c r="L8588" i="1" l="1"/>
  <c r="E10200" i="1"/>
  <c r="L8589" i="1" l="1"/>
  <c r="E10201" i="1"/>
  <c r="L8590" i="1" l="1"/>
  <c r="E10202" i="1"/>
  <c r="L8591" i="1" l="1"/>
  <c r="E10203" i="1"/>
  <c r="L8592" i="1" l="1"/>
  <c r="E10204" i="1"/>
  <c r="L8593" i="1" l="1"/>
  <c r="E10205" i="1"/>
  <c r="L8594" i="1" l="1"/>
  <c r="E10206" i="1"/>
  <c r="L8595" i="1" l="1"/>
  <c r="E10207" i="1"/>
  <c r="L8596" i="1" l="1"/>
  <c r="E10208" i="1"/>
  <c r="L8597" i="1" l="1"/>
  <c r="E10209" i="1"/>
  <c r="L8598" i="1" l="1"/>
  <c r="E10210" i="1"/>
  <c r="L8599" i="1" l="1"/>
  <c r="E10211" i="1"/>
  <c r="L8600" i="1" l="1"/>
  <c r="E10212" i="1"/>
  <c r="L8601" i="1" l="1"/>
  <c r="E10213" i="1"/>
  <c r="L8602" i="1" l="1"/>
  <c r="E10214" i="1"/>
  <c r="L8603" i="1" l="1"/>
  <c r="E10215" i="1"/>
  <c r="L8604" i="1" l="1"/>
  <c r="E10216" i="1"/>
  <c r="L8605" i="1" l="1"/>
  <c r="E10217" i="1"/>
  <c r="L8606" i="1" l="1"/>
  <c r="E10218" i="1"/>
  <c r="L8607" i="1" l="1"/>
  <c r="E10219" i="1"/>
  <c r="L8608" i="1" l="1"/>
  <c r="E10220" i="1"/>
  <c r="L8609" i="1" l="1"/>
  <c r="E10221" i="1"/>
  <c r="L8610" i="1" l="1"/>
  <c r="E10222" i="1"/>
  <c r="L8611" i="1" l="1"/>
  <c r="E10223" i="1"/>
  <c r="L8612" i="1" l="1"/>
  <c r="E10224" i="1"/>
  <c r="L8613" i="1" l="1"/>
  <c r="E10225" i="1"/>
  <c r="L8614" i="1" l="1"/>
  <c r="E10226" i="1"/>
  <c r="L8615" i="1" l="1"/>
  <c r="E10227" i="1"/>
  <c r="L8616" i="1" l="1"/>
  <c r="E10228" i="1"/>
  <c r="L8617" i="1" l="1"/>
  <c r="E10229" i="1"/>
  <c r="L8618" i="1" l="1"/>
  <c r="E10230" i="1"/>
  <c r="L8619" i="1" l="1"/>
  <c r="E10231" i="1"/>
  <c r="L8620" i="1" l="1"/>
  <c r="E10232" i="1"/>
  <c r="L8621" i="1" l="1"/>
  <c r="E10233" i="1"/>
  <c r="L8622" i="1" l="1"/>
  <c r="E10234" i="1"/>
  <c r="L8623" i="1" l="1"/>
  <c r="E10235" i="1"/>
  <c r="L8624" i="1" l="1"/>
  <c r="E10236" i="1"/>
  <c r="L8625" i="1" l="1"/>
  <c r="E10237" i="1"/>
  <c r="L8626" i="1" l="1"/>
  <c r="E10238" i="1"/>
  <c r="L8627" i="1" l="1"/>
  <c r="E10239" i="1"/>
  <c r="L8628" i="1" l="1"/>
  <c r="E10240" i="1"/>
  <c r="L8629" i="1" l="1"/>
  <c r="E10241" i="1"/>
  <c r="L8630" i="1" l="1"/>
  <c r="E10242" i="1"/>
  <c r="L8631" i="1" l="1"/>
  <c r="E10243" i="1"/>
  <c r="L8632" i="1" l="1"/>
  <c r="E10244" i="1"/>
  <c r="L8633" i="1" l="1"/>
  <c r="E10245" i="1"/>
  <c r="L8634" i="1" l="1"/>
  <c r="E10246" i="1"/>
  <c r="L8635" i="1" l="1"/>
  <c r="E10247" i="1"/>
  <c r="L8636" i="1" l="1"/>
  <c r="E10248" i="1"/>
  <c r="L8637" i="1" l="1"/>
  <c r="E10249" i="1"/>
  <c r="L8638" i="1" l="1"/>
  <c r="E10250" i="1"/>
  <c r="L8639" i="1" l="1"/>
  <c r="E10251" i="1"/>
  <c r="L8640" i="1" l="1"/>
  <c r="E10252" i="1"/>
  <c r="L8641" i="1" l="1"/>
  <c r="E10253" i="1"/>
  <c r="L8642" i="1" l="1"/>
  <c r="E10254" i="1"/>
  <c r="L8643" i="1" l="1"/>
  <c r="E10255" i="1"/>
  <c r="L8644" i="1" l="1"/>
  <c r="E10256" i="1"/>
  <c r="L8645" i="1" l="1"/>
  <c r="E10257" i="1"/>
  <c r="L8646" i="1" l="1"/>
  <c r="E10258" i="1"/>
  <c r="L8647" i="1" l="1"/>
  <c r="E10259" i="1"/>
  <c r="L8648" i="1" l="1"/>
  <c r="E10260" i="1"/>
  <c r="L8649" i="1" l="1"/>
  <c r="E10261" i="1"/>
  <c r="L8650" i="1" l="1"/>
  <c r="E10262" i="1"/>
  <c r="L8651" i="1" l="1"/>
  <c r="E10263" i="1"/>
  <c r="L8652" i="1" l="1"/>
  <c r="E10264" i="1"/>
  <c r="L8653" i="1" l="1"/>
  <c r="E10265" i="1"/>
  <c r="L8654" i="1" l="1"/>
  <c r="E10266" i="1"/>
  <c r="L8655" i="1" l="1"/>
  <c r="E10267" i="1"/>
  <c r="L8656" i="1" l="1"/>
  <c r="E10268" i="1"/>
  <c r="L8657" i="1" l="1"/>
  <c r="E10269" i="1"/>
  <c r="L8658" i="1" l="1"/>
  <c r="E10270" i="1"/>
  <c r="L8659" i="1" l="1"/>
  <c r="E10271" i="1"/>
  <c r="L8660" i="1" l="1"/>
  <c r="E10272" i="1"/>
  <c r="L8661" i="1" l="1"/>
  <c r="E10273" i="1"/>
  <c r="L8662" i="1" l="1"/>
  <c r="E10274" i="1"/>
  <c r="L8663" i="1" l="1"/>
  <c r="E10275" i="1"/>
  <c r="L8664" i="1" l="1"/>
  <c r="E10276" i="1"/>
  <c r="L8665" i="1" l="1"/>
  <c r="E10277" i="1"/>
  <c r="L8666" i="1" l="1"/>
  <c r="E10278" i="1"/>
  <c r="L8667" i="1" l="1"/>
  <c r="E10279" i="1"/>
  <c r="L8668" i="1" l="1"/>
  <c r="E10280" i="1"/>
  <c r="L8669" i="1" l="1"/>
  <c r="E10281" i="1"/>
  <c r="L8670" i="1" l="1"/>
  <c r="E10282" i="1"/>
  <c r="L8671" i="1" l="1"/>
  <c r="E10283" i="1"/>
  <c r="L8672" i="1" l="1"/>
  <c r="E10284" i="1"/>
  <c r="L8673" i="1" l="1"/>
  <c r="E10285" i="1"/>
  <c r="L8674" i="1" l="1"/>
  <c r="E10286" i="1"/>
  <c r="L8675" i="1" l="1"/>
  <c r="E10287" i="1"/>
  <c r="L8676" i="1" l="1"/>
  <c r="E10288" i="1"/>
  <c r="L8677" i="1" l="1"/>
  <c r="E10289" i="1"/>
  <c r="L8678" i="1" l="1"/>
  <c r="E10290" i="1"/>
  <c r="L8679" i="1" l="1"/>
  <c r="E10291" i="1"/>
  <c r="L8680" i="1" l="1"/>
  <c r="E10292" i="1"/>
  <c r="L8681" i="1" l="1"/>
  <c r="E10293" i="1"/>
  <c r="L8682" i="1" l="1"/>
  <c r="E10294" i="1"/>
  <c r="L8683" i="1" l="1"/>
  <c r="E10295" i="1"/>
  <c r="L8684" i="1" l="1"/>
  <c r="E10296" i="1"/>
  <c r="L8685" i="1" l="1"/>
  <c r="E10297" i="1"/>
  <c r="L8686" i="1" l="1"/>
  <c r="E10298" i="1"/>
  <c r="L8687" i="1" l="1"/>
  <c r="E10299" i="1"/>
  <c r="L8688" i="1" l="1"/>
  <c r="E10300" i="1"/>
  <c r="L8689" i="1" l="1"/>
  <c r="E10301" i="1"/>
  <c r="L8690" i="1" l="1"/>
  <c r="E10302" i="1"/>
  <c r="L8691" i="1" l="1"/>
  <c r="E10303" i="1"/>
  <c r="L8692" i="1" l="1"/>
  <c r="E10304" i="1"/>
  <c r="L8693" i="1" l="1"/>
  <c r="E10305" i="1"/>
  <c r="L8694" i="1" l="1"/>
  <c r="E10306" i="1"/>
  <c r="L8695" i="1" l="1"/>
  <c r="E10307" i="1"/>
  <c r="L8696" i="1" l="1"/>
  <c r="E10308" i="1"/>
  <c r="L8697" i="1" l="1"/>
  <c r="E10309" i="1"/>
  <c r="L8698" i="1" l="1"/>
  <c r="E10310" i="1"/>
  <c r="L8699" i="1" l="1"/>
  <c r="E10311" i="1"/>
  <c r="L8700" i="1" l="1"/>
  <c r="E10312" i="1"/>
  <c r="L8701" i="1" l="1"/>
  <c r="E10313" i="1"/>
  <c r="L8702" i="1" l="1"/>
  <c r="E10314" i="1"/>
  <c r="L8703" i="1" l="1"/>
  <c r="E10315" i="1"/>
  <c r="L8704" i="1" l="1"/>
  <c r="E10316" i="1"/>
  <c r="L8705" i="1" l="1"/>
  <c r="E10317" i="1"/>
  <c r="L8706" i="1" l="1"/>
  <c r="E10318" i="1"/>
  <c r="L8707" i="1" l="1"/>
  <c r="E10319" i="1"/>
  <c r="L8708" i="1" l="1"/>
  <c r="E10320" i="1"/>
  <c r="L8709" i="1" l="1"/>
  <c r="E10321" i="1"/>
  <c r="L8710" i="1" l="1"/>
  <c r="E10322" i="1"/>
  <c r="L8711" i="1" l="1"/>
  <c r="E10323" i="1"/>
  <c r="L8712" i="1" l="1"/>
  <c r="E10324" i="1"/>
  <c r="L8713" i="1" l="1"/>
  <c r="E10325" i="1"/>
  <c r="L8714" i="1" l="1"/>
  <c r="E10326" i="1"/>
  <c r="L8715" i="1" l="1"/>
  <c r="E10327" i="1"/>
  <c r="L8716" i="1" l="1"/>
  <c r="E10328" i="1"/>
  <c r="L8717" i="1" l="1"/>
  <c r="E10329" i="1"/>
  <c r="L8718" i="1" l="1"/>
  <c r="E10330" i="1"/>
  <c r="L8719" i="1" l="1"/>
  <c r="E10331" i="1"/>
  <c r="L8720" i="1" l="1"/>
  <c r="E10332" i="1"/>
  <c r="L8721" i="1" l="1"/>
  <c r="E10333" i="1"/>
  <c r="L8722" i="1" l="1"/>
  <c r="E10334" i="1"/>
  <c r="L8723" i="1" l="1"/>
  <c r="E10335" i="1"/>
  <c r="L8724" i="1" l="1"/>
  <c r="E10336" i="1"/>
  <c r="L8725" i="1" l="1"/>
  <c r="E10337" i="1"/>
  <c r="L8726" i="1" l="1"/>
  <c r="E10338" i="1"/>
  <c r="L8727" i="1" l="1"/>
  <c r="E10339" i="1"/>
  <c r="L8728" i="1" l="1"/>
  <c r="E10340" i="1"/>
  <c r="L8729" i="1" l="1"/>
  <c r="E10341" i="1"/>
  <c r="L8730" i="1" l="1"/>
  <c r="E10342" i="1"/>
  <c r="L8731" i="1" l="1"/>
  <c r="E10343" i="1"/>
  <c r="L8732" i="1" l="1"/>
  <c r="E10344" i="1"/>
  <c r="L8733" i="1" l="1"/>
  <c r="E10345" i="1"/>
  <c r="L8734" i="1" l="1"/>
  <c r="E10346" i="1"/>
  <c r="L8735" i="1" l="1"/>
  <c r="E10347" i="1"/>
  <c r="L8736" i="1" l="1"/>
  <c r="E10348" i="1"/>
  <c r="L8737" i="1" l="1"/>
  <c r="E10349" i="1"/>
  <c r="L8738" i="1" l="1"/>
  <c r="E10350" i="1"/>
  <c r="L8739" i="1" l="1"/>
  <c r="E10351" i="1"/>
  <c r="L8740" i="1" l="1"/>
  <c r="E10352" i="1"/>
  <c r="L8741" i="1" l="1"/>
  <c r="E10353" i="1"/>
  <c r="L8742" i="1" l="1"/>
  <c r="E10354" i="1"/>
  <c r="L8743" i="1" l="1"/>
  <c r="E10355" i="1"/>
  <c r="L8744" i="1" l="1"/>
  <c r="E10356" i="1"/>
  <c r="L8745" i="1" l="1"/>
  <c r="E10357" i="1"/>
  <c r="L8746" i="1" l="1"/>
  <c r="E10358" i="1"/>
  <c r="L8747" i="1" l="1"/>
  <c r="E10359" i="1"/>
  <c r="L8748" i="1" l="1"/>
  <c r="E10360" i="1"/>
  <c r="L8749" i="1" l="1"/>
  <c r="E10361" i="1"/>
  <c r="L8750" i="1" l="1"/>
  <c r="E10362" i="1"/>
  <c r="L8751" i="1" l="1"/>
  <c r="E10363" i="1"/>
  <c r="L8752" i="1" l="1"/>
  <c r="E10364" i="1"/>
  <c r="L8753" i="1" l="1"/>
  <c r="E10365" i="1"/>
  <c r="L8754" i="1" l="1"/>
  <c r="E10366" i="1"/>
  <c r="L8755" i="1" l="1"/>
  <c r="E10367" i="1"/>
  <c r="L8756" i="1" l="1"/>
  <c r="E10368" i="1"/>
  <c r="L8757" i="1" l="1"/>
  <c r="E10369" i="1"/>
  <c r="L8758" i="1" l="1"/>
  <c r="E10370" i="1"/>
  <c r="L8759" i="1" l="1"/>
  <c r="E10371" i="1"/>
  <c r="L8760" i="1" l="1"/>
  <c r="E10372" i="1"/>
  <c r="L8761" i="1" l="1"/>
  <c r="E10373" i="1"/>
  <c r="L8762" i="1" l="1"/>
  <c r="E10374" i="1"/>
  <c r="L8763" i="1" l="1"/>
  <c r="E10375" i="1"/>
  <c r="L8764" i="1" l="1"/>
  <c r="E10376" i="1"/>
  <c r="L8765" i="1" l="1"/>
  <c r="E10377" i="1"/>
  <c r="L8766" i="1" l="1"/>
  <c r="E10378" i="1"/>
  <c r="L8767" i="1" l="1"/>
  <c r="E10379" i="1"/>
  <c r="L8768" i="1" l="1"/>
  <c r="E10380" i="1"/>
  <c r="L8769" i="1" l="1"/>
  <c r="E10381" i="1"/>
  <c r="L8770" i="1" l="1"/>
  <c r="E10382" i="1"/>
  <c r="L8771" i="1" l="1"/>
  <c r="E10383" i="1"/>
  <c r="L8772" i="1" l="1"/>
  <c r="E10384" i="1"/>
  <c r="L8773" i="1" l="1"/>
  <c r="E10385" i="1"/>
  <c r="L8774" i="1" l="1"/>
  <c r="E10386" i="1"/>
  <c r="L8775" i="1" l="1"/>
  <c r="E10387" i="1"/>
  <c r="L8776" i="1" l="1"/>
  <c r="E10388" i="1"/>
  <c r="L8777" i="1" l="1"/>
  <c r="E10389" i="1"/>
  <c r="L8778" i="1" l="1"/>
  <c r="E10390" i="1"/>
  <c r="L8779" i="1" l="1"/>
  <c r="E10391" i="1"/>
  <c r="L8780" i="1" l="1"/>
  <c r="E10392" i="1"/>
  <c r="L8781" i="1" l="1"/>
  <c r="E10393" i="1"/>
  <c r="L8782" i="1" l="1"/>
  <c r="E10394" i="1"/>
  <c r="L8783" i="1" l="1"/>
  <c r="E10395" i="1"/>
  <c r="L8784" i="1" l="1"/>
  <c r="E10396" i="1"/>
  <c r="L8785" i="1" l="1"/>
  <c r="E10397" i="1"/>
  <c r="L8786" i="1" l="1"/>
  <c r="E10398" i="1"/>
  <c r="L8787" i="1" l="1"/>
  <c r="E10399" i="1"/>
  <c r="L8788" i="1" l="1"/>
  <c r="E10400" i="1"/>
  <c r="L8789" i="1" l="1"/>
  <c r="E10401" i="1"/>
  <c r="L8790" i="1" l="1"/>
  <c r="E10402" i="1"/>
  <c r="L8791" i="1" l="1"/>
  <c r="E10403" i="1"/>
  <c r="L8792" i="1" l="1"/>
  <c r="E10404" i="1"/>
  <c r="L8793" i="1" l="1"/>
  <c r="E10405" i="1"/>
  <c r="L8794" i="1" l="1"/>
  <c r="E10406" i="1"/>
  <c r="L8795" i="1" l="1"/>
  <c r="E10407" i="1"/>
  <c r="L8796" i="1" l="1"/>
  <c r="E10408" i="1"/>
  <c r="L8797" i="1" l="1"/>
  <c r="E10409" i="1"/>
  <c r="L8798" i="1" l="1"/>
  <c r="E10410" i="1"/>
  <c r="L8799" i="1" l="1"/>
  <c r="E10411" i="1"/>
  <c r="L8800" i="1" l="1"/>
  <c r="E10412" i="1"/>
  <c r="L8801" i="1" l="1"/>
  <c r="E10413" i="1"/>
  <c r="L8802" i="1" l="1"/>
  <c r="E10414" i="1"/>
  <c r="L8803" i="1" l="1"/>
  <c r="E10415" i="1"/>
  <c r="L8804" i="1" l="1"/>
  <c r="E10416" i="1"/>
  <c r="L8805" i="1" l="1"/>
  <c r="E10417" i="1"/>
  <c r="L8806" i="1" l="1"/>
  <c r="E10418" i="1"/>
  <c r="L8807" i="1" l="1"/>
  <c r="E10419" i="1"/>
  <c r="L8808" i="1" l="1"/>
  <c r="E10420" i="1"/>
  <c r="L8809" i="1" l="1"/>
  <c r="E10421" i="1"/>
  <c r="L8810" i="1" l="1"/>
  <c r="E10422" i="1"/>
  <c r="L8811" i="1" l="1"/>
  <c r="E10423" i="1"/>
  <c r="L8812" i="1" l="1"/>
  <c r="E10424" i="1"/>
  <c r="L8813" i="1" l="1"/>
  <c r="E10425" i="1"/>
  <c r="L8814" i="1" l="1"/>
  <c r="E10426" i="1"/>
  <c r="L8815" i="1" l="1"/>
  <c r="E10427" i="1"/>
  <c r="L8816" i="1" l="1"/>
  <c r="E10428" i="1"/>
  <c r="L8817" i="1" l="1"/>
  <c r="E10429" i="1"/>
  <c r="L8818" i="1" l="1"/>
  <c r="E10430" i="1"/>
  <c r="L8819" i="1" l="1"/>
  <c r="E10431" i="1"/>
  <c r="L8820" i="1" l="1"/>
  <c r="E10432" i="1"/>
  <c r="L8821" i="1" l="1"/>
  <c r="E10433" i="1"/>
  <c r="L8822" i="1" l="1"/>
  <c r="E10434" i="1"/>
  <c r="L8823" i="1" l="1"/>
  <c r="E10435" i="1"/>
  <c r="L8824" i="1" l="1"/>
  <c r="E10436" i="1"/>
  <c r="L8825" i="1" l="1"/>
  <c r="E10437" i="1"/>
  <c r="L8826" i="1" l="1"/>
  <c r="E10438" i="1"/>
  <c r="L8827" i="1" l="1"/>
  <c r="E10439" i="1"/>
  <c r="L8828" i="1" l="1"/>
  <c r="E10440" i="1"/>
  <c r="L8829" i="1" l="1"/>
  <c r="E10441" i="1"/>
  <c r="L8830" i="1" l="1"/>
  <c r="E10442" i="1"/>
  <c r="L8831" i="1" l="1"/>
  <c r="E10443" i="1"/>
  <c r="L8832" i="1" l="1"/>
  <c r="E10444" i="1"/>
  <c r="L8833" i="1" l="1"/>
  <c r="E10445" i="1"/>
  <c r="L8834" i="1" l="1"/>
  <c r="E10446" i="1"/>
  <c r="L8835" i="1" l="1"/>
  <c r="E10447" i="1"/>
  <c r="L8836" i="1" l="1"/>
  <c r="E10448" i="1"/>
  <c r="L8837" i="1" l="1"/>
  <c r="E10449" i="1"/>
  <c r="L8838" i="1" l="1"/>
  <c r="E10450" i="1"/>
  <c r="L8839" i="1" l="1"/>
  <c r="E10451" i="1"/>
  <c r="L8840" i="1" l="1"/>
  <c r="E10452" i="1"/>
  <c r="L8841" i="1" l="1"/>
  <c r="E10453" i="1"/>
  <c r="L8842" i="1" l="1"/>
  <c r="E10454" i="1"/>
  <c r="L8843" i="1" l="1"/>
  <c r="E10455" i="1"/>
  <c r="L8844" i="1" l="1"/>
  <c r="E10456" i="1"/>
  <c r="L8845" i="1" l="1"/>
  <c r="E10457" i="1"/>
  <c r="L8846" i="1" l="1"/>
  <c r="E10458" i="1"/>
  <c r="L8847" i="1" l="1"/>
  <c r="E10459" i="1"/>
  <c r="L8848" i="1" l="1"/>
  <c r="E10460" i="1"/>
  <c r="L8849" i="1" l="1"/>
  <c r="E10461" i="1"/>
  <c r="L8850" i="1" l="1"/>
  <c r="E10462" i="1"/>
  <c r="L8851" i="1" l="1"/>
  <c r="E10463" i="1"/>
  <c r="L8852" i="1" l="1"/>
  <c r="E10464" i="1"/>
  <c r="L8853" i="1" l="1"/>
  <c r="E10465" i="1"/>
  <c r="L8854" i="1" l="1"/>
  <c r="E10466" i="1"/>
  <c r="L8855" i="1" l="1"/>
  <c r="E10467" i="1"/>
  <c r="L8856" i="1" l="1"/>
  <c r="E10468" i="1"/>
  <c r="L8857" i="1" l="1"/>
  <c r="E10469" i="1"/>
  <c r="L8858" i="1" l="1"/>
  <c r="E10470" i="1"/>
  <c r="L8859" i="1" l="1"/>
  <c r="E10471" i="1"/>
  <c r="L8860" i="1" l="1"/>
  <c r="E10472" i="1"/>
  <c r="L8861" i="1" l="1"/>
  <c r="E10473" i="1"/>
  <c r="L8862" i="1" l="1"/>
  <c r="E10474" i="1"/>
  <c r="L8863" i="1" l="1"/>
  <c r="E10475" i="1"/>
  <c r="L8864" i="1" l="1"/>
  <c r="E10476" i="1"/>
  <c r="L8865" i="1" l="1"/>
  <c r="E10477" i="1"/>
  <c r="L8866" i="1" l="1"/>
  <c r="E10478" i="1"/>
  <c r="L8867" i="1" l="1"/>
  <c r="E10479" i="1"/>
  <c r="L8868" i="1" l="1"/>
  <c r="E10480" i="1"/>
  <c r="L8869" i="1" l="1"/>
  <c r="E10481" i="1"/>
  <c r="L8870" i="1" l="1"/>
  <c r="E10482" i="1"/>
  <c r="L8871" i="1" l="1"/>
  <c r="E10483" i="1"/>
  <c r="L8872" i="1" l="1"/>
  <c r="E10484" i="1"/>
  <c r="L8873" i="1" l="1"/>
  <c r="E10485" i="1"/>
  <c r="L8874" i="1" l="1"/>
  <c r="E10486" i="1"/>
  <c r="L8875" i="1" l="1"/>
  <c r="E10487" i="1"/>
  <c r="L8876" i="1" l="1"/>
  <c r="E10488" i="1"/>
  <c r="L8877" i="1" l="1"/>
  <c r="E10489" i="1"/>
  <c r="L8878" i="1" l="1"/>
  <c r="E10490" i="1"/>
  <c r="L8879" i="1" l="1"/>
  <c r="E10491" i="1"/>
  <c r="L8880" i="1" l="1"/>
  <c r="E10492" i="1"/>
  <c r="L8881" i="1" l="1"/>
  <c r="E10493" i="1"/>
  <c r="L8882" i="1" l="1"/>
  <c r="E10494" i="1"/>
  <c r="L8883" i="1" l="1"/>
  <c r="E10495" i="1"/>
  <c r="L8884" i="1" l="1"/>
  <c r="E10496" i="1"/>
  <c r="L8885" i="1" l="1"/>
  <c r="E10497" i="1"/>
  <c r="L8886" i="1" l="1"/>
  <c r="E10498" i="1"/>
  <c r="L8887" i="1" l="1"/>
  <c r="E10499" i="1"/>
  <c r="L8888" i="1" l="1"/>
  <c r="E10500" i="1"/>
  <c r="L8889" i="1" l="1"/>
  <c r="E10501" i="1"/>
  <c r="L8890" i="1" l="1"/>
  <c r="E10502" i="1"/>
  <c r="L8891" i="1" l="1"/>
  <c r="E10503" i="1"/>
  <c r="L8892" i="1" l="1"/>
  <c r="E10504" i="1"/>
  <c r="L8893" i="1" l="1"/>
  <c r="E10505" i="1"/>
  <c r="L8894" i="1" l="1"/>
  <c r="E10506" i="1"/>
  <c r="L8895" i="1" l="1"/>
  <c r="E10507" i="1"/>
  <c r="L8896" i="1" l="1"/>
  <c r="E10508" i="1"/>
  <c r="L8897" i="1" l="1"/>
  <c r="E10509" i="1"/>
  <c r="L8898" i="1" l="1"/>
  <c r="E10510" i="1"/>
  <c r="L8899" i="1" l="1"/>
  <c r="E10511" i="1"/>
  <c r="L8900" i="1" l="1"/>
  <c r="E10512" i="1"/>
  <c r="L8901" i="1" l="1"/>
  <c r="E10513" i="1"/>
  <c r="L8902" i="1" l="1"/>
  <c r="E10514" i="1"/>
  <c r="L8903" i="1" l="1"/>
  <c r="E10515" i="1"/>
  <c r="L8904" i="1" l="1"/>
  <c r="E10516" i="1"/>
  <c r="L8905" i="1" l="1"/>
  <c r="E10517" i="1"/>
  <c r="L8906" i="1" l="1"/>
  <c r="E10518" i="1"/>
  <c r="L8907" i="1" l="1"/>
  <c r="E10519" i="1"/>
  <c r="L8908" i="1" l="1"/>
  <c r="E10520" i="1"/>
  <c r="L8909" i="1" l="1"/>
  <c r="E10521" i="1"/>
  <c r="L8910" i="1" l="1"/>
  <c r="E10522" i="1"/>
  <c r="L8911" i="1" l="1"/>
  <c r="E10523" i="1"/>
  <c r="L8912" i="1" l="1"/>
  <c r="E10524" i="1"/>
  <c r="L8913" i="1" l="1"/>
  <c r="E10525" i="1"/>
  <c r="L8914" i="1" l="1"/>
  <c r="E10526" i="1"/>
  <c r="L8915" i="1" l="1"/>
  <c r="E10527" i="1"/>
  <c r="L8916" i="1" l="1"/>
  <c r="E10528" i="1"/>
  <c r="L8917" i="1" l="1"/>
  <c r="E10529" i="1"/>
  <c r="L8918" i="1" l="1"/>
  <c r="E10530" i="1"/>
  <c r="L8919" i="1" l="1"/>
  <c r="E10531" i="1"/>
  <c r="L8920" i="1" l="1"/>
  <c r="E10532" i="1"/>
  <c r="L8921" i="1" l="1"/>
  <c r="E10533" i="1"/>
  <c r="L8922" i="1" l="1"/>
  <c r="E10534" i="1"/>
  <c r="L8923" i="1" l="1"/>
  <c r="E10535" i="1"/>
  <c r="L8924" i="1" l="1"/>
  <c r="E10536" i="1"/>
  <c r="L8925" i="1" l="1"/>
  <c r="E10537" i="1"/>
  <c r="L8926" i="1" l="1"/>
  <c r="E10538" i="1"/>
  <c r="L8927" i="1" l="1"/>
  <c r="E10539" i="1"/>
  <c r="L8928" i="1" l="1"/>
  <c r="E10540" i="1"/>
  <c r="L8929" i="1" l="1"/>
  <c r="E10541" i="1"/>
  <c r="L8930" i="1" l="1"/>
  <c r="E10542" i="1"/>
  <c r="L8931" i="1" l="1"/>
  <c r="E10543" i="1"/>
  <c r="L8932" i="1" l="1"/>
  <c r="E10544" i="1"/>
  <c r="L8933" i="1" l="1"/>
  <c r="E10545" i="1"/>
  <c r="L8934" i="1" l="1"/>
  <c r="E10546" i="1"/>
  <c r="L8935" i="1" l="1"/>
  <c r="E10547" i="1"/>
  <c r="L8936" i="1" l="1"/>
  <c r="E10548" i="1"/>
  <c r="L8937" i="1" l="1"/>
  <c r="E10549" i="1"/>
  <c r="L8938" i="1" l="1"/>
  <c r="E10550" i="1"/>
  <c r="L8939" i="1" l="1"/>
  <c r="E10551" i="1"/>
  <c r="L8940" i="1" l="1"/>
  <c r="E10552" i="1"/>
  <c r="L8941" i="1" l="1"/>
  <c r="E10553" i="1"/>
  <c r="L8942" i="1" l="1"/>
  <c r="E10554" i="1"/>
  <c r="L8943" i="1" l="1"/>
  <c r="E10555" i="1"/>
  <c r="L8944" i="1" l="1"/>
  <c r="E10556" i="1"/>
  <c r="L8945" i="1" l="1"/>
  <c r="E10557" i="1"/>
  <c r="L8946" i="1" l="1"/>
  <c r="E10558" i="1"/>
  <c r="L8947" i="1" l="1"/>
  <c r="E10559" i="1"/>
  <c r="L8948" i="1" l="1"/>
  <c r="E10560" i="1"/>
  <c r="L8949" i="1" l="1"/>
  <c r="E10561" i="1"/>
  <c r="L8950" i="1" l="1"/>
  <c r="E10562" i="1"/>
  <c r="L8951" i="1" l="1"/>
  <c r="E10563" i="1"/>
  <c r="L8952" i="1" l="1"/>
  <c r="E10564" i="1"/>
  <c r="L8953" i="1" l="1"/>
  <c r="E10565" i="1"/>
  <c r="L8954" i="1" l="1"/>
  <c r="E10566" i="1"/>
  <c r="L8955" i="1" l="1"/>
  <c r="E10567" i="1"/>
  <c r="L8956" i="1" l="1"/>
  <c r="E10568" i="1"/>
  <c r="L8957" i="1" l="1"/>
  <c r="E10569" i="1"/>
  <c r="L8958" i="1" l="1"/>
  <c r="E10570" i="1"/>
  <c r="L8959" i="1" l="1"/>
  <c r="E10571" i="1"/>
  <c r="L8960" i="1" l="1"/>
  <c r="E10572" i="1"/>
  <c r="L8961" i="1" l="1"/>
  <c r="E10573" i="1"/>
  <c r="L8962" i="1" l="1"/>
  <c r="E10574" i="1"/>
  <c r="L8963" i="1" l="1"/>
  <c r="E10575" i="1"/>
  <c r="L8964" i="1" l="1"/>
  <c r="E10576" i="1"/>
  <c r="L8965" i="1" l="1"/>
  <c r="E10577" i="1"/>
  <c r="L8966" i="1" l="1"/>
  <c r="E10578" i="1"/>
  <c r="L8967" i="1" l="1"/>
  <c r="E10579" i="1"/>
  <c r="L8968" i="1" l="1"/>
  <c r="E10580" i="1"/>
  <c r="L8969" i="1" l="1"/>
  <c r="E10581" i="1"/>
  <c r="L8970" i="1" l="1"/>
  <c r="E10582" i="1"/>
  <c r="L8971" i="1" l="1"/>
  <c r="E10583" i="1"/>
  <c r="L8972" i="1" l="1"/>
  <c r="E10584" i="1"/>
  <c r="L8973" i="1" l="1"/>
  <c r="E10585" i="1"/>
  <c r="L8974" i="1" l="1"/>
  <c r="E10586" i="1"/>
  <c r="L8975" i="1" l="1"/>
  <c r="E10587" i="1"/>
  <c r="L8976" i="1" l="1"/>
  <c r="E10588" i="1"/>
  <c r="L8977" i="1" l="1"/>
  <c r="E10589" i="1"/>
  <c r="L8978" i="1" l="1"/>
  <c r="E10590" i="1"/>
  <c r="L8979" i="1" l="1"/>
  <c r="E10591" i="1"/>
  <c r="L8980" i="1" l="1"/>
  <c r="E10592" i="1"/>
  <c r="L8981" i="1" l="1"/>
  <c r="E10593" i="1"/>
  <c r="L8982" i="1" l="1"/>
  <c r="E10594" i="1"/>
  <c r="L8983" i="1" l="1"/>
  <c r="E10595" i="1"/>
  <c r="L8984" i="1" l="1"/>
  <c r="E10596" i="1"/>
  <c r="L8985" i="1" l="1"/>
  <c r="E10597" i="1"/>
  <c r="L8986" i="1" l="1"/>
  <c r="E10598" i="1"/>
  <c r="L8987" i="1" l="1"/>
  <c r="E10599" i="1"/>
  <c r="L8988" i="1" l="1"/>
  <c r="E10600" i="1"/>
  <c r="L8989" i="1" l="1"/>
  <c r="E10601" i="1"/>
  <c r="L8990" i="1" l="1"/>
  <c r="E10602" i="1"/>
  <c r="L8991" i="1" l="1"/>
  <c r="E10603" i="1"/>
  <c r="L8992" i="1" l="1"/>
  <c r="E10604" i="1"/>
  <c r="L8993" i="1" l="1"/>
  <c r="E10605" i="1"/>
  <c r="L8994" i="1" l="1"/>
  <c r="E10606" i="1"/>
  <c r="L8995" i="1" l="1"/>
  <c r="E10607" i="1"/>
  <c r="L8996" i="1" l="1"/>
  <c r="E10608" i="1"/>
  <c r="L8997" i="1" l="1"/>
  <c r="E10609" i="1"/>
  <c r="L8998" i="1" l="1"/>
  <c r="E10610" i="1"/>
  <c r="L8999" i="1" l="1"/>
  <c r="E10611" i="1"/>
  <c r="L9000" i="1" l="1"/>
  <c r="E10612" i="1"/>
  <c r="L9001" i="1" l="1"/>
  <c r="E10613" i="1"/>
  <c r="L9002" i="1" l="1"/>
  <c r="E10614" i="1"/>
  <c r="L9003" i="1" l="1"/>
  <c r="E10615" i="1"/>
  <c r="L9004" i="1" l="1"/>
  <c r="E10616" i="1"/>
  <c r="L9005" i="1" l="1"/>
  <c r="E10617" i="1"/>
  <c r="L9006" i="1" l="1"/>
  <c r="E10618" i="1"/>
  <c r="L9007" i="1" l="1"/>
  <c r="E10619" i="1"/>
  <c r="L9008" i="1" l="1"/>
  <c r="E10620" i="1"/>
  <c r="L9009" i="1" l="1"/>
  <c r="E10621" i="1"/>
  <c r="L9010" i="1" l="1"/>
  <c r="E10622" i="1"/>
  <c r="L9011" i="1" l="1"/>
  <c r="E10623" i="1"/>
  <c r="L9012" i="1" l="1"/>
  <c r="E10624" i="1"/>
  <c r="L9013" i="1" l="1"/>
  <c r="E10625" i="1"/>
  <c r="L9014" i="1" l="1"/>
  <c r="E10626" i="1"/>
  <c r="L9015" i="1" l="1"/>
  <c r="E10627" i="1"/>
  <c r="L9016" i="1" l="1"/>
  <c r="E10628" i="1"/>
  <c r="L9017" i="1" l="1"/>
  <c r="E10629" i="1"/>
  <c r="L9018" i="1" l="1"/>
  <c r="E10630" i="1"/>
  <c r="L9019" i="1" l="1"/>
  <c r="E10631" i="1"/>
  <c r="L9020" i="1" l="1"/>
  <c r="E10632" i="1"/>
  <c r="L9021" i="1" l="1"/>
  <c r="E10633" i="1"/>
  <c r="L9022" i="1" l="1"/>
  <c r="E10634" i="1"/>
  <c r="L9023" i="1" l="1"/>
  <c r="E10635" i="1"/>
  <c r="L9024" i="1" l="1"/>
  <c r="E10636" i="1"/>
  <c r="L9025" i="1" l="1"/>
  <c r="E10637" i="1"/>
  <c r="L9026" i="1" l="1"/>
  <c r="E10638" i="1"/>
  <c r="L9027" i="1" l="1"/>
  <c r="E10639" i="1"/>
  <c r="L9028" i="1" l="1"/>
  <c r="E10640" i="1"/>
  <c r="L9029" i="1" l="1"/>
  <c r="E10641" i="1"/>
  <c r="L9030" i="1" l="1"/>
  <c r="E10642" i="1"/>
  <c r="L9031" i="1" l="1"/>
  <c r="E10643" i="1"/>
  <c r="L9032" i="1" l="1"/>
  <c r="E10644" i="1"/>
  <c r="L9033" i="1" l="1"/>
  <c r="E10645" i="1"/>
  <c r="L9034" i="1" l="1"/>
  <c r="E10646" i="1"/>
  <c r="L9035" i="1" l="1"/>
  <c r="E10647" i="1"/>
  <c r="L9036" i="1" l="1"/>
  <c r="E10648" i="1"/>
  <c r="L9037" i="1" l="1"/>
  <c r="E10649" i="1"/>
  <c r="L9038" i="1" l="1"/>
  <c r="E10650" i="1"/>
  <c r="L9039" i="1" l="1"/>
  <c r="E10651" i="1"/>
  <c r="L9040" i="1" l="1"/>
  <c r="E10652" i="1"/>
  <c r="L9041" i="1" l="1"/>
  <c r="E10653" i="1"/>
  <c r="L9042" i="1" l="1"/>
  <c r="E10654" i="1"/>
  <c r="L9043" i="1" l="1"/>
  <c r="E10655" i="1"/>
  <c r="L9044" i="1" l="1"/>
  <c r="E10656" i="1"/>
  <c r="L9045" i="1" l="1"/>
  <c r="E10657" i="1"/>
  <c r="L9046" i="1" l="1"/>
  <c r="E10658" i="1"/>
  <c r="L9047" i="1" l="1"/>
  <c r="E10659" i="1"/>
  <c r="L9048" i="1" l="1"/>
  <c r="E10660" i="1"/>
  <c r="L9049" i="1" l="1"/>
  <c r="E10661" i="1"/>
  <c r="L9050" i="1" l="1"/>
  <c r="E10662" i="1"/>
  <c r="L9051" i="1" l="1"/>
  <c r="E10663" i="1"/>
  <c r="L9052" i="1" l="1"/>
  <c r="E10664" i="1"/>
  <c r="L9053" i="1" l="1"/>
  <c r="E10665" i="1"/>
  <c r="L9054" i="1" l="1"/>
  <c r="E10666" i="1"/>
  <c r="L9055" i="1" l="1"/>
  <c r="E10667" i="1"/>
  <c r="L9056" i="1" l="1"/>
  <c r="E10668" i="1"/>
  <c r="L9057" i="1" l="1"/>
  <c r="E10669" i="1"/>
  <c r="L9058" i="1" l="1"/>
  <c r="E10670" i="1"/>
  <c r="L9059" i="1" l="1"/>
  <c r="E10671" i="1"/>
  <c r="L9060" i="1" l="1"/>
  <c r="E10672" i="1"/>
  <c r="L9061" i="1" l="1"/>
  <c r="E10673" i="1"/>
  <c r="L9062" i="1" l="1"/>
  <c r="E10674" i="1"/>
  <c r="L9063" i="1" l="1"/>
  <c r="E10675" i="1"/>
  <c r="L9064" i="1" l="1"/>
  <c r="E10676" i="1"/>
  <c r="L9065" i="1" l="1"/>
  <c r="E10677" i="1"/>
  <c r="L9066" i="1" l="1"/>
  <c r="E10678" i="1"/>
  <c r="L9067" i="1" l="1"/>
  <c r="E10679" i="1"/>
  <c r="L9068" i="1" l="1"/>
  <c r="E10680" i="1"/>
  <c r="L9069" i="1" l="1"/>
  <c r="E10681" i="1"/>
  <c r="L9070" i="1" l="1"/>
  <c r="E10682" i="1"/>
  <c r="L9071" i="1" l="1"/>
  <c r="E10683" i="1"/>
  <c r="L9072" i="1" l="1"/>
  <c r="E10684" i="1"/>
  <c r="L9073" i="1" l="1"/>
  <c r="E10685" i="1"/>
  <c r="L9074" i="1" l="1"/>
  <c r="E10686" i="1"/>
  <c r="L9075" i="1" l="1"/>
  <c r="E10687" i="1"/>
  <c r="L9076" i="1" l="1"/>
  <c r="E10688" i="1"/>
  <c r="L9077" i="1" l="1"/>
  <c r="E10689" i="1"/>
  <c r="L9078" i="1" l="1"/>
  <c r="E10690" i="1"/>
  <c r="L9079" i="1" l="1"/>
  <c r="E10691" i="1"/>
  <c r="L9080" i="1" l="1"/>
  <c r="E10692" i="1"/>
  <c r="L9081" i="1" l="1"/>
  <c r="E10693" i="1"/>
  <c r="L9082" i="1" l="1"/>
  <c r="E10694" i="1"/>
  <c r="L9083" i="1" l="1"/>
  <c r="E10695" i="1"/>
  <c r="L9084" i="1" l="1"/>
  <c r="E10696" i="1"/>
  <c r="L9085" i="1" l="1"/>
  <c r="E10697" i="1"/>
  <c r="L9086" i="1" l="1"/>
  <c r="E10698" i="1"/>
  <c r="L9087" i="1" l="1"/>
  <c r="E10699" i="1"/>
  <c r="L9088" i="1" l="1"/>
  <c r="E10700" i="1"/>
  <c r="L9089" i="1" l="1"/>
  <c r="E10701" i="1"/>
  <c r="L9090" i="1" l="1"/>
  <c r="E10702" i="1"/>
  <c r="L9091" i="1" l="1"/>
  <c r="E10703" i="1"/>
  <c r="L9092" i="1" l="1"/>
  <c r="E10704" i="1"/>
  <c r="L9093" i="1" l="1"/>
  <c r="E10705" i="1"/>
  <c r="L9094" i="1" l="1"/>
  <c r="E10706" i="1"/>
  <c r="L9095" i="1" l="1"/>
  <c r="E10707" i="1"/>
  <c r="L9096" i="1" l="1"/>
  <c r="E10708" i="1"/>
  <c r="L9097" i="1" l="1"/>
  <c r="E10709" i="1"/>
  <c r="L9098" i="1" l="1"/>
  <c r="E10710" i="1"/>
  <c r="L9099" i="1" l="1"/>
  <c r="E10711" i="1"/>
  <c r="L9100" i="1" l="1"/>
  <c r="E10712" i="1"/>
  <c r="L9101" i="1" l="1"/>
  <c r="E10713" i="1"/>
  <c r="L9102" i="1" l="1"/>
  <c r="E10714" i="1"/>
  <c r="L9103" i="1" l="1"/>
  <c r="E10715" i="1"/>
  <c r="L9104" i="1" l="1"/>
  <c r="E10716" i="1"/>
  <c r="L9105" i="1" l="1"/>
  <c r="E10717" i="1"/>
  <c r="L9106" i="1" l="1"/>
  <c r="E10718" i="1"/>
  <c r="L9107" i="1" l="1"/>
  <c r="E10719" i="1"/>
  <c r="L9108" i="1" l="1"/>
  <c r="E10720" i="1"/>
  <c r="L9109" i="1" l="1"/>
  <c r="E10721" i="1"/>
  <c r="L9110" i="1" l="1"/>
  <c r="E10722" i="1"/>
  <c r="L9111" i="1" l="1"/>
  <c r="E10723" i="1"/>
  <c r="L9112" i="1" l="1"/>
  <c r="E10724" i="1"/>
  <c r="L9113" i="1" l="1"/>
  <c r="E10725" i="1"/>
  <c r="L9114" i="1" l="1"/>
  <c r="E10726" i="1"/>
  <c r="L9115" i="1" l="1"/>
  <c r="E10727" i="1"/>
  <c r="L9116" i="1" l="1"/>
  <c r="E10728" i="1"/>
  <c r="L9117" i="1" l="1"/>
  <c r="E10729" i="1"/>
  <c r="L9118" i="1" l="1"/>
  <c r="E10730" i="1"/>
  <c r="L9119" i="1" l="1"/>
  <c r="E10731" i="1"/>
  <c r="L9120" i="1" l="1"/>
  <c r="E10732" i="1"/>
  <c r="L9121" i="1" l="1"/>
  <c r="E10733" i="1"/>
  <c r="L9122" i="1" l="1"/>
  <c r="E10734" i="1"/>
  <c r="L9123" i="1" l="1"/>
  <c r="E10735" i="1"/>
  <c r="L9124" i="1" l="1"/>
  <c r="E10736" i="1"/>
  <c r="L9125" i="1" l="1"/>
  <c r="E10737" i="1"/>
  <c r="L9126" i="1" l="1"/>
  <c r="E10738" i="1"/>
  <c r="L9127" i="1" l="1"/>
  <c r="E10739" i="1"/>
  <c r="L9128" i="1" l="1"/>
  <c r="E10740" i="1"/>
  <c r="L9129" i="1" l="1"/>
  <c r="E10741" i="1"/>
  <c r="L9130" i="1" l="1"/>
  <c r="E10742" i="1"/>
  <c r="L9131" i="1" l="1"/>
  <c r="E10743" i="1"/>
  <c r="L9132" i="1" l="1"/>
  <c r="E10744" i="1"/>
  <c r="L9133" i="1" l="1"/>
  <c r="E10745" i="1"/>
  <c r="L9134" i="1" l="1"/>
  <c r="E10746" i="1"/>
  <c r="L9135" i="1" l="1"/>
  <c r="E10747" i="1"/>
  <c r="L9136" i="1" l="1"/>
  <c r="E10748" i="1"/>
  <c r="L9137" i="1" l="1"/>
  <c r="E10749" i="1"/>
  <c r="L9138" i="1" l="1"/>
  <c r="E10750" i="1"/>
  <c r="L9139" i="1" l="1"/>
  <c r="E10751" i="1"/>
  <c r="L9140" i="1" l="1"/>
  <c r="E10752" i="1"/>
  <c r="L9141" i="1" l="1"/>
  <c r="E10753" i="1"/>
  <c r="L9142" i="1" l="1"/>
  <c r="E10754" i="1"/>
  <c r="L9143" i="1" l="1"/>
  <c r="E10755" i="1"/>
  <c r="L9144" i="1" l="1"/>
  <c r="E10756" i="1"/>
  <c r="L9145" i="1" l="1"/>
  <c r="E10757" i="1"/>
  <c r="L9146" i="1" l="1"/>
  <c r="E10758" i="1"/>
  <c r="L9147" i="1" l="1"/>
  <c r="E10759" i="1"/>
  <c r="L9148" i="1" l="1"/>
  <c r="E10760" i="1"/>
  <c r="L9149" i="1" l="1"/>
  <c r="E10761" i="1"/>
  <c r="L9150" i="1" l="1"/>
  <c r="E10762" i="1"/>
  <c r="L9151" i="1" l="1"/>
  <c r="E10763" i="1"/>
  <c r="L9152" i="1" l="1"/>
  <c r="E10764" i="1"/>
  <c r="L9153" i="1" l="1"/>
  <c r="E10765" i="1"/>
  <c r="L9154" i="1" l="1"/>
  <c r="E10766" i="1"/>
  <c r="L9155" i="1" l="1"/>
  <c r="E10767" i="1"/>
  <c r="L9156" i="1" l="1"/>
  <c r="E10768" i="1"/>
  <c r="L9157" i="1" l="1"/>
  <c r="E10769" i="1"/>
  <c r="L9158" i="1" l="1"/>
  <c r="E10770" i="1"/>
  <c r="L9159" i="1" l="1"/>
  <c r="E10771" i="1"/>
  <c r="L9160" i="1" l="1"/>
  <c r="E10772" i="1"/>
  <c r="L9161" i="1" l="1"/>
  <c r="E10773" i="1"/>
  <c r="L9162" i="1" l="1"/>
  <c r="E10774" i="1"/>
  <c r="L9163" i="1" l="1"/>
  <c r="E10775" i="1"/>
  <c r="L9164" i="1" l="1"/>
  <c r="E10776" i="1"/>
  <c r="L9165" i="1" l="1"/>
  <c r="E10777" i="1"/>
  <c r="L9166" i="1" l="1"/>
  <c r="E10778" i="1"/>
  <c r="L9167" i="1" l="1"/>
  <c r="E10779" i="1"/>
  <c r="L9168" i="1" l="1"/>
  <c r="E10780" i="1"/>
  <c r="L9169" i="1" l="1"/>
  <c r="E10781" i="1"/>
  <c r="L9170" i="1" l="1"/>
  <c r="E10782" i="1"/>
  <c r="L9171" i="1" l="1"/>
  <c r="E10783" i="1"/>
  <c r="L9172" i="1" l="1"/>
  <c r="E10784" i="1"/>
  <c r="L9173" i="1" l="1"/>
  <c r="E10785" i="1"/>
  <c r="L9174" i="1" l="1"/>
  <c r="E10786" i="1"/>
  <c r="L9175" i="1" l="1"/>
  <c r="E10787" i="1"/>
  <c r="L9176" i="1" l="1"/>
  <c r="E10788" i="1"/>
  <c r="L9177" i="1" l="1"/>
  <c r="E10789" i="1"/>
  <c r="L9178" i="1" l="1"/>
  <c r="E10790" i="1"/>
  <c r="L9179" i="1" l="1"/>
  <c r="E10791" i="1"/>
  <c r="L9180" i="1" l="1"/>
  <c r="E10792" i="1"/>
  <c r="L9181" i="1" l="1"/>
  <c r="E10793" i="1"/>
  <c r="L9182" i="1" l="1"/>
  <c r="E10794" i="1"/>
  <c r="L9183" i="1" l="1"/>
  <c r="E10795" i="1"/>
  <c r="L9184" i="1" l="1"/>
  <c r="E10796" i="1"/>
  <c r="L9185" i="1" l="1"/>
  <c r="E10797" i="1"/>
  <c r="L9186" i="1" l="1"/>
  <c r="E10798" i="1"/>
  <c r="L9187" i="1" l="1"/>
  <c r="E10799" i="1"/>
  <c r="L9188" i="1" l="1"/>
  <c r="E10800" i="1"/>
  <c r="L9189" i="1" l="1"/>
  <c r="E10801" i="1"/>
  <c r="L9190" i="1" l="1"/>
  <c r="E10802" i="1"/>
  <c r="L9191" i="1" l="1"/>
  <c r="E10803" i="1"/>
  <c r="L9192" i="1" l="1"/>
  <c r="E10804" i="1"/>
  <c r="L9193" i="1" l="1"/>
  <c r="E10805" i="1"/>
  <c r="L9194" i="1" l="1"/>
  <c r="E10806" i="1"/>
  <c r="L9195" i="1" l="1"/>
  <c r="E10807" i="1"/>
  <c r="L9196" i="1" l="1"/>
  <c r="E10808" i="1"/>
  <c r="L9197" i="1" l="1"/>
  <c r="E10809" i="1"/>
  <c r="L9198" i="1" l="1"/>
  <c r="E10810" i="1"/>
  <c r="L9199" i="1" l="1"/>
  <c r="E10811" i="1"/>
  <c r="L9200" i="1" l="1"/>
  <c r="E10812" i="1"/>
  <c r="L9201" i="1" l="1"/>
  <c r="E10813" i="1"/>
  <c r="L9202" i="1" l="1"/>
  <c r="E10814" i="1"/>
  <c r="L9203" i="1" l="1"/>
  <c r="E10815" i="1"/>
  <c r="L9204" i="1" l="1"/>
  <c r="E10816" i="1"/>
  <c r="L9205" i="1" l="1"/>
  <c r="E10817" i="1"/>
  <c r="L9206" i="1" l="1"/>
  <c r="E10818" i="1"/>
  <c r="L9207" i="1" l="1"/>
  <c r="E10819" i="1"/>
  <c r="L9208" i="1" l="1"/>
  <c r="E10820" i="1"/>
  <c r="L9209" i="1" l="1"/>
  <c r="E10821" i="1"/>
  <c r="L9210" i="1" l="1"/>
  <c r="E10822" i="1"/>
  <c r="L9211" i="1" l="1"/>
  <c r="E10823" i="1"/>
  <c r="L9212" i="1" l="1"/>
  <c r="E10824" i="1"/>
  <c r="L9213" i="1" l="1"/>
  <c r="E10825" i="1"/>
  <c r="L9214" i="1" l="1"/>
  <c r="E10826" i="1"/>
  <c r="L9215" i="1" l="1"/>
  <c r="E10827" i="1"/>
  <c r="L9216" i="1" l="1"/>
  <c r="E10828" i="1"/>
  <c r="L9217" i="1" l="1"/>
  <c r="E10829" i="1"/>
  <c r="L9218" i="1" l="1"/>
  <c r="E10830" i="1"/>
  <c r="L9219" i="1" l="1"/>
  <c r="E10831" i="1"/>
  <c r="L9220" i="1" l="1"/>
  <c r="E10832" i="1"/>
  <c r="L9221" i="1" l="1"/>
  <c r="E10833" i="1"/>
  <c r="L9222" i="1" l="1"/>
  <c r="E10834" i="1"/>
  <c r="L9223" i="1" l="1"/>
  <c r="E10835" i="1"/>
  <c r="L9224" i="1" l="1"/>
  <c r="E10836" i="1"/>
  <c r="L9225" i="1" l="1"/>
  <c r="E10837" i="1"/>
  <c r="L9226" i="1" l="1"/>
  <c r="E10838" i="1"/>
  <c r="L9227" i="1" l="1"/>
  <c r="E10839" i="1"/>
  <c r="L9228" i="1" l="1"/>
  <c r="E10840" i="1"/>
  <c r="L9229" i="1" l="1"/>
  <c r="E10841" i="1"/>
  <c r="L9230" i="1" l="1"/>
  <c r="E10842" i="1"/>
  <c r="L9231" i="1" l="1"/>
  <c r="E10843" i="1"/>
  <c r="L9232" i="1" l="1"/>
  <c r="E10844" i="1"/>
  <c r="L9233" i="1" l="1"/>
  <c r="E10845" i="1"/>
  <c r="L9234" i="1" l="1"/>
  <c r="E10846" i="1"/>
  <c r="L9235" i="1" l="1"/>
  <c r="E10847" i="1"/>
  <c r="L9236" i="1" l="1"/>
  <c r="E10848" i="1"/>
  <c r="L9237" i="1" l="1"/>
  <c r="E10849" i="1"/>
  <c r="L9238" i="1" l="1"/>
  <c r="E10850" i="1"/>
  <c r="L9239" i="1" l="1"/>
  <c r="E10851" i="1"/>
  <c r="L9240" i="1" l="1"/>
  <c r="E10852" i="1"/>
  <c r="L9241" i="1" l="1"/>
  <c r="E10853" i="1"/>
  <c r="L9242" i="1" l="1"/>
  <c r="E10854" i="1"/>
  <c r="L9243" i="1" l="1"/>
  <c r="E10855" i="1"/>
  <c r="L9244" i="1" l="1"/>
  <c r="E10856" i="1"/>
  <c r="L9245" i="1" l="1"/>
  <c r="E10857" i="1"/>
  <c r="L9246" i="1" l="1"/>
  <c r="E10858" i="1"/>
  <c r="L9247" i="1" l="1"/>
  <c r="E10859" i="1"/>
  <c r="L9248" i="1" l="1"/>
  <c r="E10860" i="1"/>
  <c r="L9249" i="1" l="1"/>
  <c r="E10861" i="1"/>
  <c r="L9250" i="1" l="1"/>
  <c r="E10862" i="1"/>
  <c r="L9251" i="1" l="1"/>
  <c r="E10863" i="1"/>
  <c r="L9252" i="1" l="1"/>
  <c r="E10864" i="1"/>
  <c r="L9253" i="1" l="1"/>
  <c r="E10865" i="1"/>
  <c r="L9254" i="1" l="1"/>
  <c r="E10866" i="1"/>
  <c r="L9255" i="1" l="1"/>
  <c r="E10867" i="1"/>
  <c r="L9256" i="1" l="1"/>
  <c r="E10868" i="1"/>
  <c r="L9257" i="1" l="1"/>
  <c r="E10869" i="1"/>
  <c r="L9258" i="1" l="1"/>
  <c r="E10870" i="1"/>
  <c r="L9259" i="1" l="1"/>
  <c r="E10871" i="1"/>
  <c r="L9260" i="1" l="1"/>
  <c r="E10872" i="1"/>
  <c r="L9261" i="1" l="1"/>
  <c r="E10873" i="1"/>
  <c r="L9262" i="1" l="1"/>
  <c r="E10874" i="1"/>
  <c r="L9263" i="1" l="1"/>
  <c r="E10875" i="1"/>
  <c r="L9264" i="1" l="1"/>
  <c r="E10876" i="1"/>
  <c r="L9265" i="1" l="1"/>
  <c r="E10877" i="1"/>
  <c r="L9266" i="1" l="1"/>
  <c r="E10878" i="1"/>
  <c r="L9267" i="1" l="1"/>
  <c r="E10879" i="1"/>
  <c r="L9268" i="1" l="1"/>
  <c r="E10880" i="1"/>
  <c r="L9269" i="1" l="1"/>
  <c r="E10881" i="1"/>
  <c r="L9270" i="1" l="1"/>
  <c r="E10882" i="1"/>
  <c r="L9271" i="1" l="1"/>
  <c r="E10883" i="1"/>
  <c r="L9272" i="1" l="1"/>
  <c r="E10884" i="1"/>
  <c r="L9273" i="1" l="1"/>
  <c r="E10885" i="1"/>
  <c r="L9274" i="1" l="1"/>
  <c r="E10886" i="1"/>
  <c r="L9275" i="1" l="1"/>
  <c r="E10887" i="1"/>
  <c r="L9276" i="1" l="1"/>
  <c r="E10888" i="1"/>
  <c r="L9277" i="1" l="1"/>
  <c r="E10889" i="1"/>
  <c r="L9278" i="1" l="1"/>
  <c r="E10890" i="1"/>
  <c r="L9279" i="1" l="1"/>
  <c r="E10891" i="1"/>
  <c r="L9280" i="1" l="1"/>
  <c r="E10892" i="1"/>
  <c r="L9281" i="1" l="1"/>
  <c r="E10893" i="1"/>
  <c r="L9282" i="1" l="1"/>
  <c r="E10894" i="1"/>
  <c r="L9283" i="1" l="1"/>
  <c r="E10895" i="1"/>
  <c r="L9284" i="1" l="1"/>
  <c r="E10896" i="1"/>
  <c r="L9285" i="1" l="1"/>
  <c r="E10897" i="1"/>
  <c r="L9286" i="1" l="1"/>
  <c r="E10898" i="1"/>
  <c r="L9287" i="1" l="1"/>
  <c r="E10899" i="1"/>
  <c r="L9288" i="1" l="1"/>
  <c r="E10900" i="1"/>
  <c r="L9289" i="1" l="1"/>
  <c r="E10901" i="1"/>
  <c r="L9290" i="1" l="1"/>
  <c r="E10902" i="1"/>
  <c r="L9291" i="1" l="1"/>
  <c r="E10903" i="1"/>
  <c r="L9292" i="1" l="1"/>
  <c r="E10904" i="1"/>
  <c r="L9293" i="1" l="1"/>
  <c r="E10905" i="1"/>
  <c r="L9294" i="1" l="1"/>
  <c r="E10906" i="1"/>
  <c r="L9295" i="1" l="1"/>
  <c r="E10907" i="1"/>
  <c r="L9296" i="1" l="1"/>
  <c r="E10908" i="1"/>
  <c r="L9297" i="1" l="1"/>
  <c r="E10909" i="1"/>
  <c r="L9298" i="1" l="1"/>
  <c r="E10910" i="1"/>
  <c r="L9299" i="1" l="1"/>
  <c r="E10911" i="1"/>
  <c r="L9300" i="1" l="1"/>
  <c r="E10912" i="1"/>
  <c r="L9301" i="1" l="1"/>
  <c r="E10913" i="1"/>
  <c r="L9302" i="1" l="1"/>
  <c r="E10914" i="1"/>
  <c r="L9303" i="1" l="1"/>
  <c r="E10915" i="1"/>
  <c r="L9304" i="1" l="1"/>
  <c r="E10916" i="1"/>
  <c r="L9305" i="1" l="1"/>
  <c r="E10917" i="1"/>
  <c r="L9306" i="1" l="1"/>
  <c r="E10918" i="1"/>
  <c r="L9307" i="1" l="1"/>
  <c r="E10919" i="1"/>
  <c r="L9308" i="1" l="1"/>
  <c r="E10920" i="1"/>
  <c r="L9309" i="1" l="1"/>
  <c r="E10921" i="1"/>
  <c r="L9310" i="1" l="1"/>
  <c r="E10922" i="1"/>
  <c r="L9311" i="1" l="1"/>
  <c r="E10923" i="1"/>
  <c r="L9312" i="1" l="1"/>
  <c r="E10924" i="1"/>
  <c r="L9313" i="1" l="1"/>
  <c r="E10925" i="1"/>
  <c r="L9314" i="1" l="1"/>
  <c r="E10926" i="1"/>
  <c r="L9315" i="1" l="1"/>
  <c r="E10927" i="1"/>
  <c r="L9316" i="1" l="1"/>
  <c r="E10928" i="1"/>
  <c r="L9317" i="1" l="1"/>
  <c r="E10929" i="1"/>
  <c r="L9318" i="1" l="1"/>
  <c r="E10930" i="1"/>
  <c r="L9319" i="1" l="1"/>
  <c r="E10931" i="1"/>
  <c r="L9320" i="1" l="1"/>
  <c r="E10932" i="1"/>
  <c r="L9321" i="1" l="1"/>
  <c r="E10933" i="1"/>
  <c r="L9322" i="1" l="1"/>
  <c r="E10934" i="1"/>
  <c r="L9323" i="1" l="1"/>
  <c r="E10935" i="1"/>
  <c r="L9324" i="1" l="1"/>
  <c r="E10936" i="1"/>
  <c r="L9325" i="1" l="1"/>
  <c r="E10937" i="1"/>
  <c r="L9326" i="1" l="1"/>
  <c r="E10938" i="1"/>
  <c r="L9327" i="1" l="1"/>
  <c r="E10939" i="1"/>
  <c r="L9328" i="1" l="1"/>
  <c r="E10940" i="1"/>
  <c r="L9329" i="1" l="1"/>
  <c r="E10941" i="1"/>
  <c r="L9330" i="1" l="1"/>
  <c r="E10942" i="1"/>
  <c r="L9331" i="1" l="1"/>
  <c r="E10943" i="1"/>
  <c r="L9332" i="1" l="1"/>
  <c r="E10944" i="1"/>
  <c r="L9333" i="1" l="1"/>
  <c r="E10945" i="1"/>
  <c r="L9334" i="1" l="1"/>
  <c r="E10946" i="1"/>
  <c r="L9335" i="1" l="1"/>
  <c r="E10947" i="1"/>
  <c r="L9336" i="1" l="1"/>
  <c r="E10948" i="1"/>
  <c r="L9337" i="1" l="1"/>
  <c r="E10949" i="1"/>
  <c r="L9338" i="1" l="1"/>
  <c r="E10950" i="1"/>
  <c r="L9339" i="1" l="1"/>
  <c r="E10951" i="1"/>
  <c r="L9340" i="1" l="1"/>
  <c r="E10952" i="1"/>
  <c r="L9341" i="1" l="1"/>
  <c r="E10953" i="1"/>
  <c r="L9342" i="1" l="1"/>
  <c r="E10954" i="1"/>
  <c r="L9343" i="1" l="1"/>
  <c r="E10955" i="1"/>
  <c r="L9344" i="1" l="1"/>
  <c r="E10956" i="1"/>
  <c r="L9345" i="1" l="1"/>
  <c r="E10957" i="1"/>
  <c r="L9346" i="1" l="1"/>
  <c r="E10958" i="1"/>
  <c r="L9347" i="1" l="1"/>
  <c r="E10959" i="1"/>
  <c r="L9348" i="1" l="1"/>
  <c r="E10960" i="1"/>
  <c r="L9349" i="1" l="1"/>
  <c r="E10961" i="1"/>
  <c r="L9350" i="1" l="1"/>
  <c r="E10962" i="1"/>
  <c r="L9351" i="1" l="1"/>
  <c r="E10963" i="1"/>
  <c r="L9352" i="1" l="1"/>
  <c r="E10964" i="1"/>
  <c r="L9353" i="1" l="1"/>
  <c r="E10965" i="1"/>
  <c r="L9354" i="1" l="1"/>
  <c r="E10966" i="1"/>
  <c r="L9355" i="1" l="1"/>
  <c r="E10967" i="1"/>
  <c r="L9356" i="1" l="1"/>
  <c r="E10968" i="1"/>
  <c r="L9357" i="1" l="1"/>
  <c r="E10969" i="1"/>
  <c r="L9358" i="1" l="1"/>
  <c r="E10970" i="1"/>
  <c r="L9359" i="1" l="1"/>
  <c r="E10971" i="1"/>
  <c r="L9360" i="1" l="1"/>
  <c r="E10972" i="1"/>
  <c r="L9361" i="1" l="1"/>
  <c r="E10973" i="1"/>
  <c r="L9362" i="1" l="1"/>
  <c r="E10974" i="1"/>
  <c r="L9363" i="1" l="1"/>
  <c r="E10975" i="1"/>
  <c r="L9364" i="1" l="1"/>
  <c r="E10976" i="1"/>
  <c r="L9365" i="1" l="1"/>
  <c r="E10977" i="1"/>
  <c r="L9366" i="1" l="1"/>
  <c r="E10978" i="1"/>
  <c r="L9367" i="1" l="1"/>
  <c r="E10979" i="1"/>
  <c r="L9368" i="1" l="1"/>
  <c r="E10980" i="1"/>
  <c r="L9369" i="1" l="1"/>
  <c r="E10981" i="1"/>
  <c r="L9370" i="1" l="1"/>
  <c r="E10982" i="1"/>
  <c r="L9371" i="1" l="1"/>
  <c r="E10983" i="1"/>
  <c r="L9372" i="1" l="1"/>
  <c r="E10984" i="1"/>
  <c r="L9373" i="1" l="1"/>
  <c r="E10985" i="1"/>
  <c r="L9374" i="1" l="1"/>
  <c r="E10986" i="1"/>
  <c r="L9375" i="1" l="1"/>
  <c r="E10987" i="1"/>
  <c r="L9376" i="1" l="1"/>
  <c r="E10988" i="1"/>
  <c r="L9377" i="1" l="1"/>
  <c r="E10989" i="1"/>
  <c r="L9378" i="1" l="1"/>
  <c r="E10990" i="1"/>
  <c r="L9379" i="1" l="1"/>
  <c r="E10991" i="1"/>
  <c r="L9380" i="1" l="1"/>
  <c r="E10992" i="1"/>
  <c r="L9381" i="1" l="1"/>
  <c r="E10993" i="1"/>
  <c r="L9382" i="1" l="1"/>
  <c r="E10994" i="1"/>
  <c r="L9383" i="1" l="1"/>
  <c r="E10995" i="1"/>
  <c r="L9384" i="1" l="1"/>
  <c r="E10996" i="1"/>
  <c r="L9385" i="1" l="1"/>
  <c r="E10997" i="1"/>
  <c r="L9386" i="1" l="1"/>
  <c r="E10998" i="1"/>
  <c r="L9387" i="1" l="1"/>
  <c r="E10999" i="1"/>
  <c r="L9388" i="1" l="1"/>
  <c r="E11000" i="1"/>
  <c r="L9389" i="1" l="1"/>
  <c r="E11001" i="1"/>
  <c r="L9390" i="1" l="1"/>
  <c r="E11002" i="1"/>
  <c r="L9391" i="1" l="1"/>
  <c r="E11003" i="1"/>
  <c r="L9392" i="1" l="1"/>
  <c r="E11004" i="1"/>
  <c r="L9393" i="1" l="1"/>
  <c r="E11005" i="1"/>
  <c r="L9394" i="1" l="1"/>
  <c r="E11006" i="1"/>
  <c r="L9395" i="1" l="1"/>
  <c r="E11007" i="1"/>
  <c r="L9396" i="1" l="1"/>
  <c r="E11008" i="1"/>
  <c r="L9397" i="1" l="1"/>
  <c r="E11009" i="1"/>
  <c r="L9398" i="1" l="1"/>
  <c r="E11010" i="1"/>
  <c r="L9399" i="1" l="1"/>
  <c r="E11011" i="1"/>
  <c r="L9400" i="1" l="1"/>
  <c r="E11012" i="1"/>
  <c r="L9401" i="1" l="1"/>
  <c r="E11013" i="1"/>
  <c r="L9402" i="1" l="1"/>
  <c r="E11014" i="1"/>
  <c r="L9403" i="1" l="1"/>
  <c r="E11015" i="1"/>
  <c r="L9404" i="1" l="1"/>
  <c r="E11016" i="1"/>
  <c r="L9405" i="1" l="1"/>
  <c r="E11017" i="1"/>
  <c r="L9406" i="1" l="1"/>
  <c r="E11018" i="1"/>
  <c r="L9407" i="1" l="1"/>
  <c r="E11019" i="1"/>
  <c r="L9408" i="1" l="1"/>
  <c r="E11020" i="1"/>
  <c r="L9409" i="1" l="1"/>
  <c r="E11021" i="1"/>
  <c r="L9410" i="1" l="1"/>
  <c r="E11022" i="1"/>
  <c r="L9411" i="1" l="1"/>
  <c r="E11023" i="1"/>
  <c r="L9412" i="1" l="1"/>
  <c r="E11024" i="1"/>
  <c r="L9413" i="1" l="1"/>
  <c r="E11025" i="1"/>
  <c r="L9414" i="1" l="1"/>
  <c r="E11026" i="1"/>
  <c r="L9415" i="1" l="1"/>
  <c r="E11027" i="1"/>
  <c r="L9416" i="1" l="1"/>
  <c r="E11028" i="1"/>
  <c r="L9417" i="1" l="1"/>
  <c r="E11029" i="1"/>
  <c r="L9418" i="1" l="1"/>
  <c r="E11030" i="1"/>
  <c r="L9419" i="1" l="1"/>
  <c r="E11031" i="1"/>
  <c r="L9420" i="1" l="1"/>
  <c r="E11032" i="1"/>
  <c r="L9421" i="1" l="1"/>
  <c r="E11033" i="1"/>
  <c r="L9422" i="1" l="1"/>
  <c r="E11034" i="1"/>
  <c r="L9423" i="1" l="1"/>
  <c r="E11035" i="1"/>
  <c r="L9424" i="1" l="1"/>
  <c r="E11036" i="1"/>
  <c r="L9425" i="1" l="1"/>
  <c r="E11037" i="1"/>
  <c r="L9426" i="1" l="1"/>
  <c r="E11038" i="1"/>
  <c r="L9427" i="1" l="1"/>
  <c r="E11039" i="1"/>
  <c r="L9428" i="1" l="1"/>
  <c r="E11040" i="1"/>
  <c r="L9429" i="1" l="1"/>
  <c r="E11041" i="1"/>
  <c r="L9430" i="1" l="1"/>
  <c r="E11042" i="1"/>
  <c r="L9431" i="1" l="1"/>
  <c r="E11043" i="1"/>
  <c r="L9432" i="1" l="1"/>
  <c r="E11044" i="1"/>
  <c r="L9433" i="1" l="1"/>
  <c r="E11045" i="1"/>
  <c r="L9434" i="1" l="1"/>
  <c r="E11046" i="1"/>
  <c r="L9435" i="1" l="1"/>
  <c r="E11047" i="1"/>
  <c r="L9436" i="1" l="1"/>
  <c r="E11048" i="1"/>
  <c r="L9437" i="1" l="1"/>
  <c r="E11049" i="1"/>
  <c r="L9438" i="1" l="1"/>
  <c r="E11050" i="1"/>
  <c r="L9439" i="1" l="1"/>
  <c r="E11051" i="1"/>
  <c r="L9440" i="1" l="1"/>
  <c r="E11052" i="1"/>
  <c r="L9441" i="1" l="1"/>
  <c r="E11053" i="1"/>
  <c r="L9442" i="1" l="1"/>
  <c r="E11054" i="1"/>
  <c r="L9443" i="1" l="1"/>
  <c r="E11055" i="1"/>
  <c r="L9444" i="1" l="1"/>
  <c r="E11056" i="1"/>
  <c r="L9445" i="1" l="1"/>
  <c r="E11057" i="1"/>
  <c r="L9446" i="1" l="1"/>
  <c r="E11058" i="1"/>
  <c r="L9447" i="1" l="1"/>
  <c r="E11059" i="1"/>
  <c r="L9448" i="1" l="1"/>
  <c r="E11060" i="1"/>
  <c r="L9449" i="1" l="1"/>
  <c r="E11061" i="1"/>
  <c r="L9450" i="1" l="1"/>
  <c r="E11062" i="1"/>
  <c r="L9451" i="1" l="1"/>
  <c r="E11063" i="1"/>
  <c r="L9452" i="1" l="1"/>
  <c r="E11064" i="1"/>
  <c r="L9453" i="1" l="1"/>
  <c r="E11065" i="1"/>
  <c r="L9454" i="1" l="1"/>
  <c r="E11066" i="1"/>
  <c r="L9455" i="1" l="1"/>
  <c r="E11067" i="1"/>
  <c r="L9456" i="1" l="1"/>
  <c r="E11068" i="1"/>
  <c r="L9457" i="1" l="1"/>
  <c r="E11069" i="1"/>
  <c r="L9458" i="1" l="1"/>
  <c r="E11070" i="1"/>
  <c r="L9459" i="1" l="1"/>
  <c r="E11071" i="1"/>
  <c r="L9460" i="1" l="1"/>
  <c r="E11072" i="1"/>
  <c r="L9461" i="1" l="1"/>
  <c r="E11073" i="1"/>
  <c r="L9462" i="1" l="1"/>
  <c r="E11074" i="1"/>
  <c r="L9463" i="1" l="1"/>
  <c r="E11075" i="1"/>
  <c r="L9464" i="1" l="1"/>
  <c r="E11076" i="1"/>
  <c r="L9465" i="1" l="1"/>
  <c r="E11077" i="1"/>
  <c r="L9466" i="1" l="1"/>
  <c r="E11078" i="1"/>
  <c r="L9467" i="1" l="1"/>
  <c r="E11079" i="1"/>
  <c r="L9468" i="1" l="1"/>
  <c r="E11080" i="1"/>
  <c r="L9469" i="1" l="1"/>
  <c r="E11081" i="1"/>
  <c r="L9470" i="1" l="1"/>
  <c r="E11082" i="1"/>
  <c r="L9471" i="1" l="1"/>
  <c r="E11083" i="1"/>
  <c r="L9472" i="1" l="1"/>
  <c r="E11084" i="1"/>
  <c r="L9473" i="1" l="1"/>
  <c r="E11085" i="1"/>
  <c r="L9474" i="1" l="1"/>
  <c r="E11086" i="1"/>
  <c r="L9475" i="1" l="1"/>
  <c r="E11087" i="1"/>
  <c r="L9476" i="1" l="1"/>
  <c r="E11088" i="1"/>
  <c r="L9477" i="1" l="1"/>
  <c r="E11089" i="1"/>
  <c r="L9478" i="1" l="1"/>
  <c r="E11090" i="1"/>
  <c r="L9479" i="1" l="1"/>
  <c r="E11091" i="1"/>
  <c r="L9480" i="1" l="1"/>
  <c r="E11092" i="1"/>
  <c r="L9481" i="1" l="1"/>
  <c r="E11093" i="1"/>
  <c r="L9482" i="1" l="1"/>
  <c r="E11094" i="1"/>
  <c r="L9483" i="1" l="1"/>
  <c r="E11095" i="1"/>
  <c r="L9484" i="1" l="1"/>
  <c r="E11096" i="1"/>
  <c r="L9485" i="1" l="1"/>
  <c r="E11097" i="1"/>
  <c r="L9486" i="1" l="1"/>
  <c r="E11098" i="1"/>
  <c r="L9487" i="1" l="1"/>
  <c r="E11099" i="1"/>
  <c r="L9488" i="1" l="1"/>
  <c r="E11100" i="1"/>
  <c r="L9489" i="1" l="1"/>
  <c r="E11101" i="1"/>
  <c r="L9490" i="1" l="1"/>
  <c r="E11102" i="1"/>
  <c r="L9491" i="1" l="1"/>
  <c r="E11103" i="1"/>
  <c r="L9492" i="1" l="1"/>
  <c r="E11104" i="1"/>
  <c r="L9493" i="1" l="1"/>
  <c r="E11105" i="1"/>
  <c r="L9494" i="1" l="1"/>
  <c r="E11106" i="1"/>
  <c r="L9495" i="1" l="1"/>
  <c r="E11107" i="1"/>
  <c r="L9496" i="1" l="1"/>
  <c r="E11108" i="1"/>
  <c r="L9497" i="1" l="1"/>
  <c r="E11109" i="1"/>
  <c r="L9498" i="1" l="1"/>
  <c r="E11110" i="1"/>
  <c r="L9499" i="1" l="1"/>
  <c r="E11111" i="1"/>
  <c r="L9500" i="1" l="1"/>
  <c r="E11112" i="1"/>
  <c r="L9501" i="1" l="1"/>
  <c r="E11113" i="1"/>
  <c r="L9502" i="1" l="1"/>
  <c r="E11114" i="1"/>
  <c r="L9503" i="1" l="1"/>
  <c r="E11115" i="1"/>
  <c r="L9504" i="1" l="1"/>
  <c r="E11116" i="1"/>
  <c r="L9505" i="1" l="1"/>
  <c r="E11117" i="1"/>
  <c r="L9506" i="1" l="1"/>
  <c r="E11118" i="1"/>
  <c r="L9507" i="1" l="1"/>
  <c r="E11119" i="1"/>
  <c r="L9508" i="1" l="1"/>
  <c r="E11120" i="1"/>
  <c r="L9509" i="1" l="1"/>
  <c r="E11121" i="1"/>
  <c r="L9510" i="1" l="1"/>
  <c r="E11122" i="1"/>
  <c r="L9511" i="1" l="1"/>
  <c r="E11123" i="1"/>
  <c r="L9512" i="1" l="1"/>
  <c r="E11124" i="1"/>
  <c r="L9513" i="1" l="1"/>
  <c r="E11125" i="1"/>
  <c r="L9514" i="1" l="1"/>
  <c r="E11126" i="1"/>
  <c r="L9515" i="1" l="1"/>
  <c r="E11127" i="1"/>
  <c r="L9516" i="1" l="1"/>
  <c r="E11128" i="1"/>
  <c r="L9517" i="1" l="1"/>
  <c r="E11129" i="1"/>
  <c r="L9518" i="1" l="1"/>
  <c r="E11130" i="1"/>
  <c r="L9519" i="1" l="1"/>
  <c r="E11131" i="1"/>
  <c r="L9520" i="1" l="1"/>
  <c r="E11132" i="1"/>
  <c r="L9521" i="1" l="1"/>
  <c r="E11133" i="1"/>
  <c r="L9522" i="1" l="1"/>
  <c r="E11134" i="1"/>
  <c r="L9523" i="1" l="1"/>
  <c r="E11135" i="1"/>
  <c r="L9524" i="1" l="1"/>
  <c r="E11136" i="1"/>
  <c r="L9525" i="1" l="1"/>
  <c r="E11137" i="1"/>
  <c r="L9526" i="1" l="1"/>
  <c r="E11138" i="1"/>
  <c r="L9527" i="1" l="1"/>
  <c r="E11139" i="1"/>
  <c r="L9528" i="1" l="1"/>
  <c r="E11140" i="1"/>
  <c r="L9529" i="1" l="1"/>
  <c r="E11141" i="1"/>
  <c r="L9530" i="1" l="1"/>
  <c r="E11142" i="1"/>
  <c r="L9531" i="1" l="1"/>
  <c r="E11143" i="1"/>
  <c r="L9532" i="1" l="1"/>
  <c r="E11144" i="1"/>
  <c r="L9533" i="1" l="1"/>
  <c r="E11145" i="1"/>
  <c r="L9534" i="1" l="1"/>
  <c r="E11146" i="1"/>
  <c r="L9535" i="1" l="1"/>
  <c r="E11147" i="1"/>
  <c r="L9536" i="1" l="1"/>
  <c r="E11148" i="1"/>
  <c r="L9537" i="1" l="1"/>
  <c r="E11149" i="1"/>
  <c r="L9538" i="1" l="1"/>
  <c r="E11150" i="1"/>
  <c r="L9539" i="1" l="1"/>
  <c r="E11151" i="1"/>
  <c r="L9540" i="1" l="1"/>
  <c r="E11152" i="1"/>
  <c r="L9541" i="1" l="1"/>
  <c r="E11153" i="1"/>
  <c r="L9542" i="1" l="1"/>
  <c r="E11154" i="1"/>
  <c r="L9543" i="1" l="1"/>
  <c r="E11155" i="1"/>
  <c r="L9544" i="1" l="1"/>
  <c r="E11156" i="1"/>
  <c r="L9545" i="1" l="1"/>
  <c r="E11157" i="1"/>
  <c r="L9546" i="1" l="1"/>
  <c r="E11158" i="1"/>
  <c r="L9547" i="1" l="1"/>
  <c r="E11159" i="1"/>
  <c r="L9548" i="1" l="1"/>
  <c r="E11160" i="1"/>
  <c r="L9549" i="1" l="1"/>
  <c r="E11161" i="1"/>
  <c r="L9550" i="1" l="1"/>
  <c r="E11162" i="1"/>
  <c r="L9551" i="1" l="1"/>
  <c r="E11163" i="1"/>
  <c r="L9552" i="1" l="1"/>
  <c r="E11164" i="1"/>
  <c r="L9553" i="1" l="1"/>
  <c r="E11165" i="1"/>
  <c r="L9554" i="1" l="1"/>
  <c r="E11166" i="1"/>
  <c r="L9555" i="1" l="1"/>
  <c r="E11167" i="1"/>
  <c r="L9556" i="1" l="1"/>
  <c r="E11168" i="1"/>
  <c r="L9557" i="1" l="1"/>
  <c r="E11169" i="1"/>
  <c r="L9558" i="1" l="1"/>
  <c r="E11170" i="1"/>
  <c r="L9559" i="1" l="1"/>
  <c r="E11171" i="1"/>
  <c r="L9560" i="1" l="1"/>
  <c r="E11172" i="1"/>
  <c r="L9561" i="1" l="1"/>
  <c r="E11173" i="1"/>
  <c r="L9562" i="1" l="1"/>
  <c r="E11174" i="1"/>
  <c r="L9563" i="1" l="1"/>
  <c r="E11175" i="1"/>
  <c r="L9564" i="1" l="1"/>
  <c r="E11176" i="1"/>
  <c r="L9565" i="1" l="1"/>
  <c r="E11177" i="1"/>
  <c r="L9566" i="1" l="1"/>
  <c r="E11178" i="1"/>
  <c r="L9567" i="1" l="1"/>
  <c r="E11179" i="1"/>
  <c r="L9568" i="1" l="1"/>
  <c r="E11180" i="1"/>
  <c r="L9569" i="1" l="1"/>
  <c r="E11181" i="1"/>
  <c r="L9570" i="1" l="1"/>
  <c r="E11182" i="1"/>
  <c r="L9571" i="1" l="1"/>
  <c r="E11183" i="1"/>
  <c r="L9572" i="1" l="1"/>
  <c r="E11184" i="1"/>
  <c r="L9573" i="1" l="1"/>
  <c r="E11185" i="1"/>
  <c r="L9574" i="1" l="1"/>
  <c r="E11186" i="1"/>
  <c r="L9575" i="1" l="1"/>
  <c r="E11187" i="1"/>
  <c r="L9576" i="1" l="1"/>
  <c r="E11188" i="1"/>
  <c r="L9577" i="1" l="1"/>
  <c r="E11189" i="1"/>
  <c r="L9578" i="1" l="1"/>
  <c r="E11190" i="1"/>
  <c r="L9579" i="1" l="1"/>
  <c r="E11191" i="1"/>
  <c r="L9580" i="1" l="1"/>
  <c r="E11192" i="1"/>
  <c r="L9581" i="1" l="1"/>
  <c r="E11193" i="1"/>
  <c r="L9582" i="1" l="1"/>
  <c r="E11194" i="1"/>
  <c r="L9583" i="1" l="1"/>
  <c r="E11195" i="1"/>
  <c r="L9584" i="1" l="1"/>
  <c r="E11196" i="1"/>
  <c r="L9585" i="1" l="1"/>
  <c r="E11197" i="1"/>
  <c r="L9586" i="1" l="1"/>
  <c r="E11198" i="1"/>
  <c r="L9587" i="1" l="1"/>
  <c r="E11199" i="1"/>
  <c r="L9588" i="1" l="1"/>
  <c r="E11200" i="1"/>
  <c r="L9589" i="1" l="1"/>
  <c r="E11201" i="1"/>
  <c r="L9590" i="1" l="1"/>
  <c r="E11202" i="1"/>
  <c r="L9591" i="1" l="1"/>
  <c r="E11203" i="1"/>
  <c r="L9592" i="1" l="1"/>
  <c r="E11204" i="1"/>
  <c r="L9593" i="1" l="1"/>
  <c r="E11205" i="1"/>
  <c r="L9594" i="1" l="1"/>
  <c r="E11206" i="1"/>
  <c r="L9595" i="1" l="1"/>
  <c r="E11207" i="1"/>
  <c r="L9596" i="1" l="1"/>
  <c r="E11208" i="1"/>
  <c r="L9597" i="1" l="1"/>
  <c r="E11209" i="1"/>
  <c r="L9598" i="1" l="1"/>
  <c r="E11210" i="1"/>
  <c r="L9599" i="1" l="1"/>
  <c r="E11211" i="1"/>
  <c r="L9600" i="1" l="1"/>
  <c r="E11212" i="1"/>
  <c r="L9601" i="1" l="1"/>
  <c r="E11213" i="1"/>
  <c r="L9602" i="1" l="1"/>
  <c r="E11214" i="1"/>
  <c r="L9603" i="1" l="1"/>
  <c r="E11215" i="1"/>
  <c r="L9604" i="1" l="1"/>
  <c r="E11216" i="1"/>
  <c r="L9605" i="1" l="1"/>
  <c r="E11217" i="1"/>
  <c r="L9606" i="1" l="1"/>
  <c r="E11218" i="1"/>
  <c r="L9607" i="1" l="1"/>
  <c r="E11219" i="1"/>
  <c r="L9608" i="1" l="1"/>
  <c r="E11220" i="1"/>
  <c r="L9609" i="1" l="1"/>
  <c r="E11221" i="1"/>
  <c r="L9610" i="1" l="1"/>
  <c r="E11222" i="1"/>
  <c r="L9611" i="1" l="1"/>
  <c r="E11223" i="1"/>
  <c r="L9612" i="1" l="1"/>
  <c r="E11224" i="1"/>
  <c r="L9613" i="1" l="1"/>
  <c r="E11225" i="1"/>
  <c r="L9614" i="1" l="1"/>
  <c r="E11226" i="1"/>
  <c r="L9615" i="1" l="1"/>
  <c r="E11227" i="1"/>
  <c r="L9616" i="1" l="1"/>
  <c r="E11228" i="1"/>
  <c r="L9617" i="1" l="1"/>
  <c r="E11229" i="1"/>
  <c r="L9618" i="1" l="1"/>
  <c r="E11230" i="1"/>
  <c r="L9619" i="1" l="1"/>
  <c r="E11231" i="1"/>
  <c r="L9620" i="1" l="1"/>
  <c r="E11232" i="1"/>
  <c r="L9621" i="1" l="1"/>
  <c r="E11233" i="1"/>
  <c r="L9622" i="1" l="1"/>
  <c r="E11234" i="1"/>
  <c r="L9623" i="1" l="1"/>
  <c r="E11235" i="1"/>
  <c r="L9624" i="1" l="1"/>
  <c r="E11236" i="1"/>
  <c r="L9625" i="1" l="1"/>
  <c r="E11237" i="1"/>
  <c r="L9626" i="1" l="1"/>
  <c r="E11238" i="1"/>
  <c r="L9627" i="1" l="1"/>
  <c r="E11239" i="1"/>
  <c r="L9628" i="1" l="1"/>
  <c r="E11240" i="1"/>
  <c r="L9629" i="1" l="1"/>
  <c r="E11241" i="1"/>
  <c r="L9630" i="1" l="1"/>
  <c r="E11242" i="1"/>
  <c r="L9631" i="1" l="1"/>
  <c r="E11243" i="1"/>
  <c r="L9632" i="1" l="1"/>
  <c r="E11244" i="1"/>
  <c r="L9633" i="1" l="1"/>
  <c r="E11245" i="1"/>
  <c r="L9634" i="1" l="1"/>
  <c r="E11246" i="1"/>
  <c r="L9635" i="1" l="1"/>
  <c r="E11247" i="1"/>
  <c r="L9636" i="1" l="1"/>
  <c r="E11248" i="1"/>
  <c r="L9637" i="1" l="1"/>
  <c r="E11249" i="1"/>
  <c r="L9638" i="1" l="1"/>
  <c r="E11250" i="1"/>
  <c r="L9639" i="1" l="1"/>
  <c r="E11251" i="1"/>
  <c r="L9640" i="1" l="1"/>
  <c r="E11252" i="1"/>
  <c r="L9641" i="1" l="1"/>
  <c r="E11253" i="1"/>
  <c r="L9642" i="1" l="1"/>
  <c r="E11254" i="1"/>
  <c r="L9643" i="1" l="1"/>
  <c r="E11255" i="1"/>
  <c r="L9644" i="1" l="1"/>
  <c r="E11256" i="1"/>
  <c r="L9645" i="1" l="1"/>
  <c r="E11257" i="1"/>
  <c r="L9646" i="1" l="1"/>
  <c r="E11258" i="1"/>
  <c r="L9647" i="1" l="1"/>
  <c r="E11259" i="1"/>
  <c r="L9648" i="1" l="1"/>
  <c r="E11260" i="1"/>
  <c r="L9649" i="1" l="1"/>
  <c r="E11261" i="1"/>
  <c r="L9650" i="1" l="1"/>
  <c r="E11262" i="1"/>
  <c r="L9651" i="1" l="1"/>
  <c r="E11263" i="1"/>
  <c r="L9652" i="1" l="1"/>
  <c r="E11264" i="1"/>
  <c r="L9653" i="1" l="1"/>
  <c r="E11265" i="1"/>
  <c r="L9654" i="1" l="1"/>
  <c r="E11266" i="1"/>
  <c r="L9655" i="1" l="1"/>
  <c r="E11267" i="1"/>
  <c r="L9656" i="1" l="1"/>
  <c r="E11268" i="1"/>
  <c r="L9657" i="1" l="1"/>
  <c r="E11269" i="1"/>
  <c r="L9658" i="1" l="1"/>
  <c r="E11270" i="1"/>
  <c r="L9659" i="1" l="1"/>
  <c r="E11271" i="1"/>
  <c r="L9660" i="1" l="1"/>
  <c r="E11272" i="1"/>
  <c r="L9661" i="1" l="1"/>
  <c r="E11273" i="1"/>
  <c r="L9662" i="1" l="1"/>
  <c r="E11274" i="1"/>
  <c r="L9663" i="1" l="1"/>
  <c r="E11275" i="1"/>
  <c r="L9664" i="1" l="1"/>
  <c r="E11276" i="1"/>
  <c r="L9665" i="1" l="1"/>
  <c r="E11277" i="1"/>
  <c r="L9666" i="1" l="1"/>
  <c r="E11278" i="1"/>
  <c r="L9667" i="1" l="1"/>
  <c r="E11279" i="1"/>
  <c r="L9668" i="1" l="1"/>
  <c r="E11280" i="1"/>
  <c r="L9669" i="1" l="1"/>
  <c r="E11281" i="1"/>
  <c r="L9670" i="1" l="1"/>
  <c r="E11282" i="1"/>
  <c r="L9671" i="1" l="1"/>
  <c r="E11283" i="1"/>
  <c r="L9672" i="1" l="1"/>
  <c r="E11284" i="1"/>
  <c r="L9673" i="1" l="1"/>
  <c r="E11285" i="1"/>
  <c r="L9674" i="1" l="1"/>
  <c r="E11286" i="1"/>
  <c r="L9675" i="1" l="1"/>
  <c r="E11287" i="1"/>
  <c r="L9676" i="1" l="1"/>
  <c r="E11288" i="1"/>
  <c r="L9677" i="1" l="1"/>
  <c r="E11289" i="1"/>
  <c r="L9678" i="1" l="1"/>
  <c r="E11290" i="1"/>
  <c r="L9679" i="1" l="1"/>
  <c r="E11291" i="1"/>
  <c r="L9680" i="1" l="1"/>
  <c r="E11292" i="1"/>
  <c r="L9681" i="1" l="1"/>
  <c r="E11293" i="1"/>
  <c r="L9682" i="1" l="1"/>
  <c r="E11294" i="1"/>
  <c r="L9683" i="1" l="1"/>
  <c r="E11295" i="1"/>
  <c r="L9684" i="1" l="1"/>
  <c r="E11296" i="1"/>
  <c r="L9685" i="1" l="1"/>
  <c r="E11297" i="1"/>
  <c r="L9686" i="1" l="1"/>
  <c r="E11298" i="1"/>
  <c r="L9687" i="1" l="1"/>
  <c r="E11299" i="1"/>
  <c r="L9688" i="1" l="1"/>
  <c r="E11300" i="1"/>
  <c r="L9689" i="1" l="1"/>
  <c r="E11301" i="1"/>
  <c r="L9690" i="1" l="1"/>
  <c r="E11302" i="1"/>
  <c r="L9691" i="1" l="1"/>
  <c r="E11303" i="1"/>
  <c r="L9692" i="1" l="1"/>
  <c r="E11304" i="1"/>
  <c r="L9693" i="1" l="1"/>
  <c r="E11305" i="1"/>
  <c r="L9694" i="1" l="1"/>
  <c r="E11306" i="1"/>
  <c r="L9695" i="1" l="1"/>
  <c r="E11307" i="1"/>
  <c r="L9696" i="1" l="1"/>
  <c r="E11308" i="1"/>
  <c r="L9697" i="1" l="1"/>
  <c r="E11309" i="1"/>
  <c r="L9698" i="1" l="1"/>
  <c r="E11310" i="1"/>
  <c r="L9699" i="1" l="1"/>
  <c r="E11311" i="1"/>
  <c r="L9700" i="1" l="1"/>
  <c r="E11312" i="1"/>
  <c r="L9701" i="1" l="1"/>
  <c r="E11313" i="1"/>
  <c r="L9702" i="1" l="1"/>
  <c r="E11314" i="1"/>
  <c r="L9703" i="1" l="1"/>
  <c r="E11315" i="1"/>
  <c r="L9704" i="1" l="1"/>
  <c r="E11316" i="1"/>
  <c r="L9705" i="1" l="1"/>
  <c r="E11317" i="1"/>
  <c r="L9706" i="1" l="1"/>
  <c r="E11318" i="1"/>
  <c r="L9707" i="1" l="1"/>
  <c r="E11319" i="1"/>
  <c r="L9708" i="1" l="1"/>
  <c r="E11320" i="1"/>
  <c r="L9709" i="1" l="1"/>
  <c r="E11321" i="1"/>
  <c r="L9710" i="1" l="1"/>
  <c r="E11322" i="1"/>
  <c r="L9711" i="1" l="1"/>
  <c r="E11323" i="1"/>
  <c r="L9712" i="1" l="1"/>
  <c r="E11324" i="1"/>
  <c r="L9713" i="1" l="1"/>
  <c r="E11325" i="1"/>
  <c r="L9714" i="1" l="1"/>
  <c r="E11326" i="1"/>
  <c r="L9715" i="1" l="1"/>
  <c r="E11327" i="1"/>
  <c r="L9716" i="1" l="1"/>
  <c r="E11328" i="1"/>
  <c r="L9717" i="1" l="1"/>
  <c r="E11329" i="1"/>
  <c r="L9718" i="1" l="1"/>
  <c r="E11330" i="1"/>
  <c r="L9719" i="1" l="1"/>
  <c r="E11331" i="1"/>
  <c r="L9720" i="1" l="1"/>
  <c r="E11332" i="1"/>
  <c r="L9721" i="1" l="1"/>
  <c r="E11333" i="1"/>
  <c r="L9722" i="1" l="1"/>
  <c r="E11334" i="1"/>
  <c r="L9723" i="1" l="1"/>
  <c r="E11335" i="1"/>
  <c r="L9724" i="1" l="1"/>
  <c r="E11336" i="1"/>
  <c r="L9725" i="1" l="1"/>
  <c r="E11337" i="1"/>
  <c r="L9726" i="1" l="1"/>
  <c r="E11338" i="1"/>
  <c r="L9727" i="1" l="1"/>
  <c r="E11339" i="1"/>
  <c r="L9728" i="1" l="1"/>
  <c r="E11340" i="1"/>
  <c r="L9729" i="1" l="1"/>
  <c r="E11341" i="1"/>
  <c r="L9730" i="1" l="1"/>
  <c r="E11342" i="1"/>
  <c r="L9731" i="1" l="1"/>
  <c r="E11343" i="1"/>
  <c r="L9732" i="1" l="1"/>
  <c r="E11344" i="1"/>
  <c r="L9733" i="1" l="1"/>
  <c r="E11345" i="1"/>
  <c r="L9734" i="1" l="1"/>
  <c r="E11346" i="1"/>
  <c r="L9735" i="1" l="1"/>
  <c r="E11347" i="1"/>
  <c r="L9736" i="1" l="1"/>
  <c r="E11348" i="1"/>
  <c r="L9737" i="1" l="1"/>
  <c r="E11349" i="1"/>
  <c r="L9738" i="1" l="1"/>
  <c r="E11350" i="1"/>
  <c r="L9739" i="1" l="1"/>
  <c r="E11351" i="1"/>
  <c r="L9740" i="1" l="1"/>
  <c r="E11352" i="1"/>
  <c r="L9741" i="1" l="1"/>
  <c r="E11353" i="1"/>
  <c r="L9742" i="1" l="1"/>
  <c r="E11354" i="1"/>
  <c r="L9743" i="1" l="1"/>
  <c r="E11355" i="1"/>
  <c r="L9744" i="1" l="1"/>
  <c r="E11356" i="1"/>
  <c r="L9745" i="1" l="1"/>
  <c r="E11357" i="1"/>
  <c r="L9746" i="1" l="1"/>
  <c r="E11358" i="1"/>
  <c r="L9747" i="1" l="1"/>
  <c r="E11359" i="1"/>
  <c r="L9748" i="1" l="1"/>
  <c r="E11360" i="1"/>
  <c r="L9749" i="1" l="1"/>
  <c r="E11361" i="1"/>
  <c r="L9750" i="1" l="1"/>
  <c r="E11362" i="1"/>
  <c r="L9751" i="1" l="1"/>
  <c r="E11363" i="1"/>
  <c r="L9752" i="1" l="1"/>
  <c r="E11364" i="1"/>
  <c r="L9753" i="1" l="1"/>
  <c r="E11365" i="1"/>
  <c r="L9754" i="1" l="1"/>
  <c r="E11366" i="1"/>
  <c r="L9755" i="1" l="1"/>
  <c r="E11367" i="1"/>
  <c r="L9756" i="1" l="1"/>
  <c r="E11368" i="1"/>
  <c r="L9757" i="1" l="1"/>
  <c r="E11369" i="1"/>
  <c r="L9758" i="1" l="1"/>
  <c r="E11370" i="1"/>
  <c r="L9759" i="1" l="1"/>
  <c r="E11371" i="1"/>
  <c r="L9760" i="1" l="1"/>
  <c r="E11372" i="1"/>
  <c r="L9761" i="1" l="1"/>
  <c r="E11373" i="1"/>
  <c r="L9762" i="1" l="1"/>
  <c r="E11374" i="1"/>
  <c r="L9763" i="1" l="1"/>
  <c r="E11375" i="1"/>
  <c r="L9764" i="1" l="1"/>
  <c r="E11376" i="1"/>
  <c r="L9765" i="1" l="1"/>
  <c r="E11377" i="1"/>
  <c r="L9766" i="1" l="1"/>
  <c r="E11378" i="1"/>
  <c r="L9767" i="1" l="1"/>
  <c r="E11379" i="1"/>
  <c r="L9768" i="1" l="1"/>
  <c r="E11380" i="1"/>
  <c r="L9769" i="1" l="1"/>
  <c r="E11381" i="1"/>
  <c r="L9770" i="1" l="1"/>
  <c r="E11382" i="1"/>
  <c r="L9771" i="1" l="1"/>
  <c r="E11383" i="1"/>
  <c r="L9772" i="1" l="1"/>
  <c r="E11384" i="1"/>
  <c r="L9773" i="1" l="1"/>
  <c r="E11385" i="1"/>
  <c r="L9774" i="1" l="1"/>
  <c r="E11386" i="1"/>
  <c r="L9775" i="1" l="1"/>
  <c r="E11387" i="1"/>
  <c r="L9776" i="1" l="1"/>
  <c r="E11388" i="1"/>
  <c r="L9777" i="1" l="1"/>
  <c r="E11389" i="1"/>
  <c r="L9778" i="1" l="1"/>
  <c r="E11390" i="1"/>
  <c r="L9779" i="1" l="1"/>
  <c r="E11391" i="1"/>
  <c r="L9780" i="1" l="1"/>
  <c r="E11392" i="1"/>
  <c r="L9781" i="1" l="1"/>
  <c r="E11393" i="1"/>
  <c r="L9782" i="1" l="1"/>
  <c r="E11394" i="1"/>
  <c r="L9783" i="1" l="1"/>
  <c r="E11395" i="1"/>
  <c r="L9784" i="1" l="1"/>
  <c r="E11396" i="1"/>
  <c r="L9785" i="1" l="1"/>
  <c r="E11397" i="1"/>
  <c r="L9786" i="1" l="1"/>
  <c r="E11398" i="1"/>
  <c r="L9787" i="1" l="1"/>
  <c r="E11399" i="1"/>
  <c r="L9788" i="1" l="1"/>
  <c r="E11400" i="1"/>
  <c r="L9789" i="1" l="1"/>
  <c r="E11401" i="1"/>
  <c r="L9790" i="1" l="1"/>
  <c r="E11402" i="1"/>
  <c r="L9791" i="1" l="1"/>
  <c r="E11403" i="1"/>
  <c r="L9792" i="1" l="1"/>
  <c r="E11404" i="1"/>
  <c r="L9793" i="1" l="1"/>
  <c r="E11405" i="1"/>
  <c r="L9794" i="1" l="1"/>
  <c r="E11406" i="1"/>
  <c r="L9795" i="1" l="1"/>
  <c r="E11407" i="1"/>
  <c r="L9796" i="1" l="1"/>
  <c r="E11408" i="1"/>
  <c r="L9797" i="1" l="1"/>
  <c r="E11409" i="1"/>
  <c r="L9798" i="1" l="1"/>
  <c r="E11410" i="1"/>
  <c r="L9799" i="1" l="1"/>
  <c r="E11411" i="1"/>
  <c r="L9800" i="1" l="1"/>
  <c r="E11412" i="1"/>
  <c r="L9801" i="1" l="1"/>
  <c r="E11413" i="1"/>
  <c r="L9802" i="1" l="1"/>
  <c r="E11414" i="1"/>
  <c r="L9803" i="1" l="1"/>
  <c r="E11415" i="1"/>
  <c r="L9804" i="1" l="1"/>
  <c r="E11416" i="1"/>
  <c r="L9805" i="1" l="1"/>
  <c r="E11417" i="1"/>
  <c r="L9806" i="1" l="1"/>
  <c r="E11418" i="1"/>
  <c r="L9807" i="1" l="1"/>
  <c r="E11419" i="1"/>
  <c r="L9808" i="1" l="1"/>
  <c r="E11420" i="1"/>
  <c r="L9809" i="1" l="1"/>
  <c r="E11421" i="1"/>
  <c r="L9810" i="1" l="1"/>
  <c r="E11422" i="1"/>
  <c r="L9811" i="1" l="1"/>
  <c r="E11423" i="1"/>
  <c r="L9812" i="1" l="1"/>
  <c r="E11424" i="1"/>
  <c r="L9813" i="1" l="1"/>
  <c r="E11425" i="1"/>
  <c r="L9814" i="1" l="1"/>
  <c r="E11426" i="1"/>
  <c r="L9815" i="1" l="1"/>
  <c r="E11427" i="1"/>
  <c r="L9816" i="1" l="1"/>
  <c r="E11428" i="1"/>
  <c r="L9817" i="1" l="1"/>
  <c r="E11429" i="1"/>
  <c r="L9818" i="1" l="1"/>
  <c r="E11430" i="1"/>
  <c r="L9819" i="1" l="1"/>
  <c r="E11431" i="1"/>
  <c r="L9820" i="1" l="1"/>
  <c r="E11432" i="1"/>
  <c r="L9821" i="1" l="1"/>
  <c r="E11433" i="1"/>
  <c r="L9822" i="1" l="1"/>
  <c r="E11434" i="1"/>
  <c r="L9823" i="1" l="1"/>
  <c r="E11435" i="1"/>
  <c r="L9824" i="1" l="1"/>
  <c r="E11436" i="1"/>
  <c r="L9825" i="1" l="1"/>
  <c r="E11437" i="1"/>
  <c r="L9826" i="1" l="1"/>
  <c r="E11438" i="1"/>
  <c r="L9827" i="1" l="1"/>
  <c r="E11439" i="1"/>
  <c r="L9828" i="1" l="1"/>
  <c r="E11440" i="1"/>
  <c r="L9829" i="1" l="1"/>
  <c r="E11441" i="1"/>
  <c r="L9830" i="1" l="1"/>
  <c r="E11442" i="1"/>
  <c r="L9831" i="1" l="1"/>
  <c r="E11443" i="1"/>
  <c r="L9832" i="1" l="1"/>
  <c r="E11444" i="1"/>
  <c r="L9833" i="1" l="1"/>
  <c r="E11445" i="1"/>
  <c r="L9834" i="1" l="1"/>
  <c r="E11446" i="1"/>
  <c r="L9835" i="1" l="1"/>
  <c r="E11447" i="1"/>
  <c r="L9836" i="1" l="1"/>
  <c r="E11448" i="1"/>
  <c r="L9837" i="1" l="1"/>
  <c r="E11449" i="1"/>
  <c r="L9838" i="1" l="1"/>
  <c r="E11450" i="1"/>
  <c r="L9839" i="1" l="1"/>
  <c r="E11451" i="1"/>
  <c r="L9840" i="1" l="1"/>
  <c r="E11452" i="1"/>
  <c r="L9841" i="1" l="1"/>
  <c r="E11453" i="1"/>
  <c r="L9842" i="1" l="1"/>
  <c r="E11454" i="1"/>
  <c r="L9843" i="1" l="1"/>
  <c r="E11455" i="1"/>
  <c r="L9844" i="1" l="1"/>
  <c r="E11456" i="1"/>
  <c r="L9845" i="1" l="1"/>
  <c r="E11457" i="1"/>
  <c r="L9846" i="1" l="1"/>
  <c r="E11458" i="1"/>
  <c r="L9847" i="1" l="1"/>
  <c r="E11459" i="1"/>
  <c r="L9848" i="1" l="1"/>
  <c r="E11460" i="1"/>
  <c r="L9849" i="1" l="1"/>
  <c r="E11461" i="1"/>
  <c r="L9850" i="1" l="1"/>
  <c r="E11462" i="1"/>
  <c r="L9851" i="1" l="1"/>
  <c r="E11463" i="1"/>
  <c r="L9852" i="1" l="1"/>
  <c r="E11464" i="1"/>
  <c r="L9853" i="1" l="1"/>
  <c r="E11465" i="1"/>
  <c r="L9854" i="1" l="1"/>
  <c r="E11466" i="1"/>
  <c r="L9855" i="1" l="1"/>
  <c r="E11467" i="1"/>
  <c r="L9856" i="1" l="1"/>
  <c r="E11468" i="1"/>
  <c r="L9857" i="1" l="1"/>
  <c r="E11469" i="1"/>
  <c r="L9858" i="1" l="1"/>
  <c r="E11470" i="1"/>
  <c r="L9859" i="1" l="1"/>
  <c r="E11471" i="1"/>
  <c r="L9860" i="1" l="1"/>
  <c r="E11472" i="1"/>
  <c r="L9861" i="1" l="1"/>
  <c r="E11473" i="1"/>
  <c r="L9862" i="1" l="1"/>
  <c r="E11474" i="1"/>
  <c r="L9863" i="1" l="1"/>
  <c r="E11475" i="1"/>
  <c r="L9864" i="1" l="1"/>
  <c r="E11476" i="1"/>
  <c r="L9865" i="1" l="1"/>
  <c r="E11477" i="1"/>
  <c r="L9866" i="1" l="1"/>
  <c r="E11478" i="1"/>
  <c r="L9867" i="1" l="1"/>
  <c r="E11479" i="1"/>
  <c r="L9868" i="1" l="1"/>
  <c r="E11480" i="1"/>
  <c r="L9869" i="1" l="1"/>
  <c r="E11481" i="1"/>
  <c r="L9870" i="1" l="1"/>
  <c r="E11482" i="1"/>
  <c r="L9871" i="1" l="1"/>
  <c r="E11483" i="1"/>
  <c r="L9872" i="1" l="1"/>
  <c r="E11484" i="1"/>
  <c r="L9873" i="1" l="1"/>
  <c r="E11485" i="1"/>
  <c r="L9874" i="1" l="1"/>
  <c r="E11486" i="1"/>
  <c r="L9875" i="1" l="1"/>
  <c r="E11487" i="1"/>
  <c r="L9876" i="1" l="1"/>
  <c r="E11488" i="1"/>
  <c r="L9877" i="1" l="1"/>
  <c r="E11489" i="1"/>
  <c r="L9878" i="1" l="1"/>
  <c r="E11490" i="1"/>
  <c r="L9879" i="1" l="1"/>
  <c r="E11491" i="1"/>
  <c r="L9880" i="1" l="1"/>
  <c r="E11492" i="1"/>
  <c r="L9881" i="1" l="1"/>
  <c r="E11493" i="1"/>
  <c r="L9882" i="1" l="1"/>
  <c r="E11494" i="1"/>
  <c r="L9883" i="1" l="1"/>
  <c r="E11495" i="1"/>
  <c r="L9884" i="1" l="1"/>
  <c r="E11496" i="1"/>
  <c r="L9885" i="1" l="1"/>
  <c r="E11497" i="1"/>
  <c r="L9886" i="1" l="1"/>
  <c r="E11498" i="1"/>
  <c r="L9887" i="1" l="1"/>
  <c r="E11499" i="1"/>
  <c r="L9888" i="1" l="1"/>
  <c r="E11500" i="1"/>
  <c r="L9889" i="1" l="1"/>
  <c r="E11501" i="1"/>
  <c r="L9890" i="1" l="1"/>
  <c r="E11502" i="1"/>
  <c r="L9891" i="1" l="1"/>
  <c r="E11503" i="1"/>
  <c r="L9892" i="1" l="1"/>
  <c r="E11504" i="1"/>
  <c r="L9893" i="1" l="1"/>
  <c r="E11505" i="1"/>
  <c r="L9894" i="1" l="1"/>
  <c r="E11506" i="1"/>
  <c r="L9895" i="1" l="1"/>
  <c r="E11507" i="1"/>
  <c r="L9896" i="1" l="1"/>
  <c r="E11508" i="1"/>
  <c r="L9897" i="1" l="1"/>
  <c r="E11509" i="1"/>
  <c r="L9898" i="1" l="1"/>
  <c r="E11510" i="1"/>
  <c r="L9899" i="1" l="1"/>
  <c r="E11511" i="1"/>
  <c r="L9900" i="1" l="1"/>
  <c r="E11512" i="1"/>
  <c r="L9901" i="1" l="1"/>
  <c r="E11513" i="1"/>
  <c r="L9902" i="1" l="1"/>
  <c r="E11514" i="1"/>
  <c r="L9903" i="1" l="1"/>
  <c r="E11515" i="1"/>
  <c r="L9904" i="1" l="1"/>
  <c r="E11516" i="1"/>
  <c r="L9905" i="1" l="1"/>
  <c r="E11517" i="1"/>
  <c r="L9906" i="1" l="1"/>
  <c r="E11518" i="1"/>
  <c r="L9907" i="1" l="1"/>
  <c r="E11519" i="1"/>
  <c r="L9908" i="1" l="1"/>
  <c r="E11520" i="1"/>
  <c r="L9909" i="1" l="1"/>
  <c r="E11521" i="1"/>
  <c r="L9910" i="1" l="1"/>
  <c r="E11522" i="1"/>
  <c r="L9911" i="1" l="1"/>
  <c r="E11523" i="1"/>
  <c r="L9912" i="1" l="1"/>
  <c r="E11524" i="1"/>
  <c r="L9913" i="1" l="1"/>
  <c r="E11525" i="1"/>
  <c r="L9914" i="1" l="1"/>
  <c r="E11526" i="1"/>
  <c r="L9915" i="1" l="1"/>
  <c r="E11527" i="1"/>
  <c r="L9916" i="1" l="1"/>
  <c r="E11528" i="1"/>
  <c r="L9917" i="1" l="1"/>
  <c r="E11529" i="1"/>
  <c r="L9918" i="1" l="1"/>
  <c r="E11530" i="1"/>
  <c r="L9919" i="1" l="1"/>
  <c r="E11531" i="1"/>
  <c r="L9920" i="1" l="1"/>
  <c r="E11532" i="1"/>
  <c r="L9921" i="1" l="1"/>
  <c r="E11533" i="1"/>
  <c r="L9922" i="1" l="1"/>
  <c r="E11534" i="1"/>
  <c r="L9923" i="1" l="1"/>
  <c r="E11535" i="1"/>
  <c r="L9924" i="1" l="1"/>
  <c r="E11536" i="1"/>
  <c r="L9925" i="1" l="1"/>
  <c r="E11537" i="1"/>
  <c r="L9926" i="1" l="1"/>
  <c r="E11538" i="1"/>
  <c r="L9927" i="1" l="1"/>
  <c r="E11539" i="1"/>
  <c r="L9928" i="1" l="1"/>
  <c r="E11540" i="1"/>
  <c r="L9929" i="1" l="1"/>
  <c r="E11541" i="1"/>
  <c r="L9930" i="1" l="1"/>
  <c r="E11542" i="1"/>
  <c r="L9931" i="1" l="1"/>
  <c r="E11543" i="1"/>
  <c r="L9932" i="1" l="1"/>
  <c r="E11544" i="1"/>
  <c r="L9933" i="1" l="1"/>
  <c r="E11545" i="1"/>
  <c r="L9934" i="1" l="1"/>
  <c r="E11546" i="1"/>
  <c r="L9935" i="1" l="1"/>
  <c r="E11547" i="1"/>
  <c r="L9936" i="1" l="1"/>
  <c r="E11548" i="1"/>
  <c r="L9937" i="1" l="1"/>
  <c r="E11549" i="1"/>
  <c r="L9938" i="1" l="1"/>
  <c r="E11550" i="1"/>
  <c r="L9939" i="1" l="1"/>
  <c r="E11551" i="1"/>
  <c r="L9940" i="1" l="1"/>
  <c r="E11552" i="1"/>
  <c r="L9941" i="1" l="1"/>
  <c r="E11553" i="1"/>
  <c r="L9942" i="1" l="1"/>
  <c r="E11554" i="1"/>
  <c r="L9943" i="1" l="1"/>
  <c r="E11555" i="1"/>
  <c r="L9944" i="1" l="1"/>
  <c r="E11556" i="1"/>
  <c r="L9945" i="1" l="1"/>
  <c r="E11557" i="1"/>
  <c r="L9946" i="1" l="1"/>
  <c r="E11558" i="1"/>
  <c r="L9947" i="1" l="1"/>
  <c r="E11559" i="1"/>
  <c r="L9948" i="1" l="1"/>
  <c r="E11560" i="1"/>
  <c r="L9949" i="1" l="1"/>
  <c r="E11561" i="1"/>
  <c r="L9950" i="1" l="1"/>
  <c r="E11562" i="1"/>
  <c r="L9951" i="1" l="1"/>
  <c r="E11563" i="1"/>
  <c r="L9952" i="1" l="1"/>
  <c r="E11564" i="1"/>
  <c r="L9953" i="1" l="1"/>
  <c r="E11565" i="1"/>
  <c r="L9954" i="1" l="1"/>
  <c r="E11566" i="1"/>
  <c r="L9955" i="1" l="1"/>
  <c r="E11567" i="1"/>
  <c r="L9956" i="1" l="1"/>
  <c r="E11568" i="1"/>
  <c r="L9957" i="1" l="1"/>
  <c r="E11569" i="1"/>
  <c r="L9958" i="1" l="1"/>
  <c r="E11570" i="1"/>
  <c r="L9959" i="1" l="1"/>
  <c r="E11571" i="1"/>
  <c r="L9960" i="1" l="1"/>
  <c r="E11572" i="1"/>
  <c r="L9961" i="1" l="1"/>
  <c r="E11573" i="1"/>
  <c r="L9962" i="1" l="1"/>
  <c r="E11574" i="1"/>
  <c r="L9963" i="1" l="1"/>
  <c r="E11575" i="1"/>
  <c r="L9964" i="1" l="1"/>
  <c r="E11576" i="1"/>
  <c r="L9965" i="1" l="1"/>
  <c r="E11577" i="1"/>
  <c r="L9966" i="1" l="1"/>
  <c r="E11578" i="1"/>
  <c r="L9967" i="1" l="1"/>
  <c r="E11579" i="1"/>
  <c r="L9968" i="1" l="1"/>
  <c r="E11580" i="1"/>
  <c r="L9969" i="1" l="1"/>
  <c r="E11581" i="1"/>
  <c r="L9970" i="1" l="1"/>
  <c r="E11582" i="1"/>
  <c r="L9971" i="1" l="1"/>
  <c r="E11583" i="1"/>
  <c r="L9972" i="1" l="1"/>
  <c r="E11584" i="1"/>
  <c r="L9973" i="1" l="1"/>
  <c r="E11585" i="1"/>
  <c r="L9974" i="1" l="1"/>
  <c r="E11586" i="1"/>
  <c r="L9975" i="1" l="1"/>
  <c r="E11587" i="1"/>
  <c r="L9976" i="1" l="1"/>
  <c r="E11588" i="1"/>
  <c r="L9977" i="1" l="1"/>
  <c r="E11589" i="1"/>
  <c r="L9978" i="1" l="1"/>
  <c r="E11590" i="1"/>
  <c r="L9979" i="1" l="1"/>
  <c r="E11591" i="1"/>
  <c r="L9980" i="1" l="1"/>
  <c r="E11592" i="1"/>
  <c r="L9981" i="1" l="1"/>
  <c r="E11593" i="1"/>
  <c r="L9982" i="1" l="1"/>
  <c r="E11594" i="1"/>
  <c r="L9983" i="1" l="1"/>
  <c r="E11595" i="1"/>
  <c r="L9984" i="1" l="1"/>
  <c r="E11596" i="1"/>
  <c r="L9985" i="1" l="1"/>
  <c r="E11597" i="1"/>
  <c r="L9986" i="1" l="1"/>
  <c r="E11598" i="1"/>
  <c r="L9987" i="1" l="1"/>
  <c r="E11599" i="1"/>
  <c r="L9988" i="1" l="1"/>
  <c r="E11600" i="1"/>
  <c r="L9989" i="1" l="1"/>
  <c r="E11601" i="1"/>
  <c r="L9990" i="1" l="1"/>
  <c r="E11602" i="1"/>
  <c r="L9991" i="1" l="1"/>
  <c r="E11603" i="1"/>
  <c r="L9992" i="1" l="1"/>
  <c r="E11604" i="1"/>
  <c r="L9993" i="1" l="1"/>
  <c r="E11605" i="1"/>
  <c r="L9994" i="1" l="1"/>
  <c r="E11606" i="1"/>
  <c r="L9995" i="1" l="1"/>
  <c r="E11607" i="1"/>
  <c r="L9996" i="1" l="1"/>
  <c r="E11608" i="1"/>
  <c r="L9997" i="1" l="1"/>
  <c r="E11609" i="1"/>
  <c r="L9998" i="1" l="1"/>
  <c r="E11610" i="1"/>
  <c r="L9999" i="1" l="1"/>
  <c r="E11611" i="1"/>
  <c r="L10000" i="1" l="1"/>
  <c r="E11612" i="1"/>
  <c r="L10001" i="1" l="1"/>
  <c r="E11613" i="1"/>
  <c r="L10002" i="1" l="1"/>
  <c r="E11614" i="1"/>
  <c r="L10003" i="1" l="1"/>
  <c r="E11615" i="1"/>
  <c r="L10004" i="1" l="1"/>
  <c r="E11616" i="1"/>
  <c r="L10005" i="1" l="1"/>
  <c r="E11617" i="1"/>
  <c r="L10006" i="1" l="1"/>
  <c r="E11618" i="1"/>
  <c r="L10007" i="1" l="1"/>
  <c r="E11619" i="1"/>
  <c r="L10008" i="1" l="1"/>
  <c r="E11620" i="1"/>
  <c r="L10009" i="1" l="1"/>
  <c r="E11621" i="1"/>
  <c r="L10010" i="1" l="1"/>
  <c r="E11622" i="1"/>
  <c r="L10011" i="1" l="1"/>
  <c r="E11623" i="1"/>
  <c r="L10012" i="1" l="1"/>
  <c r="E11624" i="1"/>
  <c r="L10013" i="1" l="1"/>
  <c r="E11625" i="1"/>
  <c r="L10014" i="1" l="1"/>
  <c r="E11626" i="1"/>
  <c r="L10015" i="1" l="1"/>
  <c r="E11627" i="1"/>
  <c r="L10016" i="1" l="1"/>
  <c r="E11628" i="1"/>
  <c r="L10017" i="1" l="1"/>
  <c r="E11629" i="1"/>
  <c r="L10018" i="1" l="1"/>
  <c r="E11630" i="1"/>
  <c r="L10019" i="1" l="1"/>
  <c r="E11631" i="1"/>
  <c r="L10020" i="1" l="1"/>
  <c r="E11632" i="1"/>
  <c r="L10021" i="1" l="1"/>
  <c r="E11633" i="1"/>
  <c r="L10022" i="1" l="1"/>
  <c r="E11634" i="1"/>
  <c r="L10023" i="1" l="1"/>
  <c r="E11635" i="1"/>
  <c r="L10024" i="1" l="1"/>
  <c r="E11636" i="1"/>
  <c r="L10025" i="1" l="1"/>
  <c r="E11637" i="1"/>
  <c r="L10026" i="1" l="1"/>
  <c r="E11638" i="1"/>
  <c r="L10027" i="1" l="1"/>
  <c r="E11639" i="1"/>
  <c r="L10028" i="1" l="1"/>
  <c r="E11640" i="1"/>
  <c r="L10029" i="1" l="1"/>
  <c r="E11641" i="1"/>
  <c r="L10030" i="1" l="1"/>
  <c r="E11642" i="1"/>
  <c r="L10031" i="1" l="1"/>
  <c r="E11643" i="1"/>
  <c r="L10032" i="1" l="1"/>
  <c r="E11644" i="1"/>
  <c r="L10033" i="1" l="1"/>
  <c r="E11645" i="1"/>
  <c r="L10034" i="1" l="1"/>
  <c r="E11646" i="1"/>
  <c r="L10035" i="1" l="1"/>
  <c r="E11647" i="1"/>
  <c r="L10036" i="1" l="1"/>
  <c r="E11648" i="1"/>
  <c r="L10037" i="1" l="1"/>
  <c r="E11649" i="1"/>
  <c r="L10038" i="1" l="1"/>
  <c r="E11650" i="1"/>
  <c r="L10039" i="1" l="1"/>
  <c r="E11651" i="1"/>
  <c r="L10040" i="1" l="1"/>
  <c r="E11652" i="1"/>
  <c r="L10041" i="1" l="1"/>
  <c r="E11653" i="1"/>
  <c r="L10042" i="1" l="1"/>
  <c r="E11654" i="1"/>
  <c r="L10043" i="1" l="1"/>
  <c r="E11655" i="1"/>
  <c r="L10044" i="1" l="1"/>
  <c r="E11656" i="1"/>
  <c r="L10045" i="1" l="1"/>
  <c r="E11657" i="1"/>
  <c r="L10046" i="1" l="1"/>
  <c r="E11658" i="1"/>
  <c r="L10047" i="1" l="1"/>
  <c r="E11659" i="1"/>
  <c r="L10048" i="1" l="1"/>
  <c r="E11660" i="1"/>
  <c r="L10049" i="1" l="1"/>
  <c r="E11661" i="1"/>
  <c r="L10050" i="1" l="1"/>
  <c r="E11662" i="1"/>
  <c r="L10051" i="1" l="1"/>
  <c r="E11663" i="1"/>
  <c r="L10052" i="1" l="1"/>
  <c r="E11664" i="1"/>
  <c r="L10053" i="1" l="1"/>
  <c r="E11665" i="1"/>
  <c r="L10054" i="1" l="1"/>
  <c r="E11666" i="1"/>
  <c r="L10055" i="1" l="1"/>
  <c r="E11667" i="1"/>
  <c r="L10056" i="1" l="1"/>
  <c r="E11668" i="1"/>
  <c r="L10057" i="1" l="1"/>
  <c r="E11669" i="1"/>
  <c r="L10058" i="1" l="1"/>
  <c r="E11670" i="1"/>
  <c r="L10059" i="1" l="1"/>
  <c r="E11671" i="1"/>
  <c r="L10060" i="1" l="1"/>
  <c r="E11672" i="1"/>
  <c r="L10061" i="1" l="1"/>
  <c r="E11673" i="1"/>
  <c r="L10062" i="1" l="1"/>
  <c r="E11674" i="1"/>
  <c r="L10063" i="1" l="1"/>
  <c r="E11675" i="1"/>
  <c r="L10064" i="1" l="1"/>
  <c r="E11676" i="1"/>
  <c r="L10065" i="1" l="1"/>
  <c r="E11677" i="1"/>
  <c r="L10066" i="1" l="1"/>
  <c r="E11678" i="1"/>
  <c r="L10067" i="1" l="1"/>
  <c r="E11679" i="1"/>
  <c r="L10068" i="1" l="1"/>
  <c r="E11680" i="1"/>
  <c r="L10069" i="1" l="1"/>
  <c r="E11681" i="1"/>
  <c r="L10070" i="1" l="1"/>
  <c r="E11682" i="1"/>
  <c r="L10071" i="1" l="1"/>
  <c r="E11683" i="1"/>
  <c r="L10072" i="1" l="1"/>
  <c r="E11684" i="1"/>
  <c r="L10073" i="1" l="1"/>
  <c r="E11685" i="1"/>
  <c r="L10074" i="1" l="1"/>
  <c r="E11686" i="1"/>
  <c r="L10075" i="1" l="1"/>
  <c r="E11687" i="1"/>
  <c r="L10076" i="1" l="1"/>
  <c r="E11688" i="1"/>
  <c r="L10077" i="1" l="1"/>
  <c r="E11689" i="1"/>
  <c r="L10078" i="1" l="1"/>
  <c r="E11690" i="1"/>
  <c r="L10079" i="1" l="1"/>
  <c r="E11691" i="1"/>
  <c r="L10080" i="1" l="1"/>
  <c r="E11692" i="1"/>
  <c r="L10081" i="1" l="1"/>
  <c r="E11693" i="1"/>
  <c r="L10082" i="1" l="1"/>
  <c r="E11694" i="1"/>
  <c r="L10083" i="1" l="1"/>
  <c r="E11695" i="1"/>
  <c r="L10084" i="1" l="1"/>
  <c r="E11696" i="1"/>
  <c r="L10085" i="1" l="1"/>
  <c r="E11697" i="1"/>
  <c r="L10086" i="1" l="1"/>
  <c r="E11698" i="1"/>
  <c r="L10087" i="1" l="1"/>
  <c r="E11699" i="1"/>
  <c r="L10088" i="1" l="1"/>
  <c r="E11700" i="1"/>
  <c r="L10089" i="1" l="1"/>
  <c r="E11701" i="1"/>
  <c r="L10090" i="1" l="1"/>
  <c r="E11702" i="1"/>
  <c r="L10091" i="1" l="1"/>
  <c r="E11703" i="1"/>
  <c r="L10092" i="1" l="1"/>
  <c r="E11704" i="1"/>
  <c r="L10093" i="1" l="1"/>
  <c r="E11705" i="1"/>
  <c r="L10094" i="1" l="1"/>
  <c r="E11706" i="1"/>
  <c r="L10095" i="1" l="1"/>
  <c r="E11707" i="1"/>
  <c r="L10096" i="1" l="1"/>
  <c r="E11708" i="1"/>
  <c r="L10097" i="1" l="1"/>
  <c r="E11709" i="1"/>
  <c r="L10098" i="1" l="1"/>
  <c r="E11710" i="1"/>
  <c r="L10099" i="1" l="1"/>
  <c r="E11711" i="1"/>
  <c r="L10100" i="1" l="1"/>
  <c r="E11712" i="1"/>
  <c r="L10101" i="1" l="1"/>
  <c r="E11713" i="1"/>
  <c r="L10102" i="1" l="1"/>
  <c r="E11714" i="1"/>
  <c r="L10103" i="1" l="1"/>
  <c r="E11715" i="1"/>
  <c r="L10104" i="1" l="1"/>
  <c r="E11716" i="1"/>
  <c r="L10105" i="1" l="1"/>
  <c r="E11717" i="1"/>
  <c r="L10106" i="1" l="1"/>
  <c r="E11718" i="1"/>
  <c r="L10107" i="1" l="1"/>
  <c r="E11719" i="1"/>
  <c r="L10108" i="1" l="1"/>
  <c r="E11720" i="1"/>
  <c r="L10109" i="1" l="1"/>
  <c r="E11721" i="1"/>
  <c r="L10110" i="1" l="1"/>
  <c r="E11722" i="1"/>
  <c r="L10111" i="1" l="1"/>
  <c r="E11723" i="1"/>
  <c r="L10112" i="1" l="1"/>
  <c r="E11724" i="1"/>
  <c r="L10113" i="1" l="1"/>
  <c r="E11725" i="1"/>
  <c r="L10114" i="1" l="1"/>
  <c r="E11726" i="1"/>
  <c r="L10115" i="1" l="1"/>
  <c r="E11727" i="1"/>
  <c r="L10116" i="1" l="1"/>
  <c r="E11728" i="1"/>
  <c r="L10117" i="1" l="1"/>
  <c r="E11729" i="1"/>
  <c r="L10118" i="1" l="1"/>
  <c r="E11730" i="1"/>
  <c r="L10119" i="1" l="1"/>
  <c r="E11731" i="1"/>
  <c r="L10120" i="1" l="1"/>
  <c r="E11732" i="1"/>
  <c r="L10121" i="1" l="1"/>
  <c r="E11733" i="1"/>
  <c r="L10122" i="1" l="1"/>
  <c r="E11734" i="1"/>
  <c r="L10123" i="1" l="1"/>
  <c r="E11735" i="1"/>
  <c r="L10124" i="1" l="1"/>
  <c r="E11736" i="1"/>
  <c r="L10125" i="1" l="1"/>
  <c r="E11737" i="1"/>
  <c r="L10126" i="1" l="1"/>
  <c r="E11738" i="1"/>
  <c r="L10127" i="1" l="1"/>
  <c r="E11739" i="1"/>
  <c r="L10128" i="1" l="1"/>
  <c r="E11740" i="1"/>
  <c r="L10129" i="1" l="1"/>
  <c r="E11741" i="1"/>
  <c r="L10130" i="1" l="1"/>
  <c r="E11742" i="1"/>
  <c r="L10131" i="1" l="1"/>
  <c r="E11743" i="1"/>
  <c r="L10132" i="1" l="1"/>
  <c r="E11744" i="1"/>
  <c r="L10133" i="1" l="1"/>
  <c r="E11745" i="1"/>
  <c r="L10134" i="1" l="1"/>
  <c r="E11746" i="1"/>
  <c r="L10135" i="1" l="1"/>
  <c r="E11747" i="1"/>
  <c r="L10136" i="1" l="1"/>
  <c r="E11748" i="1"/>
  <c r="L10137" i="1" l="1"/>
  <c r="E11749" i="1"/>
  <c r="L10138" i="1" l="1"/>
  <c r="E11750" i="1"/>
  <c r="L10139" i="1" l="1"/>
  <c r="E11751" i="1"/>
  <c r="L10140" i="1" l="1"/>
  <c r="E11752" i="1"/>
  <c r="L10141" i="1" l="1"/>
  <c r="E11753" i="1"/>
  <c r="L10142" i="1" l="1"/>
  <c r="E11754" i="1"/>
  <c r="L10143" i="1" l="1"/>
  <c r="E11755" i="1"/>
  <c r="L10144" i="1" l="1"/>
  <c r="E11756" i="1"/>
  <c r="L10145" i="1" l="1"/>
  <c r="E11757" i="1"/>
  <c r="L10146" i="1" l="1"/>
  <c r="E11758" i="1"/>
  <c r="L10147" i="1" l="1"/>
  <c r="E11759" i="1"/>
  <c r="L10148" i="1" l="1"/>
  <c r="E11760" i="1"/>
  <c r="L10149" i="1" l="1"/>
  <c r="E11761" i="1"/>
  <c r="L10150" i="1" l="1"/>
  <c r="E11762" i="1"/>
  <c r="L10151" i="1" l="1"/>
  <c r="E11763" i="1"/>
  <c r="L10152" i="1" l="1"/>
  <c r="E11764" i="1"/>
  <c r="L10153" i="1" l="1"/>
  <c r="E11765" i="1"/>
  <c r="L10154" i="1" l="1"/>
  <c r="E11766" i="1"/>
  <c r="L10155" i="1" l="1"/>
  <c r="E11767" i="1"/>
  <c r="L10156" i="1" l="1"/>
  <c r="E11768" i="1"/>
  <c r="L10157" i="1" l="1"/>
  <c r="E11769" i="1"/>
  <c r="L10158" i="1" l="1"/>
  <c r="E11770" i="1"/>
  <c r="L10159" i="1" l="1"/>
  <c r="E11771" i="1"/>
  <c r="L10160" i="1" l="1"/>
  <c r="E11772" i="1"/>
  <c r="L10161" i="1" l="1"/>
  <c r="E11773" i="1"/>
  <c r="L10162" i="1" l="1"/>
  <c r="E11774" i="1"/>
  <c r="L10163" i="1" l="1"/>
  <c r="E11775" i="1"/>
  <c r="L10164" i="1" l="1"/>
  <c r="E11776" i="1"/>
  <c r="L10165" i="1" l="1"/>
  <c r="E11777" i="1"/>
  <c r="L10166" i="1" l="1"/>
  <c r="E11778" i="1"/>
  <c r="L10167" i="1" l="1"/>
  <c r="E11779" i="1"/>
  <c r="L10168" i="1" l="1"/>
  <c r="E11780" i="1"/>
  <c r="L10169" i="1" l="1"/>
  <c r="E11781" i="1"/>
  <c r="L10170" i="1" l="1"/>
  <c r="E11782" i="1"/>
  <c r="L10171" i="1" l="1"/>
  <c r="E11783" i="1"/>
  <c r="L10172" i="1" l="1"/>
  <c r="E11784" i="1"/>
  <c r="L10173" i="1" l="1"/>
  <c r="E11785" i="1"/>
  <c r="L10174" i="1" l="1"/>
  <c r="E11786" i="1"/>
  <c r="L10175" i="1" l="1"/>
  <c r="E11787" i="1"/>
  <c r="L10176" i="1" l="1"/>
  <c r="E11788" i="1"/>
  <c r="L10177" i="1" l="1"/>
  <c r="E11789" i="1"/>
  <c r="L10178" i="1" l="1"/>
  <c r="E11790" i="1"/>
  <c r="L10179" i="1" l="1"/>
  <c r="E11791" i="1"/>
  <c r="L10180" i="1" l="1"/>
  <c r="E11792" i="1"/>
  <c r="L10181" i="1" l="1"/>
  <c r="E11793" i="1"/>
  <c r="L10182" i="1" l="1"/>
  <c r="E11794" i="1"/>
  <c r="L10183" i="1" l="1"/>
  <c r="E11795" i="1"/>
  <c r="L10184" i="1" l="1"/>
  <c r="E11796" i="1"/>
  <c r="L10185" i="1" l="1"/>
  <c r="E11797" i="1"/>
  <c r="L10186" i="1" l="1"/>
  <c r="E11798" i="1"/>
  <c r="L10187" i="1" l="1"/>
  <c r="E11799" i="1"/>
  <c r="L10188" i="1" l="1"/>
  <c r="E11800" i="1"/>
  <c r="L10189" i="1" l="1"/>
  <c r="E11801" i="1"/>
  <c r="L10190" i="1" l="1"/>
  <c r="E11802" i="1"/>
  <c r="L10191" i="1" l="1"/>
  <c r="E11803" i="1"/>
  <c r="L10192" i="1" l="1"/>
  <c r="E11804" i="1"/>
  <c r="L10193" i="1" l="1"/>
  <c r="E11805" i="1"/>
  <c r="L10194" i="1" l="1"/>
  <c r="E11806" i="1"/>
  <c r="L10195" i="1" l="1"/>
  <c r="E11807" i="1"/>
  <c r="L10196" i="1" l="1"/>
  <c r="E11808" i="1"/>
  <c r="L10197" i="1" l="1"/>
  <c r="E11809" i="1"/>
  <c r="L10198" i="1" l="1"/>
  <c r="E11810" i="1"/>
  <c r="L10199" i="1" l="1"/>
  <c r="E11811" i="1"/>
  <c r="L10200" i="1" l="1"/>
  <c r="E11812" i="1"/>
  <c r="L10201" i="1" l="1"/>
  <c r="E11813" i="1"/>
  <c r="L10202" i="1" l="1"/>
  <c r="E11814" i="1"/>
  <c r="L10203" i="1" l="1"/>
  <c r="E11815" i="1"/>
  <c r="L10204" i="1" l="1"/>
  <c r="E11816" i="1"/>
  <c r="L10205" i="1" l="1"/>
  <c r="E11817" i="1"/>
  <c r="L10206" i="1" l="1"/>
  <c r="E11818" i="1"/>
  <c r="L10207" i="1" l="1"/>
  <c r="E11819" i="1"/>
  <c r="L10208" i="1" l="1"/>
  <c r="E11820" i="1"/>
  <c r="L10209" i="1" l="1"/>
  <c r="E11821" i="1"/>
  <c r="L10210" i="1" l="1"/>
  <c r="E11822" i="1"/>
  <c r="L10211" i="1" l="1"/>
  <c r="E11823" i="1"/>
  <c r="L10212" i="1" l="1"/>
  <c r="E11824" i="1"/>
  <c r="L10213" i="1" l="1"/>
  <c r="E11825" i="1"/>
  <c r="L10214" i="1" l="1"/>
  <c r="E11826" i="1"/>
  <c r="L10215" i="1" l="1"/>
  <c r="E11827" i="1"/>
  <c r="L10216" i="1" l="1"/>
  <c r="E11828" i="1"/>
  <c r="L10217" i="1" l="1"/>
  <c r="E11829" i="1"/>
  <c r="L10218" i="1" l="1"/>
  <c r="E11830" i="1"/>
  <c r="L10219" i="1" l="1"/>
  <c r="E11831" i="1"/>
  <c r="L10220" i="1" l="1"/>
  <c r="E11832" i="1"/>
  <c r="L10221" i="1" l="1"/>
  <c r="E11833" i="1"/>
  <c r="L10222" i="1" l="1"/>
  <c r="E11834" i="1"/>
  <c r="L10223" i="1" l="1"/>
  <c r="E11835" i="1"/>
  <c r="L10224" i="1" l="1"/>
  <c r="E11836" i="1"/>
  <c r="L10225" i="1" l="1"/>
  <c r="E11837" i="1"/>
  <c r="L10226" i="1" l="1"/>
  <c r="E11838" i="1"/>
  <c r="L10227" i="1" l="1"/>
  <c r="E11839" i="1"/>
  <c r="L10228" i="1" l="1"/>
  <c r="E11840" i="1"/>
  <c r="L10229" i="1" l="1"/>
  <c r="E11841" i="1"/>
  <c r="L10230" i="1" l="1"/>
  <c r="E11842" i="1"/>
  <c r="L10231" i="1" l="1"/>
  <c r="E11843" i="1"/>
  <c r="L10232" i="1" l="1"/>
  <c r="E11844" i="1"/>
  <c r="L10233" i="1" l="1"/>
  <c r="E11845" i="1"/>
  <c r="L10234" i="1" l="1"/>
  <c r="E11846" i="1"/>
  <c r="L10235" i="1" l="1"/>
  <c r="E11847" i="1"/>
  <c r="L10236" i="1" l="1"/>
  <c r="E11848" i="1"/>
  <c r="L10237" i="1" l="1"/>
  <c r="E11849" i="1"/>
  <c r="L10238" i="1" l="1"/>
  <c r="E11850" i="1"/>
  <c r="L10239" i="1" l="1"/>
  <c r="E11851" i="1"/>
  <c r="L10240" i="1" l="1"/>
  <c r="E11852" i="1"/>
  <c r="L10241" i="1" l="1"/>
  <c r="E11853" i="1"/>
  <c r="L10242" i="1" l="1"/>
  <c r="E11854" i="1"/>
  <c r="L10243" i="1" l="1"/>
  <c r="E11855" i="1"/>
  <c r="L10244" i="1" l="1"/>
  <c r="E11856" i="1"/>
  <c r="L10245" i="1" l="1"/>
  <c r="E11857" i="1"/>
  <c r="L10246" i="1" l="1"/>
  <c r="E11858" i="1"/>
  <c r="L10247" i="1" l="1"/>
  <c r="E11859" i="1"/>
  <c r="L10248" i="1" l="1"/>
  <c r="E11860" i="1"/>
  <c r="L10249" i="1" l="1"/>
  <c r="E11861" i="1"/>
  <c r="L10250" i="1" l="1"/>
  <c r="E11862" i="1"/>
  <c r="L10251" i="1" l="1"/>
  <c r="E11863" i="1"/>
  <c r="L10252" i="1" l="1"/>
  <c r="E11864" i="1"/>
  <c r="L10253" i="1" l="1"/>
  <c r="E11865" i="1"/>
  <c r="L10254" i="1" l="1"/>
  <c r="E11866" i="1"/>
  <c r="L10255" i="1" l="1"/>
  <c r="E11867" i="1"/>
  <c r="L10256" i="1" l="1"/>
  <c r="E11868" i="1"/>
  <c r="L10257" i="1" l="1"/>
  <c r="E11869" i="1"/>
  <c r="L10258" i="1" l="1"/>
  <c r="E11870" i="1"/>
  <c r="L10259" i="1" l="1"/>
  <c r="E11871" i="1"/>
  <c r="L10260" i="1" l="1"/>
  <c r="E11872" i="1"/>
  <c r="L10261" i="1" l="1"/>
  <c r="E11873" i="1"/>
  <c r="L10262" i="1" l="1"/>
  <c r="E11874" i="1"/>
  <c r="L10263" i="1" l="1"/>
  <c r="E11875" i="1"/>
  <c r="L10264" i="1" l="1"/>
  <c r="E11876" i="1"/>
  <c r="L10265" i="1" l="1"/>
  <c r="E11877" i="1"/>
  <c r="L10266" i="1" l="1"/>
  <c r="E11878" i="1"/>
  <c r="L10267" i="1" l="1"/>
  <c r="E11879" i="1"/>
  <c r="L10268" i="1" l="1"/>
  <c r="E11880" i="1"/>
  <c r="L10269" i="1" l="1"/>
  <c r="E11881" i="1"/>
  <c r="L10270" i="1" l="1"/>
  <c r="E11882" i="1"/>
  <c r="L10271" i="1" l="1"/>
  <c r="E11883" i="1"/>
  <c r="L10272" i="1" l="1"/>
  <c r="E11884" i="1"/>
  <c r="L10273" i="1" l="1"/>
  <c r="E11885" i="1"/>
  <c r="L10274" i="1" l="1"/>
  <c r="E11886" i="1"/>
  <c r="L10275" i="1" l="1"/>
  <c r="E11887" i="1"/>
  <c r="L10276" i="1" l="1"/>
  <c r="E11888" i="1"/>
  <c r="L10277" i="1" l="1"/>
  <c r="E11889" i="1"/>
  <c r="L10278" i="1" l="1"/>
  <c r="E11890" i="1"/>
  <c r="L10279" i="1" l="1"/>
  <c r="E11891" i="1"/>
  <c r="L10280" i="1" l="1"/>
  <c r="E11892" i="1"/>
  <c r="L10281" i="1" l="1"/>
  <c r="E11893" i="1"/>
  <c r="L10282" i="1" l="1"/>
  <c r="E11894" i="1"/>
  <c r="L10283" i="1" l="1"/>
  <c r="E11895" i="1"/>
  <c r="L10284" i="1" l="1"/>
  <c r="E11896" i="1"/>
  <c r="L10285" i="1" l="1"/>
  <c r="E11897" i="1"/>
  <c r="L10286" i="1" l="1"/>
  <c r="E11898" i="1"/>
  <c r="L10287" i="1" l="1"/>
  <c r="E11899" i="1"/>
  <c r="L10288" i="1" l="1"/>
  <c r="E11900" i="1"/>
  <c r="L10289" i="1" l="1"/>
  <c r="E11901" i="1"/>
  <c r="L10290" i="1" l="1"/>
  <c r="E11902" i="1"/>
  <c r="L10291" i="1" l="1"/>
  <c r="E11903" i="1"/>
  <c r="L10292" i="1" l="1"/>
  <c r="E11904" i="1"/>
  <c r="L10293" i="1" l="1"/>
  <c r="E11905" i="1"/>
  <c r="L10294" i="1" l="1"/>
  <c r="E11906" i="1"/>
  <c r="L10295" i="1" l="1"/>
  <c r="E11907" i="1"/>
  <c r="L10296" i="1" l="1"/>
  <c r="E11908" i="1"/>
  <c r="L10297" i="1" l="1"/>
  <c r="E11909" i="1"/>
  <c r="L10298" i="1" l="1"/>
  <c r="E11910" i="1"/>
  <c r="L10299" i="1" l="1"/>
  <c r="E11911" i="1"/>
  <c r="L10300" i="1" l="1"/>
  <c r="E11912" i="1"/>
  <c r="L10301" i="1" l="1"/>
  <c r="E11913" i="1"/>
  <c r="L10302" i="1" l="1"/>
  <c r="E11914" i="1"/>
  <c r="L10303" i="1" l="1"/>
  <c r="E11915" i="1"/>
  <c r="L10304" i="1" l="1"/>
  <c r="E11916" i="1"/>
  <c r="L10305" i="1" l="1"/>
  <c r="E11917" i="1"/>
  <c r="L10306" i="1" l="1"/>
  <c r="E11918" i="1"/>
  <c r="L10307" i="1" l="1"/>
  <c r="E11919" i="1"/>
  <c r="L10308" i="1" l="1"/>
  <c r="E11920" i="1"/>
  <c r="L10309" i="1" l="1"/>
  <c r="E11921" i="1"/>
  <c r="L10310" i="1" l="1"/>
  <c r="E11922" i="1"/>
  <c r="L10311" i="1" l="1"/>
  <c r="E11923" i="1"/>
  <c r="L10312" i="1" l="1"/>
  <c r="E11924" i="1"/>
  <c r="L10313" i="1" l="1"/>
  <c r="E11925" i="1"/>
  <c r="L10314" i="1" l="1"/>
  <c r="E11926" i="1"/>
  <c r="L10315" i="1" l="1"/>
  <c r="E11927" i="1"/>
  <c r="L10316" i="1" l="1"/>
  <c r="E11928" i="1"/>
  <c r="L10317" i="1" l="1"/>
  <c r="E11929" i="1"/>
  <c r="L10318" i="1" l="1"/>
  <c r="E11930" i="1"/>
  <c r="L10319" i="1" l="1"/>
  <c r="E11931" i="1"/>
  <c r="L10320" i="1" l="1"/>
  <c r="E11932" i="1"/>
  <c r="L10321" i="1" l="1"/>
  <c r="E11933" i="1"/>
  <c r="L10322" i="1" l="1"/>
  <c r="E11934" i="1"/>
  <c r="L10323" i="1" l="1"/>
  <c r="E11935" i="1"/>
  <c r="L10324" i="1" l="1"/>
  <c r="E11936" i="1"/>
  <c r="L10325" i="1" l="1"/>
  <c r="E11937" i="1"/>
  <c r="L10326" i="1" l="1"/>
  <c r="E11938" i="1"/>
  <c r="L10327" i="1" l="1"/>
  <c r="E11939" i="1"/>
  <c r="L10328" i="1" l="1"/>
  <c r="E11940" i="1"/>
  <c r="L10329" i="1" l="1"/>
  <c r="E11941" i="1"/>
  <c r="L10330" i="1" l="1"/>
  <c r="E11942" i="1"/>
  <c r="L10331" i="1" l="1"/>
  <c r="E11943" i="1"/>
  <c r="L10332" i="1" l="1"/>
  <c r="E11944" i="1"/>
  <c r="L10333" i="1" l="1"/>
  <c r="E11945" i="1"/>
  <c r="L10334" i="1" l="1"/>
  <c r="E11946" i="1"/>
  <c r="L10335" i="1" l="1"/>
  <c r="E11947" i="1"/>
  <c r="L10336" i="1" l="1"/>
  <c r="E11948" i="1"/>
  <c r="L10337" i="1" l="1"/>
  <c r="E11949" i="1"/>
  <c r="L10338" i="1" l="1"/>
  <c r="E11950" i="1"/>
  <c r="L10339" i="1" l="1"/>
  <c r="E11951" i="1"/>
  <c r="L10340" i="1" l="1"/>
  <c r="E11952" i="1"/>
  <c r="L10341" i="1" l="1"/>
  <c r="E11953" i="1"/>
  <c r="L10342" i="1" l="1"/>
  <c r="E11954" i="1"/>
  <c r="L10343" i="1" l="1"/>
  <c r="E11955" i="1"/>
  <c r="L10344" i="1" l="1"/>
  <c r="E11956" i="1"/>
  <c r="L10345" i="1" l="1"/>
  <c r="E11957" i="1"/>
  <c r="L10346" i="1" l="1"/>
  <c r="E11958" i="1"/>
  <c r="L10347" i="1" l="1"/>
  <c r="E11959" i="1"/>
  <c r="L10348" i="1" l="1"/>
  <c r="E11960" i="1"/>
  <c r="L10349" i="1" l="1"/>
  <c r="E11961" i="1"/>
  <c r="L10350" i="1" l="1"/>
  <c r="E11962" i="1"/>
  <c r="L10351" i="1" l="1"/>
  <c r="E11963" i="1"/>
  <c r="L10352" i="1" l="1"/>
  <c r="E11964" i="1"/>
  <c r="L10353" i="1" l="1"/>
  <c r="E11965" i="1"/>
  <c r="L10354" i="1" l="1"/>
  <c r="E11966" i="1"/>
  <c r="L10355" i="1" l="1"/>
  <c r="E11967" i="1"/>
  <c r="L10356" i="1" l="1"/>
  <c r="E11968" i="1"/>
  <c r="L10357" i="1" l="1"/>
  <c r="E11969" i="1"/>
  <c r="L10358" i="1" l="1"/>
  <c r="E11970" i="1"/>
  <c r="L10359" i="1" l="1"/>
  <c r="E11971" i="1"/>
  <c r="L10360" i="1" l="1"/>
  <c r="E11972" i="1"/>
  <c r="L10361" i="1" l="1"/>
  <c r="E11973" i="1"/>
  <c r="L10362" i="1" l="1"/>
  <c r="E11974" i="1"/>
  <c r="L10363" i="1" l="1"/>
  <c r="E11975" i="1"/>
  <c r="L10364" i="1" l="1"/>
  <c r="E11976" i="1"/>
  <c r="L10365" i="1" l="1"/>
  <c r="E11977" i="1"/>
  <c r="L10366" i="1" l="1"/>
  <c r="E11978" i="1"/>
  <c r="L10367" i="1" l="1"/>
  <c r="E11979" i="1"/>
  <c r="L10368" i="1" l="1"/>
  <c r="E11980" i="1"/>
  <c r="L10369" i="1" l="1"/>
  <c r="E11981" i="1"/>
  <c r="L10370" i="1" l="1"/>
  <c r="E11982" i="1"/>
  <c r="L10371" i="1" l="1"/>
  <c r="E11983" i="1"/>
  <c r="L10372" i="1" l="1"/>
  <c r="E11984" i="1"/>
  <c r="L10373" i="1" l="1"/>
  <c r="E11985" i="1"/>
  <c r="L10374" i="1" l="1"/>
  <c r="E11986" i="1"/>
  <c r="L10375" i="1" l="1"/>
  <c r="E11987" i="1"/>
  <c r="L10376" i="1" l="1"/>
  <c r="E11988" i="1"/>
  <c r="L10377" i="1" l="1"/>
  <c r="E11989" i="1"/>
  <c r="L10378" i="1" l="1"/>
  <c r="E11990" i="1"/>
  <c r="L10379" i="1" l="1"/>
  <c r="E11991" i="1"/>
  <c r="L10380" i="1" l="1"/>
  <c r="E11992" i="1"/>
  <c r="L10381" i="1" l="1"/>
  <c r="E11993" i="1"/>
  <c r="L10382" i="1" l="1"/>
  <c r="E11994" i="1"/>
  <c r="L10383" i="1" l="1"/>
  <c r="E11995" i="1"/>
  <c r="L10384" i="1" l="1"/>
  <c r="E11996" i="1"/>
  <c r="L10385" i="1" l="1"/>
  <c r="E11997" i="1"/>
  <c r="L10386" i="1" l="1"/>
  <c r="E11998" i="1"/>
  <c r="L10387" i="1" l="1"/>
  <c r="E11999" i="1"/>
  <c r="L10388" i="1" l="1"/>
  <c r="E12000" i="1"/>
  <c r="L10389" i="1" l="1"/>
  <c r="E12001" i="1"/>
  <c r="L10390" i="1" l="1"/>
  <c r="E12002" i="1"/>
  <c r="L10391" i="1" l="1"/>
  <c r="E12003" i="1"/>
  <c r="L10392" i="1" l="1"/>
  <c r="E12004" i="1"/>
  <c r="L10393" i="1" l="1"/>
  <c r="E12005" i="1"/>
  <c r="L10394" i="1" l="1"/>
  <c r="E12006" i="1"/>
  <c r="L10395" i="1" l="1"/>
  <c r="E12007" i="1"/>
  <c r="L10396" i="1" l="1"/>
  <c r="E12008" i="1"/>
  <c r="L10397" i="1" l="1"/>
  <c r="E12009" i="1"/>
  <c r="L10398" i="1" l="1"/>
  <c r="E12010" i="1"/>
  <c r="L10399" i="1" l="1"/>
  <c r="E12011" i="1"/>
  <c r="L10400" i="1" l="1"/>
  <c r="E12012" i="1"/>
  <c r="L10401" i="1" l="1"/>
  <c r="E12013" i="1"/>
  <c r="L10402" i="1" l="1"/>
  <c r="E12014" i="1"/>
  <c r="L10403" i="1" l="1"/>
  <c r="E12015" i="1"/>
  <c r="L10404" i="1" l="1"/>
  <c r="E12016" i="1"/>
  <c r="L10405" i="1" l="1"/>
  <c r="E12017" i="1"/>
  <c r="L10406" i="1" l="1"/>
  <c r="E12018" i="1"/>
  <c r="L10407" i="1" l="1"/>
  <c r="E12019" i="1"/>
  <c r="L10408" i="1" l="1"/>
  <c r="E12020" i="1"/>
  <c r="L10409" i="1" l="1"/>
  <c r="E12021" i="1"/>
  <c r="L10410" i="1" l="1"/>
  <c r="E12022" i="1"/>
  <c r="L10411" i="1" l="1"/>
  <c r="E12023" i="1"/>
  <c r="L10412" i="1" l="1"/>
  <c r="E12024" i="1"/>
  <c r="L10413" i="1" l="1"/>
  <c r="E12025" i="1"/>
  <c r="L10414" i="1" l="1"/>
  <c r="E12026" i="1"/>
  <c r="L10415" i="1" l="1"/>
  <c r="E12027" i="1"/>
  <c r="L10416" i="1" l="1"/>
  <c r="E12028" i="1"/>
  <c r="L10417" i="1" l="1"/>
  <c r="E12029" i="1"/>
  <c r="L10418" i="1" l="1"/>
  <c r="E12030" i="1"/>
  <c r="L10419" i="1" l="1"/>
  <c r="E12031" i="1"/>
  <c r="L10420" i="1" l="1"/>
  <c r="E12032" i="1"/>
  <c r="L10421" i="1" l="1"/>
  <c r="E12033" i="1"/>
  <c r="L10422" i="1" l="1"/>
  <c r="E12034" i="1"/>
  <c r="L10423" i="1" l="1"/>
  <c r="E12035" i="1"/>
  <c r="L10424" i="1" l="1"/>
  <c r="E12036" i="1"/>
  <c r="L10425" i="1" l="1"/>
  <c r="E12037" i="1"/>
  <c r="L10426" i="1" l="1"/>
  <c r="E12038" i="1"/>
  <c r="L10427" i="1" l="1"/>
  <c r="E12039" i="1"/>
  <c r="L10428" i="1" l="1"/>
  <c r="E12040" i="1"/>
  <c r="L10429" i="1" l="1"/>
  <c r="E12041" i="1"/>
  <c r="L10430" i="1" l="1"/>
  <c r="E12042" i="1"/>
  <c r="L10431" i="1" l="1"/>
  <c r="E12043" i="1"/>
  <c r="L10432" i="1" l="1"/>
  <c r="E12044" i="1"/>
  <c r="L10433" i="1" l="1"/>
  <c r="E12045" i="1"/>
  <c r="L10434" i="1" l="1"/>
  <c r="E12046" i="1"/>
  <c r="L10435" i="1" l="1"/>
  <c r="E12047" i="1"/>
  <c r="L10436" i="1" l="1"/>
  <c r="E12048" i="1"/>
  <c r="L10437" i="1" l="1"/>
  <c r="E12049" i="1"/>
  <c r="L10438" i="1" l="1"/>
  <c r="E12050" i="1"/>
  <c r="L10439" i="1" l="1"/>
  <c r="E12051" i="1"/>
  <c r="L10440" i="1" l="1"/>
  <c r="E12052" i="1"/>
  <c r="L10441" i="1" l="1"/>
  <c r="E12053" i="1"/>
  <c r="L10442" i="1" l="1"/>
  <c r="E12054" i="1"/>
  <c r="L10443" i="1" l="1"/>
  <c r="E12055" i="1"/>
  <c r="L10444" i="1" l="1"/>
  <c r="E12056" i="1"/>
  <c r="L10445" i="1" l="1"/>
  <c r="E12057" i="1"/>
  <c r="L10446" i="1" l="1"/>
  <c r="E12058" i="1"/>
  <c r="L10447" i="1" l="1"/>
  <c r="E12059" i="1"/>
  <c r="L10448" i="1" l="1"/>
  <c r="E12060" i="1"/>
  <c r="L10449" i="1" l="1"/>
  <c r="E12061" i="1"/>
  <c r="L10450" i="1" l="1"/>
  <c r="E12062" i="1"/>
  <c r="L10451" i="1" l="1"/>
  <c r="E12063" i="1"/>
  <c r="L10452" i="1" l="1"/>
  <c r="E12064" i="1"/>
  <c r="L10453" i="1" l="1"/>
  <c r="E12065" i="1"/>
  <c r="L10454" i="1" l="1"/>
  <c r="E12066" i="1"/>
  <c r="L10455" i="1" l="1"/>
  <c r="E12067" i="1"/>
  <c r="L10456" i="1" l="1"/>
  <c r="E12068" i="1"/>
  <c r="L10457" i="1" l="1"/>
  <c r="E12069" i="1"/>
  <c r="L10458" i="1" l="1"/>
  <c r="E12070" i="1"/>
  <c r="L10459" i="1" l="1"/>
  <c r="E12071" i="1"/>
  <c r="L10460" i="1" l="1"/>
  <c r="E12072" i="1"/>
  <c r="L10461" i="1" l="1"/>
  <c r="E12073" i="1"/>
  <c r="L10462" i="1" l="1"/>
  <c r="E12074" i="1"/>
  <c r="L10463" i="1" l="1"/>
  <c r="E12075" i="1"/>
  <c r="L10464" i="1" l="1"/>
  <c r="E12076" i="1"/>
  <c r="L10465" i="1" l="1"/>
  <c r="E12077" i="1"/>
  <c r="L10466" i="1" l="1"/>
  <c r="E12078" i="1"/>
  <c r="L10467" i="1" l="1"/>
  <c r="E12079" i="1"/>
  <c r="L10468" i="1" l="1"/>
  <c r="E12080" i="1"/>
  <c r="L10469" i="1" l="1"/>
  <c r="E12081" i="1"/>
  <c r="L10470" i="1" l="1"/>
  <c r="E12082" i="1"/>
  <c r="L10471" i="1" l="1"/>
  <c r="E12083" i="1"/>
  <c r="L10472" i="1" l="1"/>
  <c r="E12084" i="1"/>
  <c r="L10473" i="1" l="1"/>
  <c r="E12085" i="1"/>
  <c r="L10474" i="1" l="1"/>
  <c r="E12086" i="1"/>
  <c r="L10475" i="1" l="1"/>
  <c r="E12087" i="1"/>
  <c r="L10476" i="1" l="1"/>
  <c r="E12088" i="1"/>
  <c r="L10477" i="1" l="1"/>
  <c r="E12089" i="1"/>
  <c r="L10478" i="1" l="1"/>
  <c r="E12090" i="1"/>
  <c r="L10479" i="1" l="1"/>
  <c r="E12091" i="1"/>
  <c r="L10480" i="1" l="1"/>
  <c r="E12092" i="1"/>
  <c r="L10481" i="1" l="1"/>
  <c r="E12093" i="1"/>
  <c r="L10482" i="1" l="1"/>
  <c r="E12094" i="1"/>
  <c r="L10483" i="1" l="1"/>
  <c r="E12095" i="1"/>
  <c r="L10484" i="1" l="1"/>
  <c r="E12096" i="1"/>
  <c r="L10485" i="1" l="1"/>
  <c r="E12097" i="1"/>
  <c r="L10486" i="1" l="1"/>
  <c r="E12098" i="1"/>
  <c r="L10487" i="1" l="1"/>
  <c r="E12099" i="1"/>
  <c r="L10488" i="1" l="1"/>
  <c r="E12100" i="1"/>
  <c r="L10489" i="1" l="1"/>
  <c r="E12101" i="1"/>
  <c r="L10490" i="1" l="1"/>
  <c r="E12102" i="1"/>
  <c r="L10491" i="1" l="1"/>
  <c r="E12103" i="1"/>
  <c r="L10492" i="1" l="1"/>
  <c r="E12104" i="1"/>
  <c r="L10493" i="1" l="1"/>
  <c r="E12105" i="1"/>
  <c r="L10494" i="1" l="1"/>
  <c r="E12106" i="1"/>
  <c r="L10495" i="1" l="1"/>
  <c r="E12107" i="1"/>
  <c r="L10496" i="1" l="1"/>
  <c r="E12108" i="1"/>
  <c r="L10497" i="1" l="1"/>
  <c r="E12109" i="1"/>
  <c r="L10498" i="1" l="1"/>
  <c r="E12110" i="1"/>
  <c r="L10499" i="1" l="1"/>
  <c r="E12111" i="1"/>
  <c r="L10500" i="1" l="1"/>
  <c r="E12112" i="1"/>
  <c r="L10501" i="1" l="1"/>
  <c r="E12113" i="1"/>
  <c r="L10502" i="1" l="1"/>
  <c r="E12114" i="1"/>
  <c r="L10503" i="1" l="1"/>
  <c r="E12115" i="1"/>
  <c r="L10504" i="1" l="1"/>
  <c r="E12116" i="1"/>
  <c r="L10505" i="1" l="1"/>
  <c r="E12117" i="1"/>
  <c r="L10506" i="1" l="1"/>
  <c r="E12118" i="1"/>
  <c r="L10507" i="1" l="1"/>
  <c r="E12119" i="1"/>
  <c r="L10508" i="1" l="1"/>
  <c r="E12120" i="1"/>
  <c r="L10509" i="1" l="1"/>
  <c r="E12121" i="1"/>
  <c r="L10510" i="1" l="1"/>
  <c r="E12122" i="1"/>
  <c r="L10511" i="1" l="1"/>
  <c r="E12123" i="1"/>
  <c r="L10512" i="1" l="1"/>
  <c r="E12124" i="1"/>
  <c r="L10513" i="1" l="1"/>
  <c r="E12125" i="1"/>
  <c r="L10514" i="1" l="1"/>
  <c r="E12126" i="1"/>
  <c r="L10515" i="1" l="1"/>
  <c r="E12127" i="1"/>
  <c r="L10516" i="1" l="1"/>
  <c r="E12128" i="1"/>
  <c r="L10517" i="1" l="1"/>
  <c r="E12129" i="1"/>
  <c r="L10518" i="1" l="1"/>
  <c r="E12130" i="1"/>
  <c r="L10519" i="1" l="1"/>
  <c r="E12131" i="1"/>
  <c r="L10520" i="1" l="1"/>
  <c r="E12132" i="1"/>
  <c r="L10521" i="1" l="1"/>
  <c r="E12133" i="1"/>
  <c r="L10522" i="1" l="1"/>
  <c r="E12134" i="1"/>
  <c r="L10523" i="1" l="1"/>
  <c r="E12135" i="1"/>
  <c r="L10524" i="1" l="1"/>
  <c r="E12136" i="1"/>
  <c r="L10525" i="1" l="1"/>
  <c r="E12137" i="1"/>
  <c r="L10526" i="1" l="1"/>
  <c r="E12138" i="1"/>
  <c r="L10527" i="1" l="1"/>
  <c r="E12139" i="1"/>
  <c r="L10528" i="1" l="1"/>
  <c r="E12140" i="1"/>
  <c r="L10529" i="1" l="1"/>
  <c r="E12141" i="1"/>
  <c r="L10530" i="1" l="1"/>
  <c r="E12142" i="1"/>
  <c r="L10531" i="1" l="1"/>
  <c r="E12143" i="1"/>
  <c r="L10532" i="1" l="1"/>
  <c r="E12144" i="1"/>
  <c r="L10533" i="1" l="1"/>
  <c r="E12145" i="1"/>
  <c r="L10534" i="1" l="1"/>
  <c r="E12146" i="1"/>
  <c r="L10535" i="1" l="1"/>
  <c r="E12147" i="1"/>
  <c r="L10536" i="1" l="1"/>
  <c r="E12148" i="1"/>
  <c r="L10537" i="1" l="1"/>
  <c r="E12149" i="1"/>
  <c r="L10538" i="1" l="1"/>
  <c r="E12150" i="1"/>
  <c r="L10539" i="1" l="1"/>
  <c r="E12151" i="1"/>
  <c r="L10540" i="1" l="1"/>
  <c r="E12152" i="1"/>
  <c r="L10541" i="1" l="1"/>
  <c r="E12153" i="1"/>
  <c r="L10542" i="1" l="1"/>
  <c r="E12154" i="1"/>
  <c r="L10543" i="1" l="1"/>
  <c r="E12155" i="1"/>
  <c r="L10544" i="1" l="1"/>
  <c r="E12156" i="1"/>
  <c r="L10545" i="1" l="1"/>
  <c r="E12157" i="1"/>
  <c r="L10546" i="1" l="1"/>
  <c r="E12158" i="1"/>
  <c r="L10547" i="1" l="1"/>
  <c r="E12159" i="1"/>
  <c r="L10548" i="1" l="1"/>
  <c r="E12160" i="1"/>
  <c r="L10549" i="1" l="1"/>
  <c r="E12161" i="1"/>
  <c r="L10550" i="1" l="1"/>
  <c r="E12162" i="1"/>
  <c r="L10551" i="1" l="1"/>
  <c r="E12163" i="1"/>
  <c r="L10552" i="1" l="1"/>
  <c r="E12164" i="1"/>
  <c r="L10553" i="1" l="1"/>
  <c r="E12165" i="1"/>
  <c r="L10554" i="1" l="1"/>
  <c r="E12166" i="1"/>
  <c r="L10555" i="1" l="1"/>
  <c r="E12167" i="1"/>
  <c r="L10556" i="1" l="1"/>
  <c r="E12168" i="1"/>
  <c r="L10557" i="1" l="1"/>
  <c r="E12169" i="1"/>
  <c r="L10558" i="1" l="1"/>
  <c r="E12170" i="1"/>
  <c r="L10559" i="1" l="1"/>
  <c r="E12171" i="1"/>
  <c r="L10560" i="1" l="1"/>
  <c r="E12172" i="1"/>
  <c r="L10561" i="1" l="1"/>
  <c r="E12173" i="1"/>
  <c r="L10562" i="1" l="1"/>
  <c r="E12174" i="1"/>
  <c r="L10563" i="1" l="1"/>
  <c r="E12175" i="1"/>
  <c r="L10564" i="1" l="1"/>
  <c r="E12176" i="1"/>
  <c r="L10565" i="1" l="1"/>
  <c r="E12177" i="1"/>
  <c r="L10566" i="1" l="1"/>
  <c r="E12178" i="1"/>
  <c r="L10567" i="1" l="1"/>
  <c r="E12179" i="1"/>
  <c r="L10568" i="1" l="1"/>
  <c r="E12180" i="1"/>
  <c r="L10569" i="1" l="1"/>
  <c r="E12181" i="1"/>
  <c r="L10570" i="1" l="1"/>
  <c r="E12182" i="1"/>
  <c r="L10571" i="1" l="1"/>
  <c r="E12183" i="1"/>
  <c r="L10572" i="1" l="1"/>
  <c r="E12184" i="1"/>
  <c r="L10573" i="1" l="1"/>
  <c r="E12185" i="1"/>
  <c r="L10574" i="1" l="1"/>
  <c r="E12186" i="1"/>
  <c r="L10575" i="1" l="1"/>
  <c r="E12187" i="1"/>
  <c r="L10576" i="1" l="1"/>
  <c r="E12188" i="1"/>
  <c r="L10577" i="1" l="1"/>
  <c r="E12189" i="1"/>
  <c r="L10578" i="1" l="1"/>
  <c r="E12190" i="1"/>
  <c r="L10579" i="1" l="1"/>
  <c r="E12191" i="1"/>
  <c r="L10580" i="1" l="1"/>
  <c r="E12192" i="1"/>
  <c r="L10581" i="1" l="1"/>
  <c r="E12193" i="1"/>
  <c r="L10582" i="1" l="1"/>
  <c r="E12194" i="1"/>
  <c r="L10583" i="1" l="1"/>
  <c r="E12195" i="1"/>
  <c r="L10584" i="1" l="1"/>
  <c r="E12196" i="1"/>
  <c r="L10585" i="1" l="1"/>
  <c r="E12197" i="1"/>
  <c r="L10586" i="1" l="1"/>
  <c r="E12198" i="1"/>
  <c r="L10587" i="1" l="1"/>
  <c r="E12199" i="1"/>
  <c r="L10588" i="1" l="1"/>
  <c r="E12200" i="1"/>
  <c r="L10589" i="1" l="1"/>
  <c r="E12201" i="1"/>
  <c r="L10590" i="1" l="1"/>
  <c r="E12202" i="1"/>
  <c r="L10591" i="1" l="1"/>
  <c r="E12203" i="1"/>
  <c r="L10592" i="1" l="1"/>
  <c r="E12204" i="1"/>
  <c r="L10593" i="1" l="1"/>
  <c r="E12205" i="1"/>
  <c r="L10594" i="1" l="1"/>
  <c r="E12206" i="1"/>
  <c r="L10595" i="1" l="1"/>
  <c r="E12207" i="1"/>
  <c r="L10596" i="1" l="1"/>
  <c r="E12208" i="1"/>
  <c r="L10597" i="1" l="1"/>
  <c r="E12209" i="1"/>
  <c r="L10598" i="1" l="1"/>
  <c r="E12210" i="1"/>
  <c r="L10599" i="1" l="1"/>
  <c r="E12211" i="1"/>
  <c r="L10600" i="1" l="1"/>
  <c r="E12212" i="1"/>
  <c r="L10601" i="1" l="1"/>
  <c r="E12213" i="1"/>
  <c r="L10602" i="1" l="1"/>
  <c r="E12214" i="1"/>
  <c r="L10603" i="1" l="1"/>
  <c r="E12215" i="1"/>
  <c r="L10604" i="1" l="1"/>
  <c r="E12216" i="1"/>
  <c r="L10605" i="1" l="1"/>
  <c r="E12217" i="1"/>
  <c r="L10606" i="1" l="1"/>
  <c r="E12218" i="1"/>
  <c r="L10607" i="1" l="1"/>
  <c r="E12219" i="1"/>
  <c r="L10608" i="1" l="1"/>
  <c r="E12220" i="1"/>
  <c r="L10609" i="1" l="1"/>
  <c r="E12221" i="1"/>
  <c r="L10610" i="1" l="1"/>
  <c r="E12222" i="1"/>
  <c r="L10611" i="1" l="1"/>
  <c r="E12223" i="1"/>
  <c r="L10612" i="1" l="1"/>
  <c r="E12224" i="1"/>
  <c r="L10613" i="1" l="1"/>
  <c r="E12225" i="1"/>
  <c r="L10614" i="1" l="1"/>
  <c r="E12226" i="1"/>
  <c r="L10615" i="1" l="1"/>
  <c r="E12227" i="1"/>
  <c r="L10616" i="1" l="1"/>
  <c r="E12228" i="1"/>
  <c r="L10617" i="1" l="1"/>
  <c r="E12229" i="1"/>
  <c r="L10618" i="1" l="1"/>
  <c r="E12230" i="1"/>
  <c r="L10619" i="1" l="1"/>
  <c r="E12231" i="1"/>
  <c r="L10620" i="1" l="1"/>
  <c r="E12232" i="1"/>
  <c r="L10621" i="1" l="1"/>
  <c r="E12233" i="1"/>
  <c r="L10622" i="1" l="1"/>
  <c r="E12234" i="1"/>
  <c r="L10623" i="1" l="1"/>
  <c r="E12235" i="1"/>
  <c r="L10624" i="1" l="1"/>
  <c r="E12236" i="1"/>
  <c r="L10625" i="1" l="1"/>
  <c r="E12237" i="1"/>
  <c r="L10626" i="1" l="1"/>
  <c r="E12238" i="1"/>
  <c r="L10627" i="1" l="1"/>
  <c r="E12239" i="1"/>
  <c r="L10628" i="1" l="1"/>
  <c r="E12240" i="1"/>
  <c r="L10629" i="1" l="1"/>
  <c r="E12241" i="1"/>
  <c r="L10630" i="1" l="1"/>
  <c r="E12242" i="1"/>
  <c r="L10631" i="1" l="1"/>
  <c r="E12243" i="1"/>
  <c r="L10632" i="1" l="1"/>
  <c r="E12244" i="1"/>
  <c r="L10633" i="1" l="1"/>
  <c r="E12245" i="1"/>
  <c r="L10634" i="1" l="1"/>
  <c r="E12246" i="1"/>
  <c r="L10635" i="1" l="1"/>
  <c r="E12247" i="1"/>
  <c r="L10636" i="1" l="1"/>
  <c r="E12248" i="1"/>
  <c r="L10637" i="1" l="1"/>
  <c r="E12249" i="1"/>
  <c r="L10638" i="1" l="1"/>
  <c r="E12250" i="1"/>
  <c r="L10639" i="1" l="1"/>
  <c r="E12251" i="1"/>
  <c r="L10640" i="1" l="1"/>
  <c r="E12252" i="1"/>
  <c r="L10641" i="1" l="1"/>
  <c r="E12253" i="1"/>
  <c r="L10642" i="1" l="1"/>
  <c r="E12254" i="1"/>
  <c r="L10643" i="1" l="1"/>
  <c r="E12255" i="1"/>
  <c r="L10644" i="1" l="1"/>
  <c r="E12256" i="1"/>
  <c r="L10645" i="1" l="1"/>
  <c r="E12257" i="1"/>
  <c r="L10646" i="1" l="1"/>
  <c r="E12258" i="1"/>
  <c r="L10647" i="1" l="1"/>
  <c r="E12259" i="1"/>
  <c r="L10648" i="1" l="1"/>
  <c r="E12260" i="1"/>
  <c r="L10649" i="1" l="1"/>
  <c r="E12261" i="1"/>
  <c r="L10650" i="1" l="1"/>
  <c r="E12262" i="1"/>
  <c r="L10651" i="1" l="1"/>
  <c r="E12263" i="1"/>
  <c r="L10652" i="1" l="1"/>
  <c r="E12264" i="1"/>
  <c r="L10653" i="1" l="1"/>
  <c r="E12265" i="1"/>
  <c r="L10654" i="1" l="1"/>
  <c r="E12266" i="1"/>
  <c r="L10655" i="1" l="1"/>
  <c r="E12267" i="1"/>
  <c r="L10656" i="1" l="1"/>
  <c r="E12268" i="1"/>
  <c r="L10657" i="1" l="1"/>
  <c r="E12269" i="1"/>
  <c r="L10658" i="1" l="1"/>
  <c r="E12270" i="1"/>
  <c r="L10659" i="1" l="1"/>
  <c r="E12271" i="1"/>
  <c r="L10660" i="1" l="1"/>
  <c r="E12272" i="1"/>
  <c r="L10661" i="1" l="1"/>
  <c r="E12273" i="1"/>
  <c r="L10662" i="1" l="1"/>
  <c r="E12274" i="1"/>
  <c r="L10663" i="1" l="1"/>
  <c r="E12275" i="1"/>
  <c r="L10664" i="1" l="1"/>
  <c r="E12276" i="1"/>
  <c r="L10665" i="1" l="1"/>
  <c r="E12277" i="1"/>
  <c r="L10666" i="1" l="1"/>
  <c r="E12278" i="1"/>
  <c r="L10667" i="1" l="1"/>
  <c r="E12279" i="1"/>
  <c r="L10668" i="1" l="1"/>
  <c r="E12280" i="1"/>
  <c r="L10669" i="1" l="1"/>
  <c r="E12281" i="1"/>
  <c r="L10670" i="1" l="1"/>
  <c r="E12282" i="1"/>
  <c r="L10671" i="1" l="1"/>
  <c r="E12283" i="1"/>
  <c r="L10672" i="1" l="1"/>
  <c r="E12284" i="1"/>
  <c r="L10673" i="1" l="1"/>
  <c r="E12285" i="1"/>
  <c r="L10674" i="1" l="1"/>
  <c r="E12286" i="1"/>
  <c r="L10675" i="1" l="1"/>
  <c r="E12287" i="1"/>
  <c r="L10676" i="1" l="1"/>
  <c r="E12288" i="1"/>
  <c r="L10677" i="1" l="1"/>
  <c r="E12289" i="1"/>
  <c r="L10678" i="1" l="1"/>
  <c r="E12290" i="1"/>
  <c r="L10679" i="1" l="1"/>
  <c r="E12291" i="1"/>
  <c r="L10680" i="1" l="1"/>
  <c r="E12292" i="1"/>
  <c r="L10681" i="1" l="1"/>
  <c r="E12293" i="1"/>
  <c r="L10682" i="1" l="1"/>
  <c r="E12294" i="1"/>
  <c r="L10683" i="1" l="1"/>
  <c r="E12295" i="1"/>
  <c r="L10684" i="1" l="1"/>
  <c r="E12296" i="1"/>
  <c r="L10685" i="1" l="1"/>
  <c r="E12297" i="1"/>
  <c r="L10686" i="1" l="1"/>
  <c r="E12298" i="1"/>
  <c r="L10687" i="1" l="1"/>
  <c r="E12299" i="1"/>
  <c r="L10688" i="1" l="1"/>
  <c r="E12300" i="1"/>
  <c r="L10689" i="1" l="1"/>
  <c r="E12301" i="1"/>
  <c r="L10690" i="1" l="1"/>
  <c r="E12302" i="1"/>
  <c r="L10691" i="1" l="1"/>
  <c r="E12303" i="1"/>
  <c r="L10692" i="1" l="1"/>
  <c r="E12304" i="1"/>
  <c r="L10693" i="1" l="1"/>
  <c r="E12305" i="1"/>
  <c r="L10694" i="1" l="1"/>
  <c r="E12306" i="1"/>
  <c r="L10695" i="1" l="1"/>
  <c r="E12307" i="1"/>
  <c r="L10696" i="1" l="1"/>
  <c r="E12308" i="1"/>
  <c r="L10697" i="1" l="1"/>
  <c r="E12309" i="1"/>
  <c r="L10698" i="1" l="1"/>
  <c r="E12310" i="1"/>
  <c r="L10699" i="1" l="1"/>
  <c r="E12311" i="1"/>
  <c r="L10700" i="1" l="1"/>
  <c r="E12312" i="1"/>
  <c r="L10701" i="1" l="1"/>
  <c r="E12313" i="1"/>
  <c r="L10702" i="1" l="1"/>
  <c r="E12314" i="1"/>
  <c r="L10703" i="1" l="1"/>
  <c r="E12315" i="1"/>
  <c r="L10704" i="1" l="1"/>
  <c r="E12316" i="1"/>
  <c r="L10705" i="1" l="1"/>
  <c r="E12317" i="1"/>
  <c r="L10706" i="1" l="1"/>
  <c r="E12318" i="1"/>
  <c r="L10707" i="1" l="1"/>
  <c r="E12319" i="1"/>
  <c r="L10708" i="1" l="1"/>
  <c r="E12320" i="1"/>
  <c r="L10709" i="1" l="1"/>
  <c r="E12321" i="1"/>
  <c r="L10710" i="1" l="1"/>
  <c r="E12322" i="1"/>
  <c r="L10711" i="1" l="1"/>
  <c r="E12323" i="1"/>
  <c r="L10712" i="1" l="1"/>
  <c r="E12324" i="1"/>
  <c r="L10713" i="1" l="1"/>
  <c r="E12325" i="1"/>
  <c r="L10714" i="1" l="1"/>
  <c r="E12326" i="1"/>
  <c r="L10715" i="1" l="1"/>
  <c r="E12327" i="1"/>
  <c r="L10716" i="1" l="1"/>
  <c r="E12328" i="1"/>
  <c r="L10717" i="1" l="1"/>
  <c r="E12329" i="1"/>
  <c r="L10718" i="1" l="1"/>
  <c r="E12330" i="1"/>
  <c r="L10719" i="1" l="1"/>
  <c r="E12331" i="1"/>
  <c r="L10720" i="1" l="1"/>
  <c r="E12332" i="1"/>
  <c r="L10721" i="1" l="1"/>
  <c r="E12333" i="1"/>
  <c r="L10722" i="1" l="1"/>
  <c r="E12334" i="1"/>
  <c r="L10723" i="1" l="1"/>
  <c r="E12335" i="1"/>
  <c r="L10724" i="1" l="1"/>
  <c r="E12336" i="1"/>
  <c r="L10725" i="1" l="1"/>
  <c r="E12337" i="1"/>
  <c r="L10726" i="1" l="1"/>
  <c r="E12338" i="1"/>
  <c r="L10727" i="1" l="1"/>
  <c r="E12339" i="1"/>
  <c r="L10728" i="1" l="1"/>
  <c r="E12340" i="1"/>
  <c r="L10729" i="1" l="1"/>
  <c r="E12341" i="1"/>
  <c r="L10730" i="1" l="1"/>
  <c r="E12342" i="1"/>
  <c r="L10731" i="1" l="1"/>
  <c r="E12343" i="1"/>
  <c r="L10732" i="1" l="1"/>
  <c r="E12344" i="1"/>
  <c r="L10733" i="1" l="1"/>
  <c r="E12345" i="1"/>
  <c r="L10734" i="1" l="1"/>
  <c r="E12346" i="1"/>
  <c r="L10735" i="1" l="1"/>
  <c r="E12347" i="1"/>
  <c r="L10736" i="1" l="1"/>
  <c r="E12348" i="1"/>
  <c r="L10737" i="1" l="1"/>
  <c r="E12349" i="1"/>
  <c r="L10738" i="1" l="1"/>
  <c r="E12350" i="1"/>
  <c r="L10739" i="1" l="1"/>
  <c r="E12351" i="1"/>
  <c r="L10740" i="1" l="1"/>
  <c r="E12352" i="1"/>
  <c r="L10741" i="1" l="1"/>
  <c r="E12353" i="1"/>
  <c r="L10742" i="1" l="1"/>
  <c r="E12354" i="1"/>
  <c r="L10743" i="1" l="1"/>
  <c r="E12355" i="1"/>
  <c r="L10744" i="1" l="1"/>
  <c r="E12356" i="1"/>
  <c r="L10745" i="1" l="1"/>
  <c r="E12357" i="1"/>
  <c r="L10746" i="1" l="1"/>
  <c r="E12358" i="1"/>
  <c r="L10747" i="1" l="1"/>
  <c r="E12359" i="1"/>
  <c r="L10748" i="1" l="1"/>
  <c r="E12360" i="1"/>
  <c r="L10749" i="1" l="1"/>
  <c r="E12361" i="1"/>
  <c r="L10750" i="1" l="1"/>
  <c r="E12362" i="1"/>
  <c r="L10751" i="1" l="1"/>
  <c r="E12363" i="1"/>
  <c r="L10752" i="1" l="1"/>
  <c r="E12364" i="1"/>
  <c r="L10753" i="1" l="1"/>
  <c r="E12365" i="1"/>
  <c r="L10754" i="1" l="1"/>
  <c r="E12366" i="1"/>
  <c r="L10755" i="1" l="1"/>
  <c r="E12367" i="1"/>
  <c r="L10756" i="1" l="1"/>
  <c r="E12368" i="1"/>
  <c r="L10757" i="1" l="1"/>
  <c r="E12369" i="1"/>
  <c r="L10758" i="1" l="1"/>
  <c r="E12370" i="1"/>
  <c r="L10759" i="1" l="1"/>
  <c r="E12371" i="1"/>
  <c r="L10760" i="1" l="1"/>
  <c r="E12372" i="1"/>
  <c r="L10761" i="1" l="1"/>
  <c r="E12373" i="1"/>
  <c r="L10762" i="1" l="1"/>
  <c r="E12374" i="1"/>
  <c r="L10763" i="1" l="1"/>
  <c r="E12375" i="1"/>
  <c r="L10764" i="1" l="1"/>
  <c r="E12376" i="1"/>
  <c r="L10765" i="1" l="1"/>
  <c r="E12377" i="1"/>
  <c r="L10766" i="1" l="1"/>
  <c r="E12378" i="1"/>
  <c r="L10767" i="1" l="1"/>
  <c r="E12379" i="1"/>
  <c r="L10768" i="1" l="1"/>
  <c r="E12380" i="1"/>
  <c r="L10769" i="1" l="1"/>
  <c r="E12381" i="1"/>
  <c r="L10770" i="1" l="1"/>
  <c r="E12382" i="1"/>
  <c r="L10771" i="1" l="1"/>
  <c r="E12383" i="1"/>
  <c r="L10772" i="1" l="1"/>
  <c r="E12384" i="1"/>
  <c r="L10773" i="1" l="1"/>
  <c r="E12385" i="1"/>
  <c r="L10774" i="1" l="1"/>
  <c r="E12386" i="1"/>
  <c r="L10775" i="1" l="1"/>
  <c r="E12387" i="1"/>
  <c r="L10776" i="1" l="1"/>
  <c r="E12388" i="1"/>
  <c r="L10777" i="1" l="1"/>
  <c r="E12389" i="1"/>
  <c r="L10778" i="1" l="1"/>
  <c r="E12390" i="1"/>
  <c r="L10779" i="1" l="1"/>
  <c r="E12391" i="1"/>
  <c r="L10780" i="1" l="1"/>
  <c r="E12392" i="1"/>
  <c r="L10781" i="1" l="1"/>
  <c r="E12393" i="1"/>
  <c r="L10782" i="1" l="1"/>
  <c r="E12394" i="1"/>
  <c r="L10783" i="1" l="1"/>
  <c r="E12395" i="1"/>
  <c r="L10784" i="1" l="1"/>
  <c r="E12396" i="1"/>
  <c r="L10785" i="1" l="1"/>
  <c r="E12397" i="1"/>
  <c r="L10786" i="1" l="1"/>
  <c r="E12398" i="1"/>
  <c r="L10787" i="1" l="1"/>
  <c r="E12399" i="1"/>
  <c r="L10788" i="1" l="1"/>
  <c r="E12400" i="1"/>
  <c r="L10789" i="1" l="1"/>
  <c r="E12401" i="1"/>
  <c r="L10790" i="1" l="1"/>
  <c r="E12402" i="1"/>
  <c r="L10791" i="1" l="1"/>
  <c r="E12403" i="1"/>
  <c r="L10792" i="1" l="1"/>
  <c r="E12404" i="1"/>
  <c r="L10793" i="1" l="1"/>
  <c r="E12405" i="1"/>
  <c r="L10794" i="1" l="1"/>
  <c r="E12406" i="1"/>
  <c r="L10795" i="1" l="1"/>
  <c r="E12407" i="1"/>
  <c r="L10796" i="1" l="1"/>
  <c r="E12408" i="1"/>
  <c r="L10797" i="1" l="1"/>
  <c r="E12409" i="1"/>
  <c r="L10798" i="1" l="1"/>
  <c r="E12410" i="1"/>
  <c r="L10799" i="1" l="1"/>
  <c r="E12411" i="1"/>
  <c r="L10800" i="1" l="1"/>
  <c r="E12412" i="1"/>
  <c r="L10801" i="1" l="1"/>
  <c r="E12413" i="1"/>
  <c r="L10802" i="1" l="1"/>
  <c r="E12414" i="1"/>
  <c r="L10803" i="1" l="1"/>
  <c r="E12415" i="1"/>
  <c r="L10804" i="1" l="1"/>
  <c r="E12416" i="1"/>
  <c r="L10805" i="1" l="1"/>
  <c r="E12417" i="1"/>
  <c r="L10806" i="1" l="1"/>
  <c r="E12418" i="1"/>
  <c r="L10807" i="1" l="1"/>
  <c r="E12419" i="1"/>
  <c r="L10808" i="1" l="1"/>
  <c r="E12420" i="1"/>
  <c r="L10809" i="1" l="1"/>
  <c r="E12421" i="1"/>
  <c r="L10810" i="1" l="1"/>
  <c r="E12422" i="1"/>
  <c r="L10811" i="1" l="1"/>
  <c r="E12423" i="1"/>
  <c r="L10812" i="1" l="1"/>
  <c r="E12424" i="1"/>
  <c r="L10813" i="1" l="1"/>
  <c r="E12425" i="1"/>
  <c r="L10814" i="1" l="1"/>
  <c r="E12426" i="1"/>
  <c r="L10815" i="1" l="1"/>
  <c r="E12427" i="1"/>
  <c r="L10816" i="1" l="1"/>
  <c r="E12428" i="1"/>
  <c r="L10817" i="1" l="1"/>
  <c r="E12429" i="1"/>
  <c r="L10818" i="1" l="1"/>
  <c r="E12430" i="1"/>
  <c r="L10819" i="1" l="1"/>
  <c r="E12431" i="1"/>
  <c r="L10820" i="1" l="1"/>
  <c r="E12432" i="1"/>
  <c r="L10821" i="1" l="1"/>
  <c r="E12433" i="1"/>
  <c r="L10822" i="1" l="1"/>
  <c r="E12434" i="1"/>
  <c r="L10823" i="1" l="1"/>
  <c r="E12435" i="1"/>
  <c r="L10824" i="1" l="1"/>
  <c r="E12436" i="1"/>
  <c r="L10825" i="1" l="1"/>
  <c r="E12437" i="1"/>
  <c r="L10826" i="1" l="1"/>
  <c r="E12438" i="1"/>
  <c r="L10827" i="1" l="1"/>
  <c r="E12439" i="1"/>
  <c r="L10828" i="1" l="1"/>
  <c r="E12440" i="1"/>
  <c r="L10829" i="1" l="1"/>
  <c r="E12441" i="1"/>
  <c r="L10830" i="1" l="1"/>
  <c r="E12442" i="1"/>
  <c r="L10831" i="1" l="1"/>
  <c r="E12443" i="1"/>
  <c r="L10832" i="1" l="1"/>
  <c r="E12444" i="1"/>
  <c r="L10833" i="1" l="1"/>
  <c r="E12445" i="1"/>
  <c r="L10834" i="1" l="1"/>
  <c r="E12446" i="1"/>
  <c r="L10835" i="1" l="1"/>
  <c r="E12447" i="1"/>
  <c r="L10836" i="1" l="1"/>
  <c r="E12448" i="1"/>
  <c r="L10837" i="1" l="1"/>
  <c r="E12449" i="1"/>
  <c r="L10838" i="1" l="1"/>
  <c r="E12450" i="1"/>
  <c r="L10839" i="1" l="1"/>
  <c r="E12451" i="1"/>
  <c r="L10840" i="1" l="1"/>
  <c r="E12452" i="1"/>
  <c r="L10841" i="1" l="1"/>
  <c r="E12453" i="1"/>
  <c r="L10842" i="1" l="1"/>
  <c r="E12454" i="1"/>
  <c r="L10843" i="1" l="1"/>
  <c r="E12455" i="1"/>
  <c r="L10844" i="1" l="1"/>
  <c r="E12456" i="1"/>
  <c r="L10845" i="1" l="1"/>
  <c r="E12457" i="1"/>
  <c r="L10846" i="1" l="1"/>
  <c r="E12458" i="1"/>
  <c r="L10847" i="1" l="1"/>
  <c r="E12459" i="1"/>
  <c r="L10848" i="1" l="1"/>
  <c r="E12460" i="1"/>
  <c r="L10849" i="1" l="1"/>
  <c r="E12461" i="1"/>
  <c r="L10850" i="1" l="1"/>
  <c r="E12462" i="1"/>
  <c r="L10851" i="1" l="1"/>
  <c r="E12463" i="1"/>
  <c r="L10852" i="1" l="1"/>
  <c r="E12464" i="1"/>
  <c r="L10853" i="1" l="1"/>
  <c r="E12465" i="1"/>
  <c r="L10854" i="1" l="1"/>
  <c r="E12466" i="1"/>
  <c r="L10855" i="1" l="1"/>
  <c r="E12467" i="1"/>
  <c r="L10856" i="1" l="1"/>
  <c r="E12468" i="1"/>
  <c r="L10857" i="1" l="1"/>
  <c r="E12469" i="1"/>
  <c r="L10858" i="1" l="1"/>
  <c r="E12470" i="1"/>
  <c r="L10859" i="1" l="1"/>
  <c r="E12471" i="1"/>
  <c r="L10860" i="1" l="1"/>
  <c r="E12472" i="1"/>
  <c r="L10861" i="1" l="1"/>
  <c r="E12473" i="1"/>
  <c r="L10862" i="1" l="1"/>
  <c r="E12474" i="1"/>
  <c r="L10863" i="1" l="1"/>
  <c r="E12475" i="1"/>
  <c r="L10864" i="1" l="1"/>
  <c r="E12476" i="1"/>
  <c r="L10865" i="1" l="1"/>
  <c r="E12477" i="1"/>
  <c r="L10866" i="1" l="1"/>
  <c r="E12478" i="1"/>
  <c r="L10867" i="1" l="1"/>
  <c r="E12479" i="1"/>
  <c r="L10868" i="1" l="1"/>
  <c r="E12480" i="1"/>
  <c r="L10869" i="1" l="1"/>
  <c r="E12481" i="1"/>
  <c r="L10870" i="1" l="1"/>
  <c r="E12482" i="1"/>
  <c r="L10871" i="1" l="1"/>
  <c r="E12483" i="1"/>
  <c r="L10872" i="1" l="1"/>
  <c r="E12484" i="1"/>
  <c r="L10873" i="1" l="1"/>
  <c r="E12485" i="1"/>
  <c r="L10874" i="1" l="1"/>
  <c r="E12486" i="1"/>
  <c r="L10875" i="1" l="1"/>
  <c r="E12487" i="1"/>
  <c r="L10876" i="1" l="1"/>
  <c r="E12488" i="1"/>
  <c r="L10877" i="1" l="1"/>
  <c r="E12489" i="1"/>
  <c r="L10878" i="1" l="1"/>
  <c r="E12490" i="1"/>
  <c r="L10879" i="1" l="1"/>
  <c r="E12491" i="1"/>
  <c r="L10880" i="1" l="1"/>
  <c r="E12492" i="1"/>
  <c r="L10881" i="1" l="1"/>
  <c r="E12493" i="1"/>
  <c r="L10882" i="1" l="1"/>
  <c r="E12494" i="1"/>
  <c r="L10883" i="1" l="1"/>
  <c r="E12495" i="1"/>
  <c r="L10884" i="1" l="1"/>
  <c r="E12496" i="1"/>
  <c r="L10885" i="1" l="1"/>
  <c r="E12497" i="1"/>
  <c r="L10886" i="1" l="1"/>
  <c r="E12498" i="1"/>
  <c r="L10887" i="1" l="1"/>
  <c r="E12499" i="1"/>
  <c r="L10888" i="1" l="1"/>
  <c r="E12500" i="1"/>
  <c r="L10889" i="1" l="1"/>
  <c r="E12501" i="1"/>
  <c r="L10890" i="1" l="1"/>
  <c r="E12502" i="1"/>
  <c r="L10891" i="1" l="1"/>
  <c r="E12503" i="1"/>
  <c r="L10892" i="1" l="1"/>
  <c r="E12504" i="1"/>
  <c r="L10893" i="1" l="1"/>
  <c r="E12505" i="1"/>
  <c r="L10894" i="1" l="1"/>
  <c r="E12506" i="1"/>
  <c r="L10895" i="1" l="1"/>
  <c r="E12507" i="1"/>
  <c r="L10896" i="1" l="1"/>
  <c r="E12508" i="1"/>
  <c r="L10897" i="1" l="1"/>
  <c r="E12509" i="1"/>
  <c r="L10898" i="1" l="1"/>
  <c r="E12510" i="1"/>
  <c r="L10899" i="1" l="1"/>
  <c r="E12511" i="1"/>
  <c r="L10900" i="1" l="1"/>
  <c r="E12512" i="1"/>
  <c r="L10901" i="1" l="1"/>
  <c r="E12513" i="1"/>
  <c r="L10902" i="1" l="1"/>
  <c r="E12514" i="1"/>
  <c r="L10903" i="1" l="1"/>
  <c r="E12515" i="1"/>
  <c r="L10904" i="1" l="1"/>
  <c r="E12516" i="1"/>
  <c r="L10905" i="1" l="1"/>
  <c r="E12517" i="1"/>
  <c r="L10906" i="1" l="1"/>
  <c r="E12518" i="1"/>
  <c r="L10907" i="1" l="1"/>
  <c r="E12519" i="1"/>
  <c r="L10908" i="1" l="1"/>
  <c r="E12520" i="1"/>
  <c r="L10909" i="1" l="1"/>
  <c r="E12521" i="1"/>
  <c r="L10910" i="1" l="1"/>
  <c r="E12522" i="1"/>
  <c r="L10911" i="1" l="1"/>
  <c r="E12523" i="1"/>
  <c r="L10912" i="1" l="1"/>
  <c r="E12524" i="1"/>
  <c r="L10913" i="1" l="1"/>
  <c r="E12525" i="1"/>
  <c r="L10914" i="1" l="1"/>
  <c r="E12526" i="1"/>
  <c r="L10915" i="1" l="1"/>
  <c r="E12527" i="1"/>
  <c r="L10916" i="1" l="1"/>
  <c r="E12528" i="1"/>
  <c r="L10917" i="1" l="1"/>
  <c r="E12529" i="1"/>
  <c r="L10918" i="1" l="1"/>
  <c r="E12530" i="1"/>
  <c r="L10919" i="1" l="1"/>
  <c r="E12531" i="1"/>
  <c r="L10920" i="1" l="1"/>
  <c r="E12532" i="1"/>
  <c r="L10921" i="1" l="1"/>
  <c r="E12533" i="1"/>
  <c r="L10922" i="1" l="1"/>
  <c r="E12534" i="1"/>
  <c r="L10923" i="1" l="1"/>
  <c r="E12535" i="1"/>
  <c r="L10924" i="1" l="1"/>
  <c r="E12536" i="1"/>
  <c r="L10925" i="1" l="1"/>
  <c r="E12537" i="1"/>
  <c r="L10926" i="1" l="1"/>
  <c r="E12538" i="1"/>
  <c r="L10927" i="1" l="1"/>
  <c r="E12539" i="1"/>
  <c r="L10928" i="1" l="1"/>
  <c r="E12540" i="1"/>
  <c r="L10929" i="1" l="1"/>
  <c r="E12541" i="1"/>
  <c r="L10930" i="1" l="1"/>
  <c r="E12542" i="1"/>
  <c r="L10931" i="1" l="1"/>
  <c r="E12543" i="1"/>
  <c r="L10932" i="1" l="1"/>
  <c r="E12544" i="1"/>
  <c r="L10933" i="1" l="1"/>
  <c r="E12545" i="1"/>
  <c r="L10934" i="1" l="1"/>
  <c r="E12546" i="1"/>
  <c r="L10935" i="1" l="1"/>
  <c r="E12547" i="1"/>
  <c r="L10936" i="1" l="1"/>
  <c r="E12548" i="1"/>
  <c r="L10937" i="1" l="1"/>
  <c r="E12549" i="1"/>
  <c r="L10938" i="1" l="1"/>
  <c r="E12550" i="1"/>
  <c r="L10939" i="1" l="1"/>
  <c r="E12551" i="1"/>
  <c r="L10940" i="1" l="1"/>
  <c r="E12552" i="1"/>
  <c r="L10941" i="1" l="1"/>
  <c r="E12553" i="1"/>
  <c r="L10942" i="1" l="1"/>
  <c r="E12554" i="1"/>
  <c r="L10943" i="1" l="1"/>
  <c r="E12555" i="1"/>
  <c r="L10944" i="1" l="1"/>
  <c r="E12556" i="1"/>
  <c r="L10945" i="1" l="1"/>
  <c r="E12557" i="1"/>
  <c r="L10946" i="1" l="1"/>
  <c r="E12558" i="1"/>
  <c r="L10947" i="1" l="1"/>
  <c r="E12559" i="1"/>
  <c r="L10948" i="1" l="1"/>
  <c r="E12560" i="1"/>
  <c r="L10949" i="1" l="1"/>
  <c r="E12561" i="1"/>
  <c r="L10950" i="1" l="1"/>
  <c r="E12562" i="1"/>
  <c r="L10951" i="1" l="1"/>
  <c r="E12563" i="1"/>
  <c r="L10952" i="1" l="1"/>
  <c r="E12564" i="1"/>
  <c r="L10953" i="1" l="1"/>
  <c r="E12565" i="1"/>
  <c r="L10954" i="1" l="1"/>
  <c r="E12566" i="1"/>
  <c r="L10955" i="1" l="1"/>
  <c r="E12567" i="1"/>
  <c r="L10956" i="1" l="1"/>
  <c r="E12568" i="1"/>
  <c r="L10957" i="1" l="1"/>
  <c r="E12569" i="1"/>
  <c r="L10958" i="1" l="1"/>
  <c r="E12570" i="1"/>
  <c r="L10959" i="1" l="1"/>
  <c r="E12571" i="1"/>
  <c r="L10960" i="1" l="1"/>
  <c r="E12572" i="1"/>
  <c r="L10961" i="1" l="1"/>
  <c r="E12573" i="1"/>
  <c r="L10962" i="1" l="1"/>
  <c r="E12574" i="1"/>
  <c r="L10963" i="1" l="1"/>
  <c r="E12575" i="1"/>
  <c r="L10964" i="1" l="1"/>
  <c r="E12576" i="1"/>
  <c r="L10965" i="1" l="1"/>
  <c r="E12577" i="1"/>
  <c r="L10966" i="1" l="1"/>
  <c r="E12578" i="1"/>
  <c r="L10967" i="1" l="1"/>
  <c r="E12579" i="1"/>
  <c r="L10968" i="1" l="1"/>
  <c r="E12580" i="1"/>
  <c r="L10969" i="1" l="1"/>
  <c r="E12581" i="1"/>
  <c r="L10970" i="1" l="1"/>
  <c r="E12582" i="1"/>
  <c r="L10971" i="1" l="1"/>
  <c r="E12583" i="1"/>
  <c r="L10972" i="1" l="1"/>
  <c r="E12584" i="1"/>
  <c r="L10973" i="1" l="1"/>
  <c r="E12585" i="1"/>
  <c r="L10974" i="1" l="1"/>
  <c r="E12586" i="1"/>
  <c r="L10975" i="1" l="1"/>
  <c r="E12587" i="1"/>
  <c r="L10976" i="1" l="1"/>
  <c r="E12588" i="1"/>
  <c r="L10977" i="1" l="1"/>
  <c r="E12589" i="1"/>
  <c r="L10978" i="1" l="1"/>
  <c r="E12590" i="1"/>
  <c r="L10979" i="1" l="1"/>
  <c r="E12591" i="1"/>
  <c r="L10980" i="1" l="1"/>
  <c r="E12592" i="1"/>
  <c r="L10981" i="1" l="1"/>
  <c r="E12593" i="1"/>
  <c r="L10982" i="1" l="1"/>
  <c r="E12594" i="1"/>
  <c r="L10983" i="1" l="1"/>
  <c r="E12595" i="1"/>
  <c r="L10984" i="1" l="1"/>
  <c r="E12596" i="1"/>
  <c r="L10985" i="1" l="1"/>
  <c r="E12597" i="1"/>
  <c r="L10986" i="1" l="1"/>
  <c r="E12598" i="1"/>
  <c r="L10987" i="1" l="1"/>
  <c r="E12599" i="1"/>
  <c r="L10988" i="1" l="1"/>
  <c r="E12600" i="1"/>
  <c r="L10989" i="1" l="1"/>
  <c r="E12601" i="1"/>
  <c r="L10990" i="1" l="1"/>
  <c r="E12602" i="1"/>
  <c r="L10991" i="1" l="1"/>
  <c r="E12603" i="1"/>
  <c r="L10992" i="1" l="1"/>
  <c r="E12604" i="1"/>
  <c r="L10993" i="1" l="1"/>
  <c r="E12605" i="1"/>
  <c r="L10994" i="1" l="1"/>
  <c r="E12606" i="1"/>
  <c r="L10995" i="1" l="1"/>
  <c r="E12607" i="1"/>
  <c r="L10996" i="1" l="1"/>
  <c r="E12608" i="1"/>
  <c r="L10997" i="1" l="1"/>
  <c r="E12609" i="1"/>
  <c r="L10998" i="1" l="1"/>
  <c r="E12610" i="1"/>
  <c r="L10999" i="1" l="1"/>
  <c r="E12611" i="1"/>
  <c r="L11000" i="1" l="1"/>
  <c r="E12612" i="1"/>
  <c r="L11001" i="1" l="1"/>
  <c r="E12613" i="1"/>
  <c r="L11002" i="1" l="1"/>
  <c r="E12614" i="1"/>
  <c r="L11003" i="1" l="1"/>
  <c r="E12615" i="1"/>
  <c r="L11004" i="1" l="1"/>
  <c r="E12616" i="1"/>
  <c r="L11005" i="1" l="1"/>
  <c r="E12617" i="1"/>
  <c r="L11006" i="1" l="1"/>
  <c r="E12618" i="1"/>
  <c r="L11007" i="1" l="1"/>
  <c r="E12619" i="1"/>
  <c r="L11008" i="1" l="1"/>
  <c r="E12620" i="1"/>
  <c r="L11009" i="1" l="1"/>
  <c r="E12621" i="1"/>
  <c r="L11010" i="1" l="1"/>
  <c r="E12622" i="1"/>
  <c r="L11011" i="1" l="1"/>
  <c r="E12623" i="1"/>
  <c r="L11012" i="1" l="1"/>
  <c r="E12624" i="1"/>
  <c r="L11013" i="1" l="1"/>
  <c r="E12625" i="1"/>
  <c r="L11014" i="1" l="1"/>
  <c r="E12626" i="1"/>
  <c r="L11015" i="1" l="1"/>
  <c r="E12627" i="1"/>
  <c r="L11016" i="1" l="1"/>
  <c r="E12628" i="1"/>
  <c r="L11017" i="1" l="1"/>
  <c r="E12629" i="1"/>
  <c r="L11018" i="1" l="1"/>
  <c r="E12630" i="1"/>
  <c r="L11019" i="1" l="1"/>
  <c r="E12631" i="1"/>
  <c r="L11020" i="1" l="1"/>
  <c r="E12632" i="1"/>
  <c r="L11021" i="1" l="1"/>
  <c r="E12633" i="1"/>
  <c r="L11022" i="1" l="1"/>
  <c r="E12634" i="1"/>
  <c r="L11023" i="1" l="1"/>
  <c r="E12635" i="1"/>
  <c r="L11024" i="1" l="1"/>
  <c r="E12636" i="1"/>
  <c r="L11025" i="1" l="1"/>
  <c r="E12637" i="1"/>
  <c r="L11026" i="1" l="1"/>
  <c r="E12638" i="1"/>
  <c r="L11027" i="1" l="1"/>
  <c r="E12639" i="1"/>
  <c r="L11028" i="1" l="1"/>
  <c r="E12640" i="1"/>
  <c r="L11029" i="1" l="1"/>
  <c r="E12641" i="1"/>
  <c r="L11030" i="1" l="1"/>
  <c r="E12642" i="1"/>
  <c r="L11031" i="1" l="1"/>
  <c r="E12643" i="1"/>
  <c r="L11032" i="1" l="1"/>
  <c r="E12644" i="1"/>
  <c r="L11033" i="1" l="1"/>
  <c r="E12645" i="1"/>
  <c r="L11034" i="1" l="1"/>
  <c r="E12646" i="1"/>
  <c r="L11035" i="1" l="1"/>
  <c r="E12647" i="1"/>
  <c r="L11036" i="1" l="1"/>
  <c r="E12648" i="1"/>
  <c r="L11037" i="1" l="1"/>
  <c r="E12649" i="1"/>
  <c r="L11038" i="1" l="1"/>
  <c r="E12650" i="1"/>
  <c r="L11039" i="1" l="1"/>
  <c r="E12651" i="1"/>
  <c r="L11040" i="1" l="1"/>
  <c r="E12652" i="1"/>
  <c r="L11041" i="1" l="1"/>
  <c r="E12653" i="1"/>
  <c r="L11042" i="1" l="1"/>
  <c r="E12654" i="1"/>
  <c r="L11043" i="1" l="1"/>
  <c r="E12655" i="1"/>
  <c r="L11044" i="1" l="1"/>
  <c r="E12656" i="1"/>
  <c r="L11045" i="1" l="1"/>
  <c r="E12657" i="1"/>
  <c r="L11046" i="1" l="1"/>
  <c r="E12658" i="1"/>
  <c r="L11047" i="1" l="1"/>
  <c r="E12659" i="1"/>
  <c r="L11048" i="1" l="1"/>
  <c r="E12660" i="1"/>
  <c r="L11049" i="1" l="1"/>
  <c r="E12661" i="1"/>
  <c r="L11050" i="1" l="1"/>
  <c r="E12662" i="1"/>
  <c r="L11051" i="1" l="1"/>
  <c r="E12663" i="1"/>
  <c r="L11052" i="1" l="1"/>
  <c r="E12664" i="1"/>
  <c r="L11053" i="1" l="1"/>
  <c r="E12665" i="1"/>
  <c r="L11054" i="1" l="1"/>
  <c r="E12666" i="1"/>
  <c r="L11055" i="1" l="1"/>
  <c r="E12667" i="1"/>
  <c r="L11056" i="1" l="1"/>
  <c r="E12668" i="1"/>
  <c r="L11057" i="1" l="1"/>
  <c r="E12669" i="1"/>
  <c r="L11058" i="1" l="1"/>
  <c r="E12670" i="1"/>
  <c r="L11059" i="1" l="1"/>
  <c r="E12671" i="1"/>
  <c r="L11060" i="1" l="1"/>
  <c r="E12672" i="1"/>
  <c r="L11061" i="1" l="1"/>
  <c r="E12673" i="1"/>
  <c r="L11062" i="1" l="1"/>
  <c r="E12674" i="1"/>
  <c r="L11063" i="1" l="1"/>
  <c r="E12675" i="1"/>
  <c r="L11064" i="1" l="1"/>
  <c r="E12676" i="1"/>
  <c r="L11065" i="1" l="1"/>
  <c r="E12677" i="1"/>
  <c r="L11066" i="1" l="1"/>
  <c r="E12678" i="1"/>
  <c r="L11067" i="1" l="1"/>
  <c r="E12679" i="1"/>
  <c r="L11068" i="1" l="1"/>
  <c r="E12680" i="1"/>
  <c r="L11069" i="1" l="1"/>
  <c r="E12681" i="1"/>
  <c r="L11070" i="1" l="1"/>
  <c r="E12682" i="1"/>
  <c r="L11071" i="1" l="1"/>
  <c r="E12683" i="1"/>
  <c r="L11072" i="1" l="1"/>
  <c r="E12684" i="1"/>
  <c r="L11073" i="1" l="1"/>
  <c r="E12685" i="1"/>
  <c r="L11074" i="1" l="1"/>
  <c r="E12686" i="1"/>
  <c r="L11075" i="1" l="1"/>
  <c r="E12687" i="1"/>
  <c r="L11076" i="1" l="1"/>
  <c r="E12688" i="1"/>
  <c r="L11077" i="1" l="1"/>
  <c r="E12689" i="1"/>
  <c r="L11078" i="1" l="1"/>
  <c r="E12690" i="1"/>
  <c r="L11079" i="1" l="1"/>
  <c r="E12691" i="1"/>
  <c r="L11080" i="1" l="1"/>
  <c r="E12692" i="1"/>
  <c r="L11081" i="1" l="1"/>
  <c r="E12693" i="1"/>
  <c r="L11082" i="1" l="1"/>
  <c r="E12694" i="1"/>
  <c r="L11083" i="1" l="1"/>
  <c r="E12695" i="1"/>
  <c r="L11084" i="1" l="1"/>
  <c r="E12696" i="1"/>
  <c r="L11085" i="1" l="1"/>
  <c r="E12697" i="1"/>
  <c r="L11086" i="1" l="1"/>
  <c r="E12698" i="1"/>
  <c r="L11087" i="1" l="1"/>
  <c r="E12699" i="1"/>
  <c r="L11088" i="1" l="1"/>
  <c r="E12700" i="1"/>
  <c r="L11089" i="1" l="1"/>
  <c r="E12701" i="1"/>
  <c r="L11090" i="1" l="1"/>
  <c r="E12702" i="1"/>
  <c r="L11091" i="1" l="1"/>
  <c r="E12703" i="1"/>
  <c r="L11092" i="1" l="1"/>
  <c r="E12704" i="1"/>
  <c r="L11093" i="1" l="1"/>
  <c r="E12705" i="1"/>
  <c r="L11094" i="1" l="1"/>
  <c r="E12706" i="1"/>
  <c r="L11095" i="1" l="1"/>
  <c r="E12707" i="1"/>
  <c r="L11096" i="1" l="1"/>
  <c r="E12708" i="1"/>
  <c r="L11097" i="1" l="1"/>
  <c r="E12709" i="1"/>
  <c r="L11098" i="1" l="1"/>
  <c r="E12710" i="1"/>
  <c r="L11099" i="1" l="1"/>
  <c r="E12711" i="1"/>
  <c r="L11100" i="1" l="1"/>
  <c r="E12712" i="1"/>
  <c r="L11101" i="1" l="1"/>
  <c r="E12713" i="1"/>
  <c r="L11102" i="1" l="1"/>
  <c r="E12714" i="1"/>
  <c r="L11103" i="1" l="1"/>
  <c r="E12715" i="1"/>
  <c r="L11104" i="1" l="1"/>
  <c r="E12716" i="1"/>
  <c r="L11105" i="1" l="1"/>
  <c r="E12717" i="1"/>
  <c r="L11106" i="1" l="1"/>
  <c r="E12718" i="1"/>
  <c r="L11107" i="1" l="1"/>
  <c r="E12719" i="1"/>
  <c r="L11108" i="1" l="1"/>
  <c r="E12720" i="1"/>
  <c r="L11109" i="1" l="1"/>
  <c r="E12721" i="1"/>
  <c r="L11110" i="1" l="1"/>
  <c r="E12722" i="1"/>
  <c r="L11111" i="1" l="1"/>
  <c r="E12723" i="1"/>
  <c r="L11112" i="1" l="1"/>
  <c r="E12724" i="1"/>
  <c r="L11113" i="1" l="1"/>
  <c r="E12725" i="1"/>
  <c r="L11114" i="1" l="1"/>
  <c r="E12726" i="1"/>
  <c r="L11115" i="1" l="1"/>
  <c r="E12727" i="1"/>
  <c r="L11116" i="1" l="1"/>
  <c r="E12728" i="1"/>
  <c r="L11117" i="1" l="1"/>
  <c r="E12729" i="1"/>
  <c r="L11118" i="1" l="1"/>
  <c r="E12730" i="1"/>
  <c r="L11119" i="1" l="1"/>
  <c r="E12731" i="1"/>
  <c r="L11120" i="1" l="1"/>
  <c r="E12732" i="1"/>
  <c r="L11121" i="1" l="1"/>
  <c r="E12733" i="1"/>
  <c r="L11122" i="1" l="1"/>
  <c r="E12734" i="1"/>
  <c r="L11123" i="1" l="1"/>
  <c r="E12735" i="1"/>
  <c r="L11124" i="1" l="1"/>
  <c r="E12736" i="1"/>
  <c r="L11125" i="1" l="1"/>
  <c r="E12737" i="1"/>
  <c r="L11126" i="1" l="1"/>
  <c r="E12738" i="1"/>
  <c r="L11127" i="1" l="1"/>
  <c r="L11128" i="1" l="1"/>
  <c r="L11129" i="1" l="1"/>
  <c r="L11130" i="1" l="1"/>
  <c r="L11131" i="1" l="1"/>
  <c r="L11132" i="1" l="1"/>
  <c r="L11133" i="1" l="1"/>
  <c r="L11134" i="1" l="1"/>
  <c r="L11135" i="1" l="1"/>
  <c r="L11136" i="1" l="1"/>
  <c r="L11137" i="1" l="1"/>
  <c r="L11138" i="1" l="1"/>
  <c r="L11139" i="1" l="1"/>
  <c r="L11140" i="1" l="1"/>
  <c r="L11141" i="1" l="1"/>
  <c r="L11142" i="1" l="1"/>
  <c r="L11143" i="1" l="1"/>
  <c r="L11144" i="1" l="1"/>
  <c r="L11145" i="1" l="1"/>
  <c r="L11146" i="1" l="1"/>
  <c r="L11147" i="1" l="1"/>
  <c r="L11148" i="1" l="1"/>
  <c r="L11149" i="1" l="1"/>
  <c r="L11150" i="1" l="1"/>
  <c r="L11151" i="1" l="1"/>
  <c r="L11152" i="1" l="1"/>
  <c r="L11153" i="1" l="1"/>
  <c r="L11154" i="1" l="1"/>
  <c r="L11155" i="1" l="1"/>
  <c r="L11156" i="1" l="1"/>
  <c r="L11157" i="1" l="1"/>
  <c r="L11158" i="1" l="1"/>
  <c r="L11159" i="1" l="1"/>
  <c r="L11160" i="1" l="1"/>
  <c r="L11161" i="1" l="1"/>
  <c r="L11162" i="1" l="1"/>
  <c r="L11163" i="1" l="1"/>
  <c r="L11164" i="1" l="1"/>
  <c r="L11165" i="1" l="1"/>
  <c r="L11166" i="1" l="1"/>
  <c r="L11167" i="1" l="1"/>
  <c r="L11168" i="1" l="1"/>
  <c r="L11169" i="1" l="1"/>
  <c r="L11170" i="1" l="1"/>
  <c r="L11171" i="1" l="1"/>
  <c r="L11172" i="1" l="1"/>
  <c r="L11173" i="1" l="1"/>
  <c r="L11174" i="1" l="1"/>
  <c r="L11175" i="1" l="1"/>
  <c r="L11176" i="1" l="1"/>
  <c r="L11177" i="1" l="1"/>
  <c r="L11178" i="1" l="1"/>
  <c r="L11179" i="1" l="1"/>
  <c r="L11180" i="1" l="1"/>
  <c r="L11181" i="1" l="1"/>
  <c r="L11182" i="1" l="1"/>
  <c r="L11183" i="1" l="1"/>
  <c r="L11184" i="1" l="1"/>
  <c r="L11185" i="1" l="1"/>
  <c r="L11186" i="1" l="1"/>
  <c r="L11187" i="1" l="1"/>
  <c r="L11188" i="1" l="1"/>
  <c r="L11189" i="1" l="1"/>
  <c r="L11190" i="1" l="1"/>
  <c r="L11191" i="1" l="1"/>
  <c r="L11192" i="1" l="1"/>
  <c r="L11193" i="1" l="1"/>
  <c r="L11194" i="1" l="1"/>
  <c r="L11195" i="1" l="1"/>
  <c r="L11196" i="1" l="1"/>
  <c r="L11197" i="1" l="1"/>
  <c r="L11198" i="1" l="1"/>
  <c r="L11199" i="1" l="1"/>
  <c r="L11200" i="1" l="1"/>
  <c r="L11201" i="1" l="1"/>
  <c r="L11202" i="1" l="1"/>
  <c r="L11203" i="1" l="1"/>
  <c r="L11204" i="1" l="1"/>
  <c r="L11205" i="1" l="1"/>
  <c r="L11206" i="1" l="1"/>
  <c r="L11207" i="1" l="1"/>
  <c r="L11208" i="1" l="1"/>
  <c r="L11209" i="1" l="1"/>
  <c r="L11210" i="1" l="1"/>
  <c r="L11211" i="1" l="1"/>
  <c r="L11212" i="1" l="1"/>
  <c r="L11213" i="1" l="1"/>
  <c r="L11214" i="1" l="1"/>
  <c r="L11215" i="1" l="1"/>
  <c r="L11216" i="1" l="1"/>
  <c r="L11217" i="1" l="1"/>
  <c r="L11218" i="1" l="1"/>
  <c r="L11219" i="1" l="1"/>
  <c r="L11220" i="1" l="1"/>
  <c r="L11221" i="1" l="1"/>
  <c r="L11222" i="1" l="1"/>
  <c r="L11223" i="1" l="1"/>
  <c r="L11224" i="1" l="1"/>
  <c r="L11225" i="1" l="1"/>
  <c r="L11226" i="1" l="1"/>
  <c r="L11227" i="1" l="1"/>
  <c r="L11228" i="1" l="1"/>
  <c r="L11229" i="1" l="1"/>
  <c r="L11230" i="1" l="1"/>
  <c r="L11231" i="1" l="1"/>
  <c r="L11232" i="1" l="1"/>
  <c r="L11233" i="1" l="1"/>
  <c r="L11234" i="1" l="1"/>
  <c r="L11235" i="1" l="1"/>
  <c r="L11236" i="1" l="1"/>
  <c r="L11237" i="1" l="1"/>
  <c r="L11238" i="1" l="1"/>
  <c r="L11239" i="1" l="1"/>
  <c r="L11240" i="1" l="1"/>
  <c r="L11241" i="1" l="1"/>
  <c r="L11242" i="1" l="1"/>
  <c r="L11243" i="1" l="1"/>
  <c r="L11244" i="1" l="1"/>
  <c r="L11245" i="1" l="1"/>
  <c r="L11246" i="1" l="1"/>
  <c r="L11247" i="1" l="1"/>
  <c r="L11248" i="1" l="1"/>
  <c r="L11249" i="1" l="1"/>
  <c r="L11250" i="1" l="1"/>
  <c r="L11251" i="1" l="1"/>
  <c r="L11252" i="1" l="1"/>
  <c r="L11253" i="1" l="1"/>
  <c r="L11254" i="1" l="1"/>
  <c r="L11255" i="1" l="1"/>
  <c r="L11256" i="1" l="1"/>
  <c r="L11257" i="1" l="1"/>
  <c r="L11258" i="1" l="1"/>
  <c r="L11259" i="1" l="1"/>
  <c r="L11260" i="1" l="1"/>
  <c r="L11261" i="1" l="1"/>
  <c r="L11262" i="1" l="1"/>
  <c r="L11263" i="1" l="1"/>
  <c r="L11264" i="1" l="1"/>
  <c r="L11265" i="1" l="1"/>
  <c r="L11266" i="1" l="1"/>
  <c r="L11267" i="1" l="1"/>
  <c r="L11268" i="1" l="1"/>
  <c r="L11269" i="1" l="1"/>
  <c r="L11270" i="1" l="1"/>
  <c r="L11271" i="1" l="1"/>
  <c r="L11272" i="1" l="1"/>
  <c r="L11273" i="1" l="1"/>
  <c r="L11274" i="1" l="1"/>
  <c r="L11275" i="1" l="1"/>
  <c r="L11276" i="1" l="1"/>
  <c r="L11277" i="1" l="1"/>
  <c r="L11278" i="1" l="1"/>
  <c r="L11279" i="1" l="1"/>
  <c r="L11280" i="1" l="1"/>
  <c r="L11281" i="1" l="1"/>
  <c r="L11282" i="1" l="1"/>
  <c r="L11283" i="1" l="1"/>
  <c r="L11284" i="1" l="1"/>
  <c r="L11285" i="1" l="1"/>
  <c r="L11286" i="1" l="1"/>
  <c r="L11287" i="1" l="1"/>
  <c r="L11288" i="1" l="1"/>
  <c r="L11289" i="1" l="1"/>
  <c r="L11290" i="1" l="1"/>
  <c r="L11291" i="1" l="1"/>
  <c r="L11292" i="1" l="1"/>
  <c r="L11293" i="1" l="1"/>
  <c r="L11294" i="1" l="1"/>
  <c r="L11295" i="1" l="1"/>
  <c r="L11296" i="1" l="1"/>
  <c r="L11297" i="1" l="1"/>
  <c r="L11298" i="1" l="1"/>
  <c r="L11299" i="1" l="1"/>
  <c r="L11300" i="1" l="1"/>
  <c r="L11301" i="1" l="1"/>
  <c r="L11302" i="1" l="1"/>
  <c r="L11303" i="1" l="1"/>
  <c r="L11304" i="1" l="1"/>
  <c r="L11305" i="1" l="1"/>
  <c r="L11306" i="1" l="1"/>
  <c r="L11307" i="1" l="1"/>
  <c r="L11308" i="1" l="1"/>
  <c r="L11309" i="1" l="1"/>
  <c r="L11310" i="1" l="1"/>
  <c r="L11311" i="1" l="1"/>
  <c r="L11312" i="1" l="1"/>
  <c r="L11313" i="1" l="1"/>
  <c r="L11314" i="1" l="1"/>
  <c r="L11315" i="1" l="1"/>
  <c r="L11316" i="1" l="1"/>
  <c r="L11317" i="1" l="1"/>
  <c r="L11318" i="1" l="1"/>
  <c r="L11319" i="1" l="1"/>
  <c r="L11320" i="1" l="1"/>
  <c r="L11321" i="1" l="1"/>
  <c r="L11322" i="1" l="1"/>
  <c r="L11323" i="1" l="1"/>
  <c r="L11324" i="1" l="1"/>
  <c r="L11325" i="1" l="1"/>
  <c r="L11326" i="1" l="1"/>
  <c r="L11327" i="1" l="1"/>
  <c r="L11328" i="1" l="1"/>
  <c r="L11329" i="1" l="1"/>
  <c r="L11330" i="1" l="1"/>
  <c r="L11331" i="1" l="1"/>
  <c r="L11332" i="1" l="1"/>
  <c r="L11333" i="1" l="1"/>
  <c r="L11334" i="1" l="1"/>
  <c r="L11335" i="1" l="1"/>
  <c r="L11336" i="1" l="1"/>
  <c r="L11337" i="1" l="1"/>
  <c r="L11338" i="1" l="1"/>
  <c r="L11339" i="1" l="1"/>
  <c r="L11340" i="1" l="1"/>
  <c r="L11341" i="1" l="1"/>
  <c r="L11342" i="1" l="1"/>
  <c r="L11343" i="1" l="1"/>
  <c r="L11344" i="1" l="1"/>
  <c r="L11345" i="1" l="1"/>
  <c r="L11346" i="1" l="1"/>
  <c r="L11347" i="1" l="1"/>
  <c r="L11348" i="1" l="1"/>
  <c r="L11349" i="1" l="1"/>
  <c r="L11350" i="1" l="1"/>
  <c r="L11351" i="1" l="1"/>
  <c r="L11352" i="1" l="1"/>
  <c r="L11353" i="1" l="1"/>
  <c r="L11354" i="1" l="1"/>
  <c r="L11355" i="1" l="1"/>
  <c r="L11356" i="1" l="1"/>
  <c r="L11357" i="1" l="1"/>
  <c r="L11358" i="1" l="1"/>
  <c r="L11359" i="1" l="1"/>
  <c r="L11360" i="1" l="1"/>
  <c r="L11361" i="1" l="1"/>
  <c r="L11362" i="1" l="1"/>
  <c r="L11363" i="1" l="1"/>
  <c r="L11364" i="1" l="1"/>
  <c r="L11365" i="1" l="1"/>
  <c r="L11366" i="1" l="1"/>
  <c r="L11367" i="1" l="1"/>
  <c r="L11368" i="1" l="1"/>
  <c r="L11369" i="1" l="1"/>
  <c r="L11370" i="1" l="1"/>
  <c r="L11371" i="1" l="1"/>
  <c r="L11372" i="1" l="1"/>
  <c r="L11373" i="1" l="1"/>
  <c r="L11374" i="1" l="1"/>
  <c r="L11375" i="1" l="1"/>
  <c r="L11376" i="1" l="1"/>
  <c r="L11377" i="1" l="1"/>
  <c r="L11378" i="1" l="1"/>
  <c r="L11379" i="1" l="1"/>
  <c r="L11380" i="1" l="1"/>
  <c r="L11381" i="1" l="1"/>
  <c r="L11382" i="1" l="1"/>
  <c r="L11383" i="1" l="1"/>
  <c r="L11384" i="1" l="1"/>
  <c r="L11385" i="1" l="1"/>
  <c r="L11386" i="1" l="1"/>
  <c r="L11387" i="1" l="1"/>
  <c r="L11388" i="1" l="1"/>
  <c r="L11389" i="1" l="1"/>
  <c r="L11390" i="1" l="1"/>
  <c r="L11391" i="1" l="1"/>
  <c r="L11392" i="1" l="1"/>
  <c r="L11393" i="1" l="1"/>
  <c r="L11394" i="1" l="1"/>
  <c r="L11395" i="1" l="1"/>
  <c r="L11396" i="1" l="1"/>
  <c r="L11397" i="1" l="1"/>
  <c r="L11398" i="1" l="1"/>
  <c r="L11399" i="1" l="1"/>
  <c r="L11400" i="1" l="1"/>
  <c r="L11401" i="1" l="1"/>
  <c r="L11402" i="1" l="1"/>
  <c r="L11403" i="1" l="1"/>
  <c r="L11404" i="1" l="1"/>
  <c r="L11405" i="1" l="1"/>
  <c r="L11406" i="1" l="1"/>
  <c r="L11407" i="1" l="1"/>
  <c r="L11408" i="1" l="1"/>
  <c r="L11409" i="1" l="1"/>
  <c r="L11410" i="1" l="1"/>
  <c r="L11411" i="1" l="1"/>
  <c r="L11412" i="1" l="1"/>
  <c r="L11413" i="1" l="1"/>
  <c r="L11414" i="1" l="1"/>
  <c r="L11415" i="1" l="1"/>
  <c r="L11416" i="1" l="1"/>
  <c r="L11417" i="1" l="1"/>
  <c r="L11418" i="1" l="1"/>
  <c r="L11419" i="1" l="1"/>
  <c r="L11420" i="1" l="1"/>
  <c r="L11421" i="1" l="1"/>
  <c r="L11422" i="1" l="1"/>
  <c r="L11423" i="1" l="1"/>
  <c r="L11424" i="1" l="1"/>
  <c r="L11425" i="1" l="1"/>
  <c r="L11426" i="1" l="1"/>
  <c r="L11427" i="1" l="1"/>
  <c r="L11428" i="1" l="1"/>
  <c r="L11429" i="1" l="1"/>
  <c r="L11430" i="1" l="1"/>
  <c r="L11431" i="1" l="1"/>
  <c r="L11432" i="1" l="1"/>
  <c r="L11433" i="1" l="1"/>
  <c r="L11434" i="1" l="1"/>
  <c r="L11435" i="1" l="1"/>
  <c r="L11436" i="1" l="1"/>
  <c r="L11437" i="1" l="1"/>
  <c r="L11438" i="1" l="1"/>
  <c r="L11439" i="1" l="1"/>
  <c r="L11440" i="1" l="1"/>
  <c r="L11441" i="1" l="1"/>
  <c r="L11442" i="1" l="1"/>
  <c r="L11443" i="1" l="1"/>
  <c r="L11444" i="1" l="1"/>
  <c r="L11445" i="1" l="1"/>
  <c r="L11446" i="1" l="1"/>
  <c r="L11447" i="1" l="1"/>
  <c r="L11448" i="1" l="1"/>
  <c r="L11449" i="1" l="1"/>
  <c r="L11450" i="1" l="1"/>
  <c r="L11451" i="1" l="1"/>
  <c r="L11452" i="1" l="1"/>
  <c r="L11453" i="1" l="1"/>
  <c r="L11454" i="1" l="1"/>
  <c r="L11455" i="1" l="1"/>
  <c r="L11456" i="1" l="1"/>
  <c r="L11457" i="1" l="1"/>
  <c r="L11458" i="1" l="1"/>
  <c r="L11459" i="1" l="1"/>
  <c r="L11460" i="1" l="1"/>
  <c r="L11461" i="1" l="1"/>
  <c r="L11462" i="1" l="1"/>
  <c r="L11463" i="1" l="1"/>
  <c r="L11464" i="1" l="1"/>
  <c r="L11465" i="1" l="1"/>
  <c r="L11466" i="1" l="1"/>
  <c r="L11467" i="1" l="1"/>
  <c r="L11468" i="1" l="1"/>
  <c r="L11469" i="1" l="1"/>
  <c r="L11470" i="1" l="1"/>
  <c r="L11471" i="1" l="1"/>
  <c r="L11472" i="1" l="1"/>
  <c r="L11473" i="1" l="1"/>
  <c r="L11474" i="1" l="1"/>
  <c r="L11475" i="1" l="1"/>
  <c r="L11476" i="1" l="1"/>
  <c r="L11477" i="1" l="1"/>
  <c r="L11478" i="1" l="1"/>
  <c r="L11479" i="1" l="1"/>
  <c r="L11480" i="1" l="1"/>
  <c r="L11481" i="1" l="1"/>
  <c r="L11482" i="1" l="1"/>
  <c r="L11483" i="1" l="1"/>
  <c r="L11484" i="1" l="1"/>
  <c r="L11485" i="1" l="1"/>
  <c r="L11486" i="1" l="1"/>
  <c r="L11487" i="1" l="1"/>
  <c r="L11488" i="1" l="1"/>
  <c r="L11489" i="1" l="1"/>
  <c r="L11490" i="1" l="1"/>
  <c r="L11491" i="1" l="1"/>
  <c r="L11492" i="1" l="1"/>
  <c r="L11493" i="1" l="1"/>
  <c r="L11494" i="1" l="1"/>
  <c r="L11495" i="1" l="1"/>
  <c r="L11496" i="1" l="1"/>
  <c r="L11497" i="1" l="1"/>
  <c r="L11498" i="1" l="1"/>
  <c r="L11499" i="1" l="1"/>
  <c r="L11500" i="1" l="1"/>
  <c r="L11501" i="1" l="1"/>
  <c r="L11502" i="1" l="1"/>
  <c r="L11503" i="1" l="1"/>
  <c r="L11504" i="1" l="1"/>
  <c r="L11505" i="1" l="1"/>
  <c r="L11506" i="1" l="1"/>
  <c r="L11507" i="1" l="1"/>
  <c r="L11508" i="1" l="1"/>
  <c r="L11509" i="1" l="1"/>
  <c r="L11510" i="1" l="1"/>
  <c r="L11511" i="1" l="1"/>
  <c r="L11512" i="1" l="1"/>
  <c r="L11513" i="1" l="1"/>
  <c r="L11514" i="1" l="1"/>
  <c r="L11515" i="1" l="1"/>
  <c r="L11516" i="1" l="1"/>
  <c r="L11517" i="1" l="1"/>
  <c r="L11518" i="1" l="1"/>
  <c r="L11519" i="1" l="1"/>
  <c r="L11520" i="1" l="1"/>
  <c r="L11521" i="1" l="1"/>
  <c r="L11522" i="1" l="1"/>
  <c r="L11523" i="1" l="1"/>
  <c r="L11524" i="1" l="1"/>
  <c r="L11525" i="1" l="1"/>
  <c r="L11526" i="1" l="1"/>
  <c r="L11527" i="1" l="1"/>
  <c r="L11528" i="1" l="1"/>
  <c r="L11529" i="1" l="1"/>
  <c r="L11530" i="1" l="1"/>
  <c r="L11531" i="1" l="1"/>
  <c r="L11532" i="1" l="1"/>
  <c r="L11533" i="1" l="1"/>
  <c r="L11534" i="1" l="1"/>
  <c r="L11535" i="1" l="1"/>
  <c r="L11536" i="1" l="1"/>
  <c r="L11537" i="1" l="1"/>
  <c r="L11538" i="1" l="1"/>
  <c r="L11539" i="1" l="1"/>
  <c r="L11540" i="1" l="1"/>
  <c r="L11541" i="1" l="1"/>
  <c r="L11542" i="1" l="1"/>
  <c r="L11543" i="1" l="1"/>
  <c r="L11544" i="1" l="1"/>
  <c r="L11545" i="1" l="1"/>
  <c r="L11546" i="1" l="1"/>
  <c r="L11547" i="1" l="1"/>
  <c r="L11548" i="1" l="1"/>
  <c r="L11549" i="1" l="1"/>
  <c r="L11550" i="1" l="1"/>
  <c r="L11551" i="1" l="1"/>
  <c r="L11552" i="1" l="1"/>
  <c r="L11553" i="1" l="1"/>
  <c r="L11554" i="1" l="1"/>
  <c r="L11555" i="1" l="1"/>
  <c r="L11556" i="1" l="1"/>
  <c r="L11557" i="1" l="1"/>
  <c r="L11558" i="1" l="1"/>
  <c r="L11559" i="1" l="1"/>
  <c r="L11560" i="1" l="1"/>
  <c r="L11561" i="1" l="1"/>
  <c r="L11562" i="1" l="1"/>
  <c r="L11563" i="1" l="1"/>
  <c r="L11564" i="1" l="1"/>
  <c r="L11565" i="1" l="1"/>
  <c r="L11566" i="1" l="1"/>
  <c r="L11567" i="1" l="1"/>
  <c r="L11568" i="1" l="1"/>
  <c r="L11569" i="1" l="1"/>
  <c r="L11570" i="1" l="1"/>
  <c r="L11571" i="1" l="1"/>
  <c r="L11572" i="1" l="1"/>
  <c r="L11573" i="1" l="1"/>
  <c r="L11574" i="1" l="1"/>
  <c r="L11575" i="1" l="1"/>
  <c r="L11576" i="1" l="1"/>
  <c r="L11577" i="1" l="1"/>
  <c r="L11578" i="1" l="1"/>
  <c r="L11579" i="1" l="1"/>
  <c r="L11580" i="1" l="1"/>
  <c r="L11581" i="1" l="1"/>
  <c r="L11582" i="1" l="1"/>
  <c r="L11583" i="1" l="1"/>
  <c r="L11584" i="1" l="1"/>
  <c r="L11585" i="1" l="1"/>
  <c r="L11586" i="1" l="1"/>
  <c r="L11587" i="1" l="1"/>
  <c r="L11588" i="1" l="1"/>
  <c r="L11589" i="1" l="1"/>
  <c r="L11590" i="1" l="1"/>
  <c r="L11591" i="1" l="1"/>
  <c r="L11592" i="1" l="1"/>
  <c r="L11593" i="1" l="1"/>
  <c r="L11594" i="1" l="1"/>
  <c r="L11595" i="1" l="1"/>
  <c r="L11596" i="1" l="1"/>
  <c r="L11597" i="1" l="1"/>
  <c r="L11598" i="1" l="1"/>
  <c r="L11599" i="1" l="1"/>
  <c r="L11600" i="1" l="1"/>
  <c r="L11601" i="1" l="1"/>
  <c r="L11602" i="1" l="1"/>
  <c r="L11603" i="1" l="1"/>
  <c r="L11604" i="1" l="1"/>
  <c r="L11605" i="1" l="1"/>
  <c r="L11606" i="1" l="1"/>
  <c r="L11607" i="1" l="1"/>
  <c r="L11608" i="1" l="1"/>
  <c r="L11609" i="1" l="1"/>
  <c r="L11610" i="1" l="1"/>
  <c r="L11611" i="1" l="1"/>
  <c r="L11612" i="1" l="1"/>
  <c r="L11613" i="1" l="1"/>
  <c r="L11614" i="1" l="1"/>
  <c r="L11615" i="1" l="1"/>
  <c r="L11616" i="1" l="1"/>
  <c r="L11617" i="1" l="1"/>
  <c r="L11618" i="1" l="1"/>
  <c r="L11619" i="1" l="1"/>
  <c r="L11620" i="1" l="1"/>
  <c r="L11621" i="1" l="1"/>
  <c r="L11622" i="1" l="1"/>
  <c r="L11623" i="1" l="1"/>
  <c r="L11624" i="1" l="1"/>
  <c r="L11625" i="1" l="1"/>
  <c r="L11626" i="1" l="1"/>
  <c r="L11627" i="1" l="1"/>
  <c r="L11628" i="1" l="1"/>
  <c r="L11629" i="1" l="1"/>
  <c r="L11630" i="1" l="1"/>
  <c r="L11631" i="1" l="1"/>
  <c r="L11632" i="1" l="1"/>
  <c r="L11633" i="1" l="1"/>
  <c r="L11634" i="1" l="1"/>
  <c r="L11635" i="1" l="1"/>
  <c r="L11636" i="1" l="1"/>
  <c r="L11637" i="1" l="1"/>
  <c r="L11638" i="1" l="1"/>
  <c r="L11639" i="1" l="1"/>
  <c r="L11640" i="1" l="1"/>
  <c r="L11641" i="1" l="1"/>
  <c r="L11642" i="1" l="1"/>
  <c r="L11643" i="1" l="1"/>
  <c r="L11644" i="1" l="1"/>
  <c r="L11645" i="1" l="1"/>
  <c r="L11646" i="1" l="1"/>
  <c r="L11647" i="1" l="1"/>
  <c r="L11648" i="1" l="1"/>
  <c r="L11649" i="1" l="1"/>
  <c r="L11650" i="1" l="1"/>
  <c r="L11651" i="1" l="1"/>
  <c r="L11652" i="1" l="1"/>
  <c r="L11653" i="1" l="1"/>
  <c r="L11654" i="1" l="1"/>
  <c r="L11655" i="1" l="1"/>
  <c r="L11656" i="1" l="1"/>
  <c r="L11657" i="1" l="1"/>
  <c r="L11658" i="1" l="1"/>
  <c r="L11659" i="1" l="1"/>
  <c r="L11660" i="1" l="1"/>
  <c r="L11661" i="1" l="1"/>
  <c r="L11662" i="1" l="1"/>
  <c r="L11663" i="1" l="1"/>
  <c r="L11664" i="1" l="1"/>
  <c r="L11665" i="1" l="1"/>
  <c r="L11666" i="1" l="1"/>
  <c r="L11667" i="1" l="1"/>
  <c r="L11668" i="1" l="1"/>
  <c r="L11669" i="1" l="1"/>
  <c r="L11670" i="1" l="1"/>
  <c r="L11671" i="1" l="1"/>
  <c r="L11672" i="1" l="1"/>
  <c r="L11673" i="1" l="1"/>
  <c r="L11674" i="1" l="1"/>
  <c r="L11675" i="1" l="1"/>
  <c r="L11676" i="1" l="1"/>
  <c r="L11677" i="1" l="1"/>
  <c r="L11678" i="1" l="1"/>
  <c r="L11679" i="1" l="1"/>
  <c r="L11680" i="1" l="1"/>
  <c r="L11681" i="1" l="1"/>
  <c r="L11682" i="1" l="1"/>
  <c r="L11683" i="1" l="1"/>
  <c r="L11684" i="1" l="1"/>
  <c r="L11685" i="1" l="1"/>
  <c r="L11686" i="1" l="1"/>
  <c r="L11687" i="1" l="1"/>
  <c r="L11688" i="1" l="1"/>
  <c r="L11689" i="1" l="1"/>
  <c r="L11690" i="1" l="1"/>
  <c r="L11691" i="1" l="1"/>
  <c r="L11692" i="1" l="1"/>
  <c r="L11693" i="1" l="1"/>
  <c r="L11694" i="1" l="1"/>
  <c r="L11695" i="1" l="1"/>
  <c r="L11696" i="1" l="1"/>
  <c r="L11697" i="1" l="1"/>
  <c r="L11698" i="1" l="1"/>
  <c r="L11699" i="1" l="1"/>
  <c r="L11700" i="1" l="1"/>
  <c r="L11701" i="1" l="1"/>
  <c r="L11702" i="1" l="1"/>
  <c r="L11703" i="1" l="1"/>
  <c r="L11704" i="1" l="1"/>
  <c r="L11705" i="1" l="1"/>
  <c r="L11706" i="1" l="1"/>
  <c r="L11707" i="1" l="1"/>
  <c r="L11708" i="1" l="1"/>
  <c r="L11709" i="1" l="1"/>
  <c r="L11710" i="1" l="1"/>
  <c r="L11711" i="1" l="1"/>
  <c r="L11712" i="1" l="1"/>
  <c r="L11713" i="1" l="1"/>
  <c r="L11714" i="1" l="1"/>
  <c r="L11715" i="1" l="1"/>
  <c r="L11716" i="1" l="1"/>
  <c r="L11717" i="1" l="1"/>
  <c r="L11718" i="1" l="1"/>
  <c r="L11719" i="1" l="1"/>
  <c r="L11720" i="1" l="1"/>
  <c r="L11721" i="1" l="1"/>
  <c r="L11722" i="1" l="1"/>
  <c r="L11723" i="1" l="1"/>
  <c r="L11724" i="1" l="1"/>
  <c r="L11725" i="1" l="1"/>
  <c r="L11726" i="1" l="1"/>
  <c r="L11727" i="1" l="1"/>
  <c r="L11728" i="1" l="1"/>
  <c r="L11729" i="1" l="1"/>
  <c r="L11730" i="1" l="1"/>
  <c r="L11731" i="1" l="1"/>
  <c r="L11732" i="1" l="1"/>
  <c r="L11733" i="1" l="1"/>
  <c r="L11734" i="1" l="1"/>
  <c r="L11735" i="1" l="1"/>
  <c r="L11736" i="1" l="1"/>
  <c r="L11737" i="1" l="1"/>
  <c r="L11738" i="1" l="1"/>
  <c r="L11739" i="1" l="1"/>
  <c r="L11740" i="1" l="1"/>
  <c r="L11741" i="1" l="1"/>
  <c r="L11742" i="1" l="1"/>
  <c r="L11743" i="1" l="1"/>
  <c r="L11744" i="1" l="1"/>
  <c r="L11745" i="1" l="1"/>
  <c r="L11746" i="1" l="1"/>
  <c r="L11747" i="1" l="1"/>
  <c r="L11748" i="1" l="1"/>
  <c r="L11749" i="1" l="1"/>
  <c r="L11750" i="1" l="1"/>
  <c r="L11751" i="1" l="1"/>
  <c r="L11752" i="1" l="1"/>
  <c r="L11753" i="1" l="1"/>
  <c r="L11754" i="1" l="1"/>
  <c r="L11755" i="1" l="1"/>
  <c r="L11756" i="1" l="1"/>
  <c r="L11757" i="1" l="1"/>
  <c r="L11758" i="1" l="1"/>
  <c r="L11759" i="1" l="1"/>
  <c r="L11760" i="1" l="1"/>
  <c r="L11761" i="1" l="1"/>
  <c r="L11762" i="1" l="1"/>
  <c r="L11763" i="1" l="1"/>
  <c r="L11764" i="1" l="1"/>
  <c r="L11765" i="1" l="1"/>
  <c r="L11766" i="1" l="1"/>
  <c r="L11767" i="1" l="1"/>
  <c r="L11768" i="1" l="1"/>
  <c r="L11769" i="1" l="1"/>
  <c r="L11770" i="1" l="1"/>
  <c r="L11771" i="1" l="1"/>
  <c r="L11772" i="1" l="1"/>
  <c r="L11773" i="1" l="1"/>
  <c r="L11774" i="1" l="1"/>
  <c r="L11775" i="1" l="1"/>
  <c r="L11776" i="1" l="1"/>
  <c r="L11777" i="1" l="1"/>
  <c r="L11778" i="1" l="1"/>
  <c r="L11779" i="1" l="1"/>
  <c r="L11780" i="1" l="1"/>
  <c r="L11781" i="1" l="1"/>
  <c r="L11782" i="1" l="1"/>
  <c r="L11783" i="1" l="1"/>
  <c r="L11784" i="1" l="1"/>
  <c r="L11785" i="1" l="1"/>
  <c r="L11786" i="1" l="1"/>
  <c r="L11787" i="1" l="1"/>
  <c r="L11788" i="1" l="1"/>
  <c r="L11789" i="1" l="1"/>
  <c r="L11790" i="1" l="1"/>
  <c r="L11791" i="1" l="1"/>
  <c r="L11792" i="1" l="1"/>
  <c r="L11793" i="1" l="1"/>
  <c r="L11794" i="1" l="1"/>
  <c r="L11795" i="1" l="1"/>
  <c r="L11796" i="1" l="1"/>
  <c r="L11797" i="1" l="1"/>
  <c r="L11798" i="1" l="1"/>
  <c r="L11799" i="1" l="1"/>
  <c r="L11800" i="1" l="1"/>
  <c r="L11801" i="1" l="1"/>
  <c r="L11802" i="1" l="1"/>
  <c r="L11803" i="1" l="1"/>
  <c r="L11804" i="1" l="1"/>
  <c r="L11805" i="1" l="1"/>
  <c r="L11806" i="1" l="1"/>
  <c r="L11807" i="1" l="1"/>
  <c r="L11808" i="1" l="1"/>
  <c r="L11809" i="1" l="1"/>
  <c r="L11810" i="1" l="1"/>
  <c r="L11811" i="1" l="1"/>
  <c r="L11812" i="1" l="1"/>
  <c r="L11813" i="1" l="1"/>
  <c r="L11814" i="1" l="1"/>
  <c r="L11815" i="1" l="1"/>
  <c r="L11816" i="1" l="1"/>
  <c r="L11817" i="1" l="1"/>
  <c r="L11818" i="1" l="1"/>
  <c r="L11819" i="1" l="1"/>
  <c r="L11820" i="1" l="1"/>
  <c r="L11821" i="1" l="1"/>
  <c r="L11822" i="1" l="1"/>
  <c r="L11823" i="1" l="1"/>
  <c r="L11824" i="1" l="1"/>
  <c r="L11825" i="1" l="1"/>
  <c r="L11826" i="1" l="1"/>
  <c r="L11827" i="1" l="1"/>
  <c r="L11828" i="1" l="1"/>
  <c r="L11829" i="1" l="1"/>
  <c r="L11830" i="1" l="1"/>
  <c r="L11831" i="1" l="1"/>
  <c r="L11832" i="1" l="1"/>
  <c r="L11833" i="1" l="1"/>
  <c r="L11834" i="1" l="1"/>
  <c r="L11835" i="1" l="1"/>
  <c r="L11836" i="1" l="1"/>
  <c r="L11837" i="1" l="1"/>
  <c r="L11838" i="1" l="1"/>
  <c r="L11839" i="1" l="1"/>
  <c r="L11840" i="1" l="1"/>
  <c r="L11841" i="1" l="1"/>
  <c r="L11842" i="1" l="1"/>
  <c r="L11843" i="1" l="1"/>
  <c r="L11844" i="1" l="1"/>
  <c r="L11845" i="1" l="1"/>
  <c r="L11846" i="1" l="1"/>
  <c r="L11847" i="1" l="1"/>
  <c r="L11848" i="1" l="1"/>
  <c r="L11849" i="1" l="1"/>
  <c r="L11850" i="1" l="1"/>
  <c r="L11851" i="1" l="1"/>
  <c r="L11852" i="1" l="1"/>
  <c r="L11853" i="1" l="1"/>
  <c r="L11854" i="1" l="1"/>
  <c r="L11855" i="1" l="1"/>
  <c r="L11856" i="1" l="1"/>
  <c r="L11857" i="1" l="1"/>
  <c r="L11858" i="1" l="1"/>
  <c r="L11859" i="1" l="1"/>
  <c r="L11860" i="1" l="1"/>
  <c r="L11861" i="1" l="1"/>
  <c r="L11862" i="1" l="1"/>
  <c r="L11863" i="1" l="1"/>
  <c r="L11864" i="1" l="1"/>
  <c r="L11865" i="1" l="1"/>
  <c r="L11866" i="1" l="1"/>
  <c r="L11867" i="1" l="1"/>
  <c r="L11868" i="1" l="1"/>
  <c r="L11869" i="1" l="1"/>
  <c r="L11870" i="1" l="1"/>
  <c r="L11871" i="1" l="1"/>
  <c r="L11872" i="1" l="1"/>
  <c r="L11873" i="1" l="1"/>
  <c r="L11874" i="1" l="1"/>
  <c r="L11875" i="1" l="1"/>
  <c r="L11876" i="1" l="1"/>
  <c r="L11877" i="1" l="1"/>
  <c r="L11878" i="1" l="1"/>
  <c r="L11879" i="1" l="1"/>
  <c r="L11880" i="1" l="1"/>
  <c r="L11881" i="1" l="1"/>
  <c r="L11882" i="1" l="1"/>
  <c r="L11883" i="1" l="1"/>
  <c r="L11884" i="1" l="1"/>
  <c r="L11885" i="1" l="1"/>
  <c r="L11886" i="1" l="1"/>
  <c r="L11887" i="1" l="1"/>
  <c r="L11888" i="1" l="1"/>
  <c r="L11889" i="1" l="1"/>
  <c r="L11890" i="1" l="1"/>
  <c r="L11891" i="1" l="1"/>
  <c r="L11892" i="1" l="1"/>
  <c r="L11893" i="1" l="1"/>
  <c r="L11894" i="1" l="1"/>
  <c r="L11895" i="1" l="1"/>
  <c r="L11896" i="1" l="1"/>
  <c r="L11897" i="1" l="1"/>
  <c r="L11898" i="1" l="1"/>
  <c r="L11899" i="1" l="1"/>
  <c r="L11900" i="1" l="1"/>
  <c r="L11901" i="1" l="1"/>
  <c r="L11902" i="1" l="1"/>
  <c r="L11903" i="1" l="1"/>
  <c r="L11904" i="1" l="1"/>
  <c r="L11905" i="1" l="1"/>
  <c r="L11906" i="1" l="1"/>
  <c r="L11907" i="1" l="1"/>
  <c r="L11908" i="1" l="1"/>
  <c r="L11909" i="1" l="1"/>
  <c r="L11910" i="1" l="1"/>
  <c r="L11911" i="1" l="1"/>
  <c r="L11912" i="1" l="1"/>
  <c r="L11913" i="1" l="1"/>
  <c r="L11914" i="1" l="1"/>
  <c r="L11915" i="1" l="1"/>
  <c r="L11916" i="1" l="1"/>
  <c r="L11917" i="1" l="1"/>
  <c r="L11918" i="1" l="1"/>
  <c r="L11919" i="1" l="1"/>
  <c r="L11920" i="1" l="1"/>
  <c r="L11921" i="1" l="1"/>
  <c r="L11922" i="1" l="1"/>
  <c r="L11923" i="1" l="1"/>
  <c r="L11924" i="1" l="1"/>
  <c r="L11925" i="1" l="1"/>
  <c r="L11926" i="1" l="1"/>
  <c r="L11927" i="1" l="1"/>
  <c r="L11928" i="1" l="1"/>
  <c r="L11929" i="1" l="1"/>
  <c r="L11930" i="1" l="1"/>
  <c r="L11931" i="1" l="1"/>
  <c r="L11932" i="1" l="1"/>
  <c r="L11933" i="1" l="1"/>
  <c r="L11934" i="1" l="1"/>
  <c r="L11935" i="1" l="1"/>
  <c r="L11936" i="1" l="1"/>
  <c r="L11937" i="1" l="1"/>
  <c r="L11938" i="1" l="1"/>
  <c r="L11939" i="1" l="1"/>
  <c r="L11940" i="1" l="1"/>
  <c r="L11941" i="1" l="1"/>
  <c r="L11942" i="1" l="1"/>
  <c r="L11943" i="1" l="1"/>
  <c r="L11944" i="1" l="1"/>
  <c r="L11945" i="1" l="1"/>
  <c r="L11946" i="1" l="1"/>
  <c r="L11947" i="1" l="1"/>
  <c r="L11948" i="1" l="1"/>
  <c r="L11949" i="1" l="1"/>
  <c r="L11950" i="1" l="1"/>
  <c r="L11951" i="1" l="1"/>
  <c r="L11952" i="1" l="1"/>
  <c r="L11953" i="1" l="1"/>
  <c r="L11954" i="1" l="1"/>
  <c r="L11955" i="1" l="1"/>
  <c r="L11956" i="1" l="1"/>
  <c r="L11957" i="1" l="1"/>
  <c r="L11958" i="1" l="1"/>
  <c r="L11959" i="1" l="1"/>
  <c r="L11960" i="1" l="1"/>
  <c r="L11961" i="1" l="1"/>
  <c r="L11962" i="1" l="1"/>
  <c r="L11963" i="1" l="1"/>
  <c r="L11964" i="1" l="1"/>
  <c r="L11965" i="1" l="1"/>
  <c r="L11966" i="1" l="1"/>
  <c r="L11967" i="1" l="1"/>
  <c r="L11968" i="1" l="1"/>
  <c r="L11969" i="1" l="1"/>
  <c r="L11970" i="1" l="1"/>
  <c r="L11971" i="1" l="1"/>
  <c r="L11972" i="1" l="1"/>
  <c r="L11973" i="1" l="1"/>
  <c r="L11974" i="1" l="1"/>
  <c r="L11975" i="1" l="1"/>
  <c r="L11976" i="1" l="1"/>
  <c r="L11977" i="1" l="1"/>
  <c r="L11978" i="1" l="1"/>
  <c r="L11979" i="1" l="1"/>
  <c r="L11980" i="1" l="1"/>
  <c r="L11981" i="1" l="1"/>
  <c r="L11982" i="1" l="1"/>
  <c r="L11983" i="1" l="1"/>
  <c r="L11984" i="1" l="1"/>
  <c r="L11985" i="1" l="1"/>
  <c r="L11986" i="1" l="1"/>
  <c r="L11987" i="1" l="1"/>
  <c r="L11988" i="1" l="1"/>
  <c r="L11989" i="1" l="1"/>
  <c r="L11990" i="1" l="1"/>
  <c r="L11991" i="1" l="1"/>
  <c r="L11992" i="1" l="1"/>
  <c r="L11993" i="1" l="1"/>
  <c r="L11994" i="1" l="1"/>
  <c r="L11995" i="1" l="1"/>
  <c r="L11996" i="1" l="1"/>
  <c r="L11997" i="1" l="1"/>
  <c r="L11998" i="1" l="1"/>
  <c r="L11999" i="1" l="1"/>
  <c r="L12000" i="1" l="1"/>
  <c r="L12001" i="1" l="1"/>
  <c r="L12002" i="1" l="1"/>
  <c r="L12003" i="1" l="1"/>
  <c r="L12004" i="1" l="1"/>
  <c r="L12005" i="1" l="1"/>
  <c r="L12006" i="1" l="1"/>
  <c r="L12007" i="1" l="1"/>
  <c r="L12008" i="1" l="1"/>
  <c r="L12009" i="1" l="1"/>
  <c r="L12010" i="1" l="1"/>
  <c r="L12011" i="1" l="1"/>
  <c r="L12012" i="1" l="1"/>
  <c r="L12013" i="1" l="1"/>
  <c r="L12014" i="1" l="1"/>
  <c r="L12015" i="1" l="1"/>
  <c r="L12016" i="1" l="1"/>
  <c r="L12017" i="1" l="1"/>
  <c r="L12018" i="1" l="1"/>
  <c r="L12019" i="1" l="1"/>
  <c r="L12020" i="1" l="1"/>
  <c r="L12021" i="1" l="1"/>
  <c r="L12022" i="1" l="1"/>
  <c r="L12023" i="1" l="1"/>
  <c r="L12024" i="1" l="1"/>
  <c r="L12025" i="1" l="1"/>
  <c r="L12026" i="1" l="1"/>
  <c r="L12027" i="1" l="1"/>
  <c r="L12028" i="1" l="1"/>
  <c r="L12029" i="1" l="1"/>
  <c r="L12030" i="1" l="1"/>
  <c r="L12031" i="1" l="1"/>
  <c r="L12032" i="1" l="1"/>
  <c r="L12033" i="1" l="1"/>
  <c r="L12034" i="1" l="1"/>
  <c r="L12035" i="1" l="1"/>
  <c r="L12036" i="1" l="1"/>
  <c r="L12037" i="1" l="1"/>
  <c r="L12038" i="1" l="1"/>
  <c r="L12039" i="1" l="1"/>
  <c r="L12040" i="1" l="1"/>
  <c r="L12041" i="1" l="1"/>
  <c r="L12042" i="1" l="1"/>
  <c r="L12043" i="1" l="1"/>
  <c r="L12044" i="1" l="1"/>
  <c r="L12045" i="1" l="1"/>
  <c r="L12046" i="1" l="1"/>
  <c r="L12047" i="1" l="1"/>
  <c r="L12048" i="1" l="1"/>
  <c r="L12049" i="1" l="1"/>
  <c r="L12050" i="1" l="1"/>
  <c r="L12051" i="1" l="1"/>
  <c r="L12052" i="1" l="1"/>
  <c r="L12053" i="1" l="1"/>
  <c r="L12054" i="1" l="1"/>
  <c r="L12055" i="1" l="1"/>
  <c r="L12056" i="1" l="1"/>
  <c r="L12057" i="1" l="1"/>
  <c r="L12058" i="1" l="1"/>
  <c r="L12059" i="1" l="1"/>
  <c r="L12060" i="1" l="1"/>
  <c r="L12061" i="1" l="1"/>
  <c r="L12062" i="1" l="1"/>
  <c r="L12063" i="1" l="1"/>
  <c r="L12064" i="1" l="1"/>
  <c r="L12065" i="1" l="1"/>
  <c r="L12066" i="1" l="1"/>
  <c r="L12067" i="1" l="1"/>
  <c r="L12068" i="1" l="1"/>
  <c r="L12069" i="1" l="1"/>
  <c r="L12070" i="1" l="1"/>
  <c r="L12071" i="1" l="1"/>
  <c r="L12072" i="1" l="1"/>
  <c r="L12073" i="1" l="1"/>
  <c r="L12074" i="1" l="1"/>
  <c r="L12075" i="1" l="1"/>
  <c r="L12076" i="1" l="1"/>
  <c r="L12077" i="1" l="1"/>
  <c r="L12078" i="1" l="1"/>
  <c r="L12079" i="1" l="1"/>
  <c r="L12080" i="1" l="1"/>
  <c r="L12081" i="1" l="1"/>
  <c r="L12082" i="1" l="1"/>
  <c r="L12083" i="1" l="1"/>
  <c r="L12084" i="1" l="1"/>
  <c r="L12085" i="1" l="1"/>
  <c r="L12086" i="1" l="1"/>
  <c r="L12087" i="1" l="1"/>
  <c r="L12088" i="1" l="1"/>
  <c r="L12089" i="1" l="1"/>
  <c r="L12090" i="1" l="1"/>
  <c r="L12091" i="1" l="1"/>
  <c r="L12092" i="1" l="1"/>
  <c r="L12093" i="1" l="1"/>
  <c r="L12094" i="1" l="1"/>
  <c r="L12095" i="1" l="1"/>
  <c r="L12096" i="1" l="1"/>
  <c r="L12097" i="1" l="1"/>
  <c r="L12098" i="1" l="1"/>
  <c r="L12099" i="1" l="1"/>
  <c r="L12100" i="1" l="1"/>
  <c r="L12101" i="1" l="1"/>
  <c r="L12102" i="1" l="1"/>
  <c r="L12103" i="1" l="1"/>
  <c r="L12104" i="1" l="1"/>
  <c r="L12105" i="1" l="1"/>
  <c r="L12106" i="1" l="1"/>
  <c r="L12107" i="1" l="1"/>
  <c r="L12108" i="1" l="1"/>
  <c r="L12109" i="1" l="1"/>
  <c r="L12110" i="1" l="1"/>
  <c r="L12111" i="1" l="1"/>
  <c r="L12112" i="1" l="1"/>
  <c r="L12113" i="1" l="1"/>
  <c r="L12114" i="1" l="1"/>
  <c r="L12115" i="1" l="1"/>
  <c r="L12116" i="1" l="1"/>
  <c r="L12117" i="1" l="1"/>
  <c r="L12118" i="1" l="1"/>
  <c r="L12119" i="1" l="1"/>
  <c r="L12120" i="1" l="1"/>
  <c r="L12121" i="1" l="1"/>
  <c r="L12122" i="1" l="1"/>
  <c r="L12123" i="1" l="1"/>
  <c r="L12124" i="1" l="1"/>
  <c r="L12125" i="1" l="1"/>
  <c r="L12126" i="1" l="1"/>
  <c r="L12127" i="1" l="1"/>
  <c r="L12128" i="1" l="1"/>
  <c r="L12129" i="1" l="1"/>
  <c r="L12130" i="1" l="1"/>
  <c r="L12131" i="1" l="1"/>
  <c r="L12132" i="1" l="1"/>
  <c r="L12133" i="1" l="1"/>
  <c r="L12134" i="1" l="1"/>
  <c r="L12135" i="1" l="1"/>
  <c r="L12136" i="1" l="1"/>
  <c r="L12137" i="1" l="1"/>
  <c r="L12138" i="1" l="1"/>
  <c r="L12139" i="1" l="1"/>
  <c r="L12140" i="1" l="1"/>
  <c r="L12141" i="1" l="1"/>
  <c r="L12142" i="1" l="1"/>
  <c r="L12143" i="1" l="1"/>
  <c r="L12144" i="1" l="1"/>
  <c r="L12145" i="1" l="1"/>
  <c r="L12146" i="1" l="1"/>
  <c r="L12147" i="1" l="1"/>
  <c r="L12148" i="1" l="1"/>
  <c r="L12149" i="1" l="1"/>
  <c r="L12150" i="1" l="1"/>
  <c r="L12151" i="1" l="1"/>
  <c r="L12152" i="1" l="1"/>
  <c r="L12153" i="1" l="1"/>
  <c r="L12154" i="1" l="1"/>
  <c r="L12155" i="1" l="1"/>
  <c r="L12156" i="1" l="1"/>
  <c r="L12157" i="1" l="1"/>
  <c r="L12158" i="1" l="1"/>
  <c r="L12159" i="1" l="1"/>
  <c r="L12160" i="1" l="1"/>
  <c r="L12161" i="1" l="1"/>
  <c r="L12162" i="1" l="1"/>
  <c r="L12163" i="1" l="1"/>
  <c r="L12164" i="1" l="1"/>
  <c r="L12165" i="1" l="1"/>
  <c r="L12166" i="1" l="1"/>
  <c r="L12167" i="1" l="1"/>
  <c r="L12168" i="1" l="1"/>
  <c r="L12169" i="1" l="1"/>
  <c r="L12170" i="1" l="1"/>
  <c r="L12171" i="1" l="1"/>
  <c r="L12172" i="1" l="1"/>
  <c r="L12173" i="1" l="1"/>
  <c r="L12174" i="1" l="1"/>
  <c r="L12175" i="1" l="1"/>
  <c r="L12176" i="1" l="1"/>
  <c r="L12177" i="1" l="1"/>
  <c r="L12178" i="1" l="1"/>
  <c r="L12179" i="1" l="1"/>
  <c r="L12180" i="1" l="1"/>
  <c r="L12181" i="1" l="1"/>
  <c r="L12182" i="1" l="1"/>
  <c r="L12183" i="1" l="1"/>
  <c r="L12184" i="1" l="1"/>
  <c r="L12185" i="1" l="1"/>
  <c r="L12186" i="1" l="1"/>
  <c r="L12187" i="1" l="1"/>
  <c r="L12188" i="1" l="1"/>
  <c r="L12189" i="1" l="1"/>
  <c r="L12190" i="1" l="1"/>
  <c r="L12191" i="1" l="1"/>
  <c r="L12192" i="1" l="1"/>
  <c r="L12193" i="1" l="1"/>
  <c r="L12194" i="1" l="1"/>
  <c r="L12195" i="1" l="1"/>
  <c r="L12196" i="1" l="1"/>
  <c r="L12197" i="1" l="1"/>
  <c r="L12198" i="1" l="1"/>
  <c r="L12199" i="1" l="1"/>
  <c r="L12200" i="1" l="1"/>
  <c r="L12201" i="1" l="1"/>
  <c r="L12202" i="1" l="1"/>
  <c r="L12203" i="1" l="1"/>
  <c r="L12204" i="1" l="1"/>
  <c r="L12205" i="1" l="1"/>
  <c r="L12206" i="1" l="1"/>
  <c r="L12207" i="1" l="1"/>
  <c r="L12208" i="1" l="1"/>
  <c r="L12209" i="1" l="1"/>
  <c r="L12210" i="1" l="1"/>
  <c r="L12211" i="1" l="1"/>
  <c r="L12212" i="1" l="1"/>
  <c r="L12213" i="1" l="1"/>
  <c r="L12214" i="1" l="1"/>
  <c r="L12215" i="1" l="1"/>
  <c r="L12216" i="1" l="1"/>
  <c r="L12217" i="1" l="1"/>
  <c r="L12218" i="1" l="1"/>
  <c r="L12219" i="1" l="1"/>
  <c r="L12220" i="1" l="1"/>
  <c r="L12221" i="1" l="1"/>
  <c r="L12222" i="1" l="1"/>
  <c r="L12223" i="1" l="1"/>
  <c r="L12224" i="1" l="1"/>
  <c r="L12225" i="1" l="1"/>
  <c r="L12226" i="1" l="1"/>
  <c r="L12227" i="1" l="1"/>
  <c r="L12228" i="1" l="1"/>
  <c r="L12229" i="1" l="1"/>
  <c r="L12230" i="1" l="1"/>
  <c r="L12231" i="1" l="1"/>
  <c r="L12232" i="1" l="1"/>
  <c r="L12233" i="1" l="1"/>
  <c r="L12234" i="1" l="1"/>
  <c r="L12235" i="1" l="1"/>
  <c r="L12236" i="1" l="1"/>
  <c r="L12237" i="1" l="1"/>
  <c r="L12238" i="1" l="1"/>
  <c r="L12239" i="1" l="1"/>
  <c r="L12240" i="1" l="1"/>
  <c r="L12241" i="1" l="1"/>
  <c r="L12242" i="1" l="1"/>
  <c r="L12243" i="1" l="1"/>
  <c r="L12244" i="1" l="1"/>
  <c r="L12245" i="1" l="1"/>
  <c r="L12246" i="1" l="1"/>
  <c r="L12247" i="1" l="1"/>
  <c r="L12248" i="1" l="1"/>
  <c r="L12249" i="1" l="1"/>
  <c r="L12250" i="1" l="1"/>
  <c r="L12251" i="1" l="1"/>
  <c r="L12252" i="1" l="1"/>
  <c r="L12253" i="1" l="1"/>
  <c r="L12254" i="1" l="1"/>
  <c r="L12255" i="1" l="1"/>
  <c r="L12256" i="1" l="1"/>
  <c r="L12257" i="1" l="1"/>
  <c r="L12258" i="1" l="1"/>
  <c r="L12259" i="1" l="1"/>
  <c r="L12260" i="1" l="1"/>
  <c r="L12261" i="1" l="1"/>
  <c r="L12262" i="1" l="1"/>
  <c r="L12263" i="1" l="1"/>
  <c r="L12264" i="1" l="1"/>
  <c r="L12265" i="1" l="1"/>
  <c r="L12266" i="1" l="1"/>
  <c r="L12267" i="1" l="1"/>
  <c r="L12268" i="1" l="1"/>
  <c r="L12269" i="1" l="1"/>
  <c r="L12270" i="1" l="1"/>
  <c r="L12271" i="1" l="1"/>
  <c r="L12272" i="1" l="1"/>
  <c r="L12273" i="1" l="1"/>
  <c r="L12274" i="1" l="1"/>
  <c r="L12275" i="1" l="1"/>
  <c r="L12276" i="1" l="1"/>
  <c r="L12277" i="1" l="1"/>
  <c r="L12278" i="1" l="1"/>
  <c r="L12279" i="1" l="1"/>
  <c r="L12280" i="1" l="1"/>
  <c r="L12281" i="1" l="1"/>
  <c r="L12282" i="1" l="1"/>
  <c r="L12283" i="1" l="1"/>
  <c r="L12284" i="1" l="1"/>
  <c r="L12285" i="1" l="1"/>
  <c r="L12286" i="1" l="1"/>
  <c r="L12287" i="1" l="1"/>
  <c r="L12288" i="1" l="1"/>
  <c r="L12289" i="1" l="1"/>
  <c r="L12290" i="1" l="1"/>
  <c r="L12291" i="1" l="1"/>
  <c r="L12292" i="1" l="1"/>
  <c r="L12293" i="1" l="1"/>
  <c r="L12294" i="1" l="1"/>
  <c r="L12295" i="1" l="1"/>
  <c r="L12296" i="1" l="1"/>
  <c r="L12297" i="1" l="1"/>
  <c r="L12298" i="1" l="1"/>
  <c r="L12299" i="1" l="1"/>
  <c r="L12300" i="1" l="1"/>
  <c r="L12301" i="1" l="1"/>
  <c r="L12302" i="1" l="1"/>
  <c r="L12303" i="1" l="1"/>
  <c r="L12304" i="1" l="1"/>
  <c r="L12305" i="1" l="1"/>
  <c r="L12306" i="1" l="1"/>
  <c r="L12307" i="1" l="1"/>
  <c r="L12308" i="1" l="1"/>
  <c r="L12309" i="1" l="1"/>
  <c r="L12310" i="1" l="1"/>
  <c r="L12311" i="1" l="1"/>
  <c r="L12312" i="1" l="1"/>
  <c r="L12313" i="1" l="1"/>
  <c r="L12314" i="1" l="1"/>
  <c r="L12315" i="1" l="1"/>
  <c r="L12316" i="1" l="1"/>
  <c r="L12317" i="1" l="1"/>
  <c r="L12318" i="1" l="1"/>
  <c r="L12319" i="1" l="1"/>
  <c r="L12320" i="1" l="1"/>
  <c r="L12321" i="1" l="1"/>
  <c r="L12322" i="1" l="1"/>
  <c r="L12323" i="1" l="1"/>
  <c r="L12324" i="1" l="1"/>
  <c r="L12325" i="1" l="1"/>
  <c r="L12326" i="1" l="1"/>
  <c r="L12327" i="1" l="1"/>
  <c r="L12328" i="1" l="1"/>
  <c r="L12329" i="1" l="1"/>
  <c r="L12330" i="1" l="1"/>
  <c r="L12331" i="1" l="1"/>
  <c r="L12332" i="1" l="1"/>
  <c r="L12333" i="1" l="1"/>
  <c r="L12334" i="1" l="1"/>
  <c r="L12335" i="1" l="1"/>
  <c r="L12336" i="1" l="1"/>
  <c r="L12337" i="1" l="1"/>
  <c r="L12338" i="1" l="1"/>
  <c r="L12339" i="1" l="1"/>
  <c r="L12340" i="1" l="1"/>
  <c r="L12341" i="1" l="1"/>
  <c r="L12342" i="1" l="1"/>
  <c r="L12343" i="1" l="1"/>
  <c r="L12344" i="1" l="1"/>
  <c r="L12345" i="1" l="1"/>
  <c r="L12346" i="1" l="1"/>
  <c r="L12347" i="1" l="1"/>
  <c r="L12348" i="1" l="1"/>
  <c r="L12349" i="1" l="1"/>
  <c r="L12350" i="1" l="1"/>
  <c r="L12351" i="1" l="1"/>
  <c r="L12352" i="1" l="1"/>
  <c r="L12353" i="1" l="1"/>
  <c r="L12354" i="1" l="1"/>
  <c r="L12355" i="1" l="1"/>
  <c r="L12356" i="1" l="1"/>
  <c r="L12357" i="1" l="1"/>
  <c r="L12358" i="1" l="1"/>
  <c r="L12359" i="1" l="1"/>
  <c r="L12360" i="1" l="1"/>
  <c r="L12361" i="1" l="1"/>
  <c r="L12362" i="1" l="1"/>
  <c r="L12363" i="1" l="1"/>
  <c r="L12364" i="1" l="1"/>
  <c r="L12365" i="1" l="1"/>
  <c r="L12366" i="1" l="1"/>
  <c r="L12367" i="1" l="1"/>
  <c r="L12368" i="1" l="1"/>
  <c r="L12369" i="1" l="1"/>
  <c r="L12370" i="1" l="1"/>
  <c r="L12371" i="1" l="1"/>
  <c r="L12372" i="1" l="1"/>
  <c r="L12373" i="1" l="1"/>
  <c r="L12374" i="1" l="1"/>
  <c r="L12375" i="1" l="1"/>
  <c r="L12376" i="1" l="1"/>
  <c r="L12377" i="1" l="1"/>
  <c r="L12378" i="1" l="1"/>
  <c r="L12379" i="1" l="1"/>
  <c r="L12380" i="1" l="1"/>
  <c r="L12381" i="1" l="1"/>
  <c r="L12382" i="1" l="1"/>
  <c r="L12383" i="1" l="1"/>
  <c r="L12384" i="1" l="1"/>
  <c r="L12385" i="1" l="1"/>
  <c r="L12386" i="1" l="1"/>
  <c r="L12387" i="1" l="1"/>
  <c r="L12388" i="1" l="1"/>
  <c r="L12389" i="1" l="1"/>
  <c r="L12390" i="1" l="1"/>
  <c r="L12391" i="1" l="1"/>
  <c r="L12392" i="1" l="1"/>
  <c r="L12393" i="1" l="1"/>
  <c r="L12394" i="1" l="1"/>
  <c r="L12395" i="1" l="1"/>
  <c r="L12396" i="1" l="1"/>
  <c r="L12397" i="1" l="1"/>
  <c r="L12398" i="1" l="1"/>
  <c r="L12399" i="1" l="1"/>
  <c r="L12400" i="1" l="1"/>
  <c r="L12401" i="1" l="1"/>
  <c r="L12402" i="1" l="1"/>
  <c r="L12403" i="1" l="1"/>
  <c r="L12404" i="1" l="1"/>
  <c r="L12405" i="1" l="1"/>
  <c r="L12406" i="1" l="1"/>
  <c r="L12407" i="1" l="1"/>
  <c r="L12408" i="1" l="1"/>
  <c r="L12409" i="1" l="1"/>
  <c r="L12410" i="1" l="1"/>
  <c r="L12411" i="1" l="1"/>
  <c r="L12412" i="1" l="1"/>
  <c r="L12413" i="1" l="1"/>
  <c r="L12414" i="1" l="1"/>
  <c r="L12415" i="1" l="1"/>
  <c r="L12416" i="1" l="1"/>
  <c r="L12417" i="1" l="1"/>
  <c r="L12418" i="1" l="1"/>
  <c r="L12419" i="1" l="1"/>
  <c r="L12420" i="1" l="1"/>
  <c r="L12421" i="1" l="1"/>
  <c r="L12422" i="1" l="1"/>
  <c r="L12423" i="1" l="1"/>
  <c r="L12424" i="1" l="1"/>
  <c r="L12425" i="1" l="1"/>
  <c r="L12426" i="1" l="1"/>
  <c r="L12427" i="1" l="1"/>
  <c r="L12428" i="1" l="1"/>
  <c r="L12429" i="1" l="1"/>
  <c r="L12430" i="1" l="1"/>
  <c r="L12431" i="1" l="1"/>
  <c r="L12432" i="1" l="1"/>
  <c r="L12433" i="1" l="1"/>
  <c r="L12434" i="1" l="1"/>
  <c r="L12435" i="1" l="1"/>
  <c r="L12436" i="1" l="1"/>
  <c r="L12437" i="1" l="1"/>
  <c r="L12438" i="1" l="1"/>
  <c r="L12439" i="1" l="1"/>
  <c r="L12440" i="1" l="1"/>
  <c r="L12441" i="1" l="1"/>
  <c r="L12442" i="1" l="1"/>
  <c r="L12443" i="1" l="1"/>
  <c r="L12444" i="1" l="1"/>
  <c r="L12445" i="1" l="1"/>
  <c r="L12446" i="1" l="1"/>
  <c r="L12447" i="1" l="1"/>
  <c r="L12448" i="1" l="1"/>
  <c r="L12449" i="1" l="1"/>
  <c r="L12450" i="1" l="1"/>
  <c r="L12451" i="1" l="1"/>
  <c r="L12452" i="1" l="1"/>
  <c r="L12453" i="1" l="1"/>
  <c r="L12454" i="1" l="1"/>
  <c r="L12455" i="1" l="1"/>
  <c r="L12456" i="1" l="1"/>
  <c r="L12457" i="1" l="1"/>
  <c r="L12458" i="1" l="1"/>
  <c r="L12459" i="1" l="1"/>
  <c r="L12460" i="1" l="1"/>
  <c r="L12461" i="1" l="1"/>
  <c r="L12462" i="1" l="1"/>
  <c r="L12463" i="1" l="1"/>
  <c r="L12464" i="1" l="1"/>
  <c r="L12465" i="1" l="1"/>
  <c r="L12466" i="1" l="1"/>
  <c r="L12467" i="1" l="1"/>
  <c r="L12468" i="1" l="1"/>
  <c r="L12469" i="1" l="1"/>
  <c r="L12470" i="1" l="1"/>
  <c r="L12471" i="1" l="1"/>
  <c r="L12472" i="1" l="1"/>
  <c r="L12473" i="1" l="1"/>
  <c r="L12474" i="1" l="1"/>
  <c r="L12475" i="1" l="1"/>
  <c r="L12476" i="1" l="1"/>
  <c r="L12477" i="1" l="1"/>
  <c r="L12478" i="1" l="1"/>
  <c r="L12479" i="1" l="1"/>
  <c r="L12480" i="1" l="1"/>
  <c r="L12481" i="1" l="1"/>
  <c r="L12482" i="1" l="1"/>
  <c r="L12483" i="1" l="1"/>
  <c r="L12484" i="1" l="1"/>
  <c r="L12485" i="1" l="1"/>
  <c r="L12486" i="1" l="1"/>
  <c r="L12487" i="1" l="1"/>
  <c r="L12488" i="1" l="1"/>
  <c r="L12489" i="1" l="1"/>
  <c r="L12490" i="1" l="1"/>
  <c r="L12491" i="1" l="1"/>
  <c r="L12492" i="1" l="1"/>
  <c r="L12493" i="1" l="1"/>
  <c r="L12494" i="1" l="1"/>
  <c r="L12495" i="1" l="1"/>
  <c r="L12496" i="1" l="1"/>
  <c r="L12497" i="1" l="1"/>
  <c r="L12498" i="1" l="1"/>
  <c r="L12499" i="1" l="1"/>
  <c r="L12500" i="1" l="1"/>
  <c r="L12501" i="1" l="1"/>
  <c r="L12502" i="1" l="1"/>
  <c r="L12503" i="1" l="1"/>
  <c r="L12504" i="1" l="1"/>
  <c r="L12505" i="1" l="1"/>
  <c r="L12506" i="1" l="1"/>
  <c r="L12507" i="1" l="1"/>
  <c r="L12508" i="1" l="1"/>
  <c r="L12509" i="1" l="1"/>
  <c r="L12510" i="1" l="1"/>
  <c r="L12511" i="1" l="1"/>
  <c r="L12512" i="1" l="1"/>
  <c r="L12513" i="1" l="1"/>
  <c r="L12514" i="1" l="1"/>
  <c r="L12515" i="1" l="1"/>
  <c r="L12516" i="1" l="1"/>
  <c r="L12517" i="1" l="1"/>
  <c r="L12518" i="1" l="1"/>
  <c r="L12519" i="1" l="1"/>
  <c r="L12520" i="1" l="1"/>
  <c r="L12521" i="1" l="1"/>
  <c r="L12522" i="1" l="1"/>
  <c r="L12523" i="1" l="1"/>
  <c r="L12524" i="1" l="1"/>
  <c r="L12525" i="1" l="1"/>
  <c r="L12526" i="1" l="1"/>
  <c r="L12527" i="1" l="1"/>
  <c r="L12528" i="1" l="1"/>
  <c r="L12529" i="1" l="1"/>
  <c r="L12530" i="1" l="1"/>
  <c r="L12531" i="1" l="1"/>
  <c r="L12532" i="1" l="1"/>
  <c r="L12533" i="1" l="1"/>
  <c r="L12534" i="1" l="1"/>
  <c r="L12535" i="1" l="1"/>
  <c r="L12536" i="1" l="1"/>
  <c r="L12537" i="1" l="1"/>
  <c r="L12538" i="1" l="1"/>
  <c r="L12539" i="1" l="1"/>
  <c r="L12540" i="1" l="1"/>
  <c r="L12541" i="1" l="1"/>
  <c r="L12542" i="1" l="1"/>
  <c r="L12543" i="1" l="1"/>
  <c r="L12544" i="1" l="1"/>
  <c r="L12545" i="1" l="1"/>
  <c r="L12546" i="1" l="1"/>
  <c r="L12547" i="1" l="1"/>
  <c r="L12548" i="1" l="1"/>
  <c r="L12549" i="1" l="1"/>
  <c r="L12550" i="1" l="1"/>
  <c r="L12551" i="1" l="1"/>
  <c r="L12552" i="1" l="1"/>
  <c r="L12553" i="1" l="1"/>
  <c r="L12554" i="1" l="1"/>
  <c r="L12555" i="1" l="1"/>
  <c r="L12556" i="1" l="1"/>
  <c r="L12557" i="1" l="1"/>
  <c r="L12558" i="1" l="1"/>
  <c r="L12559" i="1" l="1"/>
  <c r="L12560" i="1" l="1"/>
  <c r="L12561" i="1" l="1"/>
  <c r="L12562" i="1" l="1"/>
  <c r="L12563" i="1" l="1"/>
  <c r="L12564" i="1" l="1"/>
  <c r="L12565" i="1" l="1"/>
  <c r="L12566" i="1" l="1"/>
  <c r="L12567" i="1" l="1"/>
  <c r="L12568" i="1" l="1"/>
  <c r="L12569" i="1" l="1"/>
  <c r="L12570" i="1" l="1"/>
  <c r="L12571" i="1" l="1"/>
  <c r="L12572" i="1" l="1"/>
  <c r="L12573" i="1" l="1"/>
  <c r="L12574" i="1" l="1"/>
  <c r="L12575" i="1" l="1"/>
  <c r="L12576" i="1" l="1"/>
  <c r="L12577" i="1" l="1"/>
  <c r="L12578" i="1" l="1"/>
  <c r="L12579" i="1" l="1"/>
  <c r="L12580" i="1" l="1"/>
  <c r="L12581" i="1" l="1"/>
  <c r="L12582" i="1" l="1"/>
  <c r="L12583" i="1" l="1"/>
  <c r="L12584" i="1" l="1"/>
  <c r="L12585" i="1" l="1"/>
  <c r="L12586" i="1" l="1"/>
  <c r="L12587" i="1" l="1"/>
  <c r="L12588" i="1" l="1"/>
  <c r="L12589" i="1" l="1"/>
  <c r="L12590" i="1" l="1"/>
  <c r="L12591" i="1" l="1"/>
  <c r="L12592" i="1" l="1"/>
  <c r="L12593" i="1" l="1"/>
  <c r="L12594" i="1" l="1"/>
  <c r="L12595" i="1" l="1"/>
  <c r="L12596" i="1" l="1"/>
  <c r="L12597" i="1" l="1"/>
  <c r="L12598" i="1" l="1"/>
  <c r="L12599" i="1" l="1"/>
  <c r="L12600" i="1" l="1"/>
  <c r="L12601" i="1" l="1"/>
  <c r="L12602" i="1" l="1"/>
  <c r="L12603" i="1" l="1"/>
  <c r="L12604" i="1" l="1"/>
  <c r="L12605" i="1" l="1"/>
  <c r="L12606" i="1" l="1"/>
  <c r="L12607" i="1" l="1"/>
  <c r="L12608" i="1" l="1"/>
  <c r="L12609" i="1" l="1"/>
  <c r="L12610" i="1" l="1"/>
  <c r="L12611" i="1" l="1"/>
  <c r="L12612" i="1" l="1"/>
  <c r="L12613" i="1" l="1"/>
  <c r="L12614" i="1" l="1"/>
  <c r="L12615" i="1" l="1"/>
  <c r="L12616" i="1" l="1"/>
  <c r="L12617" i="1" l="1"/>
  <c r="L12618" i="1" l="1"/>
  <c r="L12619" i="1" l="1"/>
  <c r="L12620" i="1" l="1"/>
  <c r="L12621" i="1" l="1"/>
  <c r="L12622" i="1" l="1"/>
  <c r="L12623" i="1" l="1"/>
  <c r="L12624" i="1" l="1"/>
  <c r="L12625" i="1" l="1"/>
  <c r="L12626" i="1" l="1"/>
  <c r="L12627" i="1" l="1"/>
  <c r="L12628" i="1" l="1"/>
  <c r="L12629" i="1" l="1"/>
  <c r="L12630" i="1" l="1"/>
  <c r="L12631" i="1" l="1"/>
  <c r="L12632" i="1" l="1"/>
  <c r="L12633" i="1" l="1"/>
  <c r="L12634" i="1" l="1"/>
  <c r="L12635" i="1" l="1"/>
  <c r="L12636" i="1" l="1"/>
  <c r="L12637" i="1" l="1"/>
  <c r="L12638" i="1" l="1"/>
  <c r="L12639" i="1" l="1"/>
  <c r="L12640" i="1" l="1"/>
  <c r="L12641" i="1" l="1"/>
  <c r="L12642" i="1" l="1"/>
  <c r="L12643" i="1" l="1"/>
  <c r="L12644" i="1" l="1"/>
  <c r="L12645" i="1" l="1"/>
  <c r="L12646" i="1" l="1"/>
  <c r="L12647" i="1" l="1"/>
  <c r="L12648" i="1" l="1"/>
  <c r="L12649" i="1" l="1"/>
  <c r="L12650" i="1" l="1"/>
  <c r="L12651" i="1" l="1"/>
  <c r="L12652" i="1" l="1"/>
  <c r="L12653" i="1" l="1"/>
  <c r="L12654" i="1" l="1"/>
  <c r="L12655" i="1" l="1"/>
  <c r="L12656" i="1" l="1"/>
  <c r="L12657" i="1" l="1"/>
  <c r="L12658" i="1" l="1"/>
  <c r="L12659" i="1" l="1"/>
  <c r="L12660" i="1" l="1"/>
  <c r="L12661" i="1" l="1"/>
  <c r="L12662" i="1" l="1"/>
  <c r="L12663" i="1" l="1"/>
  <c r="L12664" i="1" l="1"/>
  <c r="L12665" i="1" l="1"/>
  <c r="L12666" i="1" l="1"/>
  <c r="L12667" i="1" l="1"/>
  <c r="L12668" i="1" l="1"/>
  <c r="L12669" i="1" l="1"/>
  <c r="L12670" i="1" l="1"/>
  <c r="L12671" i="1" l="1"/>
  <c r="L12672" i="1" l="1"/>
  <c r="L12673" i="1" l="1"/>
  <c r="L12674" i="1" l="1"/>
  <c r="L12675" i="1" l="1"/>
  <c r="L12676" i="1" l="1"/>
  <c r="L12677" i="1" l="1"/>
  <c r="L12678" i="1" l="1"/>
  <c r="L12679" i="1" l="1"/>
  <c r="L12680" i="1" l="1"/>
  <c r="L12681" i="1" l="1"/>
  <c r="L12682" i="1" l="1"/>
  <c r="L12683" i="1" l="1"/>
  <c r="L12684" i="1" l="1"/>
  <c r="L12685" i="1" l="1"/>
  <c r="L12686" i="1" l="1"/>
  <c r="L12687" i="1" l="1"/>
  <c r="L12688" i="1" l="1"/>
  <c r="L12689" i="1" l="1"/>
  <c r="L12690" i="1" l="1"/>
  <c r="L12691" i="1" l="1"/>
  <c r="L12692" i="1" l="1"/>
  <c r="L12693" i="1" l="1"/>
  <c r="L12694" i="1" l="1"/>
  <c r="L12695" i="1" l="1"/>
  <c r="L12696" i="1" l="1"/>
  <c r="L12697" i="1" l="1"/>
  <c r="L12698" i="1" l="1"/>
  <c r="L12699" i="1" l="1"/>
  <c r="L12700" i="1" l="1"/>
  <c r="L12701" i="1" l="1"/>
  <c r="L12702" i="1" l="1"/>
  <c r="L12703" i="1" l="1"/>
  <c r="L12704" i="1" l="1"/>
  <c r="L12705" i="1" l="1"/>
  <c r="L12706" i="1" l="1"/>
  <c r="L12707" i="1" l="1"/>
  <c r="L12708" i="1" l="1"/>
  <c r="L12709" i="1" l="1"/>
  <c r="L12710" i="1" l="1"/>
  <c r="L12711" i="1" l="1"/>
  <c r="L12712" i="1" l="1"/>
  <c r="L12713" i="1" l="1"/>
  <c r="L12714" i="1" l="1"/>
  <c r="L12715" i="1" l="1"/>
  <c r="L12716" i="1" l="1"/>
  <c r="L12717" i="1" l="1"/>
  <c r="L12718" i="1" l="1"/>
  <c r="L12719" i="1" l="1"/>
  <c r="L12720" i="1" l="1"/>
  <c r="L12721" i="1" l="1"/>
  <c r="L12722" i="1" l="1"/>
  <c r="L12723" i="1" l="1"/>
  <c r="L12724" i="1" l="1"/>
  <c r="L12725" i="1" l="1"/>
  <c r="L12726" i="1" l="1"/>
  <c r="L12727" i="1" l="1"/>
  <c r="L12728" i="1" l="1"/>
  <c r="L12729" i="1" l="1"/>
  <c r="L12730" i="1" l="1"/>
  <c r="L12731" i="1" l="1"/>
  <c r="L12732" i="1" l="1"/>
  <c r="L12733" i="1" l="1"/>
  <c r="L12734" i="1" l="1"/>
  <c r="L12735" i="1" l="1"/>
  <c r="L12736" i="1" l="1"/>
  <c r="L12738" i="1" l="1"/>
  <c r="L12737" i="1"/>
  <c r="J4" i="3"/>
  <c r="F5" i="3" s="1"/>
  <c r="G5" i="3" l="1"/>
  <c r="H5" i="3" s="1"/>
  <c r="I5" i="3" s="1"/>
  <c r="J5" i="3" s="1"/>
</calcChain>
</file>

<file path=xl/sharedStrings.xml><?xml version="1.0" encoding="utf-8"?>
<sst xmlns="http://schemas.openxmlformats.org/spreadsheetml/2006/main" count="31" uniqueCount="28">
  <si>
    <t>dt</t>
  </si>
  <si>
    <t>E(t)</t>
  </si>
  <si>
    <t>R</t>
  </si>
  <si>
    <t>L</t>
  </si>
  <si>
    <t>Metodo analitivo</t>
  </si>
  <si>
    <t>Corrente(A)</t>
  </si>
  <si>
    <t>Tempo(t)</t>
  </si>
  <si>
    <t>Erro</t>
  </si>
  <si>
    <t>Metodo Numerico</t>
  </si>
  <si>
    <t>n</t>
  </si>
  <si>
    <t>n+1</t>
  </si>
  <si>
    <t>tempo (s)</t>
  </si>
  <si>
    <t xml:space="preserve">velocidade   (m/s) (v(n+1)=k/m*a(n)*dt)     </t>
  </si>
  <si>
    <t>Posição (m)c(x(n+1)=v(n+1)*dt)</t>
  </si>
  <si>
    <t>Posição pelo metodo de eutfer</t>
  </si>
  <si>
    <t>k</t>
  </si>
  <si>
    <t>v</t>
  </si>
  <si>
    <t>m</t>
  </si>
  <si>
    <t>a</t>
  </si>
  <si>
    <t>x()</t>
  </si>
  <si>
    <t>y()</t>
  </si>
  <si>
    <t>h</t>
  </si>
  <si>
    <t xml:space="preserve">x() </t>
  </si>
  <si>
    <t>K1</t>
  </si>
  <si>
    <t>K2</t>
  </si>
  <si>
    <t>K3</t>
  </si>
  <si>
    <t>K4</t>
  </si>
  <si>
    <t>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</si>
</sst>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0" applyNumberFormat="1" applyBorder="1"/>
    <xf numFmtId="0" fontId="0" fillId="0" borderId="4" xfId="0" applyBorder="1" applyAlignment="1">
      <alignment horizontal="center"/>
    </xf>
    <xf numFmtId="0" fontId="0" fillId="0" borderId="5" xfId="0" applyBorder="1"/>
    <xf numFmtId="164" fontId="0" fillId="2" borderId="1" xfId="0" applyNumberFormat="1" applyFill="1" applyBorder="1"/>
    <xf numFmtId="0" fontId="0" fillId="2" borderId="1" xfId="0" applyFill="1" applyBorder="1"/>
    <xf numFmtId="0" fontId="0" fillId="2" borderId="0" xfId="0" applyFill="1"/>
    <xf numFmtId="164" fontId="0" fillId="0" borderId="0" xfId="0" applyNumberFormat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7B783-3AFF-4D32-BDD1-295D22374CCE}">
  <dimension ref="B1:V12804"/>
  <sheetViews>
    <sheetView tabSelected="1" workbookViewId="0">
      <selection activeCell="C4" sqref="C4"/>
    </sheetView>
  </sheetViews>
  <sheetFormatPr defaultRowHeight="14.4" x14ac:dyDescent="0.3"/>
  <cols>
    <col min="2" max="2" width="4.21875" customWidth="1"/>
    <col min="3" max="3" width="6" customWidth="1"/>
    <col min="5" max="5" width="8.88671875" style="3"/>
    <col min="6" max="6" width="10.77734375" style="3" customWidth="1"/>
    <col min="8" max="9" width="8.88671875" style="3"/>
    <col min="10" max="10" width="10.5546875" style="3" customWidth="1"/>
    <col min="12" max="12" width="9.5546875" style="3" bestFit="1" customWidth="1"/>
  </cols>
  <sheetData>
    <row r="1" spans="2:12" x14ac:dyDescent="0.3">
      <c r="E1" s="11" t="s">
        <v>4</v>
      </c>
      <c r="F1" s="12"/>
      <c r="H1" s="13" t="s">
        <v>8</v>
      </c>
      <c r="I1" s="13"/>
      <c r="J1" s="13"/>
      <c r="L1" s="6"/>
    </row>
    <row r="2" spans="2:12" x14ac:dyDescent="0.3">
      <c r="E2" s="2" t="s">
        <v>6</v>
      </c>
      <c r="F2" s="2" t="s">
        <v>5</v>
      </c>
      <c r="H2" s="2" t="s">
        <v>9</v>
      </c>
      <c r="I2" s="2" t="s">
        <v>6</v>
      </c>
      <c r="J2" s="2" t="s">
        <v>5</v>
      </c>
      <c r="L2" s="5" t="s">
        <v>7</v>
      </c>
    </row>
    <row r="3" spans="2:12" x14ac:dyDescent="0.3">
      <c r="B3" s="3" t="s">
        <v>0</v>
      </c>
      <c r="C3" s="3">
        <v>1E-3</v>
      </c>
      <c r="E3" s="3">
        <v>0</v>
      </c>
      <c r="F3" s="3">
        <f>(20-(20*(EXP(-(E3/2)))))</f>
        <v>0</v>
      </c>
      <c r="I3" s="3">
        <v>0</v>
      </c>
      <c r="J3" s="3">
        <v>0</v>
      </c>
      <c r="L3" s="3">
        <f>ABS(F3-J3)</f>
        <v>0</v>
      </c>
    </row>
    <row r="4" spans="2:12" x14ac:dyDescent="0.3">
      <c r="B4" s="3" t="s">
        <v>1</v>
      </c>
      <c r="C4" s="3">
        <v>500</v>
      </c>
      <c r="E4" s="3">
        <f>C3</f>
        <v>1E-3</v>
      </c>
      <c r="F4" s="3">
        <f>($C$4-($C$4*(EXP(-(E4/$C$5)))))/$C$5</f>
        <v>3.1246094075498831E-2</v>
      </c>
      <c r="H4" s="3">
        <v>1</v>
      </c>
      <c r="I4" s="3">
        <f>C3</f>
        <v>1E-3</v>
      </c>
      <c r="J4" s="3">
        <f>(J3+((($C$4/2)-J3)/$C$5)*$C$3)</f>
        <v>6.25E-2</v>
      </c>
      <c r="L4" s="4">
        <f>ABS(F4-J4)</f>
        <v>3.1253905924501169E-2</v>
      </c>
    </row>
    <row r="5" spans="2:12" x14ac:dyDescent="0.3">
      <c r="B5" s="3" t="s">
        <v>2</v>
      </c>
      <c r="C5" s="3">
        <v>4</v>
      </c>
      <c r="E5" s="3">
        <f>E4+$C$3</f>
        <v>2E-3</v>
      </c>
      <c r="F5" s="3">
        <f t="shared" ref="F5:F68" si="0">($C$4-($C$4*(EXP(-(E5/$C$5)))))/$C$5</f>
        <v>6.2484377603837515E-2</v>
      </c>
      <c r="H5" s="3">
        <v>2</v>
      </c>
      <c r="I5" s="3">
        <f>I4+$C$3</f>
        <v>2E-3</v>
      </c>
      <c r="J5" s="3">
        <f t="shared" ref="J5:J68" si="1">(J4+((($C$4/2)-J4)/$C$5)*$C$3)</f>
        <v>0.12498437500000001</v>
      </c>
      <c r="L5" s="4">
        <f t="shared" ref="L5:L68" si="2">ABS(F5-J5)</f>
        <v>6.2499997396162493E-2</v>
      </c>
    </row>
    <row r="6" spans="2:12" x14ac:dyDescent="0.3">
      <c r="B6" s="3" t="s">
        <v>3</v>
      </c>
      <c r="C6" s="3">
        <v>2</v>
      </c>
      <c r="E6" s="3">
        <f t="shared" ref="E6:E69" si="3">E5+$C$3</f>
        <v>3.0000000000000001E-3</v>
      </c>
      <c r="F6" s="3">
        <f t="shared" si="0"/>
        <v>9.3714852537416959E-2</v>
      </c>
      <c r="H6" s="3">
        <v>3</v>
      </c>
      <c r="I6" s="3">
        <f t="shared" ref="I6:I69" si="4">I5+$C$3</f>
        <v>3.0000000000000001E-3</v>
      </c>
      <c r="J6" s="3">
        <f t="shared" si="1"/>
        <v>0.18745312890625002</v>
      </c>
      <c r="L6" s="4">
        <f t="shared" si="2"/>
        <v>9.3738276368833057E-2</v>
      </c>
    </row>
    <row r="7" spans="2:12" x14ac:dyDescent="0.3">
      <c r="E7" s="3">
        <f t="shared" si="3"/>
        <v>4.0000000000000001E-3</v>
      </c>
      <c r="F7" s="3">
        <f t="shared" si="0"/>
        <v>0.12493752082812648</v>
      </c>
      <c r="H7" s="3">
        <v>4</v>
      </c>
      <c r="I7" s="3">
        <f t="shared" si="4"/>
        <v>4.0000000000000001E-3</v>
      </c>
      <c r="J7" s="3">
        <f t="shared" si="1"/>
        <v>0.24990626562402346</v>
      </c>
      <c r="L7" s="4">
        <f t="shared" si="2"/>
        <v>0.12496874479589698</v>
      </c>
    </row>
    <row r="8" spans="2:12" x14ac:dyDescent="0.3">
      <c r="E8" s="3">
        <f t="shared" si="3"/>
        <v>5.0000000000000001E-3</v>
      </c>
      <c r="F8" s="3">
        <f t="shared" si="0"/>
        <v>0.15615238442738644</v>
      </c>
      <c r="H8" s="3">
        <v>5</v>
      </c>
      <c r="I8" s="3">
        <f t="shared" si="4"/>
        <v>5.0000000000000001E-3</v>
      </c>
      <c r="J8" s="3">
        <f t="shared" si="1"/>
        <v>0.31234378905761745</v>
      </c>
      <c r="L8" s="4">
        <f t="shared" si="2"/>
        <v>0.15619140463023101</v>
      </c>
    </row>
    <row r="9" spans="2:12" x14ac:dyDescent="0.3">
      <c r="E9" s="3">
        <f t="shared" si="3"/>
        <v>6.0000000000000001E-3</v>
      </c>
      <c r="F9" s="3">
        <f t="shared" si="0"/>
        <v>0.18735944528613402</v>
      </c>
      <c r="H9" s="3">
        <v>6</v>
      </c>
      <c r="I9" s="3">
        <f t="shared" si="4"/>
        <v>6.0000000000000001E-3</v>
      </c>
      <c r="J9" s="3">
        <f t="shared" si="1"/>
        <v>0.37476570311035307</v>
      </c>
      <c r="L9" s="4">
        <f t="shared" si="2"/>
        <v>0.18740625782421905</v>
      </c>
    </row>
    <row r="10" spans="2:12" x14ac:dyDescent="0.3">
      <c r="E10" s="3">
        <f t="shared" si="3"/>
        <v>7.0000000000000001E-3</v>
      </c>
      <c r="F10" s="3">
        <f t="shared" si="0"/>
        <v>0.21855870535480904</v>
      </c>
      <c r="H10" s="3">
        <v>7</v>
      </c>
      <c r="I10" s="3">
        <f t="shared" si="4"/>
        <v>7.0000000000000001E-3</v>
      </c>
      <c r="J10" s="3">
        <f t="shared" si="1"/>
        <v>0.43717201168457548</v>
      </c>
      <c r="L10" s="4">
        <f t="shared" si="2"/>
        <v>0.21861330632976644</v>
      </c>
    </row>
    <row r="11" spans="2:12" x14ac:dyDescent="0.3">
      <c r="E11" s="3">
        <f t="shared" si="3"/>
        <v>8.0000000000000002E-3</v>
      </c>
      <c r="F11" s="3">
        <f t="shared" si="0"/>
        <v>0.24975016658336813</v>
      </c>
      <c r="H11" s="3">
        <v>8</v>
      </c>
      <c r="I11" s="3">
        <f t="shared" si="4"/>
        <v>8.0000000000000002E-3</v>
      </c>
      <c r="J11" s="3">
        <f t="shared" si="1"/>
        <v>0.49956271868165436</v>
      </c>
      <c r="L11" s="4">
        <f t="shared" si="2"/>
        <v>0.24981255209828623</v>
      </c>
    </row>
    <row r="12" spans="2:12" x14ac:dyDescent="0.3">
      <c r="E12" s="3">
        <f t="shared" si="3"/>
        <v>9.0000000000000011E-3</v>
      </c>
      <c r="F12" s="3">
        <f t="shared" si="0"/>
        <v>0.28093383092125634</v>
      </c>
      <c r="H12" s="3">
        <v>9</v>
      </c>
      <c r="I12" s="3">
        <f t="shared" si="4"/>
        <v>9.0000000000000011E-3</v>
      </c>
      <c r="J12" s="3">
        <f t="shared" si="1"/>
        <v>0.561937828001984</v>
      </c>
      <c r="L12" s="4">
        <f t="shared" si="2"/>
        <v>0.28100399708072765</v>
      </c>
    </row>
    <row r="13" spans="2:12" x14ac:dyDescent="0.3">
      <c r="E13" s="3">
        <f t="shared" si="3"/>
        <v>1.0000000000000002E-2</v>
      </c>
      <c r="F13" s="3">
        <f t="shared" si="0"/>
        <v>0.31210970031749241</v>
      </c>
      <c r="H13" s="3">
        <v>10</v>
      </c>
      <c r="I13" s="3">
        <f t="shared" si="4"/>
        <v>1.0000000000000002E-2</v>
      </c>
      <c r="J13" s="3">
        <f t="shared" si="1"/>
        <v>0.62429734354498345</v>
      </c>
      <c r="L13" s="4">
        <f t="shared" si="2"/>
        <v>0.31218764322749104</v>
      </c>
    </row>
    <row r="14" spans="2:12" x14ac:dyDescent="0.3">
      <c r="E14" s="3">
        <f t="shared" si="3"/>
        <v>1.1000000000000003E-2</v>
      </c>
      <c r="F14" s="3">
        <f t="shared" si="0"/>
        <v>0.34327777672052662</v>
      </c>
      <c r="H14" s="3">
        <v>11</v>
      </c>
      <c r="I14" s="3">
        <f t="shared" si="4"/>
        <v>1.1000000000000003E-2</v>
      </c>
      <c r="J14" s="3">
        <f t="shared" si="1"/>
        <v>0.68664126920909718</v>
      </c>
      <c r="L14" s="4">
        <f t="shared" si="2"/>
        <v>0.34336349248857057</v>
      </c>
    </row>
    <row r="15" spans="2:12" x14ac:dyDescent="0.3">
      <c r="E15" s="3">
        <f t="shared" si="3"/>
        <v>1.2000000000000004E-2</v>
      </c>
      <c r="F15" s="3">
        <f t="shared" si="0"/>
        <v>0.37443806207836872</v>
      </c>
      <c r="H15" s="3">
        <v>12</v>
      </c>
      <c r="I15" s="3">
        <f t="shared" si="4"/>
        <v>1.2000000000000004E-2</v>
      </c>
      <c r="J15" s="3">
        <f t="shared" si="1"/>
        <v>0.74896960889179487</v>
      </c>
      <c r="L15" s="4">
        <f t="shared" si="2"/>
        <v>0.37453154681342615</v>
      </c>
    </row>
    <row r="16" spans="2:12" x14ac:dyDescent="0.3">
      <c r="E16" s="3">
        <f t="shared" si="3"/>
        <v>1.3000000000000005E-2</v>
      </c>
      <c r="F16" s="3">
        <f t="shared" si="0"/>
        <v>0.40559055833857371</v>
      </c>
      <c r="H16" s="3">
        <v>13</v>
      </c>
      <c r="I16" s="3">
        <f t="shared" si="4"/>
        <v>1.3000000000000005E-2</v>
      </c>
      <c r="J16" s="3">
        <f t="shared" si="1"/>
        <v>0.81128236648957197</v>
      </c>
      <c r="L16" s="4">
        <f t="shared" si="2"/>
        <v>0.40569180815099826</v>
      </c>
    </row>
    <row r="17" spans="5:12" x14ac:dyDescent="0.3">
      <c r="E17" s="3">
        <f t="shared" si="3"/>
        <v>1.4000000000000005E-2</v>
      </c>
      <c r="F17" s="3">
        <f t="shared" si="0"/>
        <v>0.43673526744814239</v>
      </c>
      <c r="H17" s="3">
        <v>14</v>
      </c>
      <c r="I17" s="3">
        <f t="shared" si="4"/>
        <v>1.4000000000000005E-2</v>
      </c>
      <c r="J17" s="3">
        <f t="shared" si="1"/>
        <v>0.87357954589794962</v>
      </c>
      <c r="L17" s="4">
        <f t="shared" si="2"/>
        <v>0.43684427844980722</v>
      </c>
    </row>
    <row r="18" spans="5:12" x14ac:dyDescent="0.3">
      <c r="E18" s="3">
        <f t="shared" si="3"/>
        <v>1.5000000000000006E-2</v>
      </c>
      <c r="F18" s="3">
        <f t="shared" si="0"/>
        <v>0.46787219135362079</v>
      </c>
      <c r="H18" s="3">
        <v>15</v>
      </c>
      <c r="I18" s="3">
        <f t="shared" si="4"/>
        <v>1.5000000000000006E-2</v>
      </c>
      <c r="J18" s="3">
        <f t="shared" si="1"/>
        <v>0.93586115101147516</v>
      </c>
      <c r="L18" s="4">
        <f t="shared" si="2"/>
        <v>0.46798895965785436</v>
      </c>
    </row>
    <row r="19" spans="5:12" x14ac:dyDescent="0.3">
      <c r="E19" s="3">
        <f t="shared" si="3"/>
        <v>1.6000000000000007E-2</v>
      </c>
      <c r="F19" s="3">
        <f t="shared" si="0"/>
        <v>0.49900133200105756</v>
      </c>
      <c r="H19" s="3">
        <v>16</v>
      </c>
      <c r="I19" s="3">
        <f t="shared" si="4"/>
        <v>1.6000000000000007E-2</v>
      </c>
      <c r="J19" s="3">
        <f t="shared" si="1"/>
        <v>0.99812718572372228</v>
      </c>
      <c r="L19" s="4">
        <f t="shared" si="2"/>
        <v>0.49912585372266471</v>
      </c>
    </row>
    <row r="20" spans="5:12" x14ac:dyDescent="0.3">
      <c r="E20" s="3">
        <f t="shared" si="3"/>
        <v>1.7000000000000008E-2</v>
      </c>
      <c r="F20" s="3">
        <f t="shared" si="0"/>
        <v>0.53012269133604661</v>
      </c>
      <c r="H20" s="3">
        <v>17</v>
      </c>
      <c r="I20" s="3">
        <f t="shared" si="4"/>
        <v>1.7000000000000008E-2</v>
      </c>
      <c r="J20" s="3">
        <f t="shared" si="1"/>
        <v>1.0603776539272913</v>
      </c>
      <c r="L20" s="4">
        <f t="shared" si="2"/>
        <v>0.53025496259124472</v>
      </c>
    </row>
    <row r="21" spans="5:12" x14ac:dyDescent="0.3">
      <c r="E21" s="3">
        <f t="shared" si="3"/>
        <v>1.8000000000000009E-2</v>
      </c>
      <c r="F21" s="3">
        <f t="shared" si="0"/>
        <v>0.56123627130368448</v>
      </c>
      <c r="H21" s="3">
        <v>18</v>
      </c>
      <c r="I21" s="3">
        <f t="shared" si="4"/>
        <v>1.8000000000000009E-2</v>
      </c>
      <c r="J21" s="3">
        <f t="shared" si="1"/>
        <v>1.1226125595138094</v>
      </c>
      <c r="L21" s="4">
        <f t="shared" si="2"/>
        <v>0.56137628821012497</v>
      </c>
    </row>
    <row r="22" spans="5:12" x14ac:dyDescent="0.3">
      <c r="E22" s="3">
        <f t="shared" si="3"/>
        <v>1.900000000000001E-2</v>
      </c>
      <c r="F22" s="3">
        <f t="shared" si="0"/>
        <v>0.59234207384851345</v>
      </c>
      <c r="H22" s="3">
        <v>19</v>
      </c>
      <c r="I22" s="3">
        <f t="shared" si="4"/>
        <v>1.900000000000001E-2</v>
      </c>
      <c r="J22" s="3">
        <f t="shared" si="1"/>
        <v>1.184831906373931</v>
      </c>
      <c r="L22" s="4">
        <f t="shared" si="2"/>
        <v>0.59248983252541754</v>
      </c>
    </row>
    <row r="23" spans="5:12" x14ac:dyDescent="0.3">
      <c r="E23" s="3">
        <f t="shared" si="3"/>
        <v>2.0000000000000011E-2</v>
      </c>
      <c r="F23" s="3">
        <f t="shared" si="0"/>
        <v>0.62344010091470636</v>
      </c>
      <c r="H23" s="3">
        <v>20</v>
      </c>
      <c r="I23" s="3">
        <f t="shared" si="4"/>
        <v>2.0000000000000011E-2</v>
      </c>
      <c r="J23" s="3">
        <f t="shared" si="1"/>
        <v>1.2470356983973374</v>
      </c>
      <c r="L23" s="4">
        <f t="shared" si="2"/>
        <v>0.62359559748263105</v>
      </c>
    </row>
    <row r="24" spans="5:12" x14ac:dyDescent="0.3">
      <c r="E24" s="3">
        <f t="shared" si="3"/>
        <v>2.1000000000000012E-2</v>
      </c>
      <c r="F24" s="3">
        <f t="shared" si="0"/>
        <v>0.6545303544458676</v>
      </c>
      <c r="H24" s="3">
        <v>21</v>
      </c>
      <c r="I24" s="3">
        <f t="shared" si="4"/>
        <v>2.1000000000000012E-2</v>
      </c>
      <c r="J24" s="3">
        <f t="shared" si="1"/>
        <v>1.3092239394727381</v>
      </c>
      <c r="L24" s="4">
        <f t="shared" si="2"/>
        <v>0.65469358502687047</v>
      </c>
    </row>
    <row r="25" spans="5:12" x14ac:dyDescent="0.3">
      <c r="E25" s="3">
        <f t="shared" si="3"/>
        <v>2.2000000000000013E-2</v>
      </c>
      <c r="F25" s="3">
        <f t="shared" si="0"/>
        <v>0.68561283638511838</v>
      </c>
      <c r="H25" s="3">
        <v>22</v>
      </c>
      <c r="I25" s="3">
        <f t="shared" si="4"/>
        <v>2.2000000000000013E-2</v>
      </c>
      <c r="J25" s="3">
        <f t="shared" si="1"/>
        <v>1.37139663348787</v>
      </c>
      <c r="L25" s="4">
        <f t="shared" si="2"/>
        <v>0.68578379710275161</v>
      </c>
    </row>
    <row r="26" spans="5:12" x14ac:dyDescent="0.3">
      <c r="E26" s="3">
        <f t="shared" si="3"/>
        <v>2.3000000000000013E-2</v>
      </c>
      <c r="F26" s="3">
        <f t="shared" si="0"/>
        <v>0.7166875486751394</v>
      </c>
      <c r="H26" s="3">
        <v>23</v>
      </c>
      <c r="I26" s="3">
        <f t="shared" si="4"/>
        <v>2.3000000000000013E-2</v>
      </c>
      <c r="J26" s="3">
        <f t="shared" si="1"/>
        <v>1.4335537843294981</v>
      </c>
      <c r="L26" s="4">
        <f t="shared" si="2"/>
        <v>0.7168662356543587</v>
      </c>
    </row>
    <row r="27" spans="5:12" x14ac:dyDescent="0.3">
      <c r="E27" s="3">
        <f t="shared" si="3"/>
        <v>2.4000000000000014E-2</v>
      </c>
      <c r="F27" s="3">
        <f t="shared" si="0"/>
        <v>0.74775449325808552</v>
      </c>
      <c r="H27" s="3">
        <v>24</v>
      </c>
      <c r="I27" s="3">
        <f t="shared" si="4"/>
        <v>2.4000000000000014E-2</v>
      </c>
      <c r="J27" s="3">
        <f t="shared" si="1"/>
        <v>1.4956953958834158</v>
      </c>
      <c r="L27" s="4">
        <f t="shared" si="2"/>
        <v>0.74794090262533031</v>
      </c>
    </row>
    <row r="28" spans="5:12" x14ac:dyDescent="0.3">
      <c r="E28" s="3">
        <f t="shared" si="3"/>
        <v>2.5000000000000015E-2</v>
      </c>
      <c r="F28" s="3">
        <f t="shared" si="0"/>
        <v>0.77881367207565688</v>
      </c>
      <c r="H28" s="3">
        <v>25</v>
      </c>
      <c r="I28" s="3">
        <f t="shared" si="4"/>
        <v>2.5000000000000015E-2</v>
      </c>
      <c r="J28" s="3">
        <f t="shared" si="1"/>
        <v>1.557821472034445</v>
      </c>
      <c r="L28" s="4">
        <f t="shared" si="2"/>
        <v>0.77900779995878811</v>
      </c>
    </row>
    <row r="29" spans="5:12" x14ac:dyDescent="0.3">
      <c r="E29" s="3">
        <f t="shared" si="3"/>
        <v>2.6000000000000016E-2</v>
      </c>
      <c r="F29" s="3">
        <f t="shared" si="0"/>
        <v>0.80986508706904203</v>
      </c>
      <c r="H29" s="3">
        <v>26</v>
      </c>
      <c r="I29" s="3">
        <f t="shared" si="4"/>
        <v>2.6000000000000016E-2</v>
      </c>
      <c r="J29" s="3">
        <f t="shared" si="1"/>
        <v>1.6199320166664364</v>
      </c>
      <c r="L29" s="4">
        <f t="shared" si="2"/>
        <v>0.81006692959739435</v>
      </c>
    </row>
    <row r="30" spans="5:12" x14ac:dyDescent="0.3">
      <c r="E30" s="3">
        <f t="shared" si="3"/>
        <v>2.7000000000000017E-2</v>
      </c>
      <c r="F30" s="3">
        <f t="shared" si="0"/>
        <v>0.84090874017894635</v>
      </c>
      <c r="H30" s="3">
        <v>27</v>
      </c>
      <c r="I30" s="3">
        <f t="shared" si="4"/>
        <v>2.7000000000000017E-2</v>
      </c>
      <c r="J30" s="3">
        <f t="shared" si="1"/>
        <v>1.6820270336622698</v>
      </c>
      <c r="L30" s="4">
        <f t="shared" si="2"/>
        <v>0.84111829348332345</v>
      </c>
    </row>
    <row r="31" spans="5:12" x14ac:dyDescent="0.3">
      <c r="E31" s="3">
        <f t="shared" si="3"/>
        <v>2.8000000000000018E-2</v>
      </c>
      <c r="F31" s="3">
        <f t="shared" si="0"/>
        <v>0.87194463334560623</v>
      </c>
      <c r="H31" s="3">
        <v>28</v>
      </c>
      <c r="I31" s="3">
        <f t="shared" si="4"/>
        <v>2.8000000000000018E-2</v>
      </c>
      <c r="J31" s="3">
        <f t="shared" si="1"/>
        <v>1.7441065269038543</v>
      </c>
      <c r="L31" s="4">
        <f t="shared" si="2"/>
        <v>0.87216189355824802</v>
      </c>
    </row>
    <row r="32" spans="5:12" x14ac:dyDescent="0.3">
      <c r="E32" s="3">
        <f t="shared" si="3"/>
        <v>2.9000000000000019E-2</v>
      </c>
      <c r="F32" s="3">
        <f t="shared" si="0"/>
        <v>0.90297276850877495</v>
      </c>
      <c r="H32" s="3">
        <v>29</v>
      </c>
      <c r="I32" s="3">
        <f t="shared" si="4"/>
        <v>2.9000000000000019E-2</v>
      </c>
      <c r="J32" s="3">
        <f t="shared" si="1"/>
        <v>1.8061705002721282</v>
      </c>
      <c r="L32" s="4">
        <f t="shared" si="2"/>
        <v>0.90319773176335327</v>
      </c>
    </row>
    <row r="33" spans="5:12" x14ac:dyDescent="0.3">
      <c r="E33" s="3">
        <f t="shared" si="3"/>
        <v>3.000000000000002E-2</v>
      </c>
      <c r="F33" s="3">
        <f t="shared" si="0"/>
        <v>0.93399314760769414</v>
      </c>
      <c r="H33" s="3">
        <v>30</v>
      </c>
      <c r="I33" s="3">
        <f t="shared" si="4"/>
        <v>3.000000000000002E-2</v>
      </c>
      <c r="J33" s="3">
        <f t="shared" si="1"/>
        <v>1.8682189576470603</v>
      </c>
      <c r="L33" s="4">
        <f t="shared" si="2"/>
        <v>0.93422581003936611</v>
      </c>
    </row>
    <row r="34" spans="5:12" x14ac:dyDescent="0.3">
      <c r="E34" s="3">
        <f t="shared" si="3"/>
        <v>3.1000000000000021E-2</v>
      </c>
      <c r="F34" s="3">
        <f t="shared" si="0"/>
        <v>0.96500577258113651</v>
      </c>
      <c r="H34" s="3">
        <v>31</v>
      </c>
      <c r="I34" s="3">
        <f t="shared" si="4"/>
        <v>3.1000000000000021E-2</v>
      </c>
      <c r="J34" s="3">
        <f t="shared" si="1"/>
        <v>1.9302519029076486</v>
      </c>
      <c r="L34" s="4">
        <f t="shared" si="2"/>
        <v>0.96524613032651208</v>
      </c>
    </row>
    <row r="35" spans="5:12" x14ac:dyDescent="0.3">
      <c r="E35" s="3">
        <f t="shared" si="3"/>
        <v>3.2000000000000021E-2</v>
      </c>
      <c r="F35" s="3">
        <f t="shared" si="0"/>
        <v>0.99601064536742001</v>
      </c>
      <c r="H35" s="3">
        <v>32</v>
      </c>
      <c r="I35" s="3">
        <f t="shared" si="4"/>
        <v>3.2000000000000021E-2</v>
      </c>
      <c r="J35" s="3">
        <f t="shared" si="1"/>
        <v>1.9922693399319216</v>
      </c>
      <c r="L35" s="4">
        <f t="shared" si="2"/>
        <v>0.99625869456450156</v>
      </c>
    </row>
    <row r="36" spans="5:12" x14ac:dyDescent="0.3">
      <c r="E36" s="3">
        <f t="shared" si="3"/>
        <v>3.3000000000000022E-2</v>
      </c>
      <c r="F36" s="3">
        <f t="shared" si="0"/>
        <v>1.0270077679043226</v>
      </c>
      <c r="H36" s="3">
        <v>33</v>
      </c>
      <c r="I36" s="3">
        <f t="shared" si="4"/>
        <v>3.3000000000000022E-2</v>
      </c>
      <c r="J36" s="3">
        <f t="shared" si="1"/>
        <v>2.0542712725969388</v>
      </c>
      <c r="L36" s="4">
        <f t="shared" si="2"/>
        <v>1.0272635046926162</v>
      </c>
    </row>
    <row r="37" spans="5:12" x14ac:dyDescent="0.3">
      <c r="E37" s="3">
        <f t="shared" si="3"/>
        <v>3.4000000000000023E-2</v>
      </c>
      <c r="F37" s="3">
        <f t="shared" si="0"/>
        <v>1.0579971421291674</v>
      </c>
      <c r="H37" s="3">
        <v>34</v>
      </c>
      <c r="I37" s="3">
        <f t="shared" si="4"/>
        <v>3.4000000000000023E-2</v>
      </c>
      <c r="J37" s="3">
        <f t="shared" si="1"/>
        <v>2.1162577047787896</v>
      </c>
      <c r="L37" s="4">
        <f t="shared" si="2"/>
        <v>1.0582605626496222</v>
      </c>
    </row>
    <row r="38" spans="5:12" x14ac:dyDescent="0.3">
      <c r="E38" s="3">
        <f t="shared" si="3"/>
        <v>3.5000000000000024E-2</v>
      </c>
      <c r="F38" s="3">
        <f t="shared" si="0"/>
        <v>1.0889787699787803</v>
      </c>
      <c r="H38" s="3">
        <v>35</v>
      </c>
      <c r="I38" s="3">
        <f t="shared" si="4"/>
        <v>3.5000000000000024E-2</v>
      </c>
      <c r="J38" s="3">
        <f t="shared" si="1"/>
        <v>2.1782286403525948</v>
      </c>
      <c r="L38" s="4">
        <f t="shared" si="2"/>
        <v>1.0892498703738145</v>
      </c>
    </row>
    <row r="39" spans="5:12" x14ac:dyDescent="0.3">
      <c r="E39" s="3">
        <f t="shared" si="3"/>
        <v>3.6000000000000025E-2</v>
      </c>
      <c r="F39" s="3">
        <f t="shared" si="0"/>
        <v>1.1199526533895465</v>
      </c>
      <c r="H39" s="3">
        <v>36</v>
      </c>
      <c r="I39" s="3">
        <f t="shared" si="4"/>
        <v>3.6000000000000025E-2</v>
      </c>
      <c r="J39" s="3">
        <f t="shared" si="1"/>
        <v>2.2401840831925068</v>
      </c>
      <c r="L39" s="4">
        <f t="shared" si="2"/>
        <v>1.1202314298029603</v>
      </c>
    </row>
    <row r="40" spans="5:12" x14ac:dyDescent="0.3">
      <c r="E40" s="3">
        <f t="shared" si="3"/>
        <v>3.7000000000000026E-2</v>
      </c>
      <c r="F40" s="3">
        <f t="shared" si="0"/>
        <v>1.1509187942972972</v>
      </c>
      <c r="H40" s="3">
        <v>37</v>
      </c>
      <c r="I40" s="3">
        <f t="shared" si="4"/>
        <v>3.7000000000000026E-2</v>
      </c>
      <c r="J40" s="3">
        <f t="shared" si="1"/>
        <v>2.3021240371717089</v>
      </c>
      <c r="L40" s="4">
        <f t="shared" si="2"/>
        <v>1.1512052428744117</v>
      </c>
    </row>
    <row r="41" spans="5:12" x14ac:dyDescent="0.3">
      <c r="E41" s="3">
        <f t="shared" si="3"/>
        <v>3.8000000000000027E-2</v>
      </c>
      <c r="F41" s="3">
        <f t="shared" si="0"/>
        <v>1.1818771946374369</v>
      </c>
      <c r="H41" s="3">
        <v>38</v>
      </c>
      <c r="I41" s="3">
        <f t="shared" si="4"/>
        <v>3.8000000000000027E-2</v>
      </c>
      <c r="J41" s="3">
        <f t="shared" si="1"/>
        <v>2.3640485061624159</v>
      </c>
      <c r="L41" s="4">
        <f t="shared" si="2"/>
        <v>1.182171311524979</v>
      </c>
    </row>
    <row r="42" spans="5:12" x14ac:dyDescent="0.3">
      <c r="E42" s="3">
        <f t="shared" si="3"/>
        <v>3.9000000000000028E-2</v>
      </c>
      <c r="F42" s="3">
        <f t="shared" si="0"/>
        <v>1.2128278563448731</v>
      </c>
      <c r="H42" s="3">
        <v>39</v>
      </c>
      <c r="I42" s="3">
        <f t="shared" si="4"/>
        <v>3.9000000000000028E-2</v>
      </c>
      <c r="J42" s="3">
        <f t="shared" si="1"/>
        <v>2.4259574940358752</v>
      </c>
      <c r="L42" s="4">
        <f t="shared" si="2"/>
        <v>1.2131296376910021</v>
      </c>
    </row>
    <row r="43" spans="5:12" x14ac:dyDescent="0.3">
      <c r="E43" s="3">
        <f t="shared" si="3"/>
        <v>4.0000000000000029E-2</v>
      </c>
      <c r="F43" s="3">
        <f t="shared" si="0"/>
        <v>1.2437707813540015</v>
      </c>
      <c r="H43" s="3">
        <v>40</v>
      </c>
      <c r="I43" s="3">
        <f t="shared" si="4"/>
        <v>4.0000000000000029E-2</v>
      </c>
      <c r="J43" s="3">
        <f t="shared" si="1"/>
        <v>2.4878510046623661</v>
      </c>
      <c r="L43" s="4">
        <f t="shared" si="2"/>
        <v>1.2440802233083645</v>
      </c>
    </row>
    <row r="44" spans="5:12" x14ac:dyDescent="0.3">
      <c r="E44" s="3">
        <f t="shared" si="3"/>
        <v>4.1000000000000029E-2</v>
      </c>
      <c r="F44" s="3">
        <f t="shared" si="0"/>
        <v>1.2747059715987632</v>
      </c>
      <c r="H44" s="3">
        <v>41</v>
      </c>
      <c r="I44" s="3">
        <f t="shared" si="4"/>
        <v>4.1000000000000029E-2</v>
      </c>
      <c r="J44" s="3">
        <f t="shared" si="1"/>
        <v>2.5497290419112004</v>
      </c>
      <c r="L44" s="4">
        <f t="shared" si="2"/>
        <v>1.2750230703124372</v>
      </c>
    </row>
    <row r="45" spans="5:12" x14ac:dyDescent="0.3">
      <c r="E45" s="3">
        <f t="shared" si="3"/>
        <v>4.200000000000003E-2</v>
      </c>
      <c r="F45" s="3">
        <f t="shared" si="0"/>
        <v>1.3056334290126017</v>
      </c>
      <c r="H45" s="3">
        <v>42</v>
      </c>
      <c r="I45" s="3">
        <f t="shared" si="4"/>
        <v>4.200000000000003E-2</v>
      </c>
      <c r="J45" s="3">
        <f t="shared" si="1"/>
        <v>2.6115916096507226</v>
      </c>
      <c r="L45" s="4">
        <f t="shared" si="2"/>
        <v>1.3059581806381209</v>
      </c>
    </row>
    <row r="46" spans="5:12" x14ac:dyDescent="0.3">
      <c r="E46" s="3">
        <f t="shared" si="3"/>
        <v>4.3000000000000031E-2</v>
      </c>
      <c r="F46" s="3">
        <f t="shared" si="0"/>
        <v>1.3365531555284775</v>
      </c>
      <c r="H46" s="3">
        <v>43</v>
      </c>
      <c r="I46" s="3">
        <f t="shared" si="4"/>
        <v>4.3000000000000031E-2</v>
      </c>
      <c r="J46" s="3">
        <f t="shared" si="1"/>
        <v>2.67343871174831</v>
      </c>
      <c r="L46" s="4">
        <f t="shared" si="2"/>
        <v>1.3368855562198325</v>
      </c>
    </row>
    <row r="47" spans="5:12" x14ac:dyDescent="0.3">
      <c r="E47" s="3">
        <f t="shared" si="3"/>
        <v>4.4000000000000032E-2</v>
      </c>
      <c r="F47" s="3">
        <f t="shared" si="0"/>
        <v>1.3674651530789106</v>
      </c>
      <c r="H47" s="3">
        <v>44</v>
      </c>
      <c r="I47" s="3">
        <f t="shared" si="4"/>
        <v>4.4000000000000032E-2</v>
      </c>
      <c r="J47" s="3">
        <f t="shared" si="1"/>
        <v>2.7352703520703732</v>
      </c>
      <c r="L47" s="4">
        <f t="shared" si="2"/>
        <v>1.3678051989914626</v>
      </c>
    </row>
    <row r="48" spans="5:12" x14ac:dyDescent="0.3">
      <c r="E48" s="3">
        <f t="shared" si="3"/>
        <v>4.5000000000000033E-2</v>
      </c>
      <c r="F48" s="3">
        <f t="shared" si="0"/>
        <v>1.3983694235958666</v>
      </c>
      <c r="H48" s="3">
        <v>45</v>
      </c>
      <c r="I48" s="3">
        <f t="shared" si="4"/>
        <v>4.5000000000000033E-2</v>
      </c>
      <c r="J48" s="3">
        <f t="shared" si="1"/>
        <v>2.7970865344823554</v>
      </c>
      <c r="L48" s="4">
        <f t="shared" si="2"/>
        <v>1.3987171108864889</v>
      </c>
    </row>
    <row r="49" spans="5:12" x14ac:dyDescent="0.3">
      <c r="E49" s="3">
        <f t="shared" si="3"/>
        <v>4.6000000000000034E-2</v>
      </c>
      <c r="F49" s="3">
        <f t="shared" si="0"/>
        <v>1.4292659690108707</v>
      </c>
      <c r="H49" s="3">
        <v>46</v>
      </c>
      <c r="I49" s="3">
        <f t="shared" si="4"/>
        <v>4.6000000000000034E-2</v>
      </c>
      <c r="J49" s="3">
        <f t="shared" si="1"/>
        <v>2.858887262848735</v>
      </c>
      <c r="L49" s="4">
        <f t="shared" si="2"/>
        <v>1.4296212938378643</v>
      </c>
    </row>
    <row r="50" spans="5:12" x14ac:dyDescent="0.3">
      <c r="E50" s="3">
        <f t="shared" si="3"/>
        <v>4.7000000000000035E-2</v>
      </c>
      <c r="F50" s="3">
        <f t="shared" si="0"/>
        <v>1.4601547912549506</v>
      </c>
      <c r="H50" s="3">
        <v>47</v>
      </c>
      <c r="I50" s="3">
        <f t="shared" si="4"/>
        <v>4.7000000000000035E-2</v>
      </c>
      <c r="J50" s="3">
        <f t="shared" si="1"/>
        <v>2.920672541033023</v>
      </c>
      <c r="L50" s="4">
        <f t="shared" si="2"/>
        <v>1.4605177497780724</v>
      </c>
    </row>
    <row r="51" spans="5:12" x14ac:dyDescent="0.3">
      <c r="E51" s="3">
        <f t="shared" si="3"/>
        <v>4.8000000000000036E-2</v>
      </c>
      <c r="F51" s="3">
        <f t="shared" si="0"/>
        <v>1.4910358922586795</v>
      </c>
      <c r="H51" s="3">
        <v>48</v>
      </c>
      <c r="I51" s="3">
        <f t="shared" si="4"/>
        <v>4.8000000000000036E-2</v>
      </c>
      <c r="J51" s="3">
        <f t="shared" si="1"/>
        <v>2.9824423728977649</v>
      </c>
      <c r="L51" s="4">
        <f t="shared" si="2"/>
        <v>1.4914064806390854</v>
      </c>
    </row>
    <row r="52" spans="5:12" x14ac:dyDescent="0.3">
      <c r="E52" s="3">
        <f t="shared" si="3"/>
        <v>4.9000000000000037E-2</v>
      </c>
      <c r="F52" s="3">
        <f t="shared" si="0"/>
        <v>1.5219092739521187</v>
      </c>
      <c r="H52" s="3">
        <v>49</v>
      </c>
      <c r="I52" s="3">
        <f t="shared" si="4"/>
        <v>4.9000000000000037E-2</v>
      </c>
      <c r="J52" s="3">
        <f t="shared" si="1"/>
        <v>3.0441967623045403</v>
      </c>
      <c r="L52" s="4">
        <f t="shared" si="2"/>
        <v>1.5222874883524216</v>
      </c>
    </row>
    <row r="53" spans="5:12" x14ac:dyDescent="0.3">
      <c r="E53" s="3">
        <f t="shared" si="3"/>
        <v>5.0000000000000037E-2</v>
      </c>
      <c r="F53" s="3">
        <f t="shared" si="0"/>
        <v>1.5527749382648182</v>
      </c>
      <c r="H53" s="3">
        <v>50</v>
      </c>
      <c r="I53" s="3">
        <f t="shared" si="4"/>
        <v>5.0000000000000037E-2</v>
      </c>
      <c r="J53" s="3">
        <f t="shared" si="1"/>
        <v>3.105935713113964</v>
      </c>
      <c r="L53" s="4">
        <f t="shared" si="2"/>
        <v>1.5531607748491458</v>
      </c>
    </row>
    <row r="54" spans="5:12" x14ac:dyDescent="0.3">
      <c r="E54" s="3">
        <f t="shared" si="3"/>
        <v>5.1000000000000038E-2</v>
      </c>
      <c r="F54" s="3">
        <f t="shared" si="0"/>
        <v>1.5836328871259298</v>
      </c>
      <c r="H54" s="3">
        <v>51</v>
      </c>
      <c r="I54" s="3">
        <f t="shared" si="4"/>
        <v>5.1000000000000038E-2</v>
      </c>
      <c r="J54" s="3">
        <f t="shared" si="1"/>
        <v>3.1676592291856855</v>
      </c>
      <c r="L54" s="4">
        <f t="shared" si="2"/>
        <v>1.5840263420597558</v>
      </c>
    </row>
    <row r="55" spans="5:12" x14ac:dyDescent="0.3">
      <c r="E55" s="3">
        <f t="shared" si="3"/>
        <v>5.2000000000000039E-2</v>
      </c>
      <c r="F55" s="3">
        <f t="shared" si="0"/>
        <v>1.6144831224640512</v>
      </c>
      <c r="H55" s="3">
        <v>52</v>
      </c>
      <c r="I55" s="3">
        <f t="shared" si="4"/>
        <v>5.2000000000000039E-2</v>
      </c>
      <c r="J55" s="3">
        <f t="shared" si="1"/>
        <v>3.229367314378389</v>
      </c>
      <c r="L55" s="4">
        <f t="shared" si="2"/>
        <v>1.6148841919143377</v>
      </c>
    </row>
    <row r="56" spans="5:12" x14ac:dyDescent="0.3">
      <c r="E56" s="3">
        <f t="shared" si="3"/>
        <v>5.300000000000004E-2</v>
      </c>
      <c r="F56" s="3">
        <f t="shared" si="0"/>
        <v>1.6453256462073256</v>
      </c>
      <c r="H56" s="3">
        <v>53</v>
      </c>
      <c r="I56" s="3">
        <f t="shared" si="4"/>
        <v>5.300000000000004E-2</v>
      </c>
      <c r="J56" s="3">
        <f t="shared" si="1"/>
        <v>3.2910599725497942</v>
      </c>
      <c r="L56" s="4">
        <f t="shared" si="2"/>
        <v>1.6457343263424686</v>
      </c>
    </row>
    <row r="57" spans="5:12" x14ac:dyDescent="0.3">
      <c r="E57" s="3">
        <f t="shared" si="3"/>
        <v>5.4000000000000041E-2</v>
      </c>
      <c r="F57" s="3">
        <f t="shared" si="0"/>
        <v>1.6761604602834126</v>
      </c>
      <c r="H57" s="3">
        <v>54</v>
      </c>
      <c r="I57" s="3">
        <f t="shared" si="4"/>
        <v>5.4000000000000041E-2</v>
      </c>
      <c r="J57" s="3">
        <f t="shared" si="1"/>
        <v>3.3527372075566566</v>
      </c>
      <c r="L57" s="4">
        <f t="shared" si="2"/>
        <v>1.676576747273244</v>
      </c>
    </row>
    <row r="58" spans="5:12" x14ac:dyDescent="0.3">
      <c r="E58" s="3">
        <f t="shared" si="3"/>
        <v>5.5000000000000042E-2</v>
      </c>
      <c r="F58" s="3">
        <f t="shared" si="0"/>
        <v>1.7069875666194889</v>
      </c>
      <c r="H58" s="3">
        <v>55</v>
      </c>
      <c r="I58" s="3">
        <f t="shared" si="4"/>
        <v>5.5000000000000042E-2</v>
      </c>
      <c r="J58" s="3">
        <f t="shared" si="1"/>
        <v>3.4143990232547674</v>
      </c>
      <c r="L58" s="4">
        <f t="shared" si="2"/>
        <v>1.7074114566352785</v>
      </c>
    </row>
    <row r="59" spans="5:12" x14ac:dyDescent="0.3">
      <c r="E59" s="3">
        <f t="shared" si="3"/>
        <v>5.6000000000000043E-2</v>
      </c>
      <c r="F59" s="3">
        <f t="shared" si="0"/>
        <v>1.7378069671422622</v>
      </c>
      <c r="H59" s="3">
        <v>56</v>
      </c>
      <c r="I59" s="3">
        <f t="shared" si="4"/>
        <v>5.6000000000000043E-2</v>
      </c>
      <c r="J59" s="3">
        <f t="shared" si="1"/>
        <v>3.4760454234989537</v>
      </c>
      <c r="L59" s="4">
        <f t="shared" si="2"/>
        <v>1.7382384563566915</v>
      </c>
    </row>
    <row r="60" spans="5:12" x14ac:dyDescent="0.3">
      <c r="E60" s="3">
        <f t="shared" si="3"/>
        <v>5.7000000000000044E-2</v>
      </c>
      <c r="F60" s="3">
        <f t="shared" si="0"/>
        <v>1.7686186637779144</v>
      </c>
      <c r="H60" s="3">
        <v>57</v>
      </c>
      <c r="I60" s="3">
        <f t="shared" si="4"/>
        <v>5.7000000000000044E-2</v>
      </c>
      <c r="J60" s="3">
        <f t="shared" si="1"/>
        <v>3.537676412143079</v>
      </c>
      <c r="L60" s="4">
        <f t="shared" si="2"/>
        <v>1.7690577483651646</v>
      </c>
    </row>
    <row r="61" spans="5:12" x14ac:dyDescent="0.3">
      <c r="E61" s="3">
        <f t="shared" si="3"/>
        <v>5.8000000000000045E-2</v>
      </c>
      <c r="F61" s="3">
        <f t="shared" si="0"/>
        <v>1.7994226584522011</v>
      </c>
      <c r="H61" s="3">
        <v>58</v>
      </c>
      <c r="I61" s="3">
        <f t="shared" si="4"/>
        <v>5.8000000000000045E-2</v>
      </c>
      <c r="J61" s="3">
        <f t="shared" si="1"/>
        <v>3.5992919930400431</v>
      </c>
      <c r="L61" s="4">
        <f t="shared" si="2"/>
        <v>1.799869334587842</v>
      </c>
    </row>
    <row r="62" spans="5:12" x14ac:dyDescent="0.3">
      <c r="E62" s="3">
        <f t="shared" si="3"/>
        <v>5.9000000000000045E-2</v>
      </c>
      <c r="F62" s="3">
        <f t="shared" si="0"/>
        <v>1.8302189530903661</v>
      </c>
      <c r="H62" s="3">
        <v>59</v>
      </c>
      <c r="I62" s="3">
        <f t="shared" si="4"/>
        <v>5.9000000000000045E-2</v>
      </c>
      <c r="J62" s="3">
        <f t="shared" si="1"/>
        <v>3.6608921700417829</v>
      </c>
      <c r="L62" s="4">
        <f t="shared" si="2"/>
        <v>1.8306732169514168</v>
      </c>
    </row>
    <row r="63" spans="5:12" x14ac:dyDescent="0.3">
      <c r="E63" s="3">
        <f t="shared" si="3"/>
        <v>6.0000000000000046E-2</v>
      </c>
      <c r="F63" s="3">
        <f t="shared" si="0"/>
        <v>1.8610075496171703</v>
      </c>
      <c r="H63" s="3">
        <v>60</v>
      </c>
      <c r="I63" s="3">
        <f t="shared" si="4"/>
        <v>6.0000000000000046E-2</v>
      </c>
      <c r="J63" s="3">
        <f t="shared" si="1"/>
        <v>3.7224769469992727</v>
      </c>
      <c r="L63" s="4">
        <f t="shared" si="2"/>
        <v>1.8614693973821024</v>
      </c>
    </row>
    <row r="64" spans="5:12" x14ac:dyDescent="0.3">
      <c r="E64" s="3">
        <f t="shared" si="3"/>
        <v>6.1000000000000047E-2</v>
      </c>
      <c r="F64" s="3">
        <f t="shared" si="0"/>
        <v>1.8917884499569055</v>
      </c>
      <c r="H64" s="3">
        <v>61</v>
      </c>
      <c r="I64" s="3">
        <f t="shared" si="4"/>
        <v>6.1000000000000047E-2</v>
      </c>
      <c r="J64" s="3">
        <f t="shared" si="1"/>
        <v>3.7840463277625229</v>
      </c>
      <c r="L64" s="4">
        <f t="shared" si="2"/>
        <v>1.8922578778056174</v>
      </c>
    </row>
    <row r="65" spans="5:12" x14ac:dyDescent="0.3">
      <c r="E65" s="3">
        <f t="shared" si="3"/>
        <v>6.2000000000000048E-2</v>
      </c>
      <c r="F65" s="3">
        <f t="shared" si="0"/>
        <v>1.9225616560333805</v>
      </c>
      <c r="H65" s="3">
        <v>62</v>
      </c>
      <c r="I65" s="3">
        <f t="shared" si="4"/>
        <v>6.2000000000000048E-2</v>
      </c>
      <c r="J65" s="3">
        <f t="shared" si="1"/>
        <v>3.8456003161805823</v>
      </c>
      <c r="L65" s="4">
        <f t="shared" si="2"/>
        <v>1.9230386601472018</v>
      </c>
    </row>
    <row r="66" spans="5:12" x14ac:dyDescent="0.3">
      <c r="E66" s="3">
        <f t="shared" si="3"/>
        <v>6.3000000000000042E-2</v>
      </c>
      <c r="F66" s="3">
        <f t="shared" si="0"/>
        <v>1.9533271697699064</v>
      </c>
      <c r="H66" s="3">
        <v>63</v>
      </c>
      <c r="I66" s="3">
        <f t="shared" si="4"/>
        <v>6.3000000000000042E-2</v>
      </c>
      <c r="J66" s="3">
        <f t="shared" si="1"/>
        <v>3.9071389161015371</v>
      </c>
      <c r="L66" s="4">
        <f t="shared" si="2"/>
        <v>1.9538117463316307</v>
      </c>
    </row>
    <row r="67" spans="5:12" x14ac:dyDescent="0.3">
      <c r="E67" s="3">
        <f t="shared" si="3"/>
        <v>6.4000000000000043E-2</v>
      </c>
      <c r="F67" s="3">
        <f t="shared" si="0"/>
        <v>1.984084993089354</v>
      </c>
      <c r="H67" s="3">
        <v>64</v>
      </c>
      <c r="I67" s="3">
        <f t="shared" si="4"/>
        <v>6.4000000000000043E-2</v>
      </c>
      <c r="J67" s="3">
        <f t="shared" si="1"/>
        <v>3.9686621313725117</v>
      </c>
      <c r="L67" s="4">
        <f t="shared" si="2"/>
        <v>1.9845771382831576</v>
      </c>
    </row>
    <row r="68" spans="5:12" x14ac:dyDescent="0.3">
      <c r="E68" s="3">
        <f t="shared" si="3"/>
        <v>6.5000000000000044E-2</v>
      </c>
      <c r="F68" s="3">
        <f t="shared" si="0"/>
        <v>2.0148351279140684</v>
      </c>
      <c r="H68" s="3">
        <v>65</v>
      </c>
      <c r="I68" s="3">
        <f t="shared" si="4"/>
        <v>6.5000000000000044E-2</v>
      </c>
      <c r="J68" s="3">
        <f t="shared" si="1"/>
        <v>4.0301699658396686</v>
      </c>
      <c r="L68" s="4">
        <f t="shared" si="2"/>
        <v>2.0153348379256002</v>
      </c>
    </row>
    <row r="69" spans="5:12" x14ac:dyDescent="0.3">
      <c r="E69" s="3">
        <f t="shared" si="3"/>
        <v>6.6000000000000045E-2</v>
      </c>
      <c r="F69" s="3">
        <f t="shared" ref="F69:F132" si="5">($C$4-($C$4*(EXP(-(E69/$C$5)))))/$C$5</f>
        <v>2.0455775761659538</v>
      </c>
      <c r="H69" s="3">
        <v>66</v>
      </c>
      <c r="I69" s="3">
        <f t="shared" si="4"/>
        <v>6.6000000000000045E-2</v>
      </c>
      <c r="J69" s="3">
        <f t="shared" ref="J69:J132" si="6">(J68+((($C$4/2)-J68)/$C$5)*$C$3)</f>
        <v>4.0916624233482084</v>
      </c>
      <c r="L69" s="4">
        <f t="shared" ref="L69:L103" si="7">ABS(F69-J69)</f>
        <v>2.0460848471822546</v>
      </c>
    </row>
    <row r="70" spans="5:12" x14ac:dyDescent="0.3">
      <c r="E70" s="3">
        <f t="shared" ref="E70:E103" si="8">E69+$C$3</f>
        <v>6.7000000000000046E-2</v>
      </c>
      <c r="F70" s="3">
        <f t="shared" si="5"/>
        <v>2.0763123397663747</v>
      </c>
      <c r="H70" s="3">
        <v>67</v>
      </c>
      <c r="I70" s="3">
        <f t="shared" ref="I70:I103" si="9">I69+$C$3</f>
        <v>6.7000000000000046E-2</v>
      </c>
      <c r="J70" s="3">
        <f t="shared" si="6"/>
        <v>4.1531395077423712</v>
      </c>
      <c r="L70" s="4">
        <f t="shared" si="7"/>
        <v>2.0768271679759964</v>
      </c>
    </row>
    <row r="71" spans="5:12" x14ac:dyDescent="0.3">
      <c r="E71" s="3">
        <f t="shared" si="8"/>
        <v>6.8000000000000047E-2</v>
      </c>
      <c r="F71" s="3">
        <f t="shared" si="5"/>
        <v>2.1070394206362977</v>
      </c>
      <c r="H71" s="3">
        <v>68</v>
      </c>
      <c r="I71" s="3">
        <f t="shared" si="9"/>
        <v>6.8000000000000047E-2</v>
      </c>
      <c r="J71" s="3">
        <f t="shared" si="6"/>
        <v>4.2146012228654355</v>
      </c>
      <c r="L71" s="4">
        <f t="shared" si="7"/>
        <v>2.1075618022291378</v>
      </c>
    </row>
    <row r="72" spans="5:12" x14ac:dyDescent="0.3">
      <c r="E72" s="3">
        <f t="shared" si="8"/>
        <v>6.9000000000000047E-2</v>
      </c>
      <c r="F72" s="3">
        <f t="shared" si="5"/>
        <v>2.1377588206961349</v>
      </c>
      <c r="H72" s="3">
        <v>69</v>
      </c>
      <c r="I72" s="3">
        <f t="shared" si="9"/>
        <v>6.9000000000000047E-2</v>
      </c>
      <c r="J72" s="3">
        <f t="shared" si="6"/>
        <v>4.2760475725597189</v>
      </c>
      <c r="L72" s="4">
        <f t="shared" si="7"/>
        <v>2.138288751863584</v>
      </c>
    </row>
    <row r="73" spans="5:12" x14ac:dyDescent="0.3">
      <c r="E73" s="3">
        <f t="shared" si="8"/>
        <v>7.0000000000000048E-2</v>
      </c>
      <c r="F73" s="3">
        <f t="shared" si="5"/>
        <v>2.1684705418658581</v>
      </c>
      <c r="H73" s="3">
        <v>70</v>
      </c>
      <c r="I73" s="3">
        <f t="shared" si="9"/>
        <v>7.0000000000000048E-2</v>
      </c>
      <c r="J73" s="3">
        <f t="shared" si="6"/>
        <v>4.3374785606665789</v>
      </c>
      <c r="L73" s="4">
        <f t="shared" si="7"/>
        <v>2.1690080188007208</v>
      </c>
    </row>
    <row r="74" spans="5:12" x14ac:dyDescent="0.3">
      <c r="E74" s="3">
        <f t="shared" si="8"/>
        <v>7.1000000000000049E-2</v>
      </c>
      <c r="F74" s="3">
        <f t="shared" si="5"/>
        <v>2.1991745860649416</v>
      </c>
      <c r="H74" s="3">
        <v>71</v>
      </c>
      <c r="I74" s="3">
        <f t="shared" si="9"/>
        <v>7.1000000000000049E-2</v>
      </c>
      <c r="J74" s="3">
        <f t="shared" si="6"/>
        <v>4.3988941910264119</v>
      </c>
      <c r="L74" s="4">
        <f t="shared" si="7"/>
        <v>2.1997196049614702</v>
      </c>
    </row>
    <row r="75" spans="5:12" x14ac:dyDescent="0.3">
      <c r="E75" s="3">
        <f t="shared" si="8"/>
        <v>7.200000000000005E-2</v>
      </c>
      <c r="F75" s="3">
        <f t="shared" si="5"/>
        <v>2.2298709552124194</v>
      </c>
      <c r="H75" s="3">
        <v>72</v>
      </c>
      <c r="I75" s="3">
        <f t="shared" si="9"/>
        <v>7.200000000000005E-2</v>
      </c>
      <c r="J75" s="3">
        <f t="shared" si="6"/>
        <v>4.4602944674786551</v>
      </c>
      <c r="L75" s="4">
        <f t="shared" si="7"/>
        <v>2.2304235122662357</v>
      </c>
    </row>
    <row r="76" spans="5:12" x14ac:dyDescent="0.3">
      <c r="E76" s="3">
        <f t="shared" si="8"/>
        <v>7.3000000000000051E-2</v>
      </c>
      <c r="F76" s="3">
        <f t="shared" si="5"/>
        <v>2.2605596512267709</v>
      </c>
      <c r="H76" s="3">
        <v>73</v>
      </c>
      <c r="I76" s="3">
        <f t="shared" si="9"/>
        <v>7.3000000000000051E-2</v>
      </c>
      <c r="J76" s="3">
        <f t="shared" si="6"/>
        <v>4.5216793938617856</v>
      </c>
      <c r="L76" s="4">
        <f t="shared" si="7"/>
        <v>2.2611197426350147</v>
      </c>
    </row>
    <row r="77" spans="5:12" x14ac:dyDescent="0.3">
      <c r="E77" s="3">
        <f t="shared" si="8"/>
        <v>7.4000000000000052E-2</v>
      </c>
      <c r="F77" s="3">
        <f t="shared" si="5"/>
        <v>2.2912406760260637</v>
      </c>
      <c r="H77" s="3">
        <v>74</v>
      </c>
      <c r="I77" s="3">
        <f t="shared" si="9"/>
        <v>7.4000000000000052E-2</v>
      </c>
      <c r="J77" s="3">
        <f t="shared" si="6"/>
        <v>4.5830489740133205</v>
      </c>
      <c r="L77" s="4">
        <f t="shared" si="7"/>
        <v>2.2918082979872567</v>
      </c>
    </row>
    <row r="78" spans="5:12" x14ac:dyDescent="0.3">
      <c r="E78" s="3">
        <f t="shared" si="8"/>
        <v>7.5000000000000053E-2</v>
      </c>
      <c r="F78" s="3">
        <f t="shared" si="5"/>
        <v>2.3219140315278679</v>
      </c>
      <c r="H78" s="3">
        <v>75</v>
      </c>
      <c r="I78" s="3">
        <f t="shared" si="9"/>
        <v>7.5000000000000053E-2</v>
      </c>
      <c r="J78" s="3">
        <f t="shared" si="6"/>
        <v>4.6444032117698173</v>
      </c>
      <c r="L78" s="4">
        <f t="shared" si="7"/>
        <v>2.3224891802419494</v>
      </c>
    </row>
    <row r="79" spans="5:12" x14ac:dyDescent="0.3">
      <c r="E79" s="3">
        <f t="shared" si="8"/>
        <v>7.6000000000000054E-2</v>
      </c>
      <c r="F79" s="3">
        <f t="shared" si="5"/>
        <v>2.3525797196492562</v>
      </c>
      <c r="H79" s="3">
        <v>76</v>
      </c>
      <c r="I79" s="3">
        <f t="shared" si="9"/>
        <v>7.6000000000000054E-2</v>
      </c>
      <c r="J79" s="3">
        <f t="shared" si="6"/>
        <v>4.7057421109668747</v>
      </c>
      <c r="L79" s="4">
        <f t="shared" si="7"/>
        <v>2.3531623913176185</v>
      </c>
    </row>
    <row r="80" spans="5:12" x14ac:dyDescent="0.3">
      <c r="E80" s="3">
        <f t="shared" si="8"/>
        <v>7.7000000000000055E-2</v>
      </c>
      <c r="F80" s="3">
        <f t="shared" si="5"/>
        <v>2.3832377423068181</v>
      </c>
      <c r="H80" s="3">
        <v>77</v>
      </c>
      <c r="I80" s="3">
        <f t="shared" si="9"/>
        <v>7.7000000000000055E-2</v>
      </c>
      <c r="J80" s="3">
        <f t="shared" si="6"/>
        <v>4.7670656754391327</v>
      </c>
      <c r="L80" s="4">
        <f t="shared" si="7"/>
        <v>2.3838279331323147</v>
      </c>
    </row>
    <row r="81" spans="5:12" x14ac:dyDescent="0.3">
      <c r="E81" s="3">
        <f t="shared" si="8"/>
        <v>7.8000000000000055E-2</v>
      </c>
      <c r="F81" s="3">
        <f t="shared" si="5"/>
        <v>2.413888101416731</v>
      </c>
      <c r="H81" s="3">
        <v>78</v>
      </c>
      <c r="I81" s="3">
        <f t="shared" si="9"/>
        <v>7.8000000000000055E-2</v>
      </c>
      <c r="J81" s="3">
        <f t="shared" si="6"/>
        <v>4.8283739090202733</v>
      </c>
      <c r="L81" s="4">
        <f t="shared" si="7"/>
        <v>2.4144858076035423</v>
      </c>
    </row>
    <row r="82" spans="5:12" x14ac:dyDescent="0.3">
      <c r="E82" s="3">
        <f t="shared" si="8"/>
        <v>7.9000000000000056E-2</v>
      </c>
      <c r="F82" s="3">
        <f t="shared" si="5"/>
        <v>2.4445307988945899</v>
      </c>
      <c r="H82" s="3">
        <v>79</v>
      </c>
      <c r="I82" s="3">
        <f t="shared" si="9"/>
        <v>7.9000000000000056E-2</v>
      </c>
      <c r="J82" s="3">
        <f t="shared" si="6"/>
        <v>4.8896668155430181</v>
      </c>
      <c r="L82" s="4">
        <f t="shared" si="7"/>
        <v>2.4451360166484282</v>
      </c>
    </row>
    <row r="83" spans="5:12" x14ac:dyDescent="0.3">
      <c r="E83" s="3">
        <f t="shared" si="8"/>
        <v>8.0000000000000057E-2</v>
      </c>
      <c r="F83" s="3">
        <f t="shared" si="5"/>
        <v>2.4751658366555915</v>
      </c>
      <c r="H83" s="3">
        <v>80</v>
      </c>
      <c r="I83" s="3">
        <f t="shared" si="9"/>
        <v>8.0000000000000057E-2</v>
      </c>
      <c r="J83" s="3">
        <f t="shared" si="6"/>
        <v>4.9509443988391322</v>
      </c>
      <c r="L83" s="4">
        <f t="shared" si="7"/>
        <v>2.4757785621835406</v>
      </c>
    </row>
    <row r="84" spans="5:12" x14ac:dyDescent="0.3">
      <c r="E84" s="3">
        <f t="shared" si="8"/>
        <v>8.1000000000000058E-2</v>
      </c>
      <c r="F84" s="3">
        <f t="shared" si="5"/>
        <v>2.505793216614407</v>
      </c>
      <c r="H84" s="3">
        <v>81</v>
      </c>
      <c r="I84" s="3">
        <f t="shared" si="9"/>
        <v>8.1000000000000058E-2</v>
      </c>
      <c r="J84" s="3">
        <f t="shared" si="6"/>
        <v>5.0122066627394224</v>
      </c>
      <c r="L84" s="4">
        <f t="shared" si="7"/>
        <v>2.5064134461250154</v>
      </c>
    </row>
    <row r="85" spans="5:12" x14ac:dyDescent="0.3">
      <c r="E85" s="3">
        <f t="shared" si="8"/>
        <v>8.2000000000000059E-2</v>
      </c>
      <c r="F85" s="3">
        <f t="shared" si="5"/>
        <v>2.5364129406852669</v>
      </c>
      <c r="H85" s="3">
        <v>82</v>
      </c>
      <c r="I85" s="3">
        <f t="shared" si="9"/>
        <v>8.2000000000000059E-2</v>
      </c>
      <c r="J85" s="3">
        <f t="shared" si="6"/>
        <v>5.0734536110737372</v>
      </c>
      <c r="L85" s="4">
        <f t="shared" si="7"/>
        <v>2.5370406703884703</v>
      </c>
    </row>
    <row r="86" spans="5:12" x14ac:dyDescent="0.3">
      <c r="E86" s="3">
        <f t="shared" si="8"/>
        <v>8.300000000000006E-2</v>
      </c>
      <c r="F86" s="3">
        <f t="shared" si="5"/>
        <v>2.5670250107819044</v>
      </c>
      <c r="H86" s="3">
        <v>83</v>
      </c>
      <c r="I86" s="3">
        <f t="shared" si="9"/>
        <v>8.300000000000006E-2</v>
      </c>
      <c r="J86" s="3">
        <f t="shared" si="6"/>
        <v>5.1346852476709683</v>
      </c>
      <c r="L86" s="4">
        <f t="shared" si="7"/>
        <v>2.567660236889064</v>
      </c>
    </row>
    <row r="87" spans="5:12" x14ac:dyDescent="0.3">
      <c r="E87" s="3">
        <f t="shared" si="8"/>
        <v>8.4000000000000061E-2</v>
      </c>
      <c r="F87" s="3">
        <f t="shared" si="5"/>
        <v>2.5976294288175552</v>
      </c>
      <c r="H87" s="3">
        <v>84</v>
      </c>
      <c r="I87" s="3">
        <f t="shared" si="9"/>
        <v>8.4000000000000061E-2</v>
      </c>
      <c r="J87" s="3">
        <f t="shared" si="6"/>
        <v>5.1959015763590504</v>
      </c>
      <c r="L87" s="4">
        <f t="shared" si="7"/>
        <v>2.5982721475414952</v>
      </c>
    </row>
    <row r="88" spans="5:12" x14ac:dyDescent="0.3">
      <c r="E88" s="3">
        <f t="shared" si="8"/>
        <v>8.5000000000000062E-2</v>
      </c>
      <c r="F88" s="3">
        <f t="shared" si="5"/>
        <v>2.6282261967050147</v>
      </c>
      <c r="H88" s="3">
        <v>85</v>
      </c>
      <c r="I88" s="3">
        <f t="shared" si="9"/>
        <v>8.5000000000000062E-2</v>
      </c>
      <c r="J88" s="3">
        <f t="shared" si="6"/>
        <v>5.2571026009649602</v>
      </c>
      <c r="L88" s="4">
        <f t="shared" si="7"/>
        <v>2.6288764042599455</v>
      </c>
    </row>
    <row r="89" spans="5:12" x14ac:dyDescent="0.3">
      <c r="E89" s="3">
        <f t="shared" si="8"/>
        <v>8.6000000000000063E-2</v>
      </c>
      <c r="F89" s="3">
        <f t="shared" si="5"/>
        <v>2.6588153163565522</v>
      </c>
      <c r="H89" s="3">
        <v>86</v>
      </c>
      <c r="I89" s="3">
        <f t="shared" si="9"/>
        <v>8.6000000000000063E-2</v>
      </c>
      <c r="J89" s="3">
        <f t="shared" si="6"/>
        <v>5.3182883253147191</v>
      </c>
      <c r="L89" s="4">
        <f t="shared" si="7"/>
        <v>2.6594730089581669</v>
      </c>
    </row>
    <row r="90" spans="5:12" x14ac:dyDescent="0.3">
      <c r="E90" s="3">
        <f t="shared" si="8"/>
        <v>8.7000000000000063E-2</v>
      </c>
      <c r="F90" s="3">
        <f t="shared" si="5"/>
        <v>2.6893967896840252</v>
      </c>
      <c r="H90" s="3">
        <v>87</v>
      </c>
      <c r="I90" s="3">
        <f t="shared" si="9"/>
        <v>8.7000000000000063E-2</v>
      </c>
      <c r="J90" s="3">
        <f t="shared" si="6"/>
        <v>5.37945875323339</v>
      </c>
      <c r="L90" s="4">
        <f t="shared" si="7"/>
        <v>2.6900619635493648</v>
      </c>
    </row>
    <row r="91" spans="5:12" x14ac:dyDescent="0.3">
      <c r="E91" s="3">
        <f t="shared" si="8"/>
        <v>8.8000000000000064E-2</v>
      </c>
      <c r="F91" s="3">
        <f t="shared" si="5"/>
        <v>2.7199706185987509</v>
      </c>
      <c r="H91" s="3">
        <v>88</v>
      </c>
      <c r="I91" s="3">
        <f t="shared" si="9"/>
        <v>8.8000000000000064E-2</v>
      </c>
      <c r="J91" s="3">
        <f t="shared" si="6"/>
        <v>5.4406138885450819</v>
      </c>
      <c r="L91" s="4">
        <f t="shared" si="7"/>
        <v>2.720643269946331</v>
      </c>
    </row>
    <row r="92" spans="5:12" x14ac:dyDescent="0.3">
      <c r="E92" s="3">
        <f t="shared" si="8"/>
        <v>8.9000000000000065E-2</v>
      </c>
      <c r="F92" s="3">
        <f t="shared" si="5"/>
        <v>2.7505368050115919</v>
      </c>
      <c r="H92" s="3">
        <v>89</v>
      </c>
      <c r="I92" s="3">
        <f t="shared" si="9"/>
        <v>8.9000000000000065E-2</v>
      </c>
      <c r="J92" s="3">
        <f t="shared" si="6"/>
        <v>5.5017537350729455</v>
      </c>
      <c r="L92" s="4">
        <f t="shared" si="7"/>
        <v>2.7512169300613536</v>
      </c>
    </row>
    <row r="93" spans="5:12" x14ac:dyDescent="0.3">
      <c r="E93" s="3">
        <f t="shared" si="8"/>
        <v>9.0000000000000066E-2</v>
      </c>
      <c r="F93" s="3">
        <f t="shared" si="5"/>
        <v>2.7810953508329561</v>
      </c>
      <c r="H93" s="3">
        <v>90</v>
      </c>
      <c r="I93" s="3">
        <f t="shared" si="9"/>
        <v>9.0000000000000066E-2</v>
      </c>
      <c r="J93" s="3">
        <f t="shared" si="6"/>
        <v>5.5628782966391777</v>
      </c>
      <c r="L93" s="4">
        <f t="shared" si="7"/>
        <v>2.7817829458062215</v>
      </c>
    </row>
    <row r="94" spans="5:12" x14ac:dyDescent="0.3">
      <c r="E94" s="3">
        <f t="shared" si="8"/>
        <v>9.1000000000000067E-2</v>
      </c>
      <c r="F94" s="3">
        <f t="shared" si="5"/>
        <v>2.8116462579727397</v>
      </c>
      <c r="H94" s="3">
        <v>91</v>
      </c>
      <c r="I94" s="3">
        <f t="shared" si="9"/>
        <v>9.1000000000000067E-2</v>
      </c>
      <c r="J94" s="3">
        <f t="shared" si="6"/>
        <v>5.6239875770650176</v>
      </c>
      <c r="L94" s="4">
        <f t="shared" si="7"/>
        <v>2.8123413190922779</v>
      </c>
    </row>
    <row r="95" spans="5:12" x14ac:dyDescent="0.3">
      <c r="E95" s="3">
        <f t="shared" si="8"/>
        <v>9.2000000000000068E-2</v>
      </c>
      <c r="F95" s="3">
        <f t="shared" si="5"/>
        <v>2.84218952834037</v>
      </c>
      <c r="H95" s="3">
        <v>92</v>
      </c>
      <c r="I95" s="3">
        <f t="shared" si="9"/>
        <v>9.2000000000000068E-2</v>
      </c>
      <c r="J95" s="3">
        <f t="shared" si="6"/>
        <v>5.6850815801707517</v>
      </c>
      <c r="L95" s="4">
        <f t="shared" si="7"/>
        <v>2.8428920518303817</v>
      </c>
    </row>
    <row r="96" spans="5:12" x14ac:dyDescent="0.3">
      <c r="E96" s="3">
        <f t="shared" si="8"/>
        <v>9.3000000000000069E-2</v>
      </c>
      <c r="F96" s="3">
        <f t="shared" si="5"/>
        <v>2.8727251638448053</v>
      </c>
      <c r="H96" s="3">
        <v>93</v>
      </c>
      <c r="I96" s="3">
        <f t="shared" si="9"/>
        <v>9.3000000000000069E-2</v>
      </c>
      <c r="J96" s="3">
        <f t="shared" si="6"/>
        <v>5.7461603097757088</v>
      </c>
      <c r="L96" s="4">
        <f t="shared" si="7"/>
        <v>2.8734351459309035</v>
      </c>
    </row>
    <row r="97" spans="5:12" x14ac:dyDescent="0.3">
      <c r="E97" s="3">
        <f t="shared" si="8"/>
        <v>9.400000000000007E-2</v>
      </c>
      <c r="F97" s="3">
        <f t="shared" si="5"/>
        <v>2.9032531663945349</v>
      </c>
      <c r="H97" s="3">
        <v>94</v>
      </c>
      <c r="I97" s="3">
        <f t="shared" si="9"/>
        <v>9.400000000000007E-2</v>
      </c>
      <c r="J97" s="3">
        <f t="shared" si="6"/>
        <v>5.8072237696982647</v>
      </c>
      <c r="L97" s="4">
        <f t="shared" si="7"/>
        <v>2.9039706033037298</v>
      </c>
    </row>
    <row r="98" spans="5:12" x14ac:dyDescent="0.3">
      <c r="E98" s="3">
        <f t="shared" si="8"/>
        <v>9.500000000000007E-2</v>
      </c>
      <c r="F98" s="3">
        <f t="shared" si="5"/>
        <v>2.9337735378975367</v>
      </c>
      <c r="H98" s="3">
        <v>95</v>
      </c>
      <c r="I98" s="3">
        <f t="shared" si="9"/>
        <v>9.500000000000007E-2</v>
      </c>
      <c r="J98" s="3">
        <f t="shared" si="6"/>
        <v>5.8682719637558405</v>
      </c>
      <c r="L98" s="4">
        <f t="shared" si="7"/>
        <v>2.9344984258583038</v>
      </c>
    </row>
    <row r="99" spans="5:12" x14ac:dyDescent="0.3">
      <c r="E99" s="3">
        <f t="shared" si="8"/>
        <v>9.6000000000000071E-2</v>
      </c>
      <c r="F99" s="3">
        <f t="shared" si="5"/>
        <v>2.9642862802613337</v>
      </c>
      <c r="H99" s="3">
        <v>96</v>
      </c>
      <c r="I99" s="3">
        <f t="shared" si="9"/>
        <v>9.6000000000000071E-2</v>
      </c>
      <c r="J99" s="3">
        <f t="shared" si="6"/>
        <v>5.9293048957649015</v>
      </c>
      <c r="L99" s="4">
        <f t="shared" si="7"/>
        <v>2.9650186155035678</v>
      </c>
    </row>
    <row r="100" spans="5:12" x14ac:dyDescent="0.3">
      <c r="E100" s="3">
        <f t="shared" si="8"/>
        <v>9.7000000000000072E-2</v>
      </c>
      <c r="F100" s="3">
        <f t="shared" si="5"/>
        <v>2.9947913953930083</v>
      </c>
      <c r="H100" s="3">
        <v>97</v>
      </c>
      <c r="I100" s="3">
        <f t="shared" si="9"/>
        <v>9.7000000000000072E-2</v>
      </c>
      <c r="J100" s="3">
        <f t="shared" si="6"/>
        <v>5.9903225695409601</v>
      </c>
      <c r="L100" s="4">
        <f t="shared" si="7"/>
        <v>2.9955311741479518</v>
      </c>
    </row>
    <row r="101" spans="5:12" x14ac:dyDescent="0.3">
      <c r="E101" s="3">
        <f t="shared" si="8"/>
        <v>9.8000000000000073E-2</v>
      </c>
      <c r="F101" s="3">
        <f t="shared" si="5"/>
        <v>3.0252888851990747</v>
      </c>
      <c r="H101" s="3">
        <v>98</v>
      </c>
      <c r="I101" s="3">
        <f t="shared" si="9"/>
        <v>9.8000000000000073E-2</v>
      </c>
      <c r="J101" s="3">
        <f t="shared" si="6"/>
        <v>6.0513249888985747</v>
      </c>
      <c r="L101" s="4">
        <f t="shared" si="7"/>
        <v>3.0260361036995</v>
      </c>
    </row>
    <row r="102" spans="5:12" x14ac:dyDescent="0.3">
      <c r="E102" s="3">
        <f t="shared" si="8"/>
        <v>9.9000000000000074E-2</v>
      </c>
      <c r="F102" s="3">
        <f t="shared" si="5"/>
        <v>3.0557787515856916</v>
      </c>
      <c r="H102" s="3">
        <v>99</v>
      </c>
      <c r="I102" s="3">
        <f t="shared" si="9"/>
        <v>9.9000000000000074E-2</v>
      </c>
      <c r="J102" s="3">
        <f t="shared" si="6"/>
        <v>6.1123121576513499</v>
      </c>
      <c r="L102" s="4">
        <f t="shared" si="7"/>
        <v>3.0565334060656584</v>
      </c>
    </row>
    <row r="103" spans="5:12" x14ac:dyDescent="0.3">
      <c r="E103" s="3">
        <f t="shared" si="8"/>
        <v>0.10000000000000007</v>
      </c>
      <c r="F103" s="3">
        <f t="shared" si="5"/>
        <v>3.0862609964584209</v>
      </c>
      <c r="H103" s="3">
        <v>100</v>
      </c>
      <c r="I103" s="3">
        <f t="shared" si="9"/>
        <v>0.10000000000000007</v>
      </c>
      <c r="J103" s="3">
        <f t="shared" si="6"/>
        <v>6.1732840796119373</v>
      </c>
      <c r="L103" s="4">
        <f t="shared" si="7"/>
        <v>3.0870230831535164</v>
      </c>
    </row>
    <row r="104" spans="5:12" x14ac:dyDescent="0.3">
      <c r="E104" s="3">
        <f t="shared" ref="E104:E167" si="10">E103+$C$3</f>
        <v>0.10100000000000008</v>
      </c>
      <c r="F104" s="3">
        <f t="shared" si="5"/>
        <v>3.1167356217224125</v>
      </c>
      <c r="H104" s="3">
        <v>101</v>
      </c>
      <c r="I104" s="3">
        <f t="shared" ref="I104:I167" si="11">I103+$C$3</f>
        <v>0.10100000000000008</v>
      </c>
      <c r="J104" s="3">
        <f t="shared" si="6"/>
        <v>6.2342407585920343</v>
      </c>
      <c r="L104" s="4">
        <f t="shared" ref="L104:L167" si="12">ABS(F104-J104)</f>
        <v>3.1175051368696218</v>
      </c>
    </row>
    <row r="105" spans="5:12" x14ac:dyDescent="0.3">
      <c r="E105" s="3">
        <f t="shared" si="10"/>
        <v>0.10200000000000008</v>
      </c>
      <c r="F105" s="3">
        <f t="shared" si="5"/>
        <v>3.1472026292823614</v>
      </c>
      <c r="H105" s="3">
        <v>102</v>
      </c>
      <c r="I105" s="3">
        <f t="shared" si="11"/>
        <v>0.10200000000000008</v>
      </c>
      <c r="J105" s="3">
        <f t="shared" si="6"/>
        <v>6.2951821984023866</v>
      </c>
      <c r="L105" s="4">
        <f t="shared" si="12"/>
        <v>3.1479795691200252</v>
      </c>
    </row>
    <row r="106" spans="5:12" x14ac:dyDescent="0.3">
      <c r="E106" s="3">
        <f t="shared" si="10"/>
        <v>0.10300000000000008</v>
      </c>
      <c r="F106" s="3">
        <f t="shared" si="5"/>
        <v>3.1776620210424227</v>
      </c>
      <c r="H106" s="3">
        <v>103</v>
      </c>
      <c r="I106" s="3">
        <f t="shared" si="11"/>
        <v>0.10300000000000008</v>
      </c>
      <c r="J106" s="3">
        <f t="shared" si="6"/>
        <v>6.3561084028527857</v>
      </c>
      <c r="L106" s="4">
        <f t="shared" si="12"/>
        <v>3.178446381810363</v>
      </c>
    </row>
    <row r="107" spans="5:12" x14ac:dyDescent="0.3">
      <c r="E107" s="3">
        <f t="shared" si="10"/>
        <v>0.10400000000000008</v>
      </c>
      <c r="F107" s="3">
        <f t="shared" si="5"/>
        <v>3.2081137989063393</v>
      </c>
      <c r="H107" s="3">
        <v>104</v>
      </c>
      <c r="I107" s="3">
        <f t="shared" si="11"/>
        <v>0.10400000000000008</v>
      </c>
      <c r="J107" s="3">
        <f t="shared" si="6"/>
        <v>6.4170193757520728</v>
      </c>
      <c r="L107" s="4">
        <f t="shared" si="12"/>
        <v>3.2089055768457335</v>
      </c>
    </row>
    <row r="108" spans="5:12" x14ac:dyDescent="0.3">
      <c r="E108" s="3">
        <f t="shared" si="10"/>
        <v>0.10500000000000008</v>
      </c>
      <c r="F108" s="3">
        <f t="shared" si="5"/>
        <v>3.2385579647773142</v>
      </c>
      <c r="H108" s="3">
        <v>105</v>
      </c>
      <c r="I108" s="3">
        <f t="shared" si="11"/>
        <v>0.10500000000000008</v>
      </c>
      <c r="J108" s="3">
        <f t="shared" si="6"/>
        <v>6.4779151209081345</v>
      </c>
      <c r="L108" s="4">
        <f t="shared" si="12"/>
        <v>3.2393571561308203</v>
      </c>
    </row>
    <row r="109" spans="5:12" x14ac:dyDescent="0.3">
      <c r="E109" s="3">
        <f t="shared" si="10"/>
        <v>0.10600000000000008</v>
      </c>
      <c r="F109" s="3">
        <f t="shared" si="5"/>
        <v>3.2689945205581239</v>
      </c>
      <c r="H109" s="3">
        <v>106</v>
      </c>
      <c r="I109" s="3">
        <f t="shared" si="11"/>
        <v>0.10600000000000008</v>
      </c>
      <c r="J109" s="3">
        <f t="shared" si="6"/>
        <v>6.5387956421279076</v>
      </c>
      <c r="L109" s="4">
        <f t="shared" si="12"/>
        <v>3.2698011215697838</v>
      </c>
    </row>
    <row r="110" spans="5:12" x14ac:dyDescent="0.3">
      <c r="E110" s="3">
        <f t="shared" si="10"/>
        <v>0.10700000000000008</v>
      </c>
      <c r="F110" s="3">
        <f t="shared" si="5"/>
        <v>3.2994234681510619</v>
      </c>
      <c r="H110" s="3">
        <v>107</v>
      </c>
      <c r="I110" s="3">
        <f t="shared" si="11"/>
        <v>0.10700000000000008</v>
      </c>
      <c r="J110" s="3">
        <f t="shared" si="6"/>
        <v>6.5996609432173754</v>
      </c>
      <c r="L110" s="4">
        <f t="shared" si="12"/>
        <v>3.3002374750663135</v>
      </c>
    </row>
    <row r="111" spans="5:12" x14ac:dyDescent="0.3">
      <c r="E111" s="3">
        <f t="shared" si="10"/>
        <v>0.10800000000000008</v>
      </c>
      <c r="F111" s="3">
        <f t="shared" si="5"/>
        <v>3.3298448094578958</v>
      </c>
      <c r="H111" s="3">
        <v>108</v>
      </c>
      <c r="I111" s="3">
        <f t="shared" si="11"/>
        <v>0.10800000000000008</v>
      </c>
      <c r="J111" s="3">
        <f t="shared" si="6"/>
        <v>6.6605110279815714</v>
      </c>
      <c r="L111" s="4">
        <f t="shared" si="12"/>
        <v>3.3306662185236755</v>
      </c>
    </row>
    <row r="112" spans="5:12" x14ac:dyDescent="0.3">
      <c r="E112" s="3">
        <f t="shared" si="10"/>
        <v>0.10900000000000008</v>
      </c>
      <c r="F112" s="3">
        <f t="shared" si="5"/>
        <v>3.3602585463800096</v>
      </c>
      <c r="H112" s="3">
        <v>109</v>
      </c>
      <c r="I112" s="3">
        <f t="shared" si="11"/>
        <v>0.10900000000000008</v>
      </c>
      <c r="J112" s="3">
        <f t="shared" si="6"/>
        <v>6.7213459002245761</v>
      </c>
      <c r="L112" s="4">
        <f t="shared" si="12"/>
        <v>3.3610873538445665</v>
      </c>
    </row>
    <row r="113" spans="5:12" x14ac:dyDescent="0.3">
      <c r="E113" s="3">
        <f t="shared" si="10"/>
        <v>0.11000000000000008</v>
      </c>
      <c r="F113" s="3">
        <f t="shared" si="5"/>
        <v>3.3906646808182472</v>
      </c>
      <c r="H113" s="3">
        <v>110</v>
      </c>
      <c r="I113" s="3">
        <f t="shared" si="11"/>
        <v>0.11000000000000008</v>
      </c>
      <c r="J113" s="3">
        <f t="shared" si="6"/>
        <v>6.78216556374952</v>
      </c>
      <c r="L113" s="4">
        <f t="shared" si="12"/>
        <v>3.3915008829312727</v>
      </c>
    </row>
    <row r="114" spans="5:12" x14ac:dyDescent="0.3">
      <c r="E114" s="3">
        <f t="shared" si="10"/>
        <v>0.11100000000000008</v>
      </c>
      <c r="F114" s="3">
        <f t="shared" si="5"/>
        <v>3.4210632146729836</v>
      </c>
      <c r="H114" s="3">
        <v>111</v>
      </c>
      <c r="I114" s="3">
        <f t="shared" si="11"/>
        <v>0.11100000000000008</v>
      </c>
      <c r="J114" s="3">
        <f t="shared" si="6"/>
        <v>6.8429700223585828</v>
      </c>
      <c r="L114" s="4">
        <f t="shared" si="12"/>
        <v>3.4219068076855992</v>
      </c>
    </row>
    <row r="115" spans="5:12" x14ac:dyDescent="0.3">
      <c r="E115" s="3">
        <f t="shared" si="10"/>
        <v>0.11200000000000009</v>
      </c>
      <c r="F115" s="3">
        <f t="shared" si="5"/>
        <v>3.4514541498441389</v>
      </c>
      <c r="H115" s="3">
        <v>112</v>
      </c>
      <c r="I115" s="3">
        <f t="shared" si="11"/>
        <v>0.11200000000000009</v>
      </c>
      <c r="J115" s="3">
        <f t="shared" si="6"/>
        <v>6.9037592798529932</v>
      </c>
      <c r="L115" s="4">
        <f t="shared" si="12"/>
        <v>3.4523051300088543</v>
      </c>
    </row>
    <row r="116" spans="5:12" x14ac:dyDescent="0.3">
      <c r="E116" s="3">
        <f t="shared" si="10"/>
        <v>0.11300000000000009</v>
      </c>
      <c r="F116" s="3">
        <f t="shared" si="5"/>
        <v>3.481837488231136</v>
      </c>
      <c r="H116" s="3">
        <v>113</v>
      </c>
      <c r="I116" s="3">
        <f t="shared" si="11"/>
        <v>0.11300000000000009</v>
      </c>
      <c r="J116" s="3">
        <f t="shared" si="6"/>
        <v>6.9645333400330296</v>
      </c>
      <c r="L116" s="4">
        <f t="shared" si="12"/>
        <v>3.4826958518018936</v>
      </c>
    </row>
    <row r="117" spans="5:12" x14ac:dyDescent="0.3">
      <c r="E117" s="3">
        <f t="shared" si="10"/>
        <v>0.11400000000000009</v>
      </c>
      <c r="F117" s="3">
        <f t="shared" si="5"/>
        <v>3.5122132317329431</v>
      </c>
      <c r="H117" s="3">
        <v>114</v>
      </c>
      <c r="I117" s="3">
        <f t="shared" si="11"/>
        <v>0.11400000000000009</v>
      </c>
      <c r="J117" s="3">
        <f t="shared" si="6"/>
        <v>7.0252922066980217</v>
      </c>
      <c r="L117" s="4">
        <f t="shared" si="12"/>
        <v>3.5130789749650786</v>
      </c>
    </row>
    <row r="118" spans="5:12" x14ac:dyDescent="0.3">
      <c r="E118" s="3">
        <f t="shared" si="10"/>
        <v>0.11500000000000009</v>
      </c>
      <c r="F118" s="3">
        <f t="shared" si="5"/>
        <v>3.5425813822480166</v>
      </c>
      <c r="H118" s="3">
        <v>115</v>
      </c>
      <c r="I118" s="3">
        <f t="shared" si="11"/>
        <v>0.11500000000000009</v>
      </c>
      <c r="J118" s="3">
        <f t="shared" si="6"/>
        <v>7.0860358836463471</v>
      </c>
      <c r="L118" s="4">
        <f t="shared" si="12"/>
        <v>3.5434545013983305</v>
      </c>
    </row>
    <row r="119" spans="5:12" x14ac:dyDescent="0.3">
      <c r="E119" s="3">
        <f t="shared" si="10"/>
        <v>0.11600000000000009</v>
      </c>
      <c r="F119" s="3">
        <f t="shared" si="5"/>
        <v>3.5729419416744008</v>
      </c>
      <c r="H119" s="3">
        <v>116</v>
      </c>
      <c r="I119" s="3">
        <f t="shared" si="11"/>
        <v>0.11600000000000009</v>
      </c>
      <c r="J119" s="3">
        <f t="shared" si="6"/>
        <v>7.1467643746754357</v>
      </c>
      <c r="L119" s="4">
        <f t="shared" si="12"/>
        <v>3.5738224330010349</v>
      </c>
    </row>
    <row r="120" spans="5:12" x14ac:dyDescent="0.3">
      <c r="E120" s="3">
        <f t="shared" si="10"/>
        <v>0.11700000000000009</v>
      </c>
      <c r="F120" s="3">
        <f t="shared" si="5"/>
        <v>3.6032949119096145</v>
      </c>
      <c r="H120" s="3">
        <v>117</v>
      </c>
      <c r="I120" s="3">
        <f t="shared" si="11"/>
        <v>0.11700000000000009</v>
      </c>
      <c r="J120" s="3">
        <f t="shared" si="6"/>
        <v>7.2074776835817671</v>
      </c>
      <c r="L120" s="4">
        <f t="shared" si="12"/>
        <v>3.6041827716721526</v>
      </c>
    </row>
    <row r="121" spans="5:12" x14ac:dyDescent="0.3">
      <c r="E121" s="3">
        <f t="shared" si="10"/>
        <v>0.11800000000000009</v>
      </c>
      <c r="F121" s="3">
        <f t="shared" si="5"/>
        <v>3.6336402948507214</v>
      </c>
      <c r="H121" s="3">
        <v>118</v>
      </c>
      <c r="I121" s="3">
        <f t="shared" si="11"/>
        <v>0.11800000000000009</v>
      </c>
      <c r="J121" s="3">
        <f t="shared" si="6"/>
        <v>7.2681758141608714</v>
      </c>
      <c r="L121" s="4">
        <f t="shared" si="12"/>
        <v>3.6345355193101501</v>
      </c>
    </row>
    <row r="122" spans="5:12" x14ac:dyDescent="0.3">
      <c r="E122" s="3">
        <f t="shared" si="10"/>
        <v>0.11900000000000009</v>
      </c>
      <c r="F122" s="3">
        <f t="shared" si="5"/>
        <v>3.6639780923943022</v>
      </c>
      <c r="H122" s="3">
        <v>119</v>
      </c>
      <c r="I122" s="3">
        <f t="shared" si="11"/>
        <v>0.11900000000000009</v>
      </c>
      <c r="J122" s="3">
        <f t="shared" si="6"/>
        <v>7.3288587702073311</v>
      </c>
      <c r="L122" s="4">
        <f t="shared" si="12"/>
        <v>3.664880677813029</v>
      </c>
    </row>
    <row r="123" spans="5:12" x14ac:dyDescent="0.3">
      <c r="E123" s="3">
        <f t="shared" si="10"/>
        <v>0.12000000000000009</v>
      </c>
      <c r="F123" s="3">
        <f t="shared" si="5"/>
        <v>3.6943083064364828</v>
      </c>
      <c r="H123" s="3">
        <v>120</v>
      </c>
      <c r="I123" s="3">
        <f t="shared" si="11"/>
        <v>0.12000000000000009</v>
      </c>
      <c r="J123" s="3">
        <f t="shared" si="6"/>
        <v>7.3895265555147791</v>
      </c>
      <c r="L123" s="4">
        <f t="shared" si="12"/>
        <v>3.6952182490782963</v>
      </c>
    </row>
    <row r="124" spans="5:12" x14ac:dyDescent="0.3">
      <c r="E124" s="3">
        <f t="shared" si="10"/>
        <v>0.12100000000000009</v>
      </c>
      <c r="F124" s="3">
        <f t="shared" si="5"/>
        <v>3.7246309388728918</v>
      </c>
      <c r="H124" s="3">
        <v>121</v>
      </c>
      <c r="I124" s="3">
        <f t="shared" si="11"/>
        <v>0.12100000000000009</v>
      </c>
      <c r="J124" s="3">
        <f t="shared" si="6"/>
        <v>7.4501791738759007</v>
      </c>
      <c r="L124" s="4">
        <f t="shared" si="12"/>
        <v>3.7255482350030089</v>
      </c>
    </row>
    <row r="125" spans="5:12" x14ac:dyDescent="0.3">
      <c r="E125" s="3">
        <f t="shared" si="10"/>
        <v>0.12200000000000009</v>
      </c>
      <c r="F125" s="3">
        <f t="shared" si="5"/>
        <v>3.7549459915986887</v>
      </c>
      <c r="H125" s="3">
        <v>122</v>
      </c>
      <c r="I125" s="3">
        <f t="shared" si="11"/>
        <v>0.12200000000000009</v>
      </c>
      <c r="J125" s="3">
        <f t="shared" si="6"/>
        <v>7.5108166290824316</v>
      </c>
      <c r="L125" s="4">
        <f t="shared" si="12"/>
        <v>3.7558706374837429</v>
      </c>
    </row>
    <row r="126" spans="5:12" x14ac:dyDescent="0.3">
      <c r="E126" s="3">
        <f t="shared" si="10"/>
        <v>0.1230000000000001</v>
      </c>
      <c r="F126" s="3">
        <f t="shared" si="5"/>
        <v>3.7852534665085642</v>
      </c>
      <c r="H126" s="3">
        <v>123</v>
      </c>
      <c r="I126" s="3">
        <f t="shared" si="11"/>
        <v>0.1230000000000001</v>
      </c>
      <c r="J126" s="3">
        <f t="shared" si="6"/>
        <v>7.571438924925161</v>
      </c>
      <c r="L126" s="4">
        <f t="shared" si="12"/>
        <v>3.7861854584165968</v>
      </c>
    </row>
    <row r="127" spans="5:12" x14ac:dyDescent="0.3">
      <c r="E127" s="3">
        <f t="shared" si="10"/>
        <v>0.1240000000000001</v>
      </c>
      <c r="F127" s="3">
        <f t="shared" si="5"/>
        <v>3.8155533654967542</v>
      </c>
      <c r="H127" s="3">
        <v>124</v>
      </c>
      <c r="I127" s="3">
        <f t="shared" si="11"/>
        <v>0.1240000000000001</v>
      </c>
      <c r="J127" s="3">
        <f t="shared" si="6"/>
        <v>7.6320460651939301</v>
      </c>
      <c r="L127" s="4">
        <f t="shared" si="12"/>
        <v>3.816492699697176</v>
      </c>
    </row>
    <row r="128" spans="5:12" x14ac:dyDescent="0.3">
      <c r="E128" s="3">
        <f t="shared" si="10"/>
        <v>0.12500000000000008</v>
      </c>
      <c r="F128" s="3">
        <f t="shared" si="5"/>
        <v>3.8458456904569971</v>
      </c>
      <c r="H128" s="3">
        <v>125</v>
      </c>
      <c r="I128" s="3">
        <f t="shared" si="11"/>
        <v>0.12500000000000008</v>
      </c>
      <c r="J128" s="3">
        <f t="shared" si="6"/>
        <v>7.6926380536776318</v>
      </c>
      <c r="L128" s="4">
        <f t="shared" si="12"/>
        <v>3.8467923632206347</v>
      </c>
    </row>
    <row r="129" spans="5:12" x14ac:dyDescent="0.3">
      <c r="E129" s="3">
        <f t="shared" si="10"/>
        <v>0.12600000000000008</v>
      </c>
      <c r="F129" s="3">
        <f t="shared" si="5"/>
        <v>3.8761304432825341</v>
      </c>
      <c r="H129" s="3">
        <v>126</v>
      </c>
      <c r="I129" s="3">
        <f t="shared" si="11"/>
        <v>0.12600000000000008</v>
      </c>
      <c r="J129" s="3">
        <f t="shared" si="6"/>
        <v>7.7532148941642127</v>
      </c>
      <c r="L129" s="4">
        <f t="shared" si="12"/>
        <v>3.8770844508816786</v>
      </c>
    </row>
    <row r="130" spans="5:12" x14ac:dyDescent="0.3">
      <c r="E130" s="3">
        <f t="shared" si="10"/>
        <v>0.12700000000000009</v>
      </c>
      <c r="F130" s="3">
        <f t="shared" si="5"/>
        <v>3.9064076258662084</v>
      </c>
      <c r="H130" s="3">
        <v>127</v>
      </c>
      <c r="I130" s="3">
        <f t="shared" si="11"/>
        <v>0.12700000000000009</v>
      </c>
      <c r="J130" s="3">
        <f t="shared" si="6"/>
        <v>7.8137765904406713</v>
      </c>
      <c r="L130" s="4">
        <f t="shared" si="12"/>
        <v>3.9073689645744629</v>
      </c>
    </row>
    <row r="131" spans="5:12" x14ac:dyDescent="0.3">
      <c r="E131" s="3">
        <f t="shared" si="10"/>
        <v>0.12800000000000009</v>
      </c>
      <c r="F131" s="3">
        <f t="shared" si="5"/>
        <v>3.9366772401002947</v>
      </c>
      <c r="H131" s="3">
        <v>128</v>
      </c>
      <c r="I131" s="3">
        <f t="shared" si="11"/>
        <v>0.12800000000000009</v>
      </c>
      <c r="J131" s="3">
        <f t="shared" si="6"/>
        <v>7.8743231462930607</v>
      </c>
      <c r="L131" s="4">
        <f t="shared" si="12"/>
        <v>3.937645906192766</v>
      </c>
    </row>
    <row r="132" spans="5:12" x14ac:dyDescent="0.3">
      <c r="E132" s="3">
        <f t="shared" si="10"/>
        <v>0.12900000000000009</v>
      </c>
      <c r="F132" s="3">
        <f t="shared" si="5"/>
        <v>3.9669392878766985</v>
      </c>
      <c r="H132" s="3">
        <v>129</v>
      </c>
      <c r="I132" s="3">
        <f t="shared" si="11"/>
        <v>0.12900000000000009</v>
      </c>
      <c r="J132" s="3">
        <f t="shared" si="6"/>
        <v>7.9348545655064875</v>
      </c>
      <c r="L132" s="4">
        <f t="shared" si="12"/>
        <v>3.967915277629789</v>
      </c>
    </row>
    <row r="133" spans="5:12" x14ac:dyDescent="0.3">
      <c r="E133" s="3">
        <f t="shared" si="10"/>
        <v>0.13000000000000009</v>
      </c>
      <c r="F133" s="3">
        <f t="shared" ref="F133:F196" si="13">($C$4-($C$4*(EXP(-(E133/$C$5)))))/$C$5</f>
        <v>3.9971937710867422</v>
      </c>
      <c r="H133" s="3">
        <v>130</v>
      </c>
      <c r="I133" s="3">
        <f t="shared" si="11"/>
        <v>0.13000000000000009</v>
      </c>
      <c r="J133" s="3">
        <f t="shared" ref="J133:J196" si="14">(J132+((($C$4/2)-J132)/$C$5)*$C$3)</f>
        <v>7.9953708518651112</v>
      </c>
      <c r="L133" s="4">
        <f t="shared" si="12"/>
        <v>3.998177080778369</v>
      </c>
    </row>
    <row r="134" spans="5:12" x14ac:dyDescent="0.3">
      <c r="E134" s="3">
        <f t="shared" si="10"/>
        <v>0.13100000000000009</v>
      </c>
      <c r="F134" s="3">
        <f t="shared" si="13"/>
        <v>4.0274406916213792</v>
      </c>
      <c r="H134" s="3">
        <v>131</v>
      </c>
      <c r="I134" s="3">
        <f t="shared" si="11"/>
        <v>0.13100000000000009</v>
      </c>
      <c r="J134" s="3">
        <f t="shared" si="14"/>
        <v>8.0558720091521447</v>
      </c>
      <c r="L134" s="4">
        <f t="shared" si="12"/>
        <v>4.0284313175307656</v>
      </c>
    </row>
    <row r="135" spans="5:12" x14ac:dyDescent="0.3">
      <c r="E135" s="3">
        <f t="shared" si="10"/>
        <v>0.13200000000000009</v>
      </c>
      <c r="F135" s="3">
        <f t="shared" si="13"/>
        <v>4.0576800513709941</v>
      </c>
      <c r="H135" s="3">
        <v>132</v>
      </c>
      <c r="I135" s="3">
        <f t="shared" si="11"/>
        <v>0.13200000000000009</v>
      </c>
      <c r="J135" s="3">
        <f t="shared" si="14"/>
        <v>8.1163580411498568</v>
      </c>
      <c r="L135" s="4">
        <f t="shared" si="12"/>
        <v>4.0586779897788627</v>
      </c>
    </row>
    <row r="136" spans="5:12" x14ac:dyDescent="0.3">
      <c r="E136" s="3">
        <f t="shared" si="10"/>
        <v>0.13300000000000009</v>
      </c>
      <c r="F136" s="3">
        <f t="shared" si="13"/>
        <v>4.0879118522256022</v>
      </c>
      <c r="H136" s="3">
        <v>133</v>
      </c>
      <c r="I136" s="3">
        <f t="shared" si="11"/>
        <v>0.13300000000000009</v>
      </c>
      <c r="J136" s="3">
        <f t="shared" si="14"/>
        <v>8.1768289516395694</v>
      </c>
      <c r="L136" s="4">
        <f t="shared" si="12"/>
        <v>4.0889170994139672</v>
      </c>
    </row>
    <row r="137" spans="5:12" x14ac:dyDescent="0.3">
      <c r="E137" s="3">
        <f t="shared" si="10"/>
        <v>0.13400000000000009</v>
      </c>
      <c r="F137" s="3">
        <f t="shared" si="13"/>
        <v>4.118136096074636</v>
      </c>
      <c r="H137" s="3">
        <v>134</v>
      </c>
      <c r="I137" s="3">
        <f t="shared" si="11"/>
        <v>0.13400000000000009</v>
      </c>
      <c r="J137" s="3">
        <f t="shared" si="14"/>
        <v>8.2372847444016593</v>
      </c>
      <c r="L137" s="4">
        <f t="shared" si="12"/>
        <v>4.1191486483270232</v>
      </c>
    </row>
    <row r="138" spans="5:12" x14ac:dyDescent="0.3">
      <c r="E138" s="3">
        <f t="shared" si="10"/>
        <v>0.13500000000000009</v>
      </c>
      <c r="F138" s="3">
        <f t="shared" si="13"/>
        <v>4.1483527848071446</v>
      </c>
      <c r="H138" s="3">
        <v>135</v>
      </c>
      <c r="I138" s="3">
        <f t="shared" si="11"/>
        <v>0.13500000000000009</v>
      </c>
      <c r="J138" s="3">
        <f t="shared" si="14"/>
        <v>8.2977254232155584</v>
      </c>
      <c r="L138" s="4">
        <f t="shared" si="12"/>
        <v>4.1493726384084137</v>
      </c>
    </row>
    <row r="139" spans="5:12" x14ac:dyDescent="0.3">
      <c r="E139" s="3">
        <f t="shared" si="10"/>
        <v>0.13600000000000009</v>
      </c>
      <c r="F139" s="3">
        <f t="shared" si="13"/>
        <v>4.1785619203116653</v>
      </c>
      <c r="H139" s="3">
        <v>136</v>
      </c>
      <c r="I139" s="3">
        <f t="shared" si="11"/>
        <v>0.13600000000000009</v>
      </c>
      <c r="J139" s="3">
        <f t="shared" si="14"/>
        <v>8.3581509918597536</v>
      </c>
      <c r="L139" s="4">
        <f t="shared" si="12"/>
        <v>4.1795890715480883</v>
      </c>
    </row>
    <row r="140" spans="5:12" x14ac:dyDescent="0.3">
      <c r="E140" s="3">
        <f t="shared" si="10"/>
        <v>0.13700000000000009</v>
      </c>
      <c r="F140" s="3">
        <f t="shared" si="13"/>
        <v>4.2087635044762663</v>
      </c>
      <c r="H140" s="3">
        <v>137</v>
      </c>
      <c r="I140" s="3">
        <f t="shared" si="11"/>
        <v>0.13700000000000009</v>
      </c>
      <c r="J140" s="3">
        <f t="shared" si="14"/>
        <v>8.4185614541117886</v>
      </c>
      <c r="L140" s="4">
        <f t="shared" si="12"/>
        <v>4.2097979496355222</v>
      </c>
    </row>
    <row r="141" spans="5:12" x14ac:dyDescent="0.3">
      <c r="E141" s="3">
        <f t="shared" si="10"/>
        <v>0.13800000000000009</v>
      </c>
      <c r="F141" s="3">
        <f t="shared" si="13"/>
        <v>4.2389575391885614</v>
      </c>
      <c r="H141" s="3">
        <v>138</v>
      </c>
      <c r="I141" s="3">
        <f t="shared" si="11"/>
        <v>0.13800000000000009</v>
      </c>
      <c r="J141" s="3">
        <f t="shared" si="14"/>
        <v>8.47895681374826</v>
      </c>
      <c r="L141" s="4">
        <f t="shared" si="12"/>
        <v>4.2399992745596986</v>
      </c>
    </row>
    <row r="142" spans="5:12" x14ac:dyDescent="0.3">
      <c r="E142" s="3">
        <f t="shared" si="10"/>
        <v>0.1390000000000001</v>
      </c>
      <c r="F142" s="3">
        <f t="shared" si="13"/>
        <v>4.2691440263356384</v>
      </c>
      <c r="H142" s="3">
        <v>139</v>
      </c>
      <c r="I142" s="3">
        <f t="shared" si="11"/>
        <v>0.1390000000000001</v>
      </c>
      <c r="J142" s="3">
        <f t="shared" si="14"/>
        <v>8.5393370745448234</v>
      </c>
      <c r="L142" s="4">
        <f t="shared" si="12"/>
        <v>4.270193048209185</v>
      </c>
    </row>
    <row r="143" spans="5:12" x14ac:dyDescent="0.3">
      <c r="E143" s="3">
        <f t="shared" si="10"/>
        <v>0.1400000000000001</v>
      </c>
      <c r="F143" s="3">
        <f t="shared" si="13"/>
        <v>4.2993229678041871</v>
      </c>
      <c r="H143" s="3">
        <v>140</v>
      </c>
      <c r="I143" s="3">
        <f t="shared" si="11"/>
        <v>0.1400000000000001</v>
      </c>
      <c r="J143" s="3">
        <f t="shared" si="14"/>
        <v>8.5997022402761871</v>
      </c>
      <c r="L143" s="4">
        <f t="shared" si="12"/>
        <v>4.300379272472</v>
      </c>
    </row>
    <row r="144" spans="5:12" x14ac:dyDescent="0.3">
      <c r="E144" s="3">
        <f t="shared" si="10"/>
        <v>0.1410000000000001</v>
      </c>
      <c r="F144" s="3">
        <f t="shared" si="13"/>
        <v>4.3294943654803859</v>
      </c>
      <c r="H144" s="3">
        <v>141</v>
      </c>
      <c r="I144" s="3">
        <f t="shared" si="11"/>
        <v>0.1410000000000001</v>
      </c>
      <c r="J144" s="3">
        <f t="shared" si="14"/>
        <v>8.6600523147161184</v>
      </c>
      <c r="L144" s="4">
        <f t="shared" si="12"/>
        <v>4.3305579492357325</v>
      </c>
    </row>
    <row r="145" spans="5:12" x14ac:dyDescent="0.3">
      <c r="E145" s="3">
        <f t="shared" si="10"/>
        <v>0.1420000000000001</v>
      </c>
      <c r="F145" s="3">
        <f t="shared" si="13"/>
        <v>4.3596582212499584</v>
      </c>
      <c r="H145" s="3">
        <v>142</v>
      </c>
      <c r="I145" s="3">
        <f t="shared" si="11"/>
        <v>0.1420000000000001</v>
      </c>
      <c r="J145" s="3">
        <f t="shared" si="14"/>
        <v>8.7203873016374391</v>
      </c>
      <c r="L145" s="4">
        <f t="shared" si="12"/>
        <v>4.3607290803874807</v>
      </c>
    </row>
    <row r="146" spans="5:12" x14ac:dyDescent="0.3">
      <c r="E146" s="3">
        <f t="shared" si="10"/>
        <v>0.1430000000000001</v>
      </c>
      <c r="F146" s="3">
        <f t="shared" si="13"/>
        <v>4.3898145369981023</v>
      </c>
      <c r="H146" s="3">
        <v>143</v>
      </c>
      <c r="I146" s="3">
        <f t="shared" si="11"/>
        <v>0.1430000000000001</v>
      </c>
      <c r="J146" s="3">
        <f t="shared" si="14"/>
        <v>8.78070720481203</v>
      </c>
      <c r="L146" s="4">
        <f t="shared" si="12"/>
        <v>4.3908926678139277</v>
      </c>
    </row>
    <row r="147" spans="5:12" x14ac:dyDescent="0.3">
      <c r="E147" s="3">
        <f t="shared" si="10"/>
        <v>0.1440000000000001</v>
      </c>
      <c r="F147" s="3">
        <f t="shared" si="13"/>
        <v>4.4199633146096318</v>
      </c>
      <c r="H147" s="3">
        <v>144</v>
      </c>
      <c r="I147" s="3">
        <f t="shared" si="11"/>
        <v>0.1440000000000001</v>
      </c>
      <c r="J147" s="3">
        <f t="shared" si="14"/>
        <v>8.8410120280108266</v>
      </c>
      <c r="L147" s="4">
        <f t="shared" si="12"/>
        <v>4.4210487134011949</v>
      </c>
    </row>
    <row r="148" spans="5:12" x14ac:dyDescent="0.3">
      <c r="E148" s="3">
        <f t="shared" si="10"/>
        <v>0.1450000000000001</v>
      </c>
      <c r="F148" s="3">
        <f t="shared" si="13"/>
        <v>4.4501045559688208</v>
      </c>
      <c r="H148" s="3">
        <v>145</v>
      </c>
      <c r="I148" s="3">
        <f t="shared" si="11"/>
        <v>0.1450000000000001</v>
      </c>
      <c r="J148" s="3">
        <f t="shared" si="14"/>
        <v>8.9013017750038248</v>
      </c>
      <c r="L148" s="4">
        <f t="shared" si="12"/>
        <v>4.451197219035004</v>
      </c>
    </row>
    <row r="149" spans="5:12" x14ac:dyDescent="0.3">
      <c r="E149" s="3">
        <f t="shared" si="10"/>
        <v>0.1460000000000001</v>
      </c>
      <c r="F149" s="3">
        <f t="shared" si="13"/>
        <v>4.480238262959503</v>
      </c>
      <c r="H149" s="3">
        <v>146</v>
      </c>
      <c r="I149" s="3">
        <f t="shared" si="11"/>
        <v>0.1460000000000001</v>
      </c>
      <c r="J149" s="3">
        <f t="shared" si="14"/>
        <v>8.9615764495600736</v>
      </c>
      <c r="L149" s="4">
        <f t="shared" si="12"/>
        <v>4.4813381866005706</v>
      </c>
    </row>
    <row r="150" spans="5:12" x14ac:dyDescent="0.3">
      <c r="E150" s="3">
        <f t="shared" si="10"/>
        <v>0.1470000000000001</v>
      </c>
      <c r="F150" s="3">
        <f t="shared" si="13"/>
        <v>4.5103644374650429</v>
      </c>
      <c r="H150" s="3">
        <v>147</v>
      </c>
      <c r="I150" s="3">
        <f t="shared" si="11"/>
        <v>0.1470000000000001</v>
      </c>
      <c r="J150" s="3">
        <f t="shared" si="14"/>
        <v>9.0218360554476842</v>
      </c>
      <c r="L150" s="4">
        <f t="shared" si="12"/>
        <v>4.5114716179826413</v>
      </c>
    </row>
    <row r="151" spans="5:12" x14ac:dyDescent="0.3">
      <c r="E151" s="3">
        <f t="shared" si="10"/>
        <v>0.1480000000000001</v>
      </c>
      <c r="F151" s="3">
        <f t="shared" si="13"/>
        <v>4.5404830813683219</v>
      </c>
      <c r="H151" s="3">
        <v>148</v>
      </c>
      <c r="I151" s="3">
        <f t="shared" si="11"/>
        <v>0.1480000000000001</v>
      </c>
      <c r="J151" s="3">
        <f t="shared" si="14"/>
        <v>9.0820805964338227</v>
      </c>
      <c r="L151" s="4">
        <f t="shared" si="12"/>
        <v>4.5415975150655008</v>
      </c>
    </row>
    <row r="152" spans="5:12" x14ac:dyDescent="0.3">
      <c r="E152" s="3">
        <f t="shared" si="10"/>
        <v>0.1490000000000001</v>
      </c>
      <c r="F152" s="3">
        <f t="shared" si="13"/>
        <v>4.5705941965517525</v>
      </c>
      <c r="H152" s="3">
        <v>149</v>
      </c>
      <c r="I152" s="3">
        <f t="shared" si="11"/>
        <v>0.1490000000000001</v>
      </c>
      <c r="J152" s="3">
        <f t="shared" si="14"/>
        <v>9.1423100762847138</v>
      </c>
      <c r="L152" s="4">
        <f t="shared" si="12"/>
        <v>4.5717158797329613</v>
      </c>
    </row>
    <row r="153" spans="5:12" x14ac:dyDescent="0.3">
      <c r="E153" s="3">
        <f t="shared" si="10"/>
        <v>0.15000000000000011</v>
      </c>
      <c r="F153" s="3">
        <f t="shared" si="13"/>
        <v>4.6006977848972923</v>
      </c>
      <c r="H153" s="3">
        <v>150</v>
      </c>
      <c r="I153" s="3">
        <f t="shared" si="11"/>
        <v>0.15000000000000011</v>
      </c>
      <c r="J153" s="3">
        <f t="shared" si="14"/>
        <v>9.2025244987656425</v>
      </c>
      <c r="L153" s="4">
        <f t="shared" si="12"/>
        <v>4.6018267138683502</v>
      </c>
    </row>
    <row r="154" spans="5:12" x14ac:dyDescent="0.3">
      <c r="E154" s="3">
        <f t="shared" si="10"/>
        <v>0.15100000000000011</v>
      </c>
      <c r="F154" s="3">
        <f t="shared" si="13"/>
        <v>4.6307938482863733</v>
      </c>
      <c r="H154" s="3">
        <v>151</v>
      </c>
      <c r="I154" s="3">
        <f t="shared" si="11"/>
        <v>0.15100000000000011</v>
      </c>
      <c r="J154" s="3">
        <f t="shared" si="14"/>
        <v>9.2627238676409505</v>
      </c>
      <c r="L154" s="4">
        <f t="shared" si="12"/>
        <v>4.6319300193545772</v>
      </c>
    </row>
    <row r="155" spans="5:12" x14ac:dyDescent="0.3">
      <c r="E155" s="3">
        <f t="shared" si="10"/>
        <v>0.15200000000000011</v>
      </c>
      <c r="F155" s="3">
        <f t="shared" si="13"/>
        <v>4.6608823886000579</v>
      </c>
      <c r="H155" s="3">
        <v>152</v>
      </c>
      <c r="I155" s="3">
        <f t="shared" si="11"/>
        <v>0.15200000000000011</v>
      </c>
      <c r="J155" s="3">
        <f t="shared" si="14"/>
        <v>9.3229081866740398</v>
      </c>
      <c r="L155" s="4">
        <f t="shared" si="12"/>
        <v>4.6620257980739819</v>
      </c>
    </row>
    <row r="156" spans="5:12" x14ac:dyDescent="0.3">
      <c r="E156" s="3">
        <f t="shared" si="10"/>
        <v>0.15300000000000011</v>
      </c>
      <c r="F156" s="3">
        <f t="shared" si="13"/>
        <v>4.6909634077188542</v>
      </c>
      <c r="H156" s="3">
        <v>153</v>
      </c>
      <c r="I156" s="3">
        <f t="shared" si="11"/>
        <v>0.15300000000000011</v>
      </c>
      <c r="J156" s="3">
        <f t="shared" si="14"/>
        <v>9.3830774596273709</v>
      </c>
      <c r="L156" s="4">
        <f t="shared" si="12"/>
        <v>4.6921140519085167</v>
      </c>
    </row>
    <row r="157" spans="5:12" x14ac:dyDescent="0.3">
      <c r="E157" s="3">
        <f t="shared" si="10"/>
        <v>0.15400000000000011</v>
      </c>
      <c r="F157" s="3">
        <f t="shared" si="13"/>
        <v>4.7210369075228158</v>
      </c>
      <c r="H157" s="3">
        <v>154</v>
      </c>
      <c r="I157" s="3">
        <f t="shared" si="11"/>
        <v>0.15400000000000011</v>
      </c>
      <c r="J157" s="3">
        <f t="shared" si="14"/>
        <v>9.4432316902624649</v>
      </c>
      <c r="L157" s="4">
        <f t="shared" si="12"/>
        <v>4.7221947827396491</v>
      </c>
    </row>
    <row r="158" spans="5:12" x14ac:dyDescent="0.3">
      <c r="E158" s="3">
        <f t="shared" si="10"/>
        <v>0.15500000000000011</v>
      </c>
      <c r="F158" s="3">
        <f t="shared" si="13"/>
        <v>4.7511028898915413</v>
      </c>
      <c r="H158" s="3">
        <v>155</v>
      </c>
      <c r="I158" s="3">
        <f t="shared" si="11"/>
        <v>0.15500000000000011</v>
      </c>
      <c r="J158" s="3">
        <f t="shared" si="14"/>
        <v>9.5033708823398992</v>
      </c>
      <c r="L158" s="4">
        <f t="shared" si="12"/>
        <v>4.752267992448358</v>
      </c>
    </row>
    <row r="159" spans="5:12" x14ac:dyDescent="0.3">
      <c r="E159" s="3">
        <f t="shared" si="10"/>
        <v>0.15600000000000011</v>
      </c>
      <c r="F159" s="3">
        <f t="shared" si="13"/>
        <v>4.7811613567041604</v>
      </c>
      <c r="H159" s="3">
        <v>156</v>
      </c>
      <c r="I159" s="3">
        <f t="shared" si="11"/>
        <v>0.15600000000000011</v>
      </c>
      <c r="J159" s="3">
        <f t="shared" si="14"/>
        <v>9.5634950396193137</v>
      </c>
      <c r="L159" s="4">
        <f t="shared" si="12"/>
        <v>4.7823336829151533</v>
      </c>
    </row>
    <row r="160" spans="5:12" x14ac:dyDescent="0.3">
      <c r="E160" s="3">
        <f t="shared" si="10"/>
        <v>0.15700000000000011</v>
      </c>
      <c r="F160" s="3">
        <f t="shared" si="13"/>
        <v>4.811212309839334</v>
      </c>
      <c r="H160" s="3">
        <v>157</v>
      </c>
      <c r="I160" s="3">
        <f t="shared" si="11"/>
        <v>0.15700000000000011</v>
      </c>
      <c r="J160" s="3">
        <f t="shared" si="14"/>
        <v>9.6236041658594083</v>
      </c>
      <c r="L160" s="4">
        <f t="shared" si="12"/>
        <v>4.8123918560200742</v>
      </c>
    </row>
    <row r="161" spans="5:12" x14ac:dyDescent="0.3">
      <c r="E161" s="3">
        <f t="shared" si="10"/>
        <v>0.15800000000000011</v>
      </c>
      <c r="F161" s="3">
        <f t="shared" si="13"/>
        <v>4.8412557511752254</v>
      </c>
      <c r="H161" s="3">
        <v>158</v>
      </c>
      <c r="I161" s="3">
        <f t="shared" si="11"/>
        <v>0.15800000000000011</v>
      </c>
      <c r="J161" s="3">
        <f t="shared" si="14"/>
        <v>9.6836982648179433</v>
      </c>
      <c r="L161" s="4">
        <f t="shared" si="12"/>
        <v>4.8424425136427178</v>
      </c>
    </row>
    <row r="162" spans="5:12" x14ac:dyDescent="0.3">
      <c r="E162" s="3">
        <f t="shared" si="10"/>
        <v>0.15900000000000011</v>
      </c>
      <c r="F162" s="3">
        <f t="shared" si="13"/>
        <v>4.8712916825895718</v>
      </c>
      <c r="H162" s="3">
        <v>159</v>
      </c>
      <c r="I162" s="3">
        <f t="shared" si="11"/>
        <v>0.15900000000000011</v>
      </c>
      <c r="J162" s="3">
        <f t="shared" si="14"/>
        <v>9.7437773402517394</v>
      </c>
      <c r="L162" s="4">
        <f t="shared" si="12"/>
        <v>4.8724856576621676</v>
      </c>
    </row>
    <row r="163" spans="5:12" x14ac:dyDescent="0.3">
      <c r="E163" s="3">
        <f t="shared" si="10"/>
        <v>0.16000000000000011</v>
      </c>
      <c r="F163" s="3">
        <f t="shared" si="13"/>
        <v>4.9013201059595985</v>
      </c>
      <c r="H163" s="3">
        <v>160</v>
      </c>
      <c r="I163" s="3">
        <f t="shared" si="11"/>
        <v>0.16000000000000011</v>
      </c>
      <c r="J163" s="3">
        <f t="shared" si="14"/>
        <v>9.8038413959166757</v>
      </c>
      <c r="L163" s="4">
        <f t="shared" si="12"/>
        <v>4.9025212899570771</v>
      </c>
    </row>
    <row r="164" spans="5:12" x14ac:dyDescent="0.3">
      <c r="E164" s="3">
        <f t="shared" si="10"/>
        <v>0.16100000000000012</v>
      </c>
      <c r="F164" s="3">
        <f t="shared" si="13"/>
        <v>4.9313410231621049</v>
      </c>
      <c r="H164" s="3">
        <v>161</v>
      </c>
      <c r="I164" s="3">
        <f t="shared" si="11"/>
        <v>0.16100000000000012</v>
      </c>
      <c r="J164" s="3">
        <f t="shared" si="14"/>
        <v>9.8638904355676971</v>
      </c>
      <c r="L164" s="4">
        <f t="shared" si="12"/>
        <v>4.9325494124055922</v>
      </c>
    </row>
    <row r="165" spans="5:12" x14ac:dyDescent="0.3">
      <c r="E165" s="3">
        <f t="shared" si="10"/>
        <v>0.16200000000000012</v>
      </c>
      <c r="F165" s="3">
        <f t="shared" si="13"/>
        <v>4.9613544360733783</v>
      </c>
      <c r="H165" s="3">
        <v>162</v>
      </c>
      <c r="I165" s="3">
        <f t="shared" si="11"/>
        <v>0.16200000000000012</v>
      </c>
      <c r="J165" s="3">
        <f t="shared" si="14"/>
        <v>9.923924462958805</v>
      </c>
      <c r="L165" s="4">
        <f t="shared" si="12"/>
        <v>4.9625700268854267</v>
      </c>
    </row>
    <row r="166" spans="5:12" x14ac:dyDescent="0.3">
      <c r="E166" s="3">
        <f t="shared" si="10"/>
        <v>0.16300000000000012</v>
      </c>
      <c r="F166" s="3">
        <f t="shared" si="13"/>
        <v>4.9913603465692802</v>
      </c>
      <c r="H166" s="3">
        <v>163</v>
      </c>
      <c r="I166" s="3">
        <f t="shared" si="11"/>
        <v>0.16300000000000012</v>
      </c>
      <c r="J166" s="3">
        <f t="shared" si="14"/>
        <v>9.983943481843065</v>
      </c>
      <c r="L166" s="4">
        <f t="shared" si="12"/>
        <v>4.9925831352737848</v>
      </c>
    </row>
    <row r="167" spans="5:12" x14ac:dyDescent="0.3">
      <c r="E167" s="3">
        <f t="shared" si="10"/>
        <v>0.16400000000000012</v>
      </c>
      <c r="F167" s="3">
        <f t="shared" si="13"/>
        <v>5.0213587565251316</v>
      </c>
      <c r="H167" s="3">
        <v>164</v>
      </c>
      <c r="I167" s="3">
        <f t="shared" si="11"/>
        <v>0.16400000000000012</v>
      </c>
      <c r="J167" s="3">
        <f t="shared" si="14"/>
        <v>10.043947495972605</v>
      </c>
      <c r="L167" s="4">
        <f t="shared" si="12"/>
        <v>5.0225887394474729</v>
      </c>
    </row>
    <row r="168" spans="5:12" x14ac:dyDescent="0.3">
      <c r="E168" s="3">
        <f t="shared" ref="E168:E231" si="15">E167+$C$3</f>
        <v>0.16500000000000012</v>
      </c>
      <c r="F168" s="3">
        <f t="shared" si="13"/>
        <v>5.0513496678158987</v>
      </c>
      <c r="H168" s="3">
        <v>165</v>
      </c>
      <c r="I168" s="3">
        <f t="shared" ref="I168:I231" si="16">I167+$C$3</f>
        <v>0.16500000000000012</v>
      </c>
      <c r="J168" s="3">
        <f t="shared" si="14"/>
        <v>10.103936509098611</v>
      </c>
      <c r="L168" s="4">
        <f t="shared" ref="L168:L231" si="17">ABS(F168-J168)</f>
        <v>5.0525868412827126</v>
      </c>
    </row>
    <row r="169" spans="5:12" x14ac:dyDescent="0.3">
      <c r="E169" s="3">
        <f t="shared" si="15"/>
        <v>0.16600000000000012</v>
      </c>
      <c r="F169" s="3">
        <f t="shared" si="13"/>
        <v>5.0813330823159646</v>
      </c>
      <c r="H169" s="3">
        <v>166</v>
      </c>
      <c r="I169" s="3">
        <f t="shared" si="16"/>
        <v>0.16600000000000012</v>
      </c>
      <c r="J169" s="3">
        <f t="shared" si="14"/>
        <v>10.163910524971337</v>
      </c>
      <c r="L169" s="4">
        <f t="shared" si="17"/>
        <v>5.0825774426553725</v>
      </c>
    </row>
    <row r="170" spans="5:12" x14ac:dyDescent="0.3">
      <c r="E170" s="3">
        <f t="shared" si="15"/>
        <v>0.16700000000000012</v>
      </c>
      <c r="F170" s="3">
        <f t="shared" si="13"/>
        <v>5.1113090018993148</v>
      </c>
      <c r="H170" s="3">
        <v>167</v>
      </c>
      <c r="I170" s="3">
        <f t="shared" si="16"/>
        <v>0.16700000000000012</v>
      </c>
      <c r="J170" s="3">
        <f t="shared" si="14"/>
        <v>10.223869547340094</v>
      </c>
      <c r="L170" s="4">
        <f t="shared" si="17"/>
        <v>5.112560545440779</v>
      </c>
    </row>
    <row r="171" spans="5:12" x14ac:dyDescent="0.3">
      <c r="E171" s="3">
        <f t="shared" si="15"/>
        <v>0.16800000000000012</v>
      </c>
      <c r="F171" s="3">
        <f t="shared" si="13"/>
        <v>5.1412774284394374</v>
      </c>
      <c r="H171" s="3">
        <v>168</v>
      </c>
      <c r="I171" s="3">
        <f t="shared" si="16"/>
        <v>0.16800000000000012</v>
      </c>
      <c r="J171" s="3">
        <f t="shared" si="14"/>
        <v>10.283813579953259</v>
      </c>
      <c r="L171" s="4">
        <f t="shared" si="17"/>
        <v>5.1425361515138217</v>
      </c>
    </row>
    <row r="172" spans="5:12" x14ac:dyDescent="0.3">
      <c r="E172" s="3">
        <f t="shared" si="15"/>
        <v>0.16900000000000012</v>
      </c>
      <c r="F172" s="3">
        <f t="shared" si="13"/>
        <v>5.1712383638093513</v>
      </c>
      <c r="H172" s="3">
        <v>169</v>
      </c>
      <c r="I172" s="3">
        <f t="shared" si="16"/>
        <v>0.16900000000000012</v>
      </c>
      <c r="J172" s="3">
        <f t="shared" si="14"/>
        <v>10.343742626558271</v>
      </c>
      <c r="L172" s="4">
        <f t="shared" si="17"/>
        <v>5.1725042627489195</v>
      </c>
    </row>
    <row r="173" spans="5:12" x14ac:dyDescent="0.3">
      <c r="E173" s="3">
        <f t="shared" si="15"/>
        <v>0.17000000000000012</v>
      </c>
      <c r="F173" s="3">
        <f t="shared" si="13"/>
        <v>5.2011918098816352</v>
      </c>
      <c r="H173" s="3">
        <v>170</v>
      </c>
      <c r="I173" s="3">
        <f t="shared" si="16"/>
        <v>0.17000000000000012</v>
      </c>
      <c r="J173" s="3">
        <f t="shared" si="14"/>
        <v>10.403656690901631</v>
      </c>
      <c r="L173" s="4">
        <f t="shared" si="17"/>
        <v>5.2024648810199956</v>
      </c>
    </row>
    <row r="174" spans="5:12" x14ac:dyDescent="0.3">
      <c r="E174" s="3">
        <f t="shared" si="15"/>
        <v>0.17100000000000012</v>
      </c>
      <c r="F174" s="3">
        <f t="shared" si="13"/>
        <v>5.231137768528356</v>
      </c>
      <c r="H174" s="3">
        <v>171</v>
      </c>
      <c r="I174" s="3">
        <f t="shared" si="16"/>
        <v>0.17100000000000012</v>
      </c>
      <c r="J174" s="3">
        <f t="shared" si="14"/>
        <v>10.463555776728905</v>
      </c>
      <c r="L174" s="4">
        <f t="shared" si="17"/>
        <v>5.2324180082005487</v>
      </c>
    </row>
    <row r="175" spans="5:12" x14ac:dyDescent="0.3">
      <c r="E175" s="3">
        <f t="shared" si="15"/>
        <v>0.17200000000000013</v>
      </c>
      <c r="F175" s="3">
        <f t="shared" si="13"/>
        <v>5.2610762416211685</v>
      </c>
      <c r="H175" s="3">
        <v>172</v>
      </c>
      <c r="I175" s="3">
        <f t="shared" si="16"/>
        <v>0.17200000000000013</v>
      </c>
      <c r="J175" s="3">
        <f t="shared" si="14"/>
        <v>10.523439887784722</v>
      </c>
      <c r="L175" s="4">
        <f t="shared" si="17"/>
        <v>5.2623636461635535</v>
      </c>
    </row>
    <row r="176" spans="5:12" x14ac:dyDescent="0.3">
      <c r="E176" s="3">
        <f t="shared" si="15"/>
        <v>0.17300000000000013</v>
      </c>
      <c r="F176" s="3">
        <f t="shared" si="13"/>
        <v>5.2910072310311875</v>
      </c>
      <c r="H176" s="3">
        <v>173</v>
      </c>
      <c r="I176" s="3">
        <f t="shared" si="16"/>
        <v>0.17300000000000013</v>
      </c>
      <c r="J176" s="3">
        <f t="shared" si="14"/>
        <v>10.583309027812776</v>
      </c>
      <c r="L176" s="4">
        <f t="shared" si="17"/>
        <v>5.2923017967815884</v>
      </c>
    </row>
    <row r="177" spans="5:12" x14ac:dyDescent="0.3">
      <c r="E177" s="3">
        <f t="shared" si="15"/>
        <v>0.17400000000000013</v>
      </c>
      <c r="F177" s="3">
        <f t="shared" si="13"/>
        <v>5.3209307386291442</v>
      </c>
      <c r="H177" s="3">
        <v>174</v>
      </c>
      <c r="I177" s="3">
        <f t="shared" si="16"/>
        <v>0.17400000000000013</v>
      </c>
      <c r="J177" s="3">
        <f t="shared" si="14"/>
        <v>10.643163200555822</v>
      </c>
      <c r="L177" s="4">
        <f t="shared" si="17"/>
        <v>5.3222324619266779</v>
      </c>
    </row>
    <row r="178" spans="5:12" x14ac:dyDescent="0.3">
      <c r="E178" s="3">
        <f t="shared" si="15"/>
        <v>0.17500000000000013</v>
      </c>
      <c r="F178" s="3">
        <f t="shared" si="13"/>
        <v>5.3508467662852013</v>
      </c>
      <c r="H178" s="3">
        <v>175</v>
      </c>
      <c r="I178" s="3">
        <f t="shared" si="16"/>
        <v>0.17500000000000013</v>
      </c>
      <c r="J178" s="3">
        <f t="shared" si="14"/>
        <v>10.703002409755683</v>
      </c>
      <c r="L178" s="4">
        <f t="shared" si="17"/>
        <v>5.352155643470482</v>
      </c>
    </row>
    <row r="179" spans="5:12" x14ac:dyDescent="0.3">
      <c r="E179" s="3">
        <f t="shared" si="15"/>
        <v>0.17600000000000013</v>
      </c>
      <c r="F179" s="3">
        <f t="shared" si="13"/>
        <v>5.3807553158691661</v>
      </c>
      <c r="H179" s="3">
        <v>176</v>
      </c>
      <c r="I179" s="3">
        <f t="shared" si="16"/>
        <v>0.17600000000000013</v>
      </c>
      <c r="J179" s="3">
        <f t="shared" si="14"/>
        <v>10.762826659153244</v>
      </c>
      <c r="L179" s="4">
        <f t="shared" si="17"/>
        <v>5.3820713432840783</v>
      </c>
    </row>
    <row r="180" spans="5:12" x14ac:dyDescent="0.3">
      <c r="E180" s="3">
        <f t="shared" si="15"/>
        <v>0.17700000000000013</v>
      </c>
      <c r="F180" s="3">
        <f t="shared" si="13"/>
        <v>5.4106563892502919</v>
      </c>
      <c r="H180" s="3">
        <v>177</v>
      </c>
      <c r="I180" s="3">
        <f t="shared" si="16"/>
        <v>0.17700000000000013</v>
      </c>
      <c r="J180" s="3">
        <f t="shared" si="14"/>
        <v>10.822635952488456</v>
      </c>
      <c r="L180" s="4">
        <f t="shared" si="17"/>
        <v>5.4119795632381642</v>
      </c>
    </row>
    <row r="181" spans="5:12" x14ac:dyDescent="0.3">
      <c r="E181" s="3">
        <f t="shared" si="15"/>
        <v>0.17800000000000013</v>
      </c>
      <c r="F181" s="3">
        <f t="shared" si="13"/>
        <v>5.4405499882974055</v>
      </c>
      <c r="H181" s="3">
        <v>178</v>
      </c>
      <c r="I181" s="3">
        <f t="shared" si="16"/>
        <v>0.17800000000000013</v>
      </c>
      <c r="J181" s="3">
        <f t="shared" si="14"/>
        <v>10.882430293500335</v>
      </c>
      <c r="L181" s="4">
        <f t="shared" si="17"/>
        <v>5.441880305202929</v>
      </c>
    </row>
    <row r="182" spans="5:12" x14ac:dyDescent="0.3">
      <c r="E182" s="3">
        <f t="shared" si="15"/>
        <v>0.17900000000000013</v>
      </c>
      <c r="F182" s="3">
        <f t="shared" si="13"/>
        <v>5.4704361148788507</v>
      </c>
      <c r="H182" s="3">
        <v>179</v>
      </c>
      <c r="I182" s="3">
        <f t="shared" si="16"/>
        <v>0.17900000000000013</v>
      </c>
      <c r="J182" s="3">
        <f t="shared" si="14"/>
        <v>10.94220968592696</v>
      </c>
      <c r="L182" s="4">
        <f t="shared" si="17"/>
        <v>5.471773571048109</v>
      </c>
    </row>
    <row r="183" spans="5:12" x14ac:dyDescent="0.3">
      <c r="E183" s="3">
        <f t="shared" si="15"/>
        <v>0.18000000000000013</v>
      </c>
      <c r="F183" s="3">
        <f t="shared" si="13"/>
        <v>5.5003147708625164</v>
      </c>
      <c r="H183" s="3">
        <v>180</v>
      </c>
      <c r="I183" s="3">
        <f t="shared" si="16"/>
        <v>0.18000000000000013</v>
      </c>
      <c r="J183" s="3">
        <f t="shared" si="14"/>
        <v>11.001974133505477</v>
      </c>
      <c r="L183" s="4">
        <f t="shared" si="17"/>
        <v>5.5016593626429611</v>
      </c>
    </row>
    <row r="184" spans="5:12" x14ac:dyDescent="0.3">
      <c r="E184" s="3">
        <f t="shared" si="15"/>
        <v>0.18100000000000013</v>
      </c>
      <c r="F184" s="3">
        <f t="shared" si="13"/>
        <v>5.5301859581158226</v>
      </c>
      <c r="H184" s="3">
        <v>181</v>
      </c>
      <c r="I184" s="3">
        <f t="shared" si="16"/>
        <v>0.18100000000000013</v>
      </c>
      <c r="J184" s="3">
        <f t="shared" si="14"/>
        <v>11.061723639972101</v>
      </c>
      <c r="L184" s="4">
        <f t="shared" si="17"/>
        <v>5.5315376818562783</v>
      </c>
    </row>
    <row r="185" spans="5:12" x14ac:dyDescent="0.3">
      <c r="E185" s="3">
        <f t="shared" si="15"/>
        <v>0.18200000000000013</v>
      </c>
      <c r="F185" s="3">
        <f t="shared" si="13"/>
        <v>5.5600496785056919</v>
      </c>
      <c r="H185" s="3">
        <v>182</v>
      </c>
      <c r="I185" s="3">
        <f t="shared" si="16"/>
        <v>0.18200000000000013</v>
      </c>
      <c r="J185" s="3">
        <f t="shared" si="14"/>
        <v>11.121458209062109</v>
      </c>
      <c r="L185" s="4">
        <f t="shared" si="17"/>
        <v>5.5614085305564167</v>
      </c>
    </row>
    <row r="186" spans="5:12" x14ac:dyDescent="0.3">
      <c r="E186" s="3">
        <f t="shared" si="15"/>
        <v>0.18300000000000013</v>
      </c>
      <c r="F186" s="3">
        <f t="shared" si="13"/>
        <v>5.589905933898649</v>
      </c>
      <c r="H186" s="3">
        <v>183</v>
      </c>
      <c r="I186" s="3">
        <f t="shared" si="16"/>
        <v>0.18300000000000013</v>
      </c>
      <c r="J186" s="3">
        <f t="shared" si="14"/>
        <v>11.181177844509843</v>
      </c>
      <c r="L186" s="4">
        <f t="shared" si="17"/>
        <v>5.5912719106111943</v>
      </c>
    </row>
    <row r="187" spans="5:12" x14ac:dyDescent="0.3">
      <c r="E187" s="3">
        <f t="shared" si="15"/>
        <v>0.18400000000000014</v>
      </c>
      <c r="F187" s="3">
        <f t="shared" si="13"/>
        <v>5.6197547261606786</v>
      </c>
      <c r="H187" s="3">
        <v>184</v>
      </c>
      <c r="I187" s="3">
        <f t="shared" si="16"/>
        <v>0.18400000000000014</v>
      </c>
      <c r="J187" s="3">
        <f t="shared" si="14"/>
        <v>11.240882550048715</v>
      </c>
      <c r="L187" s="4">
        <f t="shared" si="17"/>
        <v>5.6211278238880364</v>
      </c>
    </row>
    <row r="188" spans="5:12" x14ac:dyDescent="0.3">
      <c r="E188" s="3">
        <f t="shared" si="15"/>
        <v>0.18500000000000014</v>
      </c>
      <c r="F188" s="3">
        <f t="shared" si="13"/>
        <v>5.6495960571573391</v>
      </c>
      <c r="H188" s="3">
        <v>185</v>
      </c>
      <c r="I188" s="3">
        <f t="shared" si="16"/>
        <v>0.18500000000000014</v>
      </c>
      <c r="J188" s="3">
        <f t="shared" si="14"/>
        <v>11.300572329411203</v>
      </c>
      <c r="L188" s="4">
        <f t="shared" si="17"/>
        <v>5.6509762722538639</v>
      </c>
    </row>
    <row r="189" spans="5:12" x14ac:dyDescent="0.3">
      <c r="E189" s="3">
        <f t="shared" si="15"/>
        <v>0.18600000000000014</v>
      </c>
      <c r="F189" s="3">
        <f t="shared" si="13"/>
        <v>5.6794299287537058</v>
      </c>
      <c r="H189" s="3">
        <v>186</v>
      </c>
      <c r="I189" s="3">
        <f t="shared" si="16"/>
        <v>0.18600000000000014</v>
      </c>
      <c r="J189" s="3">
        <f t="shared" si="14"/>
        <v>11.36024718632885</v>
      </c>
      <c r="L189" s="4">
        <f t="shared" si="17"/>
        <v>5.6808172575751446</v>
      </c>
    </row>
    <row r="190" spans="5:12" x14ac:dyDescent="0.3">
      <c r="E190" s="3">
        <f t="shared" si="15"/>
        <v>0.18700000000000014</v>
      </c>
      <c r="F190" s="3">
        <f t="shared" si="13"/>
        <v>5.7092563428144274</v>
      </c>
      <c r="H190" s="3">
        <v>187</v>
      </c>
      <c r="I190" s="3">
        <f t="shared" si="16"/>
        <v>0.18700000000000014</v>
      </c>
      <c r="J190" s="3">
        <f t="shared" si="14"/>
        <v>11.419907124532267</v>
      </c>
      <c r="L190" s="4">
        <f t="shared" si="17"/>
        <v>5.71065078171784</v>
      </c>
    </row>
    <row r="191" spans="5:12" x14ac:dyDescent="0.3">
      <c r="E191" s="3">
        <f t="shared" si="15"/>
        <v>0.18800000000000014</v>
      </c>
      <c r="F191" s="3">
        <f t="shared" si="13"/>
        <v>5.7390753012036129</v>
      </c>
      <c r="H191" s="3">
        <v>188</v>
      </c>
      <c r="I191" s="3">
        <f t="shared" si="16"/>
        <v>0.18800000000000014</v>
      </c>
      <c r="J191" s="3">
        <f t="shared" si="14"/>
        <v>11.479552147751134</v>
      </c>
      <c r="L191" s="4">
        <f t="shared" si="17"/>
        <v>5.7404768465475211</v>
      </c>
    </row>
    <row r="192" spans="5:12" x14ac:dyDescent="0.3">
      <c r="E192" s="3">
        <f t="shared" si="15"/>
        <v>0.18900000000000014</v>
      </c>
      <c r="F192" s="3">
        <f t="shared" si="13"/>
        <v>5.7688868057849731</v>
      </c>
      <c r="H192" s="3">
        <v>189</v>
      </c>
      <c r="I192" s="3">
        <f t="shared" si="16"/>
        <v>0.18900000000000014</v>
      </c>
      <c r="J192" s="3">
        <f t="shared" si="14"/>
        <v>11.539182259714195</v>
      </c>
      <c r="L192" s="4">
        <f t="shared" si="17"/>
        <v>5.7702954539292222</v>
      </c>
    </row>
    <row r="193" spans="5:12" x14ac:dyDescent="0.3">
      <c r="E193" s="3">
        <f t="shared" si="15"/>
        <v>0.19000000000000014</v>
      </c>
      <c r="F193" s="3">
        <f t="shared" si="13"/>
        <v>5.7986908584217218</v>
      </c>
      <c r="H193" s="3">
        <v>190</v>
      </c>
      <c r="I193" s="3">
        <f t="shared" si="16"/>
        <v>0.19000000000000014</v>
      </c>
      <c r="J193" s="3">
        <f t="shared" si="14"/>
        <v>11.598797464149266</v>
      </c>
      <c r="L193" s="4">
        <f t="shared" si="17"/>
        <v>5.8001066057275441</v>
      </c>
    </row>
    <row r="194" spans="5:12" x14ac:dyDescent="0.3">
      <c r="E194" s="3">
        <f t="shared" si="15"/>
        <v>0.19100000000000014</v>
      </c>
      <c r="F194" s="3">
        <f t="shared" si="13"/>
        <v>5.8284874609766035</v>
      </c>
      <c r="H194" s="3">
        <v>191</v>
      </c>
      <c r="I194" s="3">
        <f t="shared" si="16"/>
        <v>0.19100000000000014</v>
      </c>
      <c r="J194" s="3">
        <f t="shared" si="14"/>
        <v>11.658397764783228</v>
      </c>
      <c r="L194" s="4">
        <f t="shared" si="17"/>
        <v>5.8299103038066242</v>
      </c>
    </row>
    <row r="195" spans="5:12" x14ac:dyDescent="0.3">
      <c r="E195" s="3">
        <f t="shared" si="15"/>
        <v>0.19200000000000014</v>
      </c>
      <c r="F195" s="3">
        <f t="shared" si="13"/>
        <v>5.8582766153119081</v>
      </c>
      <c r="H195" s="3">
        <v>192</v>
      </c>
      <c r="I195" s="3">
        <f t="shared" si="16"/>
        <v>0.19200000000000014</v>
      </c>
      <c r="J195" s="3">
        <f t="shared" si="14"/>
        <v>11.717983165342032</v>
      </c>
      <c r="L195" s="4">
        <f t="shared" si="17"/>
        <v>5.8597065500301238</v>
      </c>
    </row>
    <row r="196" spans="5:12" x14ac:dyDescent="0.3">
      <c r="E196" s="3">
        <f t="shared" si="15"/>
        <v>0.19300000000000014</v>
      </c>
      <c r="F196" s="3">
        <f t="shared" si="13"/>
        <v>5.8880583232894708</v>
      </c>
      <c r="H196" s="3">
        <v>193</v>
      </c>
      <c r="I196" s="3">
        <f t="shared" si="16"/>
        <v>0.19300000000000014</v>
      </c>
      <c r="J196" s="3">
        <f t="shared" si="14"/>
        <v>11.777553669550697</v>
      </c>
      <c r="L196" s="4">
        <f t="shared" si="17"/>
        <v>5.8894953462612261</v>
      </c>
    </row>
    <row r="197" spans="5:12" x14ac:dyDescent="0.3">
      <c r="E197" s="3">
        <f t="shared" si="15"/>
        <v>0.19400000000000014</v>
      </c>
      <c r="F197" s="3">
        <f t="shared" ref="F197:F260" si="18">($C$4-($C$4*(EXP(-(E197/$C$5)))))/$C$5</f>
        <v>5.9178325867706434</v>
      </c>
      <c r="H197" s="3">
        <v>194</v>
      </c>
      <c r="I197" s="3">
        <f t="shared" si="16"/>
        <v>0.19400000000000014</v>
      </c>
      <c r="J197" s="3">
        <f t="shared" ref="J197:J260" si="19">(J196+((($C$4/2)-J196)/$C$5)*$C$3)</f>
        <v>11.837109281133309</v>
      </c>
      <c r="L197" s="4">
        <f t="shared" si="17"/>
        <v>5.9192766943626651</v>
      </c>
    </row>
    <row r="198" spans="5:12" x14ac:dyDescent="0.3">
      <c r="E198" s="3">
        <f t="shared" si="15"/>
        <v>0.19500000000000015</v>
      </c>
      <c r="F198" s="3">
        <f t="shared" si="18"/>
        <v>5.947599407616309</v>
      </c>
      <c r="H198" s="3">
        <v>195</v>
      </c>
      <c r="I198" s="3">
        <f t="shared" si="16"/>
        <v>0.19500000000000015</v>
      </c>
      <c r="J198" s="3">
        <f t="shared" si="19"/>
        <v>11.896650003813026</v>
      </c>
      <c r="L198" s="4">
        <f t="shared" si="17"/>
        <v>5.9490505961967166</v>
      </c>
    </row>
    <row r="199" spans="5:12" x14ac:dyDescent="0.3">
      <c r="E199" s="3">
        <f t="shared" si="15"/>
        <v>0.19600000000000015</v>
      </c>
      <c r="F199" s="3">
        <f t="shared" si="18"/>
        <v>5.9773587876869101</v>
      </c>
      <c r="H199" s="3">
        <v>196</v>
      </c>
      <c r="I199" s="3">
        <f t="shared" si="16"/>
        <v>0.19600000000000015</v>
      </c>
      <c r="J199" s="3">
        <f t="shared" si="19"/>
        <v>11.956175841312072</v>
      </c>
      <c r="L199" s="4">
        <f t="shared" si="17"/>
        <v>5.9788170536251624</v>
      </c>
    </row>
    <row r="200" spans="5:12" x14ac:dyDescent="0.3">
      <c r="E200" s="3">
        <f t="shared" si="15"/>
        <v>0.19700000000000015</v>
      </c>
      <c r="F200" s="3">
        <f t="shared" si="18"/>
        <v>6.0071107288423775</v>
      </c>
      <c r="H200" s="3">
        <v>197</v>
      </c>
      <c r="I200" s="3">
        <f t="shared" si="16"/>
        <v>0.19700000000000015</v>
      </c>
      <c r="J200" s="3">
        <f t="shared" si="19"/>
        <v>12.015686797351744</v>
      </c>
      <c r="L200" s="4">
        <f t="shared" si="17"/>
        <v>6.0085760685093668</v>
      </c>
    </row>
    <row r="201" spans="5:12" x14ac:dyDescent="0.3">
      <c r="E201" s="3">
        <f t="shared" si="15"/>
        <v>0.19800000000000015</v>
      </c>
      <c r="F201" s="3">
        <f t="shared" si="18"/>
        <v>6.03685523294223</v>
      </c>
      <c r="H201" s="3">
        <v>198</v>
      </c>
      <c r="I201" s="3">
        <f t="shared" si="16"/>
        <v>0.19800000000000015</v>
      </c>
      <c r="J201" s="3">
        <f t="shared" si="19"/>
        <v>12.075182875652406</v>
      </c>
      <c r="L201" s="4">
        <f t="shared" si="17"/>
        <v>6.0383276427101755</v>
      </c>
    </row>
    <row r="202" spans="5:12" x14ac:dyDescent="0.3">
      <c r="E202" s="3">
        <f t="shared" si="15"/>
        <v>0.19900000000000015</v>
      </c>
      <c r="F202" s="3">
        <f t="shared" si="18"/>
        <v>6.0665923018455032</v>
      </c>
      <c r="H202" s="3">
        <v>199</v>
      </c>
      <c r="I202" s="3">
        <f t="shared" si="16"/>
        <v>0.19900000000000015</v>
      </c>
      <c r="J202" s="3">
        <f t="shared" si="19"/>
        <v>12.134664079933492</v>
      </c>
      <c r="L202" s="4">
        <f t="shared" si="17"/>
        <v>6.0680717780879885</v>
      </c>
    </row>
    <row r="203" spans="5:12" x14ac:dyDescent="0.3">
      <c r="E203" s="3">
        <f t="shared" si="15"/>
        <v>0.20000000000000015</v>
      </c>
      <c r="F203" s="3">
        <f t="shared" si="18"/>
        <v>6.0963219374107496</v>
      </c>
      <c r="H203" s="3">
        <v>200</v>
      </c>
      <c r="I203" s="3">
        <f t="shared" si="16"/>
        <v>0.20000000000000015</v>
      </c>
      <c r="J203" s="3">
        <f t="shared" si="19"/>
        <v>12.194130413913509</v>
      </c>
      <c r="L203" s="4">
        <f t="shared" si="17"/>
        <v>6.0978084765027596</v>
      </c>
    </row>
    <row r="204" spans="5:12" x14ac:dyDescent="0.3">
      <c r="E204" s="3">
        <f t="shared" si="15"/>
        <v>0.20100000000000015</v>
      </c>
      <c r="F204" s="3">
        <f t="shared" si="18"/>
        <v>6.1260441414960951</v>
      </c>
      <c r="H204" s="3">
        <v>201</v>
      </c>
      <c r="I204" s="3">
        <f t="shared" si="16"/>
        <v>0.20100000000000015</v>
      </c>
      <c r="J204" s="3">
        <f t="shared" si="19"/>
        <v>12.25358188131003</v>
      </c>
      <c r="L204" s="4">
        <f t="shared" si="17"/>
        <v>6.1275377398139348</v>
      </c>
    </row>
    <row r="205" spans="5:12" x14ac:dyDescent="0.3">
      <c r="E205" s="3">
        <f t="shared" si="15"/>
        <v>0.20200000000000015</v>
      </c>
      <c r="F205" s="3">
        <f t="shared" si="18"/>
        <v>6.1557589159591402</v>
      </c>
      <c r="H205" s="3">
        <v>202</v>
      </c>
      <c r="I205" s="3">
        <f t="shared" si="16"/>
        <v>0.20200000000000015</v>
      </c>
      <c r="J205" s="3">
        <f t="shared" si="19"/>
        <v>12.313018485839702</v>
      </c>
      <c r="L205" s="4">
        <f t="shared" si="17"/>
        <v>6.1572595698805621</v>
      </c>
    </row>
    <row r="206" spans="5:12" x14ac:dyDescent="0.3">
      <c r="E206" s="3">
        <f t="shared" si="15"/>
        <v>0.20300000000000015</v>
      </c>
      <c r="F206" s="3">
        <f t="shared" si="18"/>
        <v>6.1854662626570871</v>
      </c>
      <c r="H206" s="3">
        <v>203</v>
      </c>
      <c r="I206" s="3">
        <f t="shared" si="16"/>
        <v>0.20300000000000015</v>
      </c>
      <c r="J206" s="3">
        <f t="shared" si="19"/>
        <v>12.372440231218242</v>
      </c>
      <c r="L206" s="4">
        <f t="shared" si="17"/>
        <v>6.1869739685611549</v>
      </c>
    </row>
    <row r="207" spans="5:12" x14ac:dyDescent="0.3">
      <c r="E207" s="3">
        <f t="shared" si="15"/>
        <v>0.20400000000000015</v>
      </c>
      <c r="F207" s="3">
        <f t="shared" si="18"/>
        <v>6.215166183446641</v>
      </c>
      <c r="H207" s="3">
        <v>204</v>
      </c>
      <c r="I207" s="3">
        <f t="shared" si="16"/>
        <v>0.20400000000000015</v>
      </c>
      <c r="J207" s="3">
        <f t="shared" si="19"/>
        <v>12.431847121160438</v>
      </c>
      <c r="L207" s="4">
        <f t="shared" si="17"/>
        <v>6.2166809377137966</v>
      </c>
    </row>
    <row r="208" spans="5:12" x14ac:dyDescent="0.3">
      <c r="E208" s="3">
        <f t="shared" si="15"/>
        <v>0.20500000000000015</v>
      </c>
      <c r="F208" s="3">
        <f t="shared" si="18"/>
        <v>6.2448586801840378</v>
      </c>
      <c r="H208" s="3">
        <v>205</v>
      </c>
      <c r="I208" s="3">
        <f t="shared" si="16"/>
        <v>0.20500000000000015</v>
      </c>
      <c r="J208" s="3">
        <f t="shared" si="19"/>
        <v>12.491239159380147</v>
      </c>
      <c r="L208" s="4">
        <f t="shared" si="17"/>
        <v>6.2463804791961088</v>
      </c>
    </row>
    <row r="209" spans="5:12" x14ac:dyDescent="0.3">
      <c r="E209" s="3">
        <f t="shared" si="15"/>
        <v>0.20600000000000016</v>
      </c>
      <c r="F209" s="3">
        <f t="shared" si="18"/>
        <v>6.2745437547250731</v>
      </c>
      <c r="H209" s="3">
        <v>206</v>
      </c>
      <c r="I209" s="3">
        <f t="shared" si="16"/>
        <v>0.20600000000000016</v>
      </c>
      <c r="J209" s="3">
        <f t="shared" si="19"/>
        <v>12.550616349590301</v>
      </c>
      <c r="L209" s="4">
        <f t="shared" si="17"/>
        <v>6.2760725948652283</v>
      </c>
    </row>
    <row r="210" spans="5:12" x14ac:dyDescent="0.3">
      <c r="E210" s="3">
        <f t="shared" si="15"/>
        <v>0.20700000000000016</v>
      </c>
      <c r="F210" s="3">
        <f t="shared" si="18"/>
        <v>6.3042214089250308</v>
      </c>
      <c r="H210" s="3">
        <v>207</v>
      </c>
      <c r="I210" s="3">
        <f t="shared" si="16"/>
        <v>0.20700000000000016</v>
      </c>
      <c r="J210" s="3">
        <f t="shared" si="19"/>
        <v>12.609978695502903</v>
      </c>
      <c r="L210" s="4">
        <f t="shared" si="17"/>
        <v>6.3057572865778724</v>
      </c>
    </row>
    <row r="211" spans="5:12" x14ac:dyDescent="0.3">
      <c r="E211" s="3">
        <f t="shared" si="15"/>
        <v>0.20800000000000016</v>
      </c>
      <c r="F211" s="3">
        <f t="shared" si="18"/>
        <v>6.3338916446388112</v>
      </c>
      <c r="H211" s="3">
        <v>208</v>
      </c>
      <c r="I211" s="3">
        <f t="shared" si="16"/>
        <v>0.20800000000000016</v>
      </c>
      <c r="J211" s="3">
        <f t="shared" si="19"/>
        <v>12.669326200829028</v>
      </c>
      <c r="L211" s="4">
        <f t="shared" si="17"/>
        <v>6.3354345561902168</v>
      </c>
    </row>
    <row r="212" spans="5:12" x14ac:dyDescent="0.3">
      <c r="E212" s="3">
        <f t="shared" si="15"/>
        <v>0.20900000000000016</v>
      </c>
      <c r="F212" s="3">
        <f t="shared" si="18"/>
        <v>6.3635544637207602</v>
      </c>
      <c r="H212" s="3">
        <v>209</v>
      </c>
      <c r="I212" s="3">
        <f t="shared" si="16"/>
        <v>0.20900000000000016</v>
      </c>
      <c r="J212" s="3">
        <f t="shared" si="19"/>
        <v>12.728658869278821</v>
      </c>
      <c r="L212" s="4">
        <f t="shared" si="17"/>
        <v>6.3651044055580606</v>
      </c>
    </row>
    <row r="213" spans="5:12" x14ac:dyDescent="0.3">
      <c r="E213" s="3">
        <f t="shared" si="15"/>
        <v>0.21000000000000016</v>
      </c>
      <c r="F213" s="3">
        <f t="shared" si="18"/>
        <v>6.3932098680248401</v>
      </c>
      <c r="H213" s="3">
        <v>210</v>
      </c>
      <c r="I213" s="3">
        <f t="shared" si="16"/>
        <v>0.21000000000000016</v>
      </c>
      <c r="J213" s="3">
        <f t="shared" si="19"/>
        <v>12.787976704561501</v>
      </c>
      <c r="L213" s="4">
        <f t="shared" si="17"/>
        <v>6.394766836536661</v>
      </c>
    </row>
    <row r="214" spans="5:12" x14ac:dyDescent="0.3">
      <c r="E214" s="3">
        <f t="shared" si="15"/>
        <v>0.21100000000000016</v>
      </c>
      <c r="F214" s="3">
        <f t="shared" si="18"/>
        <v>6.4228578594045018</v>
      </c>
      <c r="H214" s="3">
        <v>211</v>
      </c>
      <c r="I214" s="3">
        <f t="shared" si="16"/>
        <v>0.21100000000000016</v>
      </c>
      <c r="J214" s="3">
        <f t="shared" si="19"/>
        <v>12.847279710385362</v>
      </c>
      <c r="L214" s="4">
        <f t="shared" si="17"/>
        <v>6.4244218509808597</v>
      </c>
    </row>
    <row r="215" spans="5:12" x14ac:dyDescent="0.3">
      <c r="E215" s="3">
        <f t="shared" si="15"/>
        <v>0.21200000000000016</v>
      </c>
      <c r="F215" s="3">
        <f t="shared" si="18"/>
        <v>6.452498439712727</v>
      </c>
      <c r="H215" s="3">
        <v>212</v>
      </c>
      <c r="I215" s="3">
        <f t="shared" si="16"/>
        <v>0.21200000000000016</v>
      </c>
      <c r="J215" s="3">
        <f t="shared" si="19"/>
        <v>12.906567890457765</v>
      </c>
      <c r="L215" s="4">
        <f t="shared" si="17"/>
        <v>6.4540694507450382</v>
      </c>
    </row>
    <row r="216" spans="5:12" x14ac:dyDescent="0.3">
      <c r="E216" s="3">
        <f t="shared" si="15"/>
        <v>0.21300000000000016</v>
      </c>
      <c r="F216" s="3">
        <f t="shared" si="18"/>
        <v>6.482131610802071</v>
      </c>
      <c r="H216" s="3">
        <v>213</v>
      </c>
      <c r="I216" s="3">
        <f t="shared" si="16"/>
        <v>0.21300000000000016</v>
      </c>
      <c r="J216" s="3">
        <f t="shared" si="19"/>
        <v>12.96584124848515</v>
      </c>
      <c r="L216" s="4">
        <f t="shared" si="17"/>
        <v>6.483709637683079</v>
      </c>
    </row>
    <row r="217" spans="5:12" x14ac:dyDescent="0.3">
      <c r="E217" s="3">
        <f t="shared" si="15"/>
        <v>0.21400000000000016</v>
      </c>
      <c r="F217" s="3">
        <f t="shared" si="18"/>
        <v>6.5117573745246062</v>
      </c>
      <c r="H217" s="3">
        <v>214</v>
      </c>
      <c r="I217" s="3">
        <f t="shared" si="16"/>
        <v>0.21400000000000016</v>
      </c>
      <c r="J217" s="3">
        <f t="shared" si="19"/>
        <v>13.025099788173028</v>
      </c>
      <c r="L217" s="4">
        <f t="shared" si="17"/>
        <v>6.5133424136484219</v>
      </c>
    </row>
    <row r="218" spans="5:12" x14ac:dyDescent="0.3">
      <c r="E218" s="3">
        <f t="shared" si="15"/>
        <v>0.21500000000000016</v>
      </c>
      <c r="F218" s="3">
        <f t="shared" si="18"/>
        <v>6.5413757327319502</v>
      </c>
      <c r="H218" s="3">
        <v>215</v>
      </c>
      <c r="I218" s="3">
        <f t="shared" si="16"/>
        <v>0.21500000000000016</v>
      </c>
      <c r="J218" s="3">
        <f t="shared" si="19"/>
        <v>13.084343513225985</v>
      </c>
      <c r="L218" s="4">
        <f t="shared" si="17"/>
        <v>6.5429677804940347</v>
      </c>
    </row>
    <row r="219" spans="5:12" x14ac:dyDescent="0.3">
      <c r="E219" s="3">
        <f t="shared" si="15"/>
        <v>0.21600000000000016</v>
      </c>
      <c r="F219" s="3">
        <f t="shared" si="18"/>
        <v>6.5709866872752229</v>
      </c>
      <c r="H219" s="3">
        <v>216</v>
      </c>
      <c r="I219" s="3">
        <f t="shared" si="16"/>
        <v>0.21600000000000016</v>
      </c>
      <c r="J219" s="3">
        <f t="shared" si="19"/>
        <v>13.143572427347678</v>
      </c>
      <c r="L219" s="4">
        <f t="shared" si="17"/>
        <v>6.572585740072455</v>
      </c>
    </row>
    <row r="220" spans="5:12" x14ac:dyDescent="0.3">
      <c r="E220" s="3">
        <f t="shared" si="15"/>
        <v>0.21700000000000016</v>
      </c>
      <c r="F220" s="3">
        <f t="shared" si="18"/>
        <v>6.6005902400051184</v>
      </c>
      <c r="H220" s="3">
        <v>217</v>
      </c>
      <c r="I220" s="3">
        <f t="shared" si="16"/>
        <v>0.21700000000000016</v>
      </c>
      <c r="J220" s="3">
        <f t="shared" si="19"/>
        <v>13.202786534240841</v>
      </c>
      <c r="L220" s="4">
        <f t="shared" si="17"/>
        <v>6.6021962942357231</v>
      </c>
    </row>
    <row r="221" spans="5:12" x14ac:dyDescent="0.3">
      <c r="E221" s="3">
        <f t="shared" si="15"/>
        <v>0.21800000000000017</v>
      </c>
      <c r="F221" s="3">
        <f t="shared" si="18"/>
        <v>6.6301863927718756</v>
      </c>
      <c r="H221" s="3">
        <v>218</v>
      </c>
      <c r="I221" s="3">
        <f t="shared" si="16"/>
        <v>0.21800000000000017</v>
      </c>
      <c r="J221" s="3">
        <f t="shared" si="19"/>
        <v>13.261985837607281</v>
      </c>
      <c r="L221" s="4">
        <f t="shared" si="17"/>
        <v>6.631799444835405</v>
      </c>
    </row>
    <row r="222" spans="5:12" x14ac:dyDescent="0.3">
      <c r="E222" s="3">
        <f t="shared" si="15"/>
        <v>0.21900000000000017</v>
      </c>
      <c r="F222" s="3">
        <f t="shared" si="18"/>
        <v>6.6597751474252505</v>
      </c>
      <c r="H222" s="3">
        <v>219</v>
      </c>
      <c r="I222" s="3">
        <f t="shared" si="16"/>
        <v>0.21900000000000017</v>
      </c>
      <c r="J222" s="3">
        <f t="shared" si="19"/>
        <v>13.321170341147878</v>
      </c>
      <c r="L222" s="4">
        <f t="shared" si="17"/>
        <v>6.6613951937226279</v>
      </c>
    </row>
    <row r="223" spans="5:12" x14ac:dyDescent="0.3">
      <c r="E223" s="3">
        <f t="shared" si="15"/>
        <v>0.22000000000000017</v>
      </c>
      <c r="F223" s="3">
        <f t="shared" si="18"/>
        <v>6.6893565058145157</v>
      </c>
      <c r="H223" s="3">
        <v>220</v>
      </c>
      <c r="I223" s="3">
        <f t="shared" si="16"/>
        <v>0.22000000000000017</v>
      </c>
      <c r="J223" s="3">
        <f t="shared" si="19"/>
        <v>13.380340048562591</v>
      </c>
      <c r="L223" s="4">
        <f t="shared" si="17"/>
        <v>6.6909835427480751</v>
      </c>
    </row>
    <row r="224" spans="5:12" x14ac:dyDescent="0.3">
      <c r="E224" s="3">
        <f t="shared" si="15"/>
        <v>0.22100000000000017</v>
      </c>
      <c r="F224" s="3">
        <f t="shared" si="18"/>
        <v>6.7189304697885461</v>
      </c>
      <c r="H224" s="3">
        <v>221</v>
      </c>
      <c r="I224" s="3">
        <f t="shared" si="16"/>
        <v>0.22100000000000017</v>
      </c>
      <c r="J224" s="3">
        <f t="shared" si="19"/>
        <v>13.43949496355045</v>
      </c>
      <c r="L224" s="4">
        <f t="shared" si="17"/>
        <v>6.7205644937619038</v>
      </c>
    </row>
    <row r="225" spans="5:12" x14ac:dyDescent="0.3">
      <c r="E225" s="3">
        <f t="shared" si="15"/>
        <v>0.22200000000000017</v>
      </c>
      <c r="F225" s="3">
        <f t="shared" si="18"/>
        <v>6.7484970411956766</v>
      </c>
      <c r="H225" s="3">
        <v>222</v>
      </c>
      <c r="I225" s="3">
        <f t="shared" si="16"/>
        <v>0.22200000000000017</v>
      </c>
      <c r="J225" s="3">
        <f t="shared" si="19"/>
        <v>13.498635089809563</v>
      </c>
      <c r="L225" s="4">
        <f t="shared" si="17"/>
        <v>6.750138048613886</v>
      </c>
    </row>
    <row r="226" spans="5:12" x14ac:dyDescent="0.3">
      <c r="E226" s="3">
        <f t="shared" si="15"/>
        <v>0.22300000000000017</v>
      </c>
      <c r="F226" s="3">
        <f t="shared" si="18"/>
        <v>6.7780562218838298</v>
      </c>
      <c r="H226" s="3">
        <v>223</v>
      </c>
      <c r="I226" s="3">
        <f t="shared" si="16"/>
        <v>0.22300000000000017</v>
      </c>
      <c r="J226" s="3">
        <f t="shared" si="19"/>
        <v>13.55776043103711</v>
      </c>
      <c r="L226" s="4">
        <f t="shared" si="17"/>
        <v>6.7797042091532802</v>
      </c>
    </row>
    <row r="227" spans="5:12" x14ac:dyDescent="0.3">
      <c r="E227" s="3">
        <f t="shared" si="15"/>
        <v>0.22400000000000017</v>
      </c>
      <c r="F227" s="3">
        <f t="shared" si="18"/>
        <v>6.8076080137004737</v>
      </c>
      <c r="H227" s="3">
        <v>224</v>
      </c>
      <c r="I227" s="3">
        <f t="shared" si="16"/>
        <v>0.22400000000000017</v>
      </c>
      <c r="J227" s="3">
        <f t="shared" si="19"/>
        <v>13.616870990929351</v>
      </c>
      <c r="L227" s="4">
        <f t="shared" si="17"/>
        <v>6.8092629772288777</v>
      </c>
    </row>
    <row r="228" spans="5:12" x14ac:dyDescent="0.3">
      <c r="E228" s="3">
        <f t="shared" si="15"/>
        <v>0.22500000000000017</v>
      </c>
      <c r="F228" s="3">
        <f t="shared" si="18"/>
        <v>6.8371524184925789</v>
      </c>
      <c r="H228" s="3">
        <v>225</v>
      </c>
      <c r="I228" s="3">
        <f t="shared" si="16"/>
        <v>0.22500000000000017</v>
      </c>
      <c r="J228" s="3">
        <f t="shared" si="19"/>
        <v>13.675966773181619</v>
      </c>
      <c r="L228" s="4">
        <f t="shared" si="17"/>
        <v>6.8388143546890401</v>
      </c>
    </row>
    <row r="229" spans="5:12" x14ac:dyDescent="0.3">
      <c r="E229" s="3">
        <f t="shared" si="15"/>
        <v>0.22600000000000017</v>
      </c>
      <c r="F229" s="3">
        <f t="shared" si="18"/>
        <v>6.8666894381066612</v>
      </c>
      <c r="H229" s="3">
        <v>226</v>
      </c>
      <c r="I229" s="3">
        <f t="shared" si="16"/>
        <v>0.22600000000000017</v>
      </c>
      <c r="J229" s="3">
        <f t="shared" si="19"/>
        <v>13.735047781488323</v>
      </c>
      <c r="L229" s="4">
        <f t="shared" si="17"/>
        <v>6.8683583433816615</v>
      </c>
    </row>
    <row r="230" spans="5:12" x14ac:dyDescent="0.3">
      <c r="E230" s="3">
        <f t="shared" si="15"/>
        <v>0.22700000000000017</v>
      </c>
      <c r="F230" s="3">
        <f t="shared" si="18"/>
        <v>6.8962190743887959</v>
      </c>
      <c r="H230" s="3">
        <v>227</v>
      </c>
      <c r="I230" s="3">
        <f t="shared" si="16"/>
        <v>0.22700000000000017</v>
      </c>
      <c r="J230" s="3">
        <f t="shared" si="19"/>
        <v>13.794114019542951</v>
      </c>
      <c r="L230" s="4">
        <f t="shared" si="17"/>
        <v>6.8978949451541549</v>
      </c>
    </row>
    <row r="231" spans="5:12" x14ac:dyDescent="0.3">
      <c r="E231" s="3">
        <f t="shared" si="15"/>
        <v>0.22800000000000017</v>
      </c>
      <c r="F231" s="3">
        <f t="shared" si="18"/>
        <v>6.9257413291845751</v>
      </c>
      <c r="H231" s="3">
        <v>228</v>
      </c>
      <c r="I231" s="3">
        <f t="shared" si="16"/>
        <v>0.22800000000000017</v>
      </c>
      <c r="J231" s="3">
        <f t="shared" si="19"/>
        <v>13.853165491038066</v>
      </c>
      <c r="L231" s="4">
        <f t="shared" si="17"/>
        <v>6.9274241618534909</v>
      </c>
    </row>
    <row r="232" spans="5:12" x14ac:dyDescent="0.3">
      <c r="E232" s="3">
        <f t="shared" ref="E232:E295" si="20">E231+$C$3</f>
        <v>0.22900000000000018</v>
      </c>
      <c r="F232" s="3">
        <f t="shared" si="18"/>
        <v>6.9552562043391788</v>
      </c>
      <c r="H232" s="3">
        <v>229</v>
      </c>
      <c r="I232" s="3">
        <f t="shared" ref="I232:I295" si="21">I231+$C$3</f>
        <v>0.22900000000000018</v>
      </c>
      <c r="J232" s="3">
        <f t="shared" si="19"/>
        <v>13.912202199665307</v>
      </c>
      <c r="L232" s="4">
        <f t="shared" ref="L232:L295" si="22">ABS(F232-J232)</f>
        <v>6.9569459953261283</v>
      </c>
    </row>
    <row r="233" spans="5:12" x14ac:dyDescent="0.3">
      <c r="E233" s="3">
        <f t="shared" si="20"/>
        <v>0.23000000000000018</v>
      </c>
      <c r="F233" s="3">
        <f t="shared" si="18"/>
        <v>6.9847637016972328</v>
      </c>
      <c r="H233" s="3">
        <v>230</v>
      </c>
      <c r="I233" s="3">
        <f t="shared" si="21"/>
        <v>0.23000000000000018</v>
      </c>
      <c r="J233" s="3">
        <f t="shared" si="19"/>
        <v>13.971224149115391</v>
      </c>
      <c r="L233" s="4">
        <f t="shared" si="22"/>
        <v>6.9864604474181586</v>
      </c>
    </row>
    <row r="234" spans="5:12" x14ac:dyDescent="0.3">
      <c r="E234" s="3">
        <f t="shared" si="20"/>
        <v>0.23100000000000018</v>
      </c>
      <c r="F234" s="3">
        <f t="shared" si="18"/>
        <v>7.0142638231029792</v>
      </c>
      <c r="H234" s="3">
        <v>231</v>
      </c>
      <c r="I234" s="3">
        <f t="shared" si="21"/>
        <v>0.23100000000000018</v>
      </c>
      <c r="J234" s="3">
        <f t="shared" si="19"/>
        <v>14.030231343078112</v>
      </c>
      <c r="L234" s="4">
        <f t="shared" si="22"/>
        <v>7.015967519975133</v>
      </c>
    </row>
    <row r="235" spans="5:12" x14ac:dyDescent="0.3">
      <c r="E235" s="3">
        <f t="shared" si="20"/>
        <v>0.23200000000000018</v>
      </c>
      <c r="F235" s="3">
        <f t="shared" si="18"/>
        <v>7.0437565704001912</v>
      </c>
      <c r="H235" s="3">
        <v>232</v>
      </c>
      <c r="I235" s="3">
        <f t="shared" si="21"/>
        <v>0.23200000000000018</v>
      </c>
      <c r="J235" s="3">
        <f t="shared" si="19"/>
        <v>14.089223785242343</v>
      </c>
      <c r="L235" s="4">
        <f t="shared" si="22"/>
        <v>7.0454672148421515</v>
      </c>
    </row>
    <row r="236" spans="5:12" x14ac:dyDescent="0.3">
      <c r="E236" s="3">
        <f t="shared" si="20"/>
        <v>0.23300000000000018</v>
      </c>
      <c r="F236" s="3">
        <f t="shared" si="18"/>
        <v>7.0732419454321445</v>
      </c>
      <c r="H236" s="3">
        <v>233</v>
      </c>
      <c r="I236" s="3">
        <f t="shared" si="21"/>
        <v>0.23300000000000018</v>
      </c>
      <c r="J236" s="3">
        <f t="shared" si="19"/>
        <v>14.148201479296032</v>
      </c>
      <c r="L236" s="4">
        <f t="shared" si="22"/>
        <v>7.074959533863888</v>
      </c>
    </row>
    <row r="237" spans="5:12" x14ac:dyDescent="0.3">
      <c r="E237" s="3">
        <f t="shared" si="20"/>
        <v>0.23400000000000018</v>
      </c>
      <c r="F237" s="3">
        <f t="shared" si="18"/>
        <v>7.1027199500416742</v>
      </c>
      <c r="H237" s="3">
        <v>234</v>
      </c>
      <c r="I237" s="3">
        <f t="shared" si="21"/>
        <v>0.23400000000000018</v>
      </c>
      <c r="J237" s="3">
        <f t="shared" si="19"/>
        <v>14.207164428926209</v>
      </c>
      <c r="L237" s="4">
        <f t="shared" si="22"/>
        <v>7.1044444788845347</v>
      </c>
    </row>
    <row r="238" spans="5:12" x14ac:dyDescent="0.3">
      <c r="E238" s="3">
        <f t="shared" si="20"/>
        <v>0.23500000000000018</v>
      </c>
      <c r="F238" s="3">
        <f t="shared" si="18"/>
        <v>7.1321905860711752</v>
      </c>
      <c r="H238" s="3">
        <v>235</v>
      </c>
      <c r="I238" s="3">
        <f t="shared" si="21"/>
        <v>0.23500000000000018</v>
      </c>
      <c r="J238" s="3">
        <f t="shared" si="19"/>
        <v>14.266112637818978</v>
      </c>
      <c r="L238" s="4">
        <f t="shared" si="22"/>
        <v>7.1339220517478026</v>
      </c>
    </row>
    <row r="239" spans="5:12" x14ac:dyDescent="0.3">
      <c r="E239" s="3">
        <f t="shared" si="20"/>
        <v>0.23600000000000018</v>
      </c>
      <c r="F239" s="3">
        <f t="shared" si="18"/>
        <v>7.1616538553625304</v>
      </c>
      <c r="H239" s="3">
        <v>236</v>
      </c>
      <c r="I239" s="3">
        <f t="shared" si="21"/>
        <v>0.23600000000000018</v>
      </c>
      <c r="J239" s="3">
        <f t="shared" si="19"/>
        <v>14.325046109659523</v>
      </c>
      <c r="L239" s="4">
        <f t="shared" si="22"/>
        <v>7.1633922542969923</v>
      </c>
    </row>
    <row r="240" spans="5:12" x14ac:dyDescent="0.3">
      <c r="E240" s="3">
        <f t="shared" si="20"/>
        <v>0.23700000000000018</v>
      </c>
      <c r="F240" s="3">
        <f t="shared" si="18"/>
        <v>7.1911097597572251</v>
      </c>
      <c r="H240" s="3">
        <v>237</v>
      </c>
      <c r="I240" s="3">
        <f t="shared" si="21"/>
        <v>0.23700000000000018</v>
      </c>
      <c r="J240" s="3">
        <f t="shared" si="19"/>
        <v>14.383964848132107</v>
      </c>
      <c r="L240" s="4">
        <f t="shared" si="22"/>
        <v>7.1928550883748823</v>
      </c>
    </row>
    <row r="241" spans="5:12" x14ac:dyDescent="0.3">
      <c r="E241" s="3">
        <f t="shared" si="20"/>
        <v>0.23800000000000018</v>
      </c>
      <c r="F241" s="3">
        <f t="shared" si="18"/>
        <v>7.2205583010962471</v>
      </c>
      <c r="H241" s="3">
        <v>238</v>
      </c>
      <c r="I241" s="3">
        <f t="shared" si="21"/>
        <v>0.23800000000000018</v>
      </c>
      <c r="J241" s="3">
        <f t="shared" si="19"/>
        <v>14.442868856920075</v>
      </c>
      <c r="L241" s="4">
        <f t="shared" si="22"/>
        <v>7.2223105558238281</v>
      </c>
    </row>
    <row r="242" spans="5:12" x14ac:dyDescent="0.3">
      <c r="E242" s="3">
        <f t="shared" si="20"/>
        <v>0.23900000000000018</v>
      </c>
      <c r="F242" s="3">
        <f t="shared" si="18"/>
        <v>7.2499994812201152</v>
      </c>
      <c r="H242" s="3">
        <v>239</v>
      </c>
      <c r="I242" s="3">
        <f t="shared" si="21"/>
        <v>0.23900000000000018</v>
      </c>
      <c r="J242" s="3">
        <f t="shared" si="19"/>
        <v>14.501758139705846</v>
      </c>
      <c r="L242" s="4">
        <f t="shared" si="22"/>
        <v>7.2517586584857305</v>
      </c>
    </row>
    <row r="243" spans="5:12" x14ac:dyDescent="0.3">
      <c r="E243" s="3">
        <f t="shared" si="20"/>
        <v>0.24000000000000019</v>
      </c>
      <c r="F243" s="3">
        <f t="shared" si="18"/>
        <v>7.2794333019689077</v>
      </c>
      <c r="H243" s="3">
        <v>240</v>
      </c>
      <c r="I243" s="3">
        <f t="shared" si="21"/>
        <v>0.24000000000000019</v>
      </c>
      <c r="J243" s="3">
        <f t="shared" si="19"/>
        <v>14.560632700170919</v>
      </c>
      <c r="L243" s="4">
        <f t="shared" si="22"/>
        <v>7.2811993982020109</v>
      </c>
    </row>
    <row r="244" spans="5:12" x14ac:dyDescent="0.3">
      <c r="E244" s="3">
        <f t="shared" si="20"/>
        <v>0.24100000000000019</v>
      </c>
      <c r="F244" s="3">
        <f t="shared" si="18"/>
        <v>7.3088597651822624</v>
      </c>
      <c r="H244" s="3">
        <v>241</v>
      </c>
      <c r="I244" s="3">
        <f t="shared" si="21"/>
        <v>0.24100000000000019</v>
      </c>
      <c r="J244" s="3">
        <f t="shared" si="19"/>
        <v>14.619492541995875</v>
      </c>
      <c r="L244" s="4">
        <f t="shared" si="22"/>
        <v>7.3106327768136126</v>
      </c>
    </row>
    <row r="245" spans="5:12" x14ac:dyDescent="0.3">
      <c r="E245" s="3">
        <f t="shared" si="20"/>
        <v>0.24200000000000019</v>
      </c>
      <c r="F245" s="3">
        <f t="shared" si="18"/>
        <v>7.3382788726993056</v>
      </c>
      <c r="H245" s="3">
        <v>242</v>
      </c>
      <c r="I245" s="3">
        <f t="shared" si="21"/>
        <v>0.24200000000000019</v>
      </c>
      <c r="J245" s="3">
        <f t="shared" si="19"/>
        <v>14.678337668860376</v>
      </c>
      <c r="L245" s="4">
        <f t="shared" si="22"/>
        <v>7.3400587961610704</v>
      </c>
    </row>
    <row r="246" spans="5:12" x14ac:dyDescent="0.3">
      <c r="E246" s="3">
        <f t="shared" si="20"/>
        <v>0.24300000000000019</v>
      </c>
      <c r="F246" s="3">
        <f t="shared" si="18"/>
        <v>7.3676906263587369</v>
      </c>
      <c r="H246" s="3">
        <v>243</v>
      </c>
      <c r="I246" s="3">
        <f t="shared" si="21"/>
        <v>0.24300000000000019</v>
      </c>
      <c r="J246" s="3">
        <f t="shared" si="19"/>
        <v>14.737168084443161</v>
      </c>
      <c r="L246" s="4">
        <f t="shared" si="22"/>
        <v>7.3694774580844236</v>
      </c>
    </row>
    <row r="247" spans="5:12" x14ac:dyDescent="0.3">
      <c r="E247" s="3">
        <f t="shared" si="20"/>
        <v>0.24400000000000019</v>
      </c>
      <c r="F247" s="3">
        <f t="shared" si="18"/>
        <v>7.3970950279987875</v>
      </c>
      <c r="H247" s="3">
        <v>244</v>
      </c>
      <c r="I247" s="3">
        <f t="shared" si="21"/>
        <v>0.24400000000000019</v>
      </c>
      <c r="J247" s="3">
        <f t="shared" si="19"/>
        <v>14.795983792422049</v>
      </c>
      <c r="L247" s="4">
        <f t="shared" si="22"/>
        <v>7.3988887644232619</v>
      </c>
    </row>
    <row r="248" spans="5:12" x14ac:dyDescent="0.3">
      <c r="E248" s="3">
        <f t="shared" si="20"/>
        <v>0.24500000000000019</v>
      </c>
      <c r="F248" s="3">
        <f t="shared" si="18"/>
        <v>7.4264920794572475</v>
      </c>
      <c r="H248" s="3">
        <v>245</v>
      </c>
      <c r="I248" s="3">
        <f t="shared" si="21"/>
        <v>0.24500000000000019</v>
      </c>
      <c r="J248" s="3">
        <f t="shared" si="19"/>
        <v>14.854784796473943</v>
      </c>
      <c r="L248" s="4">
        <f t="shared" si="22"/>
        <v>7.4282927170166957</v>
      </c>
    </row>
    <row r="249" spans="5:12" x14ac:dyDescent="0.3">
      <c r="E249" s="3">
        <f t="shared" si="20"/>
        <v>0.24600000000000019</v>
      </c>
      <c r="F249" s="3">
        <f t="shared" si="18"/>
        <v>7.4558817825714243</v>
      </c>
      <c r="H249" s="3">
        <v>246</v>
      </c>
      <c r="I249" s="3">
        <f t="shared" si="21"/>
        <v>0.24600000000000019</v>
      </c>
      <c r="J249" s="3">
        <f t="shared" si="19"/>
        <v>14.913571100274824</v>
      </c>
      <c r="L249" s="4">
        <f t="shared" si="22"/>
        <v>7.4576893177033998</v>
      </c>
    </row>
    <row r="250" spans="5:12" x14ac:dyDescent="0.3">
      <c r="E250" s="3">
        <f t="shared" si="20"/>
        <v>0.24700000000000019</v>
      </c>
      <c r="F250" s="3">
        <f t="shared" si="18"/>
        <v>7.4852641391781702</v>
      </c>
      <c r="H250" s="3">
        <v>247</v>
      </c>
      <c r="I250" s="3">
        <f t="shared" si="21"/>
        <v>0.24700000000000019</v>
      </c>
      <c r="J250" s="3">
        <f t="shared" si="19"/>
        <v>14.972342707499756</v>
      </c>
      <c r="L250" s="4">
        <f t="shared" si="22"/>
        <v>7.4870785683215857</v>
      </c>
    </row>
    <row r="251" spans="5:12" x14ac:dyDescent="0.3">
      <c r="E251" s="3">
        <f t="shared" si="20"/>
        <v>0.24800000000000019</v>
      </c>
      <c r="F251" s="3">
        <f t="shared" si="18"/>
        <v>7.514639151113883</v>
      </c>
      <c r="H251" s="3">
        <v>248</v>
      </c>
      <c r="I251" s="3">
        <f t="shared" si="21"/>
        <v>0.24800000000000019</v>
      </c>
      <c r="J251" s="3">
        <f t="shared" si="19"/>
        <v>15.031099621822881</v>
      </c>
      <c r="L251" s="4">
        <f t="shared" si="22"/>
        <v>7.5164604707089975</v>
      </c>
    </row>
    <row r="252" spans="5:12" x14ac:dyDescent="0.3">
      <c r="E252" s="3">
        <f t="shared" si="20"/>
        <v>0.24900000000000019</v>
      </c>
      <c r="F252" s="3">
        <f t="shared" si="18"/>
        <v>7.5440068202145198</v>
      </c>
      <c r="H252" s="3">
        <v>249</v>
      </c>
      <c r="I252" s="3">
        <f t="shared" si="21"/>
        <v>0.24900000000000019</v>
      </c>
      <c r="J252" s="3">
        <f t="shared" si="19"/>
        <v>15.089841846917425</v>
      </c>
      <c r="L252" s="4">
        <f t="shared" si="22"/>
        <v>7.5458350267029051</v>
      </c>
    </row>
    <row r="253" spans="5:12" x14ac:dyDescent="0.3">
      <c r="E253" s="3">
        <f t="shared" si="20"/>
        <v>0.25000000000000017</v>
      </c>
      <c r="F253" s="3">
        <f t="shared" si="18"/>
        <v>7.5733671483155405</v>
      </c>
      <c r="H253" s="3">
        <v>250</v>
      </c>
      <c r="I253" s="3">
        <f t="shared" si="21"/>
        <v>0.25000000000000017</v>
      </c>
      <c r="J253" s="3">
        <f t="shared" si="19"/>
        <v>15.148569386455696</v>
      </c>
      <c r="L253" s="4">
        <f t="shared" si="22"/>
        <v>7.5752022381401556</v>
      </c>
    </row>
    <row r="254" spans="5:12" x14ac:dyDescent="0.3">
      <c r="E254" s="3">
        <f t="shared" si="20"/>
        <v>0.25100000000000017</v>
      </c>
      <c r="F254" s="3">
        <f t="shared" si="18"/>
        <v>7.60272013725195</v>
      </c>
      <c r="H254" s="3">
        <v>251</v>
      </c>
      <c r="I254" s="3">
        <f t="shared" si="21"/>
        <v>0.25100000000000017</v>
      </c>
      <c r="J254" s="3">
        <f t="shared" si="19"/>
        <v>15.207282244109082</v>
      </c>
      <c r="L254" s="4">
        <f t="shared" si="22"/>
        <v>7.6045621068571325</v>
      </c>
    </row>
    <row r="255" spans="5:12" x14ac:dyDescent="0.3">
      <c r="E255" s="3">
        <f t="shared" si="20"/>
        <v>0.25200000000000017</v>
      </c>
      <c r="F255" s="3">
        <f t="shared" si="18"/>
        <v>7.6320657888583412</v>
      </c>
      <c r="H255" s="3">
        <v>252</v>
      </c>
      <c r="I255" s="3">
        <f t="shared" si="21"/>
        <v>0.25200000000000017</v>
      </c>
      <c r="J255" s="3">
        <f t="shared" si="19"/>
        <v>15.265980423548056</v>
      </c>
      <c r="L255" s="4">
        <f t="shared" si="22"/>
        <v>7.6339146346897149</v>
      </c>
    </row>
    <row r="256" spans="5:12" x14ac:dyDescent="0.3">
      <c r="E256" s="3">
        <f t="shared" si="20"/>
        <v>0.25300000000000017</v>
      </c>
      <c r="F256" s="3">
        <f t="shared" si="18"/>
        <v>7.661404104968824</v>
      </c>
      <c r="H256" s="3">
        <v>253</v>
      </c>
      <c r="I256" s="3">
        <f t="shared" si="21"/>
        <v>0.25300000000000017</v>
      </c>
      <c r="J256" s="3">
        <f t="shared" si="19"/>
        <v>15.324663928442169</v>
      </c>
      <c r="L256" s="4">
        <f t="shared" si="22"/>
        <v>7.6632598234733447</v>
      </c>
    </row>
    <row r="257" spans="5:12" x14ac:dyDescent="0.3">
      <c r="E257" s="3">
        <f t="shared" si="20"/>
        <v>0.25400000000000017</v>
      </c>
      <c r="F257" s="3">
        <f t="shared" si="18"/>
        <v>7.6907350874170106</v>
      </c>
      <c r="H257" s="3">
        <v>254</v>
      </c>
      <c r="I257" s="3">
        <f t="shared" si="21"/>
        <v>0.25400000000000017</v>
      </c>
      <c r="J257" s="3">
        <f t="shared" si="19"/>
        <v>15.383332762460059</v>
      </c>
      <c r="L257" s="4">
        <f t="shared" si="22"/>
        <v>7.6925976750430483</v>
      </c>
    </row>
    <row r="258" spans="5:12" x14ac:dyDescent="0.3">
      <c r="E258" s="3">
        <f t="shared" si="20"/>
        <v>0.25500000000000017</v>
      </c>
      <c r="F258" s="3">
        <f t="shared" si="18"/>
        <v>7.7200587380360872</v>
      </c>
      <c r="H258" s="3">
        <v>255</v>
      </c>
      <c r="I258" s="3">
        <f t="shared" si="21"/>
        <v>0.25500000000000017</v>
      </c>
      <c r="J258" s="3">
        <f t="shared" si="19"/>
        <v>15.441986929269444</v>
      </c>
      <c r="L258" s="4">
        <f t="shared" si="22"/>
        <v>7.7219281912333564</v>
      </c>
    </row>
    <row r="259" spans="5:12" x14ac:dyDescent="0.3">
      <c r="E259" s="3">
        <f t="shared" si="20"/>
        <v>0.25600000000000017</v>
      </c>
      <c r="F259" s="3">
        <f t="shared" si="18"/>
        <v>7.7493750586588135</v>
      </c>
      <c r="H259" s="3">
        <v>256</v>
      </c>
      <c r="I259" s="3">
        <f t="shared" si="21"/>
        <v>0.25600000000000017</v>
      </c>
      <c r="J259" s="3">
        <f t="shared" si="19"/>
        <v>15.500626432537127</v>
      </c>
      <c r="L259" s="4">
        <f t="shared" si="22"/>
        <v>7.7512513738783131</v>
      </c>
    </row>
    <row r="260" spans="5:12" x14ac:dyDescent="0.3">
      <c r="E260" s="3">
        <f t="shared" si="20"/>
        <v>0.25700000000000017</v>
      </c>
      <c r="F260" s="3">
        <f t="shared" si="18"/>
        <v>7.7786840511174518</v>
      </c>
      <c r="H260" s="3">
        <v>257</v>
      </c>
      <c r="I260" s="3">
        <f t="shared" si="21"/>
        <v>0.25700000000000017</v>
      </c>
      <c r="J260" s="3">
        <f t="shared" si="19"/>
        <v>15.559251275928993</v>
      </c>
      <c r="L260" s="4">
        <f t="shared" si="22"/>
        <v>7.7805672248115414</v>
      </c>
    </row>
    <row r="261" spans="5:12" x14ac:dyDescent="0.3">
      <c r="E261" s="3">
        <f t="shared" si="20"/>
        <v>0.25800000000000017</v>
      </c>
      <c r="F261" s="3">
        <f t="shared" ref="F261:F324" si="23">($C$4-($C$4*(EXP(-(E261/$C$5)))))/$C$5</f>
        <v>7.8079857172437812</v>
      </c>
      <c r="H261" s="3">
        <v>258</v>
      </c>
      <c r="I261" s="3">
        <f t="shared" si="21"/>
        <v>0.25800000000000017</v>
      </c>
      <c r="J261" s="3">
        <f t="shared" ref="J261:J324" si="24">(J260+((($C$4/2)-J260)/$C$5)*$C$3)</f>
        <v>15.61786146311001</v>
      </c>
      <c r="L261" s="4">
        <f t="shared" si="22"/>
        <v>7.8098757458662291</v>
      </c>
    </row>
    <row r="262" spans="5:12" x14ac:dyDescent="0.3">
      <c r="E262" s="3">
        <f t="shared" si="20"/>
        <v>0.25900000000000017</v>
      </c>
      <c r="F262" s="3">
        <f t="shared" si="23"/>
        <v>7.8372800588691973</v>
      </c>
      <c r="H262" s="3">
        <v>259</v>
      </c>
      <c r="I262" s="3">
        <f t="shared" si="21"/>
        <v>0.25900000000000017</v>
      </c>
      <c r="J262" s="3">
        <f t="shared" si="24"/>
        <v>15.676456997744232</v>
      </c>
      <c r="L262" s="4">
        <f t="shared" si="22"/>
        <v>7.8391769388750348</v>
      </c>
    </row>
    <row r="263" spans="5:12" x14ac:dyDescent="0.3">
      <c r="E263" s="3">
        <f t="shared" si="20"/>
        <v>0.26000000000000018</v>
      </c>
      <c r="F263" s="3">
        <f t="shared" si="23"/>
        <v>7.8665670778245698</v>
      </c>
      <c r="H263" s="3">
        <v>260</v>
      </c>
      <c r="I263" s="3">
        <f t="shared" si="21"/>
        <v>0.26000000000000018</v>
      </c>
      <c r="J263" s="3">
        <f t="shared" si="24"/>
        <v>15.735037883494796</v>
      </c>
      <c r="L263" s="4">
        <f t="shared" si="22"/>
        <v>7.8684708056702259</v>
      </c>
    </row>
    <row r="264" spans="5:12" x14ac:dyDescent="0.3">
      <c r="E264" s="3">
        <f t="shared" si="20"/>
        <v>0.26100000000000018</v>
      </c>
      <c r="F264" s="3">
        <f t="shared" si="23"/>
        <v>7.8958467759403561</v>
      </c>
      <c r="H264" s="3">
        <v>261</v>
      </c>
      <c r="I264" s="3">
        <f t="shared" si="21"/>
        <v>0.26100000000000018</v>
      </c>
      <c r="J264" s="3">
        <f t="shared" si="24"/>
        <v>15.793604124023922</v>
      </c>
      <c r="L264" s="4">
        <f t="shared" si="22"/>
        <v>7.8977573480835659</v>
      </c>
    </row>
    <row r="265" spans="5:12" x14ac:dyDescent="0.3">
      <c r="E265" s="3">
        <f t="shared" si="20"/>
        <v>0.26200000000000018</v>
      </c>
      <c r="F265" s="3">
        <f t="shared" si="23"/>
        <v>7.9251191550465308</v>
      </c>
      <c r="H265" s="3">
        <v>262</v>
      </c>
      <c r="I265" s="3">
        <f t="shared" si="21"/>
        <v>0.26200000000000018</v>
      </c>
      <c r="J265" s="3">
        <f t="shared" si="24"/>
        <v>15.852155722992917</v>
      </c>
      <c r="L265" s="4">
        <f t="shared" si="22"/>
        <v>7.9270365679463861</v>
      </c>
    </row>
    <row r="266" spans="5:12" x14ac:dyDescent="0.3">
      <c r="E266" s="3">
        <f t="shared" si="20"/>
        <v>0.26300000000000018</v>
      </c>
      <c r="F266" s="3">
        <f t="shared" si="23"/>
        <v>7.9543842169725991</v>
      </c>
      <c r="H266" s="3">
        <v>263</v>
      </c>
      <c r="I266" s="3">
        <f t="shared" si="21"/>
        <v>0.26300000000000018</v>
      </c>
      <c r="J266" s="3">
        <f t="shared" si="24"/>
        <v>15.910692684062168</v>
      </c>
      <c r="L266" s="4">
        <f t="shared" si="22"/>
        <v>7.9563084670895687</v>
      </c>
    </row>
    <row r="267" spans="5:12" x14ac:dyDescent="0.3">
      <c r="E267" s="3">
        <f t="shared" si="20"/>
        <v>0.26400000000000018</v>
      </c>
      <c r="F267" s="3">
        <f t="shared" si="23"/>
        <v>7.9836419635476403</v>
      </c>
      <c r="H267" s="3">
        <v>264</v>
      </c>
      <c r="I267" s="3">
        <f t="shared" si="21"/>
        <v>0.26400000000000018</v>
      </c>
      <c r="J267" s="3">
        <f t="shared" si="24"/>
        <v>15.969215010891153</v>
      </c>
      <c r="L267" s="4">
        <f t="shared" si="22"/>
        <v>7.9855730473435127</v>
      </c>
    </row>
    <row r="268" spans="5:12" x14ac:dyDescent="0.3">
      <c r="E268" s="3">
        <f t="shared" si="20"/>
        <v>0.26500000000000018</v>
      </c>
      <c r="F268" s="3">
        <f t="shared" si="23"/>
        <v>8.012892396600293</v>
      </c>
      <c r="H268" s="3">
        <v>265</v>
      </c>
      <c r="I268" s="3">
        <f t="shared" si="21"/>
        <v>0.26500000000000018</v>
      </c>
      <c r="J268" s="3">
        <f t="shared" si="24"/>
        <v>16.02772270713843</v>
      </c>
      <c r="L268" s="4">
        <f t="shared" si="22"/>
        <v>8.0148303105381373</v>
      </c>
    </row>
    <row r="269" spans="5:12" x14ac:dyDescent="0.3">
      <c r="E269" s="3">
        <f t="shared" si="20"/>
        <v>0.26600000000000018</v>
      </c>
      <c r="F269" s="3">
        <f t="shared" si="23"/>
        <v>8.0421355179586556</v>
      </c>
      <c r="H269" s="3">
        <v>266</v>
      </c>
      <c r="I269" s="3">
        <f t="shared" si="21"/>
        <v>0.26600000000000018</v>
      </c>
      <c r="J269" s="3">
        <f t="shared" si="24"/>
        <v>16.086215776461646</v>
      </c>
      <c r="L269" s="4">
        <f t="shared" si="22"/>
        <v>8.0440802585029907</v>
      </c>
    </row>
    <row r="270" spans="5:12" x14ac:dyDescent="0.3">
      <c r="E270" s="3">
        <f t="shared" si="20"/>
        <v>0.26700000000000018</v>
      </c>
      <c r="F270" s="3">
        <f t="shared" si="23"/>
        <v>8.0713713294504572</v>
      </c>
      <c r="H270" s="3">
        <v>267</v>
      </c>
      <c r="I270" s="3">
        <f t="shared" si="21"/>
        <v>0.26700000000000018</v>
      </c>
      <c r="J270" s="3">
        <f t="shared" si="24"/>
        <v>16.144694222517529</v>
      </c>
      <c r="L270" s="4">
        <f t="shared" si="22"/>
        <v>8.073322893067072</v>
      </c>
    </row>
    <row r="271" spans="5:12" x14ac:dyDescent="0.3">
      <c r="E271" s="3">
        <f t="shared" si="20"/>
        <v>0.26800000000000018</v>
      </c>
      <c r="F271" s="3">
        <f t="shared" si="23"/>
        <v>8.1005998329029438</v>
      </c>
      <c r="H271" s="3">
        <v>268</v>
      </c>
      <c r="I271" s="3">
        <f t="shared" si="21"/>
        <v>0.26800000000000018</v>
      </c>
      <c r="J271" s="3">
        <f t="shared" si="24"/>
        <v>16.2031580489619</v>
      </c>
      <c r="L271" s="4">
        <f t="shared" si="22"/>
        <v>8.1025582160589558</v>
      </c>
    </row>
    <row r="272" spans="5:12" x14ac:dyDescent="0.3">
      <c r="E272" s="3">
        <f t="shared" si="20"/>
        <v>0.26900000000000018</v>
      </c>
      <c r="F272" s="3">
        <f t="shared" si="23"/>
        <v>8.1298210301428497</v>
      </c>
      <c r="H272" s="3">
        <v>269</v>
      </c>
      <c r="I272" s="3">
        <f t="shared" si="21"/>
        <v>0.26900000000000018</v>
      </c>
      <c r="J272" s="3">
        <f t="shared" si="24"/>
        <v>16.261607259449658</v>
      </c>
      <c r="L272" s="4">
        <f t="shared" si="22"/>
        <v>8.1317862293068082</v>
      </c>
    </row>
    <row r="273" spans="5:12" x14ac:dyDescent="0.3">
      <c r="E273" s="3">
        <f t="shared" si="20"/>
        <v>0.27000000000000018</v>
      </c>
      <c r="F273" s="3">
        <f t="shared" si="23"/>
        <v>8.1590349229965682</v>
      </c>
      <c r="H273" s="3">
        <v>270</v>
      </c>
      <c r="I273" s="3">
        <f t="shared" si="21"/>
        <v>0.27000000000000018</v>
      </c>
      <c r="J273" s="3">
        <f t="shared" si="24"/>
        <v>16.320041857634795</v>
      </c>
      <c r="L273" s="4">
        <f t="shared" si="22"/>
        <v>8.1610069346382268</v>
      </c>
    </row>
    <row r="274" spans="5:12" x14ac:dyDescent="0.3">
      <c r="E274" s="3">
        <f t="shared" si="20"/>
        <v>0.27100000000000019</v>
      </c>
      <c r="F274" s="3">
        <f t="shared" si="23"/>
        <v>8.1882415132899098</v>
      </c>
      <c r="H274" s="3">
        <v>271</v>
      </c>
      <c r="I274" s="3">
        <f t="shared" si="21"/>
        <v>0.27100000000000019</v>
      </c>
      <c r="J274" s="3">
        <f t="shared" si="24"/>
        <v>16.378461847170385</v>
      </c>
      <c r="L274" s="4">
        <f t="shared" si="22"/>
        <v>8.1902203338804753</v>
      </c>
    </row>
    <row r="275" spans="5:12" x14ac:dyDescent="0.3">
      <c r="E275" s="3">
        <f t="shared" si="20"/>
        <v>0.27200000000000019</v>
      </c>
      <c r="F275" s="3">
        <f t="shared" si="23"/>
        <v>8.2174408028483015</v>
      </c>
      <c r="H275" s="3">
        <v>272</v>
      </c>
      <c r="I275" s="3">
        <f t="shared" si="21"/>
        <v>0.27200000000000019</v>
      </c>
      <c r="J275" s="3">
        <f t="shared" si="24"/>
        <v>16.436867231708593</v>
      </c>
      <c r="L275" s="4">
        <f t="shared" si="22"/>
        <v>8.2194264288602916</v>
      </c>
    </row>
    <row r="276" spans="5:12" x14ac:dyDescent="0.3">
      <c r="E276" s="3">
        <f t="shared" si="20"/>
        <v>0.27300000000000019</v>
      </c>
      <c r="F276" s="3">
        <f t="shared" si="23"/>
        <v>8.2466327934967296</v>
      </c>
      <c r="H276" s="3">
        <v>273</v>
      </c>
      <c r="I276" s="3">
        <f t="shared" si="21"/>
        <v>0.27300000000000019</v>
      </c>
      <c r="J276" s="3">
        <f t="shared" si="24"/>
        <v>16.495258014900667</v>
      </c>
      <c r="L276" s="4">
        <f t="shared" si="22"/>
        <v>8.2486252214039375</v>
      </c>
    </row>
    <row r="277" spans="5:12" x14ac:dyDescent="0.3">
      <c r="E277" s="3">
        <f t="shared" si="20"/>
        <v>0.27400000000000019</v>
      </c>
      <c r="F277" s="3">
        <f t="shared" si="23"/>
        <v>8.2758174870596548</v>
      </c>
      <c r="H277" s="3">
        <v>274</v>
      </c>
      <c r="I277" s="3">
        <f t="shared" si="21"/>
        <v>0.27400000000000019</v>
      </c>
      <c r="J277" s="3">
        <f t="shared" si="24"/>
        <v>16.553634200396942</v>
      </c>
      <c r="L277" s="4">
        <f t="shared" si="22"/>
        <v>8.2778167133372875</v>
      </c>
    </row>
    <row r="278" spans="5:12" x14ac:dyDescent="0.3">
      <c r="E278" s="3">
        <f t="shared" si="20"/>
        <v>0.27500000000000019</v>
      </c>
      <c r="F278" s="3">
        <f t="shared" si="23"/>
        <v>8.3049948853611397</v>
      </c>
      <c r="H278" s="3">
        <v>275</v>
      </c>
      <c r="I278" s="3">
        <f t="shared" si="21"/>
        <v>0.27500000000000019</v>
      </c>
      <c r="J278" s="3">
        <f t="shared" si="24"/>
        <v>16.611995791846844</v>
      </c>
      <c r="L278" s="4">
        <f t="shared" si="22"/>
        <v>8.3070009064857047</v>
      </c>
    </row>
    <row r="279" spans="5:12" x14ac:dyDescent="0.3">
      <c r="E279" s="3">
        <f t="shared" si="20"/>
        <v>0.27600000000000019</v>
      </c>
      <c r="F279" s="3">
        <f t="shared" si="23"/>
        <v>8.3341649902247497</v>
      </c>
      <c r="H279" s="3">
        <v>276</v>
      </c>
      <c r="I279" s="3">
        <f t="shared" si="21"/>
        <v>0.27600000000000019</v>
      </c>
      <c r="J279" s="3">
        <f t="shared" si="24"/>
        <v>16.670342792898882</v>
      </c>
      <c r="L279" s="4">
        <f t="shared" si="22"/>
        <v>8.3361778026741327</v>
      </c>
    </row>
    <row r="280" spans="5:12" x14ac:dyDescent="0.3">
      <c r="E280" s="3">
        <f t="shared" si="20"/>
        <v>0.27700000000000019</v>
      </c>
      <c r="F280" s="3">
        <f t="shared" si="23"/>
        <v>8.363327803473652</v>
      </c>
      <c r="H280" s="3">
        <v>277</v>
      </c>
      <c r="I280" s="3">
        <f t="shared" si="21"/>
        <v>0.27700000000000019</v>
      </c>
      <c r="J280" s="3">
        <f t="shared" si="24"/>
        <v>16.728675207200659</v>
      </c>
      <c r="L280" s="4">
        <f t="shared" si="22"/>
        <v>8.3653474037270072</v>
      </c>
    </row>
    <row r="281" spans="5:12" x14ac:dyDescent="0.3">
      <c r="E281" s="3">
        <f t="shared" si="20"/>
        <v>0.27800000000000019</v>
      </c>
      <c r="F281" s="3">
        <f t="shared" si="23"/>
        <v>8.3924833269305026</v>
      </c>
      <c r="H281" s="3">
        <v>278</v>
      </c>
      <c r="I281" s="3">
        <f t="shared" si="21"/>
        <v>0.27800000000000019</v>
      </c>
      <c r="J281" s="3">
        <f t="shared" si="24"/>
        <v>16.786993038398858</v>
      </c>
      <c r="L281" s="4">
        <f t="shared" si="22"/>
        <v>8.3945097114683556</v>
      </c>
    </row>
    <row r="282" spans="5:12" x14ac:dyDescent="0.3">
      <c r="E282" s="3">
        <f t="shared" si="20"/>
        <v>0.27900000000000019</v>
      </c>
      <c r="F282" s="3">
        <f t="shared" si="23"/>
        <v>8.4216315624175309</v>
      </c>
      <c r="H282" s="3">
        <v>279</v>
      </c>
      <c r="I282" s="3">
        <f t="shared" si="21"/>
        <v>0.27900000000000019</v>
      </c>
      <c r="J282" s="3">
        <f t="shared" si="24"/>
        <v>16.84529629013926</v>
      </c>
      <c r="L282" s="4">
        <f t="shared" si="22"/>
        <v>8.4236647277217287</v>
      </c>
    </row>
    <row r="283" spans="5:12" x14ac:dyDescent="0.3">
      <c r="E283" s="3">
        <f t="shared" si="20"/>
        <v>0.28000000000000019</v>
      </c>
      <c r="F283" s="3">
        <f t="shared" si="23"/>
        <v>8.4507725117564831</v>
      </c>
      <c r="H283" s="3">
        <v>280</v>
      </c>
      <c r="I283" s="3">
        <f t="shared" si="21"/>
        <v>0.28000000000000019</v>
      </c>
      <c r="J283" s="3">
        <f t="shared" si="24"/>
        <v>16.903584966066724</v>
      </c>
      <c r="L283" s="4">
        <f t="shared" si="22"/>
        <v>8.4528124543102408</v>
      </c>
    </row>
    <row r="284" spans="5:12" x14ac:dyDescent="0.3">
      <c r="E284" s="3">
        <f t="shared" si="20"/>
        <v>0.28100000000000019</v>
      </c>
      <c r="F284" s="3">
        <f t="shared" si="23"/>
        <v>8.4799061767686794</v>
      </c>
      <c r="H284" s="3">
        <v>281</v>
      </c>
      <c r="I284" s="3">
        <f t="shared" si="21"/>
        <v>0.28100000000000019</v>
      </c>
      <c r="J284" s="3">
        <f t="shared" si="24"/>
        <v>16.961859069825206</v>
      </c>
      <c r="L284" s="4">
        <f t="shared" si="22"/>
        <v>8.4819528930565262</v>
      </c>
    </row>
    <row r="285" spans="5:12" x14ac:dyDescent="0.3">
      <c r="E285" s="3">
        <f t="shared" si="20"/>
        <v>0.28200000000000019</v>
      </c>
      <c r="F285" s="3">
        <f t="shared" si="23"/>
        <v>8.5090325592749707</v>
      </c>
      <c r="H285" s="3">
        <v>282</v>
      </c>
      <c r="I285" s="3">
        <f t="shared" si="21"/>
        <v>0.28200000000000019</v>
      </c>
      <c r="J285" s="3">
        <f t="shared" si="24"/>
        <v>17.02011860505775</v>
      </c>
      <c r="L285" s="4">
        <f t="shared" si="22"/>
        <v>8.5110860457827791</v>
      </c>
    </row>
    <row r="286" spans="5:12" x14ac:dyDescent="0.3">
      <c r="E286" s="3">
        <f t="shared" si="20"/>
        <v>0.2830000000000002</v>
      </c>
      <c r="F286" s="3">
        <f t="shared" si="23"/>
        <v>8.5381516610957533</v>
      </c>
      <c r="H286" s="3">
        <v>283</v>
      </c>
      <c r="I286" s="3">
        <f t="shared" si="21"/>
        <v>0.2830000000000002</v>
      </c>
      <c r="J286" s="3">
        <f t="shared" si="24"/>
        <v>17.078363575406485</v>
      </c>
      <c r="L286" s="4">
        <f t="shared" si="22"/>
        <v>8.5402119143107313</v>
      </c>
    </row>
    <row r="287" spans="5:12" x14ac:dyDescent="0.3">
      <c r="E287" s="3">
        <f t="shared" si="20"/>
        <v>0.2840000000000002</v>
      </c>
      <c r="F287" s="3">
        <f t="shared" si="23"/>
        <v>8.5672634840509971</v>
      </c>
      <c r="H287" s="3">
        <v>284</v>
      </c>
      <c r="I287" s="3">
        <f t="shared" si="21"/>
        <v>0.2840000000000002</v>
      </c>
      <c r="J287" s="3">
        <f t="shared" si="24"/>
        <v>17.136593984512633</v>
      </c>
      <c r="L287" s="4">
        <f t="shared" si="22"/>
        <v>8.5693305004616356</v>
      </c>
    </row>
    <row r="288" spans="5:12" x14ac:dyDescent="0.3">
      <c r="E288" s="3">
        <f t="shared" si="20"/>
        <v>0.2850000000000002</v>
      </c>
      <c r="F288" s="3">
        <f t="shared" si="23"/>
        <v>8.5963680299601464</v>
      </c>
      <c r="H288" s="3">
        <v>285</v>
      </c>
      <c r="I288" s="3">
        <f t="shared" si="21"/>
        <v>0.2850000000000002</v>
      </c>
      <c r="J288" s="3">
        <f t="shared" si="24"/>
        <v>17.194809836016503</v>
      </c>
      <c r="L288" s="4">
        <f t="shared" si="22"/>
        <v>8.598441806056357</v>
      </c>
    </row>
    <row r="289" spans="5:12" x14ac:dyDescent="0.3">
      <c r="E289" s="3">
        <f t="shared" si="20"/>
        <v>0.2860000000000002</v>
      </c>
      <c r="F289" s="3">
        <f t="shared" si="23"/>
        <v>8.6254653006422899</v>
      </c>
      <c r="H289" s="3">
        <v>286</v>
      </c>
      <c r="I289" s="3">
        <f t="shared" si="21"/>
        <v>0.2860000000000002</v>
      </c>
      <c r="J289" s="3">
        <f t="shared" si="24"/>
        <v>17.2530111335575</v>
      </c>
      <c r="L289" s="4">
        <f t="shared" si="22"/>
        <v>8.6275458329152102</v>
      </c>
    </row>
    <row r="290" spans="5:12" x14ac:dyDescent="0.3">
      <c r="E290" s="3">
        <f t="shared" si="20"/>
        <v>0.2870000000000002</v>
      </c>
      <c r="F290" s="3">
        <f t="shared" si="23"/>
        <v>8.6545552979159481</v>
      </c>
      <c r="H290" s="3">
        <v>287</v>
      </c>
      <c r="I290" s="3">
        <f t="shared" si="21"/>
        <v>0.2870000000000002</v>
      </c>
      <c r="J290" s="3">
        <f t="shared" si="24"/>
        <v>17.31119788077411</v>
      </c>
      <c r="L290" s="4">
        <f t="shared" si="22"/>
        <v>8.6566425828581615</v>
      </c>
    </row>
    <row r="291" spans="5:12" x14ac:dyDescent="0.3">
      <c r="E291" s="3">
        <f t="shared" si="20"/>
        <v>0.2880000000000002</v>
      </c>
      <c r="F291" s="3">
        <f t="shared" si="23"/>
        <v>8.6836380235992863</v>
      </c>
      <c r="H291" s="3">
        <v>288</v>
      </c>
      <c r="I291" s="3">
        <f t="shared" si="21"/>
        <v>0.2880000000000002</v>
      </c>
      <c r="J291" s="3">
        <f t="shared" si="24"/>
        <v>17.369370081303916</v>
      </c>
      <c r="L291" s="4">
        <f t="shared" si="22"/>
        <v>8.6857320577046302</v>
      </c>
    </row>
    <row r="292" spans="5:12" x14ac:dyDescent="0.3">
      <c r="E292" s="3">
        <f t="shared" si="20"/>
        <v>0.2890000000000002</v>
      </c>
      <c r="F292" s="3">
        <f t="shared" si="23"/>
        <v>8.7127134795099721</v>
      </c>
      <c r="H292" s="3">
        <v>289</v>
      </c>
      <c r="I292" s="3">
        <f t="shared" si="21"/>
        <v>0.2890000000000002</v>
      </c>
      <c r="J292" s="3">
        <f t="shared" si="24"/>
        <v>17.427527738783592</v>
      </c>
      <c r="L292" s="4">
        <f t="shared" si="22"/>
        <v>8.71481425927362</v>
      </c>
    </row>
    <row r="293" spans="5:12" x14ac:dyDescent="0.3">
      <c r="E293" s="3">
        <f t="shared" si="20"/>
        <v>0.2900000000000002</v>
      </c>
      <c r="F293" s="3">
        <f t="shared" si="23"/>
        <v>8.7417816674652045</v>
      </c>
      <c r="H293" s="3">
        <v>290</v>
      </c>
      <c r="I293" s="3">
        <f t="shared" si="21"/>
        <v>0.2900000000000002</v>
      </c>
      <c r="J293" s="3">
        <f t="shared" si="24"/>
        <v>17.485670856848895</v>
      </c>
      <c r="L293" s="4">
        <f t="shared" si="22"/>
        <v>8.7438891893836903</v>
      </c>
    </row>
    <row r="294" spans="5:12" x14ac:dyDescent="0.3">
      <c r="E294" s="3">
        <f t="shared" si="20"/>
        <v>0.2910000000000002</v>
      </c>
      <c r="F294" s="3">
        <f t="shared" si="23"/>
        <v>8.7708425892817559</v>
      </c>
      <c r="H294" s="3">
        <v>291</v>
      </c>
      <c r="I294" s="3">
        <f t="shared" si="21"/>
        <v>0.2910000000000002</v>
      </c>
      <c r="J294" s="3">
        <f t="shared" si="24"/>
        <v>17.543799439134684</v>
      </c>
      <c r="L294" s="4">
        <f t="shared" si="22"/>
        <v>8.7729568498529282</v>
      </c>
    </row>
    <row r="295" spans="5:12" x14ac:dyDescent="0.3">
      <c r="E295" s="3">
        <f t="shared" si="20"/>
        <v>0.2920000000000002</v>
      </c>
      <c r="F295" s="3">
        <f t="shared" si="23"/>
        <v>8.7998962467759156</v>
      </c>
      <c r="H295" s="3">
        <v>292</v>
      </c>
      <c r="I295" s="3">
        <f t="shared" si="21"/>
        <v>0.2920000000000002</v>
      </c>
      <c r="J295" s="3">
        <f t="shared" si="24"/>
        <v>17.601913489274899</v>
      </c>
      <c r="L295" s="4">
        <f t="shared" si="22"/>
        <v>8.8020172424989838</v>
      </c>
    </row>
    <row r="296" spans="5:12" x14ac:dyDescent="0.3">
      <c r="E296" s="3">
        <f t="shared" ref="E296:E359" si="25">E295+$C$3</f>
        <v>0.2930000000000002</v>
      </c>
      <c r="F296" s="3">
        <f t="shared" si="23"/>
        <v>8.828942641763561</v>
      </c>
      <c r="H296" s="3">
        <v>293</v>
      </c>
      <c r="I296" s="3">
        <f t="shared" ref="I296:I359" si="26">I295+$C$3</f>
        <v>0.2930000000000002</v>
      </c>
      <c r="J296" s="3">
        <f t="shared" si="24"/>
        <v>17.660013010902581</v>
      </c>
      <c r="L296" s="4">
        <f t="shared" ref="L296:L359" si="27">ABS(F296-J296)</f>
        <v>8.8310703691390202</v>
      </c>
    </row>
    <row r="297" spans="5:12" x14ac:dyDescent="0.3">
      <c r="E297" s="3">
        <f t="shared" si="25"/>
        <v>0.29400000000000021</v>
      </c>
      <c r="F297" s="3">
        <f t="shared" si="23"/>
        <v>8.8579817760600861</v>
      </c>
      <c r="H297" s="3">
        <v>294</v>
      </c>
      <c r="I297" s="3">
        <f t="shared" si="26"/>
        <v>0.29400000000000021</v>
      </c>
      <c r="J297" s="3">
        <f t="shared" si="24"/>
        <v>17.718098007649857</v>
      </c>
      <c r="L297" s="4">
        <f t="shared" si="27"/>
        <v>8.860116231589771</v>
      </c>
    </row>
    <row r="298" spans="5:12" x14ac:dyDescent="0.3">
      <c r="E298" s="3">
        <f t="shared" si="25"/>
        <v>0.29500000000000021</v>
      </c>
      <c r="F298" s="3">
        <f t="shared" si="23"/>
        <v>8.8870136514804443</v>
      </c>
      <c r="H298" s="3">
        <v>295</v>
      </c>
      <c r="I298" s="3">
        <f t="shared" si="26"/>
        <v>0.29500000000000021</v>
      </c>
      <c r="J298" s="3">
        <f t="shared" si="24"/>
        <v>17.776168483147945</v>
      </c>
      <c r="L298" s="4">
        <f t="shared" si="27"/>
        <v>8.8891548316675006</v>
      </c>
    </row>
    <row r="299" spans="5:12" x14ac:dyDescent="0.3">
      <c r="E299" s="3">
        <f t="shared" si="25"/>
        <v>0.29600000000000021</v>
      </c>
      <c r="F299" s="3">
        <f t="shared" si="23"/>
        <v>8.9160382698391061</v>
      </c>
      <c r="H299" s="3">
        <v>296</v>
      </c>
      <c r="I299" s="3">
        <f t="shared" si="26"/>
        <v>0.29600000000000021</v>
      </c>
      <c r="J299" s="3">
        <f t="shared" si="24"/>
        <v>17.834224441027157</v>
      </c>
      <c r="L299" s="4">
        <f t="shared" si="27"/>
        <v>8.9181861711880508</v>
      </c>
    </row>
    <row r="300" spans="5:12" x14ac:dyDescent="0.3">
      <c r="E300" s="3">
        <f t="shared" si="25"/>
        <v>0.29700000000000021</v>
      </c>
      <c r="F300" s="3">
        <f t="shared" si="23"/>
        <v>8.9450556329501296</v>
      </c>
      <c r="H300" s="3">
        <v>297</v>
      </c>
      <c r="I300" s="3">
        <f t="shared" si="26"/>
        <v>0.29700000000000021</v>
      </c>
      <c r="J300" s="3">
        <f t="shared" si="24"/>
        <v>17.892265884916899</v>
      </c>
      <c r="L300" s="4">
        <f t="shared" si="27"/>
        <v>8.9472102519667693</v>
      </c>
    </row>
    <row r="301" spans="5:12" x14ac:dyDescent="0.3">
      <c r="E301" s="3">
        <f t="shared" si="25"/>
        <v>0.29800000000000021</v>
      </c>
      <c r="F301" s="3">
        <f t="shared" si="23"/>
        <v>8.97406574262709</v>
      </c>
      <c r="H301" s="3">
        <v>298</v>
      </c>
      <c r="I301" s="3">
        <f t="shared" si="26"/>
        <v>0.29800000000000021</v>
      </c>
      <c r="J301" s="3">
        <f t="shared" si="24"/>
        <v>17.950292818445671</v>
      </c>
      <c r="L301" s="4">
        <f t="shared" si="27"/>
        <v>8.9762270758185814</v>
      </c>
    </row>
    <row r="302" spans="5:12" x14ac:dyDescent="0.3">
      <c r="E302" s="3">
        <f t="shared" si="25"/>
        <v>0.29900000000000021</v>
      </c>
      <c r="F302" s="3">
        <f t="shared" si="23"/>
        <v>9.0030686006831218</v>
      </c>
      <c r="H302" s="3">
        <v>299</v>
      </c>
      <c r="I302" s="3">
        <f t="shared" si="26"/>
        <v>0.29900000000000021</v>
      </c>
      <c r="J302" s="3">
        <f t="shared" si="24"/>
        <v>18.008305245241061</v>
      </c>
      <c r="L302" s="4">
        <f t="shared" si="27"/>
        <v>9.0052366445579395</v>
      </c>
    </row>
    <row r="303" spans="5:12" x14ac:dyDescent="0.3">
      <c r="E303" s="3">
        <f t="shared" si="25"/>
        <v>0.30000000000000021</v>
      </c>
      <c r="F303" s="3">
        <f t="shared" si="23"/>
        <v>9.0320642089308905</v>
      </c>
      <c r="H303" s="3">
        <v>300</v>
      </c>
      <c r="I303" s="3">
        <f t="shared" si="26"/>
        <v>0.30000000000000021</v>
      </c>
      <c r="J303" s="3">
        <f t="shared" si="24"/>
        <v>18.06630316892975</v>
      </c>
      <c r="L303" s="4">
        <f t="shared" si="27"/>
        <v>9.0342389599988593</v>
      </c>
    </row>
    <row r="304" spans="5:12" x14ac:dyDescent="0.3">
      <c r="E304" s="3">
        <f t="shared" si="25"/>
        <v>0.30100000000000021</v>
      </c>
      <c r="F304" s="3">
        <f t="shared" si="23"/>
        <v>9.0610525691826496</v>
      </c>
      <c r="H304" s="3">
        <v>301</v>
      </c>
      <c r="I304" s="3">
        <f t="shared" si="26"/>
        <v>0.30100000000000021</v>
      </c>
      <c r="J304" s="3">
        <f t="shared" si="24"/>
        <v>18.124286593137516</v>
      </c>
      <c r="L304" s="4">
        <f t="shared" si="27"/>
        <v>9.0632340239548661</v>
      </c>
    </row>
    <row r="305" spans="5:12" x14ac:dyDescent="0.3">
      <c r="E305" s="3">
        <f t="shared" si="25"/>
        <v>0.30200000000000021</v>
      </c>
      <c r="F305" s="3">
        <f t="shared" si="23"/>
        <v>9.0900336832501551</v>
      </c>
      <c r="H305" s="3">
        <v>302</v>
      </c>
      <c r="I305" s="3">
        <f t="shared" si="26"/>
        <v>0.30200000000000021</v>
      </c>
      <c r="J305" s="3">
        <f t="shared" si="24"/>
        <v>18.182255521489232</v>
      </c>
      <c r="L305" s="4">
        <f t="shared" si="27"/>
        <v>9.0922218382390767</v>
      </c>
    </row>
    <row r="306" spans="5:12" x14ac:dyDescent="0.3">
      <c r="E306" s="3">
        <f t="shared" si="25"/>
        <v>0.30300000000000021</v>
      </c>
      <c r="F306" s="3">
        <f t="shared" si="23"/>
        <v>9.1190075529447228</v>
      </c>
      <c r="H306" s="3">
        <v>303</v>
      </c>
      <c r="I306" s="3">
        <f t="shared" si="26"/>
        <v>0.30300000000000021</v>
      </c>
      <c r="J306" s="3">
        <f t="shared" si="24"/>
        <v>18.240209957608858</v>
      </c>
      <c r="L306" s="4">
        <f t="shared" si="27"/>
        <v>9.1212024046641353</v>
      </c>
    </row>
    <row r="307" spans="5:12" x14ac:dyDescent="0.3">
      <c r="E307" s="3">
        <f t="shared" si="25"/>
        <v>0.30400000000000021</v>
      </c>
      <c r="F307" s="3">
        <f t="shared" si="23"/>
        <v>9.1479741800772132</v>
      </c>
      <c r="H307" s="3">
        <v>304</v>
      </c>
      <c r="I307" s="3">
        <f t="shared" si="26"/>
        <v>0.30400000000000021</v>
      </c>
      <c r="J307" s="3">
        <f t="shared" si="24"/>
        <v>18.298149905119455</v>
      </c>
      <c r="L307" s="4">
        <f t="shared" si="27"/>
        <v>9.1501757250422422</v>
      </c>
    </row>
    <row r="308" spans="5:12" x14ac:dyDescent="0.3">
      <c r="E308" s="3">
        <f t="shared" si="25"/>
        <v>0.30500000000000022</v>
      </c>
      <c r="F308" s="3">
        <f t="shared" si="23"/>
        <v>9.1769335664580751</v>
      </c>
      <c r="H308" s="3">
        <v>305</v>
      </c>
      <c r="I308" s="3">
        <f t="shared" si="26"/>
        <v>0.30500000000000022</v>
      </c>
      <c r="J308" s="3">
        <f t="shared" si="24"/>
        <v>18.356075367643175</v>
      </c>
      <c r="L308" s="4">
        <f t="shared" si="27"/>
        <v>9.1791418011851</v>
      </c>
    </row>
    <row r="309" spans="5:12" x14ac:dyDescent="0.3">
      <c r="E309" s="3">
        <f t="shared" si="25"/>
        <v>0.30600000000000022</v>
      </c>
      <c r="F309" s="3">
        <f t="shared" si="23"/>
        <v>9.2058857138972456</v>
      </c>
      <c r="H309" s="3">
        <v>306</v>
      </c>
      <c r="I309" s="3">
        <f t="shared" si="26"/>
        <v>0.30600000000000022</v>
      </c>
      <c r="J309" s="3">
        <f t="shared" si="24"/>
        <v>18.413986348801263</v>
      </c>
      <c r="L309" s="4">
        <f t="shared" si="27"/>
        <v>9.2081006349040173</v>
      </c>
    </row>
    <row r="310" spans="5:12" x14ac:dyDescent="0.3">
      <c r="E310" s="3">
        <f t="shared" si="25"/>
        <v>0.30700000000000022</v>
      </c>
      <c r="F310" s="3">
        <f t="shared" si="23"/>
        <v>9.2348306242042355</v>
      </c>
      <c r="H310" s="3">
        <v>307</v>
      </c>
      <c r="I310" s="3">
        <f t="shared" si="26"/>
        <v>0.30700000000000022</v>
      </c>
      <c r="J310" s="3">
        <f t="shared" si="24"/>
        <v>18.471882852214062</v>
      </c>
      <c r="L310" s="4">
        <f t="shared" si="27"/>
        <v>9.2370522280098264</v>
      </c>
    </row>
    <row r="311" spans="5:12" x14ac:dyDescent="0.3">
      <c r="E311" s="3">
        <f t="shared" si="25"/>
        <v>0.30800000000000022</v>
      </c>
      <c r="F311" s="3">
        <f t="shared" si="23"/>
        <v>9.2637682991880865</v>
      </c>
      <c r="H311" s="3">
        <v>308</v>
      </c>
      <c r="I311" s="3">
        <f t="shared" si="26"/>
        <v>0.30800000000000022</v>
      </c>
      <c r="J311" s="3">
        <f t="shared" si="24"/>
        <v>18.529764881501009</v>
      </c>
      <c r="L311" s="4">
        <f t="shared" si="27"/>
        <v>9.2659965823129227</v>
      </c>
    </row>
    <row r="312" spans="5:12" x14ac:dyDescent="0.3">
      <c r="E312" s="3">
        <f t="shared" si="25"/>
        <v>0.30900000000000022</v>
      </c>
      <c r="F312" s="3">
        <f t="shared" si="23"/>
        <v>9.2926987406574284</v>
      </c>
      <c r="H312" s="3">
        <v>309</v>
      </c>
      <c r="I312" s="3">
        <f t="shared" si="26"/>
        <v>0.30900000000000022</v>
      </c>
      <c r="J312" s="3">
        <f t="shared" si="24"/>
        <v>18.587632440280633</v>
      </c>
      <c r="L312" s="4">
        <f t="shared" si="27"/>
        <v>9.2949336996232041</v>
      </c>
    </row>
    <row r="313" spans="5:12" x14ac:dyDescent="0.3">
      <c r="E313" s="3">
        <f t="shared" si="25"/>
        <v>0.31000000000000022</v>
      </c>
      <c r="F313" s="3">
        <f t="shared" si="23"/>
        <v>9.3216219504203934</v>
      </c>
      <c r="H313" s="3">
        <v>310</v>
      </c>
      <c r="I313" s="3">
        <f t="shared" si="26"/>
        <v>0.31000000000000022</v>
      </c>
      <c r="J313" s="3">
        <f t="shared" si="24"/>
        <v>18.645485532170561</v>
      </c>
      <c r="L313" s="4">
        <f t="shared" si="27"/>
        <v>9.3238635817501674</v>
      </c>
    </row>
    <row r="314" spans="5:12" x14ac:dyDescent="0.3">
      <c r="E314" s="3">
        <f t="shared" si="25"/>
        <v>0.31100000000000022</v>
      </c>
      <c r="F314" s="3">
        <f t="shared" si="23"/>
        <v>9.3505379302847018</v>
      </c>
      <c r="H314" s="3">
        <v>311</v>
      </c>
      <c r="I314" s="3">
        <f t="shared" si="26"/>
        <v>0.31100000000000022</v>
      </c>
      <c r="J314" s="3">
        <f t="shared" si="24"/>
        <v>18.703324160787517</v>
      </c>
      <c r="L314" s="4">
        <f t="shared" si="27"/>
        <v>9.3527862305028151</v>
      </c>
    </row>
    <row r="315" spans="5:12" x14ac:dyDescent="0.3">
      <c r="E315" s="3">
        <f t="shared" si="25"/>
        <v>0.31200000000000022</v>
      </c>
      <c r="F315" s="3">
        <f t="shared" si="23"/>
        <v>9.3794466820575906</v>
      </c>
      <c r="H315" s="3">
        <v>312</v>
      </c>
      <c r="I315" s="3">
        <f t="shared" si="26"/>
        <v>0.31200000000000022</v>
      </c>
      <c r="J315" s="3">
        <f t="shared" si="24"/>
        <v>18.761148329747321</v>
      </c>
      <c r="L315" s="4">
        <f t="shared" si="27"/>
        <v>9.3817016476897308</v>
      </c>
    </row>
    <row r="316" spans="5:12" x14ac:dyDescent="0.3">
      <c r="E316" s="3">
        <f t="shared" si="25"/>
        <v>0.31300000000000022</v>
      </c>
      <c r="F316" s="3">
        <f t="shared" si="23"/>
        <v>9.4083482075458704</v>
      </c>
      <c r="H316" s="3">
        <v>313</v>
      </c>
      <c r="I316" s="3">
        <f t="shared" si="26"/>
        <v>0.31300000000000022</v>
      </c>
      <c r="J316" s="3">
        <f t="shared" si="24"/>
        <v>18.818958042664885</v>
      </c>
      <c r="L316" s="4">
        <f t="shared" si="27"/>
        <v>9.4106098351190148</v>
      </c>
    </row>
    <row r="317" spans="5:12" x14ac:dyDescent="0.3">
      <c r="E317" s="3">
        <f t="shared" si="25"/>
        <v>0.31400000000000022</v>
      </c>
      <c r="F317" s="3">
        <f t="shared" si="23"/>
        <v>9.4372425085558689</v>
      </c>
      <c r="H317" s="3">
        <v>314</v>
      </c>
      <c r="I317" s="3">
        <f t="shared" si="26"/>
        <v>0.31400000000000022</v>
      </c>
      <c r="J317" s="3">
        <f t="shared" si="24"/>
        <v>18.876753303154221</v>
      </c>
      <c r="L317" s="4">
        <f t="shared" si="27"/>
        <v>9.4395107945983519</v>
      </c>
    </row>
    <row r="318" spans="5:12" x14ac:dyDescent="0.3">
      <c r="E318" s="3">
        <f t="shared" si="25"/>
        <v>0.31500000000000022</v>
      </c>
      <c r="F318" s="3">
        <f t="shared" si="23"/>
        <v>9.4661295868934872</v>
      </c>
      <c r="H318" s="3">
        <v>315</v>
      </c>
      <c r="I318" s="3">
        <f t="shared" si="26"/>
        <v>0.31500000000000022</v>
      </c>
      <c r="J318" s="3">
        <f t="shared" si="24"/>
        <v>18.934534114828431</v>
      </c>
      <c r="L318" s="4">
        <f t="shared" si="27"/>
        <v>9.4684045279349434</v>
      </c>
    </row>
    <row r="319" spans="5:12" x14ac:dyDescent="0.3">
      <c r="E319" s="3">
        <f t="shared" si="25"/>
        <v>0.31600000000000023</v>
      </c>
      <c r="F319" s="3">
        <f t="shared" si="23"/>
        <v>9.4950094443641575</v>
      </c>
      <c r="H319" s="3">
        <v>316</v>
      </c>
      <c r="I319" s="3">
        <f t="shared" si="26"/>
        <v>0.31600000000000023</v>
      </c>
      <c r="J319" s="3">
        <f t="shared" si="24"/>
        <v>18.992300481299722</v>
      </c>
      <c r="L319" s="4">
        <f t="shared" si="27"/>
        <v>9.4972910369355645</v>
      </c>
    </row>
    <row r="320" spans="5:12" x14ac:dyDescent="0.3">
      <c r="E320" s="3">
        <f t="shared" si="25"/>
        <v>0.31700000000000023</v>
      </c>
      <c r="F320" s="3">
        <f t="shared" si="23"/>
        <v>9.5238820827728858</v>
      </c>
      <c r="H320" s="3">
        <v>317</v>
      </c>
      <c r="I320" s="3">
        <f t="shared" si="26"/>
        <v>0.31700000000000023</v>
      </c>
      <c r="J320" s="3">
        <f t="shared" si="24"/>
        <v>19.050052406179397</v>
      </c>
      <c r="L320" s="4">
        <f t="shared" si="27"/>
        <v>9.5261703234065109</v>
      </c>
    </row>
    <row r="321" spans="5:12" x14ac:dyDescent="0.3">
      <c r="E321" s="3">
        <f t="shared" si="25"/>
        <v>0.31800000000000023</v>
      </c>
      <c r="F321" s="3">
        <f t="shared" si="23"/>
        <v>9.5527475039242091</v>
      </c>
      <c r="H321" s="3">
        <v>318</v>
      </c>
      <c r="I321" s="3">
        <f t="shared" si="26"/>
        <v>0.31800000000000023</v>
      </c>
      <c r="J321" s="3">
        <f t="shared" si="24"/>
        <v>19.10778989307785</v>
      </c>
      <c r="L321" s="4">
        <f t="shared" si="27"/>
        <v>9.5550423891536411</v>
      </c>
    </row>
    <row r="322" spans="5:12" x14ac:dyDescent="0.3">
      <c r="E322" s="3">
        <f t="shared" si="25"/>
        <v>0.31900000000000023</v>
      </c>
      <c r="F322" s="3">
        <f t="shared" si="23"/>
        <v>9.5816057096222096</v>
      </c>
      <c r="H322" s="3">
        <v>319</v>
      </c>
      <c r="I322" s="3">
        <f t="shared" si="26"/>
        <v>0.31900000000000023</v>
      </c>
      <c r="J322" s="3">
        <f t="shared" si="24"/>
        <v>19.165512945604579</v>
      </c>
      <c r="L322" s="4">
        <f t="shared" si="27"/>
        <v>9.5839072359823696</v>
      </c>
    </row>
    <row r="323" spans="5:12" x14ac:dyDescent="0.3">
      <c r="E323" s="3">
        <f t="shared" si="25"/>
        <v>0.32000000000000023</v>
      </c>
      <c r="F323" s="3">
        <f t="shared" si="23"/>
        <v>9.6104567016705289</v>
      </c>
      <c r="H323" s="3">
        <v>320</v>
      </c>
      <c r="I323" s="3">
        <f t="shared" si="26"/>
        <v>0.32000000000000023</v>
      </c>
      <c r="J323" s="3">
        <f t="shared" si="24"/>
        <v>19.223221567368178</v>
      </c>
      <c r="L323" s="4">
        <f t="shared" si="27"/>
        <v>9.612764865697649</v>
      </c>
    </row>
    <row r="324" spans="5:12" x14ac:dyDescent="0.3">
      <c r="E324" s="3">
        <f t="shared" si="25"/>
        <v>0.32100000000000023</v>
      </c>
      <c r="F324" s="3">
        <f t="shared" si="23"/>
        <v>9.6393004818723682</v>
      </c>
      <c r="H324" s="3">
        <v>321</v>
      </c>
      <c r="I324" s="3">
        <f t="shared" si="26"/>
        <v>0.32100000000000023</v>
      </c>
      <c r="J324" s="3">
        <f t="shared" si="24"/>
        <v>19.280915761976335</v>
      </c>
      <c r="L324" s="4">
        <f t="shared" si="27"/>
        <v>9.6416152801039665</v>
      </c>
    </row>
    <row r="325" spans="5:12" x14ac:dyDescent="0.3">
      <c r="E325" s="3">
        <f t="shared" si="25"/>
        <v>0.32200000000000023</v>
      </c>
      <c r="F325" s="3">
        <f t="shared" ref="F325:F388" si="28">($C$4-($C$4*(EXP(-(E325/$C$5)))))/$C$5</f>
        <v>9.6681370520304313</v>
      </c>
      <c r="H325" s="3">
        <v>322</v>
      </c>
      <c r="I325" s="3">
        <f t="shared" si="26"/>
        <v>0.32200000000000023</v>
      </c>
      <c r="J325" s="3">
        <f t="shared" ref="J325:J388" si="29">(J324+((($C$4/2)-J324)/$C$5)*$C$3)</f>
        <v>19.338595533035839</v>
      </c>
      <c r="L325" s="4">
        <f t="shared" si="27"/>
        <v>9.6704584810054079</v>
      </c>
    </row>
    <row r="326" spans="5:12" x14ac:dyDescent="0.3">
      <c r="E326" s="3">
        <f t="shared" si="25"/>
        <v>0.32300000000000023</v>
      </c>
      <c r="F326" s="3">
        <f t="shared" si="28"/>
        <v>9.696966413947024</v>
      </c>
      <c r="H326" s="3">
        <v>323</v>
      </c>
      <c r="I326" s="3">
        <f t="shared" si="26"/>
        <v>0.32300000000000023</v>
      </c>
      <c r="J326" s="3">
        <f t="shared" si="29"/>
        <v>19.396260884152579</v>
      </c>
      <c r="L326" s="4">
        <f t="shared" si="27"/>
        <v>9.6992944702055546</v>
      </c>
    </row>
    <row r="327" spans="5:12" x14ac:dyDescent="0.3">
      <c r="E327" s="3">
        <f t="shared" si="25"/>
        <v>0.32400000000000023</v>
      </c>
      <c r="F327" s="3">
        <f t="shared" si="28"/>
        <v>9.7257885694239974</v>
      </c>
      <c r="H327" s="3">
        <v>324</v>
      </c>
      <c r="I327" s="3">
        <f t="shared" si="26"/>
        <v>0.32400000000000023</v>
      </c>
      <c r="J327" s="3">
        <f t="shared" si="29"/>
        <v>19.453911818931541</v>
      </c>
      <c r="L327" s="4">
        <f t="shared" si="27"/>
        <v>9.7281232495075436</v>
      </c>
    </row>
    <row r="328" spans="5:12" x14ac:dyDescent="0.3">
      <c r="E328" s="3">
        <f t="shared" si="25"/>
        <v>0.32500000000000023</v>
      </c>
      <c r="F328" s="3">
        <f t="shared" si="28"/>
        <v>9.7546035202627053</v>
      </c>
      <c r="H328" s="3">
        <v>325</v>
      </c>
      <c r="I328" s="3">
        <f t="shared" si="26"/>
        <v>0.32500000000000023</v>
      </c>
      <c r="J328" s="3">
        <f t="shared" si="29"/>
        <v>19.511548340976809</v>
      </c>
      <c r="L328" s="4">
        <f t="shared" si="27"/>
        <v>9.7569448207141036</v>
      </c>
    </row>
    <row r="329" spans="5:12" x14ac:dyDescent="0.3">
      <c r="E329" s="3">
        <f t="shared" si="25"/>
        <v>0.32600000000000023</v>
      </c>
      <c r="F329" s="3">
        <f t="shared" si="28"/>
        <v>9.7834112682641035</v>
      </c>
      <c r="H329" s="3">
        <v>326</v>
      </c>
      <c r="I329" s="3">
        <f t="shared" si="26"/>
        <v>0.32600000000000023</v>
      </c>
      <c r="J329" s="3">
        <f t="shared" si="29"/>
        <v>19.569170453891566</v>
      </c>
      <c r="L329" s="4">
        <f t="shared" si="27"/>
        <v>9.7857591856274624</v>
      </c>
    </row>
    <row r="330" spans="5:12" x14ac:dyDescent="0.3">
      <c r="E330" s="3">
        <f t="shared" si="25"/>
        <v>0.32700000000000023</v>
      </c>
      <c r="F330" s="3">
        <f t="shared" si="28"/>
        <v>9.8122118152286646</v>
      </c>
      <c r="H330" s="3">
        <v>327</v>
      </c>
      <c r="I330" s="3">
        <f t="shared" si="26"/>
        <v>0.32700000000000023</v>
      </c>
      <c r="J330" s="3">
        <f t="shared" si="29"/>
        <v>19.626778161278093</v>
      </c>
      <c r="L330" s="4">
        <f t="shared" si="27"/>
        <v>9.8145663460494283</v>
      </c>
    </row>
    <row r="331" spans="5:12" x14ac:dyDescent="0.3">
      <c r="E331" s="3">
        <f t="shared" si="25"/>
        <v>0.32800000000000024</v>
      </c>
      <c r="F331" s="3">
        <f t="shared" si="28"/>
        <v>9.8410051629564208</v>
      </c>
      <c r="H331" s="3">
        <v>328</v>
      </c>
      <c r="I331" s="3">
        <f t="shared" si="26"/>
        <v>0.32800000000000024</v>
      </c>
      <c r="J331" s="3">
        <f t="shared" si="29"/>
        <v>19.684371466737772</v>
      </c>
      <c r="L331" s="4">
        <f t="shared" si="27"/>
        <v>9.8433663037813517</v>
      </c>
    </row>
    <row r="332" spans="5:12" x14ac:dyDescent="0.3">
      <c r="E332" s="3">
        <f t="shared" si="25"/>
        <v>0.32900000000000024</v>
      </c>
      <c r="F332" s="3">
        <f t="shared" si="28"/>
        <v>9.8697913132469779</v>
      </c>
      <c r="H332" s="3">
        <v>329</v>
      </c>
      <c r="I332" s="3">
        <f t="shared" si="26"/>
        <v>0.32900000000000024</v>
      </c>
      <c r="J332" s="3">
        <f t="shared" si="29"/>
        <v>19.741950373871088</v>
      </c>
      <c r="L332" s="4">
        <f t="shared" si="27"/>
        <v>9.8721590606241101</v>
      </c>
    </row>
    <row r="333" spans="5:12" x14ac:dyDescent="0.3">
      <c r="E333" s="3">
        <f t="shared" si="25"/>
        <v>0.33000000000000024</v>
      </c>
      <c r="F333" s="3">
        <f t="shared" si="28"/>
        <v>9.8985702678994301</v>
      </c>
      <c r="H333" s="3">
        <v>330</v>
      </c>
      <c r="I333" s="3">
        <f t="shared" si="26"/>
        <v>0.33000000000000024</v>
      </c>
      <c r="J333" s="3">
        <f t="shared" si="29"/>
        <v>19.79951488627762</v>
      </c>
      <c r="L333" s="4">
        <f t="shared" si="27"/>
        <v>9.9009446183781904</v>
      </c>
    </row>
    <row r="334" spans="5:12" x14ac:dyDescent="0.3">
      <c r="E334" s="3">
        <f t="shared" si="25"/>
        <v>0.33100000000000024</v>
      </c>
      <c r="F334" s="3">
        <f t="shared" si="28"/>
        <v>9.9273420287125163</v>
      </c>
      <c r="H334" s="3">
        <v>331</v>
      </c>
      <c r="I334" s="3">
        <f t="shared" si="26"/>
        <v>0.33100000000000024</v>
      </c>
      <c r="J334" s="3">
        <f t="shared" si="29"/>
        <v>19.857065007556052</v>
      </c>
      <c r="L334" s="4">
        <f t="shared" si="27"/>
        <v>9.9297229788435359</v>
      </c>
    </row>
    <row r="335" spans="5:12" x14ac:dyDescent="0.3">
      <c r="E335" s="3">
        <f t="shared" si="25"/>
        <v>0.33200000000000024</v>
      </c>
      <c r="F335" s="3">
        <f t="shared" si="28"/>
        <v>9.9561065974844212</v>
      </c>
      <c r="H335" s="3">
        <v>332</v>
      </c>
      <c r="I335" s="3">
        <f t="shared" si="26"/>
        <v>0.33200000000000024</v>
      </c>
      <c r="J335" s="3">
        <f t="shared" si="29"/>
        <v>19.914600741304163</v>
      </c>
      <c r="L335" s="4">
        <f t="shared" si="27"/>
        <v>9.9584941438197419</v>
      </c>
    </row>
    <row r="336" spans="5:12" x14ac:dyDescent="0.3">
      <c r="E336" s="3">
        <f t="shared" si="25"/>
        <v>0.33300000000000024</v>
      </c>
      <c r="F336" s="3">
        <f t="shared" si="28"/>
        <v>9.9848639760129458</v>
      </c>
      <c r="H336" s="3">
        <v>333</v>
      </c>
      <c r="I336" s="3">
        <f t="shared" si="26"/>
        <v>0.33300000000000024</v>
      </c>
      <c r="J336" s="3">
        <f t="shared" si="29"/>
        <v>19.972122091118838</v>
      </c>
      <c r="L336" s="4">
        <f t="shared" si="27"/>
        <v>9.9872581151058917</v>
      </c>
    </row>
    <row r="337" spans="5:12" x14ac:dyDescent="0.3">
      <c r="E337" s="3">
        <f t="shared" si="25"/>
        <v>0.33400000000000024</v>
      </c>
      <c r="F337" s="3">
        <f t="shared" si="28"/>
        <v>10.013614166095451</v>
      </c>
      <c r="H337" s="3">
        <v>334</v>
      </c>
      <c r="I337" s="3">
        <f t="shared" si="26"/>
        <v>0.33400000000000024</v>
      </c>
      <c r="J337" s="3">
        <f t="shared" si="29"/>
        <v>20.029629060596058</v>
      </c>
      <c r="L337" s="4">
        <f t="shared" si="27"/>
        <v>10.016014894500607</v>
      </c>
    </row>
    <row r="338" spans="5:12" x14ac:dyDescent="0.3">
      <c r="E338" s="3">
        <f t="shared" si="25"/>
        <v>0.33500000000000024</v>
      </c>
      <c r="F338" s="3">
        <f t="shared" si="28"/>
        <v>10.042357169528799</v>
      </c>
      <c r="H338" s="3">
        <v>335</v>
      </c>
      <c r="I338" s="3">
        <f t="shared" si="26"/>
        <v>0.33500000000000024</v>
      </c>
      <c r="J338" s="3">
        <f t="shared" si="29"/>
        <v>20.087121653330907</v>
      </c>
      <c r="L338" s="4">
        <f t="shared" si="27"/>
        <v>10.044764483802108</v>
      </c>
    </row>
    <row r="339" spans="5:12" x14ac:dyDescent="0.3">
      <c r="E339" s="3">
        <f t="shared" si="25"/>
        <v>0.33600000000000024</v>
      </c>
      <c r="F339" s="3">
        <f t="shared" si="28"/>
        <v>10.071092988109413</v>
      </c>
      <c r="H339" s="3">
        <v>336</v>
      </c>
      <c r="I339" s="3">
        <f t="shared" si="26"/>
        <v>0.33600000000000024</v>
      </c>
      <c r="J339" s="3">
        <f t="shared" si="29"/>
        <v>20.144599872917574</v>
      </c>
      <c r="L339" s="4">
        <f t="shared" si="27"/>
        <v>10.073506884808161</v>
      </c>
    </row>
    <row r="340" spans="5:12" x14ac:dyDescent="0.3">
      <c r="E340" s="3">
        <f t="shared" si="25"/>
        <v>0.33700000000000024</v>
      </c>
      <c r="F340" s="3">
        <f t="shared" si="28"/>
        <v>10.099821623633318</v>
      </c>
      <c r="H340" s="3">
        <v>337</v>
      </c>
      <c r="I340" s="3">
        <f t="shared" si="26"/>
        <v>0.33700000000000024</v>
      </c>
      <c r="J340" s="3">
        <f t="shared" si="29"/>
        <v>20.202063722949344</v>
      </c>
      <c r="L340" s="4">
        <f t="shared" si="27"/>
        <v>10.102242099316026</v>
      </c>
    </row>
    <row r="341" spans="5:12" x14ac:dyDescent="0.3">
      <c r="E341" s="3">
        <f t="shared" si="25"/>
        <v>0.33800000000000024</v>
      </c>
      <c r="F341" s="3">
        <f t="shared" si="28"/>
        <v>10.12854307789604</v>
      </c>
      <c r="H341" s="3">
        <v>338</v>
      </c>
      <c r="I341" s="3">
        <f t="shared" si="26"/>
        <v>0.33800000000000024</v>
      </c>
      <c r="J341" s="3">
        <f t="shared" si="29"/>
        <v>20.259513207018607</v>
      </c>
      <c r="L341" s="4">
        <f t="shared" si="27"/>
        <v>10.130970129122566</v>
      </c>
    </row>
    <row r="342" spans="5:12" x14ac:dyDescent="0.3">
      <c r="E342" s="3">
        <f t="shared" si="25"/>
        <v>0.33900000000000025</v>
      </c>
      <c r="F342" s="3">
        <f t="shared" si="28"/>
        <v>10.157257352692667</v>
      </c>
      <c r="H342" s="3">
        <v>339</v>
      </c>
      <c r="I342" s="3">
        <f t="shared" si="26"/>
        <v>0.33900000000000025</v>
      </c>
      <c r="J342" s="3">
        <f t="shared" si="29"/>
        <v>20.316948328716851</v>
      </c>
      <c r="L342" s="4">
        <f t="shared" si="27"/>
        <v>10.159690976024184</v>
      </c>
    </row>
    <row r="343" spans="5:12" x14ac:dyDescent="0.3">
      <c r="E343" s="3">
        <f t="shared" si="25"/>
        <v>0.34000000000000025</v>
      </c>
      <c r="F343" s="3">
        <f t="shared" si="28"/>
        <v>10.185964449817845</v>
      </c>
      <c r="H343" s="3">
        <v>340</v>
      </c>
      <c r="I343" s="3">
        <f t="shared" si="26"/>
        <v>0.34000000000000025</v>
      </c>
      <c r="J343" s="3">
        <f t="shared" si="29"/>
        <v>20.374369091634673</v>
      </c>
      <c r="L343" s="4">
        <f t="shared" si="27"/>
        <v>10.188404641816827</v>
      </c>
    </row>
    <row r="344" spans="5:12" x14ac:dyDescent="0.3">
      <c r="E344" s="3">
        <f t="shared" si="25"/>
        <v>0.34100000000000025</v>
      </c>
      <c r="F344" s="3">
        <f t="shared" si="28"/>
        <v>10.214664371065751</v>
      </c>
      <c r="H344" s="3">
        <v>341</v>
      </c>
      <c r="I344" s="3">
        <f t="shared" si="26"/>
        <v>0.34100000000000025</v>
      </c>
      <c r="J344" s="3">
        <f t="shared" si="29"/>
        <v>20.431775499361763</v>
      </c>
      <c r="L344" s="4">
        <f t="shared" si="27"/>
        <v>10.217111128296011</v>
      </c>
    </row>
    <row r="345" spans="5:12" x14ac:dyDescent="0.3">
      <c r="E345" s="3">
        <f t="shared" si="25"/>
        <v>0.34200000000000025</v>
      </c>
      <c r="F345" s="3">
        <f t="shared" si="28"/>
        <v>10.243357118230136</v>
      </c>
      <c r="H345" s="3">
        <v>342</v>
      </c>
      <c r="I345" s="3">
        <f t="shared" si="26"/>
        <v>0.34200000000000025</v>
      </c>
      <c r="J345" s="3">
        <f t="shared" si="29"/>
        <v>20.489167555486922</v>
      </c>
      <c r="L345" s="4">
        <f t="shared" si="27"/>
        <v>10.245810437256786</v>
      </c>
    </row>
    <row r="346" spans="5:12" x14ac:dyDescent="0.3">
      <c r="E346" s="3">
        <f t="shared" si="25"/>
        <v>0.34300000000000025</v>
      </c>
      <c r="F346" s="3">
        <f t="shared" si="28"/>
        <v>10.272042693104325</v>
      </c>
      <c r="H346" s="3">
        <v>343</v>
      </c>
      <c r="I346" s="3">
        <f t="shared" si="26"/>
        <v>0.34300000000000025</v>
      </c>
      <c r="J346" s="3">
        <f t="shared" si="29"/>
        <v>20.546545263598052</v>
      </c>
      <c r="L346" s="4">
        <f t="shared" si="27"/>
        <v>10.274502570493727</v>
      </c>
    </row>
    <row r="347" spans="5:12" x14ac:dyDescent="0.3">
      <c r="E347" s="3">
        <f t="shared" si="25"/>
        <v>0.34400000000000025</v>
      </c>
      <c r="F347" s="3">
        <f t="shared" si="28"/>
        <v>10.30072109748113</v>
      </c>
      <c r="H347" s="3">
        <v>344</v>
      </c>
      <c r="I347" s="3">
        <f t="shared" si="26"/>
        <v>0.34400000000000025</v>
      </c>
      <c r="J347" s="3">
        <f t="shared" si="29"/>
        <v>20.603908627282152</v>
      </c>
      <c r="L347" s="4">
        <f t="shared" si="27"/>
        <v>10.303187529801022</v>
      </c>
    </row>
    <row r="348" spans="5:12" x14ac:dyDescent="0.3">
      <c r="E348" s="3">
        <f t="shared" si="25"/>
        <v>0.34500000000000025</v>
      </c>
      <c r="F348" s="3">
        <f t="shared" si="28"/>
        <v>10.329392333152967</v>
      </c>
      <c r="H348" s="3">
        <v>345</v>
      </c>
      <c r="I348" s="3">
        <f t="shared" si="26"/>
        <v>0.34500000000000025</v>
      </c>
      <c r="J348" s="3">
        <f t="shared" si="29"/>
        <v>20.661257650125332</v>
      </c>
      <c r="L348" s="4">
        <f t="shared" si="27"/>
        <v>10.331865316972365</v>
      </c>
    </row>
    <row r="349" spans="5:12" x14ac:dyDescent="0.3">
      <c r="E349" s="3">
        <f t="shared" si="25"/>
        <v>0.34600000000000025</v>
      </c>
      <c r="F349" s="3">
        <f t="shared" si="28"/>
        <v>10.358056401911796</v>
      </c>
      <c r="H349" s="3">
        <v>346</v>
      </c>
      <c r="I349" s="3">
        <f t="shared" si="26"/>
        <v>0.34600000000000025</v>
      </c>
      <c r="J349" s="3">
        <f t="shared" si="29"/>
        <v>20.718592335712803</v>
      </c>
      <c r="L349" s="4">
        <f t="shared" si="27"/>
        <v>10.360535933801007</v>
      </c>
    </row>
    <row r="350" spans="5:12" x14ac:dyDescent="0.3">
      <c r="E350" s="3">
        <f t="shared" si="25"/>
        <v>0.34700000000000025</v>
      </c>
      <c r="F350" s="3">
        <f t="shared" si="28"/>
        <v>10.386713305549122</v>
      </c>
      <c r="H350" s="3">
        <v>347</v>
      </c>
      <c r="I350" s="3">
        <f t="shared" si="26"/>
        <v>0.34700000000000025</v>
      </c>
      <c r="J350" s="3">
        <f t="shared" si="29"/>
        <v>20.775912687628875</v>
      </c>
      <c r="L350" s="4">
        <f t="shared" si="27"/>
        <v>10.389199382079752</v>
      </c>
    </row>
    <row r="351" spans="5:12" x14ac:dyDescent="0.3">
      <c r="E351" s="3">
        <f t="shared" si="25"/>
        <v>0.34800000000000025</v>
      </c>
      <c r="F351" s="3">
        <f t="shared" si="28"/>
        <v>10.415363045855969</v>
      </c>
      <c r="H351" s="3">
        <v>348</v>
      </c>
      <c r="I351" s="3">
        <f t="shared" si="26"/>
        <v>0.34800000000000025</v>
      </c>
      <c r="J351" s="3">
        <f t="shared" si="29"/>
        <v>20.833218709456968</v>
      </c>
      <c r="L351" s="4">
        <f t="shared" si="27"/>
        <v>10.417855663600999</v>
      </c>
    </row>
    <row r="352" spans="5:12" x14ac:dyDescent="0.3">
      <c r="E352" s="3">
        <f t="shared" si="25"/>
        <v>0.34900000000000025</v>
      </c>
      <c r="F352" s="3">
        <f t="shared" si="28"/>
        <v>10.444005624622989</v>
      </c>
      <c r="H352" s="3">
        <v>349</v>
      </c>
      <c r="I352" s="3">
        <f t="shared" si="26"/>
        <v>0.34900000000000025</v>
      </c>
      <c r="J352" s="3">
        <f t="shared" si="29"/>
        <v>20.890510404779604</v>
      </c>
      <c r="L352" s="4">
        <f t="shared" si="27"/>
        <v>10.446504780156616</v>
      </c>
    </row>
    <row r="353" spans="5:12" x14ac:dyDescent="0.3">
      <c r="E353" s="3">
        <f t="shared" si="25"/>
        <v>0.35000000000000026</v>
      </c>
      <c r="F353" s="3">
        <f t="shared" si="28"/>
        <v>10.472641043640309</v>
      </c>
      <c r="H353" s="3">
        <v>350</v>
      </c>
      <c r="I353" s="3">
        <f t="shared" si="26"/>
        <v>0.35000000000000026</v>
      </c>
      <c r="J353" s="3">
        <f t="shared" si="29"/>
        <v>20.947787777178409</v>
      </c>
      <c r="L353" s="4">
        <f t="shared" si="27"/>
        <v>10.4751467335381</v>
      </c>
    </row>
    <row r="354" spans="5:12" x14ac:dyDescent="0.3">
      <c r="E354" s="3">
        <f t="shared" si="25"/>
        <v>0.35100000000000026</v>
      </c>
      <c r="F354" s="3">
        <f t="shared" si="28"/>
        <v>10.501269304697658</v>
      </c>
      <c r="H354" s="3">
        <v>351</v>
      </c>
      <c r="I354" s="3">
        <f t="shared" si="26"/>
        <v>0.35100000000000026</v>
      </c>
      <c r="J354" s="3">
        <f t="shared" si="29"/>
        <v>21.005050830234115</v>
      </c>
      <c r="L354" s="4">
        <f t="shared" si="27"/>
        <v>10.503781525536457</v>
      </c>
    </row>
    <row r="355" spans="5:12" x14ac:dyDescent="0.3">
      <c r="E355" s="3">
        <f t="shared" si="25"/>
        <v>0.35200000000000026</v>
      </c>
      <c r="F355" s="3">
        <f t="shared" si="28"/>
        <v>10.529890409584297</v>
      </c>
      <c r="H355" s="3">
        <v>352</v>
      </c>
      <c r="I355" s="3">
        <f t="shared" si="26"/>
        <v>0.35200000000000026</v>
      </c>
      <c r="J355" s="3">
        <f t="shared" si="29"/>
        <v>21.062299567526555</v>
      </c>
      <c r="L355" s="4">
        <f t="shared" si="27"/>
        <v>10.532409157942258</v>
      </c>
    </row>
    <row r="356" spans="5:12" x14ac:dyDescent="0.3">
      <c r="E356" s="3">
        <f t="shared" si="25"/>
        <v>0.35300000000000026</v>
      </c>
      <c r="F356" s="3">
        <f t="shared" si="28"/>
        <v>10.55850436008906</v>
      </c>
      <c r="H356" s="3">
        <v>353</v>
      </c>
      <c r="I356" s="3">
        <f t="shared" si="26"/>
        <v>0.35300000000000026</v>
      </c>
      <c r="J356" s="3">
        <f t="shared" si="29"/>
        <v>21.119533992634672</v>
      </c>
      <c r="L356" s="4">
        <f t="shared" si="27"/>
        <v>10.561029632545612</v>
      </c>
    </row>
    <row r="357" spans="5:12" x14ac:dyDescent="0.3">
      <c r="E357" s="3">
        <f t="shared" si="25"/>
        <v>0.35400000000000026</v>
      </c>
      <c r="F357" s="3">
        <f t="shared" si="28"/>
        <v>10.587111158000297</v>
      </c>
      <c r="H357" s="3">
        <v>354</v>
      </c>
      <c r="I357" s="3">
        <f t="shared" si="26"/>
        <v>0.35400000000000026</v>
      </c>
      <c r="J357" s="3">
        <f t="shared" si="29"/>
        <v>21.176754109136514</v>
      </c>
      <c r="L357" s="4">
        <f t="shared" si="27"/>
        <v>10.589642951136216</v>
      </c>
    </row>
    <row r="358" spans="5:12" x14ac:dyDescent="0.3">
      <c r="E358" s="3">
        <f t="shared" si="25"/>
        <v>0.35500000000000026</v>
      </c>
      <c r="F358" s="3">
        <f t="shared" si="28"/>
        <v>10.615710805105962</v>
      </c>
      <c r="H358" s="3">
        <v>355</v>
      </c>
      <c r="I358" s="3">
        <f t="shared" si="26"/>
        <v>0.35500000000000026</v>
      </c>
      <c r="J358" s="3">
        <f t="shared" si="29"/>
        <v>21.23395992060923</v>
      </c>
      <c r="L358" s="4">
        <f t="shared" si="27"/>
        <v>10.618249115503268</v>
      </c>
    </row>
    <row r="359" spans="5:12" x14ac:dyDescent="0.3">
      <c r="E359" s="3">
        <f t="shared" si="25"/>
        <v>0.35600000000000026</v>
      </c>
      <c r="F359" s="3">
        <f t="shared" si="28"/>
        <v>10.64430330319351</v>
      </c>
      <c r="H359" s="3">
        <v>356</v>
      </c>
      <c r="I359" s="3">
        <f t="shared" si="26"/>
        <v>0.35600000000000026</v>
      </c>
      <c r="J359" s="3">
        <f t="shared" si="29"/>
        <v>21.291151430629078</v>
      </c>
      <c r="L359" s="4">
        <f t="shared" si="27"/>
        <v>10.646848127435568</v>
      </c>
    </row>
    <row r="360" spans="5:12" x14ac:dyDescent="0.3">
      <c r="E360" s="3">
        <f t="shared" ref="E360:E423" si="30">E359+$C$3</f>
        <v>0.35700000000000026</v>
      </c>
      <c r="F360" s="3">
        <f t="shared" si="28"/>
        <v>10.67288865404997</v>
      </c>
      <c r="H360" s="3">
        <v>357</v>
      </c>
      <c r="I360" s="3">
        <f t="shared" ref="I360:I423" si="31">I359+$C$3</f>
        <v>0.35700000000000026</v>
      </c>
      <c r="J360" s="3">
        <f t="shared" si="29"/>
        <v>21.348328642771421</v>
      </c>
      <c r="L360" s="4">
        <f t="shared" ref="L360:L423" si="32">ABS(F360-J360)</f>
        <v>10.67543998872145</v>
      </c>
    </row>
    <row r="361" spans="5:12" x14ac:dyDescent="0.3">
      <c r="E361" s="3">
        <f t="shared" si="30"/>
        <v>0.35800000000000026</v>
      </c>
      <c r="F361" s="3">
        <f t="shared" si="28"/>
        <v>10.701466859461945</v>
      </c>
      <c r="H361" s="3">
        <v>358</v>
      </c>
      <c r="I361" s="3">
        <f t="shared" si="31"/>
        <v>0.35800000000000026</v>
      </c>
      <c r="J361" s="3">
        <f t="shared" si="29"/>
        <v>21.405491560610727</v>
      </c>
      <c r="L361" s="4">
        <f t="shared" si="32"/>
        <v>10.704024701148782</v>
      </c>
    </row>
    <row r="362" spans="5:12" x14ac:dyDescent="0.3">
      <c r="E362" s="3">
        <f t="shared" si="30"/>
        <v>0.35900000000000026</v>
      </c>
      <c r="F362" s="3">
        <f t="shared" si="28"/>
        <v>10.730037921215541</v>
      </c>
      <c r="H362" s="3">
        <v>359</v>
      </c>
      <c r="I362" s="3">
        <f t="shared" si="31"/>
        <v>0.35900000000000026</v>
      </c>
      <c r="J362" s="3">
        <f t="shared" si="29"/>
        <v>21.462640187720574</v>
      </c>
      <c r="L362" s="4">
        <f t="shared" si="32"/>
        <v>10.732602266505033</v>
      </c>
    </row>
    <row r="363" spans="5:12" x14ac:dyDescent="0.3">
      <c r="E363" s="3">
        <f t="shared" si="30"/>
        <v>0.36000000000000026</v>
      </c>
      <c r="F363" s="3">
        <f t="shared" si="28"/>
        <v>10.758601841096493</v>
      </c>
      <c r="H363" s="3">
        <v>360</v>
      </c>
      <c r="I363" s="3">
        <f t="shared" si="31"/>
        <v>0.36000000000000026</v>
      </c>
      <c r="J363" s="3">
        <f t="shared" si="29"/>
        <v>21.519774527673643</v>
      </c>
      <c r="L363" s="4">
        <f t="shared" si="32"/>
        <v>10.761172686577151</v>
      </c>
    </row>
    <row r="364" spans="5:12" x14ac:dyDescent="0.3">
      <c r="E364" s="3">
        <f t="shared" si="30"/>
        <v>0.36100000000000027</v>
      </c>
      <c r="F364" s="3">
        <f t="shared" si="28"/>
        <v>10.787158620889997</v>
      </c>
      <c r="H364" s="3">
        <v>361</v>
      </c>
      <c r="I364" s="3">
        <f t="shared" si="31"/>
        <v>0.36100000000000027</v>
      </c>
      <c r="J364" s="3">
        <f t="shared" si="29"/>
        <v>21.576894584041725</v>
      </c>
      <c r="L364" s="4">
        <f t="shared" si="32"/>
        <v>10.789735963151728</v>
      </c>
    </row>
    <row r="365" spans="5:12" x14ac:dyDescent="0.3">
      <c r="E365" s="3">
        <f t="shared" si="30"/>
        <v>0.36200000000000027</v>
      </c>
      <c r="F365" s="3">
        <f t="shared" si="28"/>
        <v>10.815708262380909</v>
      </c>
      <c r="H365" s="3">
        <v>362</v>
      </c>
      <c r="I365" s="3">
        <f t="shared" si="31"/>
        <v>0.36200000000000027</v>
      </c>
      <c r="J365" s="3">
        <f t="shared" si="29"/>
        <v>21.634000360395714</v>
      </c>
      <c r="L365" s="4">
        <f t="shared" si="32"/>
        <v>10.818292098014805</v>
      </c>
    </row>
    <row r="366" spans="5:12" x14ac:dyDescent="0.3">
      <c r="E366" s="3">
        <f t="shared" si="30"/>
        <v>0.36300000000000027</v>
      </c>
      <c r="F366" s="3">
        <f t="shared" si="28"/>
        <v>10.844250767353529</v>
      </c>
      <c r="H366" s="3">
        <v>363</v>
      </c>
      <c r="I366" s="3">
        <f t="shared" si="31"/>
        <v>0.36300000000000027</v>
      </c>
      <c r="J366" s="3">
        <f t="shared" si="29"/>
        <v>21.691091860305615</v>
      </c>
      <c r="L366" s="4">
        <f t="shared" si="32"/>
        <v>10.846841092952086</v>
      </c>
    </row>
    <row r="367" spans="5:12" x14ac:dyDescent="0.3">
      <c r="E367" s="3">
        <f t="shared" si="30"/>
        <v>0.36400000000000027</v>
      </c>
      <c r="F367" s="3">
        <f t="shared" si="28"/>
        <v>10.872786137591774</v>
      </c>
      <c r="H367" s="3">
        <v>364</v>
      </c>
      <c r="I367" s="3">
        <f t="shared" si="31"/>
        <v>0.36400000000000027</v>
      </c>
      <c r="J367" s="3">
        <f t="shared" si="29"/>
        <v>21.748169087340539</v>
      </c>
      <c r="L367" s="4">
        <f t="shared" si="32"/>
        <v>10.875382949748765</v>
      </c>
    </row>
    <row r="368" spans="5:12" x14ac:dyDescent="0.3">
      <c r="E368" s="3">
        <f t="shared" si="30"/>
        <v>0.36500000000000027</v>
      </c>
      <c r="F368" s="3">
        <f t="shared" si="28"/>
        <v>10.901314374879135</v>
      </c>
      <c r="H368" s="3">
        <v>365</v>
      </c>
      <c r="I368" s="3">
        <f t="shared" si="31"/>
        <v>0.36500000000000027</v>
      </c>
      <c r="J368" s="3">
        <f t="shared" si="29"/>
        <v>21.805232045068703</v>
      </c>
      <c r="L368" s="4">
        <f t="shared" si="32"/>
        <v>10.903917670189568</v>
      </c>
    </row>
    <row r="369" spans="5:12" x14ac:dyDescent="0.3">
      <c r="E369" s="3">
        <f t="shared" si="30"/>
        <v>0.36600000000000027</v>
      </c>
      <c r="F369" s="3">
        <f t="shared" si="28"/>
        <v>10.929835480998605</v>
      </c>
      <c r="H369" s="3">
        <v>366</v>
      </c>
      <c r="I369" s="3">
        <f t="shared" si="31"/>
        <v>0.36600000000000027</v>
      </c>
      <c r="J369" s="3">
        <f t="shared" si="29"/>
        <v>21.862280737057436</v>
      </c>
      <c r="L369" s="4">
        <f t="shared" si="32"/>
        <v>10.932445256058831</v>
      </c>
    </row>
    <row r="370" spans="5:12" x14ac:dyDescent="0.3">
      <c r="E370" s="3">
        <f t="shared" si="30"/>
        <v>0.36700000000000027</v>
      </c>
      <c r="F370" s="3">
        <f t="shared" si="28"/>
        <v>10.958349457732766</v>
      </c>
      <c r="H370" s="3">
        <v>367</v>
      </c>
      <c r="I370" s="3">
        <f t="shared" si="31"/>
        <v>0.36700000000000027</v>
      </c>
      <c r="J370" s="3">
        <f t="shared" si="29"/>
        <v>21.919315166873172</v>
      </c>
      <c r="L370" s="4">
        <f t="shared" si="32"/>
        <v>10.960965709140407</v>
      </c>
    </row>
    <row r="371" spans="5:12" x14ac:dyDescent="0.3">
      <c r="E371" s="3">
        <f t="shared" si="30"/>
        <v>0.36800000000000027</v>
      </c>
      <c r="F371" s="3">
        <f t="shared" si="28"/>
        <v>10.9868563068637</v>
      </c>
      <c r="H371" s="3">
        <v>368</v>
      </c>
      <c r="I371" s="3">
        <f t="shared" si="31"/>
        <v>0.36800000000000027</v>
      </c>
      <c r="J371" s="3">
        <f t="shared" si="29"/>
        <v>21.976335338081455</v>
      </c>
      <c r="L371" s="4">
        <f t="shared" si="32"/>
        <v>10.989479031217755</v>
      </c>
    </row>
    <row r="372" spans="5:12" x14ac:dyDescent="0.3">
      <c r="E372" s="3">
        <f t="shared" si="30"/>
        <v>0.36900000000000027</v>
      </c>
      <c r="F372" s="3">
        <f t="shared" si="28"/>
        <v>11.015356030173152</v>
      </c>
      <c r="H372" s="3">
        <v>369</v>
      </c>
      <c r="I372" s="3">
        <f t="shared" si="31"/>
        <v>0.36900000000000027</v>
      </c>
      <c r="J372" s="3">
        <f t="shared" si="29"/>
        <v>22.033341254246935</v>
      </c>
      <c r="L372" s="4">
        <f t="shared" si="32"/>
        <v>11.017985224073783</v>
      </c>
    </row>
    <row r="373" spans="5:12" x14ac:dyDescent="0.3">
      <c r="E373" s="3">
        <f t="shared" si="30"/>
        <v>0.37000000000000027</v>
      </c>
      <c r="F373" s="3">
        <f t="shared" si="28"/>
        <v>11.04384862944228</v>
      </c>
      <c r="H373" s="3">
        <v>370</v>
      </c>
      <c r="I373" s="3">
        <f t="shared" si="31"/>
        <v>0.37000000000000027</v>
      </c>
      <c r="J373" s="3">
        <f t="shared" si="29"/>
        <v>22.090332918933374</v>
      </c>
      <c r="L373" s="4">
        <f t="shared" si="32"/>
        <v>11.046484289491094</v>
      </c>
    </row>
    <row r="374" spans="5:12" x14ac:dyDescent="0.3">
      <c r="E374" s="3">
        <f t="shared" si="30"/>
        <v>0.37100000000000027</v>
      </c>
      <c r="F374" s="3">
        <f t="shared" si="28"/>
        <v>11.072334106451947</v>
      </c>
      <c r="H374" s="3">
        <v>371</v>
      </c>
      <c r="I374" s="3">
        <f t="shared" si="31"/>
        <v>0.37100000000000027</v>
      </c>
      <c r="J374" s="3">
        <f t="shared" si="29"/>
        <v>22.14731033570364</v>
      </c>
      <c r="L374" s="4">
        <f t="shared" si="32"/>
        <v>11.074976229251693</v>
      </c>
    </row>
    <row r="375" spans="5:12" x14ac:dyDescent="0.3">
      <c r="E375" s="3">
        <f t="shared" si="30"/>
        <v>0.37200000000000027</v>
      </c>
      <c r="F375" s="3">
        <f t="shared" si="28"/>
        <v>11.100812462982432</v>
      </c>
      <c r="H375" s="3">
        <v>372</v>
      </c>
      <c r="I375" s="3">
        <f t="shared" si="31"/>
        <v>0.37200000000000027</v>
      </c>
      <c r="J375" s="3">
        <f t="shared" si="29"/>
        <v>22.204273508119716</v>
      </c>
      <c r="L375" s="4">
        <f t="shared" si="32"/>
        <v>11.103461045137283</v>
      </c>
    </row>
    <row r="376" spans="5:12" x14ac:dyDescent="0.3">
      <c r="E376" s="3">
        <f t="shared" si="30"/>
        <v>0.37300000000000028</v>
      </c>
      <c r="F376" s="3">
        <f t="shared" si="28"/>
        <v>11.129283700813673</v>
      </c>
      <c r="H376" s="3">
        <v>373</v>
      </c>
      <c r="I376" s="3">
        <f t="shared" si="31"/>
        <v>0.37300000000000028</v>
      </c>
      <c r="J376" s="3">
        <f t="shared" si="29"/>
        <v>22.261222439742685</v>
      </c>
      <c r="L376" s="4">
        <f t="shared" si="32"/>
        <v>11.131938738929012</v>
      </c>
    </row>
    <row r="377" spans="5:12" x14ac:dyDescent="0.3">
      <c r="E377" s="3">
        <f t="shared" si="30"/>
        <v>0.37400000000000028</v>
      </c>
      <c r="F377" s="3">
        <f t="shared" si="28"/>
        <v>11.15774782172511</v>
      </c>
      <c r="H377" s="3">
        <v>374</v>
      </c>
      <c r="I377" s="3">
        <f t="shared" si="31"/>
        <v>0.37400000000000028</v>
      </c>
      <c r="J377" s="3">
        <f t="shared" si="29"/>
        <v>22.31815713413275</v>
      </c>
      <c r="L377" s="4">
        <f t="shared" si="32"/>
        <v>11.160409312407641</v>
      </c>
    </row>
    <row r="378" spans="5:12" x14ac:dyDescent="0.3">
      <c r="E378" s="3">
        <f t="shared" si="30"/>
        <v>0.37500000000000028</v>
      </c>
      <c r="F378" s="3">
        <f t="shared" si="28"/>
        <v>11.186204827495743</v>
      </c>
      <c r="H378" s="3">
        <v>375</v>
      </c>
      <c r="I378" s="3">
        <f t="shared" si="31"/>
        <v>0.37500000000000028</v>
      </c>
      <c r="J378" s="3">
        <f t="shared" si="29"/>
        <v>22.375077594849216</v>
      </c>
      <c r="L378" s="4">
        <f t="shared" si="32"/>
        <v>11.188872767353473</v>
      </c>
    </row>
    <row r="379" spans="5:12" x14ac:dyDescent="0.3">
      <c r="E379" s="3">
        <f t="shared" si="30"/>
        <v>0.37600000000000028</v>
      </c>
      <c r="F379" s="3">
        <f t="shared" si="28"/>
        <v>11.214654719904146</v>
      </c>
      <c r="H379" s="3">
        <v>376</v>
      </c>
      <c r="I379" s="3">
        <f t="shared" si="31"/>
        <v>0.37600000000000028</v>
      </c>
      <c r="J379" s="3">
        <f t="shared" si="29"/>
        <v>22.431983825450505</v>
      </c>
      <c r="L379" s="4">
        <f t="shared" si="32"/>
        <v>11.217329105546359</v>
      </c>
    </row>
    <row r="380" spans="5:12" x14ac:dyDescent="0.3">
      <c r="E380" s="3">
        <f t="shared" si="30"/>
        <v>0.37700000000000028</v>
      </c>
      <c r="F380" s="3">
        <f t="shared" si="28"/>
        <v>11.243097500728425</v>
      </c>
      <c r="H380" s="3">
        <v>377</v>
      </c>
      <c r="I380" s="3">
        <f t="shared" si="31"/>
        <v>0.37700000000000028</v>
      </c>
      <c r="J380" s="3">
        <f t="shared" si="29"/>
        <v>22.488875829494141</v>
      </c>
      <c r="L380" s="4">
        <f t="shared" si="32"/>
        <v>11.245778328765716</v>
      </c>
    </row>
    <row r="381" spans="5:12" x14ac:dyDescent="0.3">
      <c r="E381" s="3">
        <f t="shared" si="30"/>
        <v>0.37800000000000028</v>
      </c>
      <c r="F381" s="3">
        <f t="shared" si="28"/>
        <v>11.271533171746256</v>
      </c>
      <c r="H381" s="3">
        <v>378</v>
      </c>
      <c r="I381" s="3">
        <f t="shared" si="31"/>
        <v>0.37800000000000028</v>
      </c>
      <c r="J381" s="3">
        <f t="shared" si="29"/>
        <v>22.545753610536767</v>
      </c>
      <c r="L381" s="4">
        <f t="shared" si="32"/>
        <v>11.274220438790511</v>
      </c>
    </row>
    <row r="382" spans="5:12" x14ac:dyDescent="0.3">
      <c r="E382" s="3">
        <f t="shared" si="30"/>
        <v>0.37900000000000028</v>
      </c>
      <c r="F382" s="3">
        <f t="shared" si="28"/>
        <v>11.299961734734879</v>
      </c>
      <c r="H382" s="3">
        <v>379</v>
      </c>
      <c r="I382" s="3">
        <f t="shared" si="31"/>
        <v>0.37900000000000028</v>
      </c>
      <c r="J382" s="3">
        <f t="shared" si="29"/>
        <v>22.602617172134131</v>
      </c>
      <c r="L382" s="4">
        <f t="shared" si="32"/>
        <v>11.302655437399252</v>
      </c>
    </row>
    <row r="383" spans="5:12" x14ac:dyDescent="0.3">
      <c r="E383" s="3">
        <f t="shared" si="30"/>
        <v>0.38000000000000028</v>
      </c>
      <c r="F383" s="3">
        <f t="shared" si="28"/>
        <v>11.32838319147109</v>
      </c>
      <c r="H383" s="3">
        <v>380</v>
      </c>
      <c r="I383" s="3">
        <f t="shared" si="31"/>
        <v>0.38000000000000028</v>
      </c>
      <c r="J383" s="3">
        <f t="shared" si="29"/>
        <v>22.659466517841096</v>
      </c>
      <c r="L383" s="4">
        <f t="shared" si="32"/>
        <v>11.331083326370006</v>
      </c>
    </row>
    <row r="384" spans="5:12" x14ac:dyDescent="0.3">
      <c r="E384" s="3">
        <f t="shared" si="30"/>
        <v>0.38100000000000028</v>
      </c>
      <c r="F384" s="3">
        <f t="shared" si="28"/>
        <v>11.35679754373119</v>
      </c>
      <c r="H384" s="3">
        <v>381</v>
      </c>
      <c r="I384" s="3">
        <f t="shared" si="31"/>
        <v>0.38100000000000028</v>
      </c>
      <c r="J384" s="3">
        <f t="shared" si="29"/>
        <v>22.716301651211637</v>
      </c>
      <c r="L384" s="4">
        <f t="shared" si="32"/>
        <v>11.359504107480447</v>
      </c>
    </row>
    <row r="385" spans="5:12" x14ac:dyDescent="0.3">
      <c r="E385" s="3">
        <f t="shared" si="30"/>
        <v>0.38200000000000028</v>
      </c>
      <c r="F385" s="3">
        <f t="shared" si="28"/>
        <v>11.385204793291109</v>
      </c>
      <c r="H385" s="3">
        <v>382</v>
      </c>
      <c r="I385" s="3">
        <f t="shared" si="31"/>
        <v>0.38200000000000028</v>
      </c>
      <c r="J385" s="3">
        <f t="shared" si="29"/>
        <v>22.773122575798833</v>
      </c>
      <c r="L385" s="4">
        <f t="shared" si="32"/>
        <v>11.387917782507724</v>
      </c>
    </row>
    <row r="386" spans="5:12" x14ac:dyDescent="0.3">
      <c r="E386" s="3">
        <f t="shared" si="30"/>
        <v>0.38300000000000028</v>
      </c>
      <c r="F386" s="3">
        <f t="shared" si="28"/>
        <v>11.41360494192628</v>
      </c>
      <c r="H386" s="3">
        <v>383</v>
      </c>
      <c r="I386" s="3">
        <f t="shared" si="31"/>
        <v>0.38300000000000028</v>
      </c>
      <c r="J386" s="3">
        <f t="shared" si="29"/>
        <v>22.829929295154884</v>
      </c>
      <c r="L386" s="4">
        <f t="shared" si="32"/>
        <v>11.416324353228603</v>
      </c>
    </row>
    <row r="387" spans="5:12" x14ac:dyDescent="0.3">
      <c r="E387" s="3">
        <f t="shared" si="30"/>
        <v>0.38400000000000029</v>
      </c>
      <c r="F387" s="3">
        <f t="shared" si="28"/>
        <v>11.441997991411739</v>
      </c>
      <c r="H387" s="3">
        <v>384</v>
      </c>
      <c r="I387" s="3">
        <f t="shared" si="31"/>
        <v>0.38400000000000029</v>
      </c>
      <c r="J387" s="3">
        <f t="shared" si="29"/>
        <v>22.886721812831095</v>
      </c>
      <c r="L387" s="4">
        <f t="shared" si="32"/>
        <v>11.444723821419355</v>
      </c>
    </row>
    <row r="388" spans="5:12" x14ac:dyDescent="0.3">
      <c r="E388" s="3">
        <f t="shared" si="30"/>
        <v>0.38500000000000029</v>
      </c>
      <c r="F388" s="3">
        <f t="shared" si="28"/>
        <v>11.470383943522023</v>
      </c>
      <c r="H388" s="3">
        <v>385</v>
      </c>
      <c r="I388" s="3">
        <f t="shared" si="31"/>
        <v>0.38500000000000029</v>
      </c>
      <c r="J388" s="3">
        <f t="shared" si="29"/>
        <v>22.943500132377888</v>
      </c>
      <c r="L388" s="4">
        <f t="shared" si="32"/>
        <v>11.473116188855865</v>
      </c>
    </row>
    <row r="389" spans="5:12" x14ac:dyDescent="0.3">
      <c r="E389" s="3">
        <f t="shared" si="30"/>
        <v>0.38600000000000029</v>
      </c>
      <c r="F389" s="3">
        <f t="shared" ref="F389:F452" si="33">($C$4-($C$4*(EXP(-(E389/$C$5)))))/$C$5</f>
        <v>11.498762800031272</v>
      </c>
      <c r="H389" s="3">
        <v>386</v>
      </c>
      <c r="I389" s="3">
        <f t="shared" si="31"/>
        <v>0.38600000000000029</v>
      </c>
      <c r="J389" s="3">
        <f t="shared" ref="J389:J452" si="34">(J388+((($C$4/2)-J388)/$C$5)*$C$3)</f>
        <v>23.000264257344796</v>
      </c>
      <c r="L389" s="4">
        <f t="shared" si="32"/>
        <v>11.501501457313523</v>
      </c>
    </row>
    <row r="390" spans="5:12" x14ac:dyDescent="0.3">
      <c r="E390" s="3">
        <f t="shared" si="30"/>
        <v>0.38700000000000029</v>
      </c>
      <c r="F390" s="3">
        <f t="shared" si="33"/>
        <v>11.527134562713158</v>
      </c>
      <c r="H390" s="3">
        <v>387</v>
      </c>
      <c r="I390" s="3">
        <f t="shared" si="31"/>
        <v>0.38700000000000029</v>
      </c>
      <c r="J390" s="3">
        <f t="shared" si="34"/>
        <v>23.057014191280459</v>
      </c>
      <c r="L390" s="4">
        <f t="shared" si="32"/>
        <v>11.529879628567301</v>
      </c>
    </row>
    <row r="391" spans="5:12" x14ac:dyDescent="0.3">
      <c r="E391" s="3">
        <f t="shared" si="30"/>
        <v>0.38800000000000029</v>
      </c>
      <c r="F391" s="3">
        <f t="shared" si="33"/>
        <v>11.555499233340925</v>
      </c>
      <c r="H391" s="3">
        <v>388</v>
      </c>
      <c r="I391" s="3">
        <f t="shared" si="31"/>
        <v>0.38800000000000029</v>
      </c>
      <c r="J391" s="3">
        <f t="shared" si="34"/>
        <v>23.113749937732639</v>
      </c>
      <c r="L391" s="4">
        <f t="shared" si="32"/>
        <v>11.558250704391714</v>
      </c>
    </row>
    <row r="392" spans="5:12" x14ac:dyDescent="0.3">
      <c r="E392" s="3">
        <f t="shared" si="30"/>
        <v>0.38900000000000029</v>
      </c>
      <c r="F392" s="3">
        <f t="shared" si="33"/>
        <v>11.583856813687362</v>
      </c>
      <c r="H392" s="3">
        <v>389</v>
      </c>
      <c r="I392" s="3">
        <f t="shared" si="31"/>
        <v>0.38900000000000029</v>
      </c>
      <c r="J392" s="3">
        <f t="shared" si="34"/>
        <v>23.170471500248205</v>
      </c>
      <c r="L392" s="4">
        <f t="shared" si="32"/>
        <v>11.586614686560843</v>
      </c>
    </row>
    <row r="393" spans="5:12" x14ac:dyDescent="0.3">
      <c r="E393" s="3">
        <f t="shared" si="30"/>
        <v>0.39000000000000029</v>
      </c>
      <c r="F393" s="3">
        <f t="shared" si="33"/>
        <v>11.612207305524791</v>
      </c>
      <c r="H393" s="3">
        <v>390</v>
      </c>
      <c r="I393" s="3">
        <f t="shared" si="31"/>
        <v>0.39000000000000029</v>
      </c>
      <c r="J393" s="3">
        <f t="shared" si="34"/>
        <v>23.227178882373142</v>
      </c>
      <c r="L393" s="4">
        <f t="shared" si="32"/>
        <v>11.614971576848351</v>
      </c>
    </row>
    <row r="394" spans="5:12" x14ac:dyDescent="0.3">
      <c r="E394" s="3">
        <f t="shared" si="30"/>
        <v>0.39100000000000029</v>
      </c>
      <c r="F394" s="3">
        <f t="shared" si="33"/>
        <v>11.640550710625149</v>
      </c>
      <c r="H394" s="3">
        <v>391</v>
      </c>
      <c r="I394" s="3">
        <f t="shared" si="31"/>
        <v>0.39100000000000029</v>
      </c>
      <c r="J394" s="3">
        <f t="shared" si="34"/>
        <v>23.283872087652547</v>
      </c>
      <c r="L394" s="4">
        <f t="shared" si="32"/>
        <v>11.643321377027398</v>
      </c>
    </row>
    <row r="395" spans="5:12" x14ac:dyDescent="0.3">
      <c r="E395" s="3">
        <f t="shared" si="30"/>
        <v>0.39200000000000029</v>
      </c>
      <c r="F395" s="3">
        <f t="shared" si="33"/>
        <v>11.66888703075989</v>
      </c>
      <c r="H395" s="3">
        <v>392</v>
      </c>
      <c r="I395" s="3">
        <f t="shared" si="31"/>
        <v>0.39200000000000029</v>
      </c>
      <c r="J395" s="3">
        <f t="shared" si="34"/>
        <v>23.340551119630636</v>
      </c>
      <c r="L395" s="4">
        <f t="shared" si="32"/>
        <v>11.671664088870745</v>
      </c>
    </row>
    <row r="396" spans="5:12" x14ac:dyDescent="0.3">
      <c r="E396" s="3">
        <f t="shared" si="30"/>
        <v>0.39300000000000029</v>
      </c>
      <c r="F396" s="3">
        <f t="shared" si="33"/>
        <v>11.697216267700043</v>
      </c>
      <c r="H396" s="3">
        <v>393</v>
      </c>
      <c r="I396" s="3">
        <f t="shared" si="31"/>
        <v>0.39300000000000029</v>
      </c>
      <c r="J396" s="3">
        <f t="shared" si="34"/>
        <v>23.397215981850728</v>
      </c>
      <c r="L396" s="4">
        <f t="shared" si="32"/>
        <v>11.699999714150685</v>
      </c>
    </row>
    <row r="397" spans="5:12" x14ac:dyDescent="0.3">
      <c r="E397" s="3">
        <f t="shared" si="30"/>
        <v>0.39400000000000029</v>
      </c>
      <c r="F397" s="3">
        <f t="shared" si="33"/>
        <v>11.725538423216165</v>
      </c>
      <c r="H397" s="3">
        <v>394</v>
      </c>
      <c r="I397" s="3">
        <f t="shared" si="31"/>
        <v>0.39400000000000029</v>
      </c>
      <c r="J397" s="3">
        <f t="shared" si="34"/>
        <v>23.453866677855267</v>
      </c>
      <c r="L397" s="4">
        <f t="shared" si="32"/>
        <v>11.728328254639102</v>
      </c>
    </row>
    <row r="398" spans="5:12" x14ac:dyDescent="0.3">
      <c r="E398" s="3">
        <f t="shared" si="30"/>
        <v>0.3950000000000003</v>
      </c>
      <c r="F398" s="3">
        <f t="shared" si="33"/>
        <v>11.753853499078403</v>
      </c>
      <c r="H398" s="3">
        <v>395</v>
      </c>
      <c r="I398" s="3">
        <f t="shared" si="31"/>
        <v>0.3950000000000003</v>
      </c>
      <c r="J398" s="3">
        <f t="shared" si="34"/>
        <v>23.510503211185803</v>
      </c>
      <c r="L398" s="4">
        <f t="shared" si="32"/>
        <v>11.7566497121074</v>
      </c>
    </row>
    <row r="399" spans="5:12" x14ac:dyDescent="0.3">
      <c r="E399" s="3">
        <f t="shared" si="30"/>
        <v>0.3960000000000003</v>
      </c>
      <c r="F399" s="3">
        <f t="shared" si="33"/>
        <v>11.78216149705645</v>
      </c>
      <c r="H399" s="3">
        <v>396</v>
      </c>
      <c r="I399" s="3">
        <f t="shared" si="31"/>
        <v>0.3960000000000003</v>
      </c>
      <c r="J399" s="3">
        <f t="shared" si="34"/>
        <v>23.567125585383007</v>
      </c>
      <c r="L399" s="4">
        <f t="shared" si="32"/>
        <v>11.784964088326557</v>
      </c>
    </row>
    <row r="400" spans="5:12" x14ac:dyDescent="0.3">
      <c r="E400" s="3">
        <f t="shared" si="30"/>
        <v>0.3970000000000003</v>
      </c>
      <c r="F400" s="3">
        <f t="shared" si="33"/>
        <v>11.810462418919542</v>
      </c>
      <c r="H400" s="3">
        <v>397</v>
      </c>
      <c r="I400" s="3">
        <f t="shared" si="31"/>
        <v>0.3970000000000003</v>
      </c>
      <c r="J400" s="3">
        <f t="shared" si="34"/>
        <v>23.62373380398666</v>
      </c>
      <c r="L400" s="4">
        <f t="shared" si="32"/>
        <v>11.813271385067118</v>
      </c>
    </row>
    <row r="401" spans="5:12" x14ac:dyDescent="0.3">
      <c r="E401" s="3">
        <f t="shared" si="30"/>
        <v>0.3980000000000003</v>
      </c>
      <c r="F401" s="3">
        <f t="shared" si="33"/>
        <v>11.838756266436519</v>
      </c>
      <c r="H401" s="3">
        <v>398</v>
      </c>
      <c r="I401" s="3">
        <f t="shared" si="31"/>
        <v>0.3980000000000003</v>
      </c>
      <c r="J401" s="3">
        <f t="shared" si="34"/>
        <v>23.680327870535663</v>
      </c>
      <c r="L401" s="4">
        <f t="shared" si="32"/>
        <v>11.841571604099144</v>
      </c>
    </row>
    <row r="402" spans="5:12" x14ac:dyDescent="0.3">
      <c r="E402" s="3">
        <f t="shared" si="30"/>
        <v>0.3990000000000003</v>
      </c>
      <c r="F402" s="3">
        <f t="shared" si="33"/>
        <v>11.867043041375723</v>
      </c>
      <c r="H402" s="3">
        <v>399</v>
      </c>
      <c r="I402" s="3">
        <f t="shared" si="31"/>
        <v>0.3990000000000003</v>
      </c>
      <c r="J402" s="3">
        <f t="shared" si="34"/>
        <v>23.736907788568029</v>
      </c>
      <c r="L402" s="4">
        <f t="shared" si="32"/>
        <v>11.869864747192306</v>
      </c>
    </row>
    <row r="403" spans="5:12" x14ac:dyDescent="0.3">
      <c r="E403" s="3">
        <f t="shared" si="30"/>
        <v>0.4000000000000003</v>
      </c>
      <c r="F403" s="3">
        <f t="shared" si="33"/>
        <v>11.895322745505055</v>
      </c>
      <c r="H403" s="3">
        <v>400</v>
      </c>
      <c r="I403" s="3">
        <f t="shared" si="31"/>
        <v>0.4000000000000003</v>
      </c>
      <c r="J403" s="3">
        <f t="shared" si="34"/>
        <v>23.793473561620885</v>
      </c>
      <c r="L403" s="4">
        <f t="shared" si="32"/>
        <v>11.89815081611583</v>
      </c>
    </row>
    <row r="404" spans="5:12" x14ac:dyDescent="0.3">
      <c r="E404" s="3">
        <f t="shared" si="30"/>
        <v>0.4010000000000003</v>
      </c>
      <c r="F404" s="3">
        <f t="shared" si="33"/>
        <v>11.923595380592047</v>
      </c>
      <c r="H404" s="3">
        <v>401</v>
      </c>
      <c r="I404" s="3">
        <f t="shared" si="31"/>
        <v>0.4010000000000003</v>
      </c>
      <c r="J404" s="3">
        <f t="shared" si="34"/>
        <v>23.850025193230479</v>
      </c>
      <c r="L404" s="4">
        <f t="shared" si="32"/>
        <v>11.926429812638432</v>
      </c>
    </row>
    <row r="405" spans="5:12" x14ac:dyDescent="0.3">
      <c r="E405" s="3">
        <f t="shared" si="30"/>
        <v>0.4020000000000003</v>
      </c>
      <c r="F405" s="3">
        <f t="shared" si="33"/>
        <v>11.951860948403706</v>
      </c>
      <c r="H405" s="3">
        <v>402</v>
      </c>
      <c r="I405" s="3">
        <f t="shared" si="31"/>
        <v>0.4020000000000003</v>
      </c>
      <c r="J405" s="3">
        <f t="shared" si="34"/>
        <v>23.906562686932173</v>
      </c>
      <c r="L405" s="4">
        <f t="shared" si="32"/>
        <v>11.954701738528467</v>
      </c>
    </row>
    <row r="406" spans="5:12" x14ac:dyDescent="0.3">
      <c r="E406" s="3">
        <f t="shared" si="30"/>
        <v>0.4030000000000003</v>
      </c>
      <c r="F406" s="3">
        <f t="shared" si="33"/>
        <v>11.980119450706638</v>
      </c>
      <c r="H406" s="3">
        <v>403</v>
      </c>
      <c r="I406" s="3">
        <f t="shared" si="31"/>
        <v>0.4030000000000003</v>
      </c>
      <c r="J406" s="3">
        <f t="shared" si="34"/>
        <v>23.96308604626044</v>
      </c>
      <c r="L406" s="4">
        <f t="shared" si="32"/>
        <v>11.982966595553801</v>
      </c>
    </row>
    <row r="407" spans="5:12" x14ac:dyDescent="0.3">
      <c r="E407" s="3">
        <f t="shared" si="30"/>
        <v>0.4040000000000003</v>
      </c>
      <c r="F407" s="3">
        <f t="shared" si="33"/>
        <v>12.008370889266999</v>
      </c>
      <c r="H407" s="3">
        <v>404</v>
      </c>
      <c r="I407" s="3">
        <f t="shared" si="31"/>
        <v>0.4040000000000003</v>
      </c>
      <c r="J407" s="3">
        <f t="shared" si="34"/>
        <v>24.019595274748873</v>
      </c>
      <c r="L407" s="4">
        <f t="shared" si="32"/>
        <v>12.011224385481874</v>
      </c>
    </row>
    <row r="408" spans="5:12" x14ac:dyDescent="0.3">
      <c r="E408" s="3">
        <f t="shared" si="30"/>
        <v>0.4050000000000003</v>
      </c>
      <c r="F408" s="3">
        <f t="shared" si="33"/>
        <v>12.0366152658505</v>
      </c>
      <c r="H408" s="3">
        <v>405</v>
      </c>
      <c r="I408" s="3">
        <f t="shared" si="31"/>
        <v>0.4050000000000003</v>
      </c>
      <c r="J408" s="3">
        <f t="shared" si="34"/>
        <v>24.076090375930185</v>
      </c>
      <c r="L408" s="4">
        <f t="shared" si="32"/>
        <v>12.039475110079685</v>
      </c>
    </row>
    <row r="409" spans="5:12" x14ac:dyDescent="0.3">
      <c r="E409" s="3">
        <f t="shared" si="30"/>
        <v>0.40600000000000031</v>
      </c>
      <c r="F409" s="3">
        <f t="shared" si="33"/>
        <v>12.064852582222429</v>
      </c>
      <c r="H409" s="3">
        <v>406</v>
      </c>
      <c r="I409" s="3">
        <f t="shared" si="31"/>
        <v>0.40600000000000031</v>
      </c>
      <c r="J409" s="3">
        <f t="shared" si="34"/>
        <v>24.132571353336203</v>
      </c>
      <c r="L409" s="4">
        <f t="shared" si="32"/>
        <v>12.067718771113775</v>
      </c>
    </row>
    <row r="410" spans="5:12" x14ac:dyDescent="0.3">
      <c r="E410" s="3">
        <f t="shared" si="30"/>
        <v>0.40700000000000031</v>
      </c>
      <c r="F410" s="3">
        <f t="shared" si="33"/>
        <v>12.093082840147602</v>
      </c>
      <c r="H410" s="3">
        <v>407</v>
      </c>
      <c r="I410" s="3">
        <f t="shared" si="31"/>
        <v>0.40700000000000031</v>
      </c>
      <c r="J410" s="3">
        <f t="shared" si="34"/>
        <v>24.18903821049787</v>
      </c>
      <c r="L410" s="4">
        <f t="shared" si="32"/>
        <v>12.095955370350268</v>
      </c>
    </row>
    <row r="411" spans="5:12" x14ac:dyDescent="0.3">
      <c r="E411" s="3">
        <f t="shared" si="30"/>
        <v>0.40800000000000031</v>
      </c>
      <c r="F411" s="3">
        <f t="shared" si="33"/>
        <v>12.121306041390397</v>
      </c>
      <c r="H411" s="3">
        <v>408</v>
      </c>
      <c r="I411" s="3">
        <f t="shared" si="31"/>
        <v>0.40800000000000031</v>
      </c>
      <c r="J411" s="3">
        <f t="shared" si="34"/>
        <v>24.245490950945246</v>
      </c>
      <c r="L411" s="4">
        <f t="shared" si="32"/>
        <v>12.124184909554849</v>
      </c>
    </row>
    <row r="412" spans="5:12" x14ac:dyDescent="0.3">
      <c r="E412" s="3">
        <f t="shared" si="30"/>
        <v>0.40900000000000031</v>
      </c>
      <c r="F412" s="3">
        <f t="shared" si="33"/>
        <v>12.149522187714808</v>
      </c>
      <c r="H412" s="3">
        <v>409</v>
      </c>
      <c r="I412" s="3">
        <f t="shared" si="31"/>
        <v>0.40900000000000031</v>
      </c>
      <c r="J412" s="3">
        <f t="shared" si="34"/>
        <v>24.30192957820751</v>
      </c>
      <c r="L412" s="4">
        <f t="shared" si="32"/>
        <v>12.152407390492701</v>
      </c>
    </row>
    <row r="413" spans="5:12" x14ac:dyDescent="0.3">
      <c r="E413" s="3">
        <f t="shared" si="30"/>
        <v>0.41000000000000031</v>
      </c>
      <c r="F413" s="3">
        <f t="shared" si="33"/>
        <v>12.177731280884316</v>
      </c>
      <c r="H413" s="3">
        <v>410</v>
      </c>
      <c r="I413" s="3">
        <f t="shared" si="31"/>
        <v>0.41000000000000031</v>
      </c>
      <c r="J413" s="3">
        <f t="shared" si="34"/>
        <v>24.35835409581296</v>
      </c>
      <c r="L413" s="4">
        <f t="shared" si="32"/>
        <v>12.180622814928643</v>
      </c>
    </row>
    <row r="414" spans="5:12" x14ac:dyDescent="0.3">
      <c r="E414" s="3">
        <f t="shared" si="30"/>
        <v>0.41100000000000031</v>
      </c>
      <c r="F414" s="3">
        <f t="shared" si="33"/>
        <v>12.205933322661977</v>
      </c>
      <c r="H414" s="3">
        <v>411</v>
      </c>
      <c r="I414" s="3">
        <f t="shared" si="31"/>
        <v>0.41100000000000031</v>
      </c>
      <c r="J414" s="3">
        <f t="shared" si="34"/>
        <v>24.414764507289007</v>
      </c>
      <c r="L414" s="4">
        <f t="shared" si="32"/>
        <v>12.20883118462703</v>
      </c>
    </row>
    <row r="415" spans="5:12" x14ac:dyDescent="0.3">
      <c r="E415" s="3">
        <f t="shared" si="30"/>
        <v>0.41200000000000031</v>
      </c>
      <c r="F415" s="3">
        <f t="shared" si="33"/>
        <v>12.234128314810448</v>
      </c>
      <c r="H415" s="3">
        <v>412</v>
      </c>
      <c r="I415" s="3">
        <f t="shared" si="31"/>
        <v>0.41200000000000031</v>
      </c>
      <c r="J415" s="3">
        <f t="shared" si="34"/>
        <v>24.471160816162186</v>
      </c>
      <c r="L415" s="4">
        <f t="shared" si="32"/>
        <v>12.237032501351738</v>
      </c>
    </row>
    <row r="416" spans="5:12" x14ac:dyDescent="0.3">
      <c r="E416" s="3">
        <f t="shared" si="30"/>
        <v>0.41300000000000031</v>
      </c>
      <c r="F416" s="3">
        <f t="shared" si="33"/>
        <v>12.262316259091889</v>
      </c>
      <c r="H416" s="3">
        <v>413</v>
      </c>
      <c r="I416" s="3">
        <f t="shared" si="31"/>
        <v>0.41300000000000031</v>
      </c>
      <c r="J416" s="3">
        <f t="shared" si="34"/>
        <v>24.527543025958146</v>
      </c>
      <c r="L416" s="4">
        <f t="shared" si="32"/>
        <v>12.265226766866256</v>
      </c>
    </row>
    <row r="417" spans="5:12" x14ac:dyDescent="0.3">
      <c r="E417" s="3">
        <f t="shared" si="30"/>
        <v>0.41400000000000031</v>
      </c>
      <c r="F417" s="3">
        <f t="shared" si="33"/>
        <v>12.290497157268078</v>
      </c>
      <c r="H417" s="3">
        <v>414</v>
      </c>
      <c r="I417" s="3">
        <f t="shared" si="31"/>
        <v>0.41400000000000031</v>
      </c>
      <c r="J417" s="3">
        <f t="shared" si="34"/>
        <v>24.583911140201657</v>
      </c>
      <c r="L417" s="4">
        <f t="shared" si="32"/>
        <v>12.293413982933579</v>
      </c>
    </row>
    <row r="418" spans="5:12" x14ac:dyDescent="0.3">
      <c r="E418" s="3">
        <f t="shared" si="30"/>
        <v>0.41500000000000031</v>
      </c>
      <c r="F418" s="3">
        <f t="shared" si="33"/>
        <v>12.318671011100292</v>
      </c>
      <c r="H418" s="3">
        <v>415</v>
      </c>
      <c r="I418" s="3">
        <f t="shared" si="31"/>
        <v>0.41500000000000031</v>
      </c>
      <c r="J418" s="3">
        <f t="shared" si="34"/>
        <v>24.640265162416608</v>
      </c>
      <c r="L418" s="4">
        <f t="shared" si="32"/>
        <v>12.321594151316315</v>
      </c>
    </row>
    <row r="419" spans="5:12" x14ac:dyDescent="0.3">
      <c r="E419" s="3">
        <f t="shared" si="30"/>
        <v>0.41600000000000031</v>
      </c>
      <c r="F419" s="3">
        <f t="shared" si="33"/>
        <v>12.346837822349414</v>
      </c>
      <c r="H419" s="3">
        <v>416</v>
      </c>
      <c r="I419" s="3">
        <f t="shared" si="31"/>
        <v>0.41600000000000031</v>
      </c>
      <c r="J419" s="3">
        <f t="shared" si="34"/>
        <v>24.696605096126003</v>
      </c>
      <c r="L419" s="4">
        <f t="shared" si="32"/>
        <v>12.349767273776589</v>
      </c>
    </row>
    <row r="420" spans="5:12" x14ac:dyDescent="0.3">
      <c r="E420" s="3">
        <f t="shared" si="30"/>
        <v>0.41700000000000031</v>
      </c>
      <c r="F420" s="3">
        <f t="shared" si="33"/>
        <v>12.374997592775856</v>
      </c>
      <c r="H420" s="3">
        <v>417</v>
      </c>
      <c r="I420" s="3">
        <f t="shared" si="31"/>
        <v>0.41700000000000031</v>
      </c>
      <c r="J420" s="3">
        <f t="shared" si="34"/>
        <v>24.752930944851972</v>
      </c>
      <c r="L420" s="4">
        <f t="shared" si="32"/>
        <v>12.377933352076116</v>
      </c>
    </row>
    <row r="421" spans="5:12" x14ac:dyDescent="0.3">
      <c r="E421" s="3">
        <f t="shared" si="30"/>
        <v>0.41800000000000032</v>
      </c>
      <c r="F421" s="3">
        <f t="shared" si="33"/>
        <v>12.403150324139602</v>
      </c>
      <c r="H421" s="3">
        <v>418</v>
      </c>
      <c r="I421" s="3">
        <f t="shared" si="31"/>
        <v>0.41800000000000032</v>
      </c>
      <c r="J421" s="3">
        <f t="shared" si="34"/>
        <v>24.809242712115758</v>
      </c>
      <c r="L421" s="4">
        <f t="shared" si="32"/>
        <v>12.406092387976155</v>
      </c>
    </row>
    <row r="422" spans="5:12" x14ac:dyDescent="0.3">
      <c r="E422" s="3">
        <f t="shared" si="30"/>
        <v>0.41900000000000032</v>
      </c>
      <c r="F422" s="3">
        <f t="shared" si="33"/>
        <v>12.431296018200229</v>
      </c>
      <c r="H422" s="3">
        <v>419</v>
      </c>
      <c r="I422" s="3">
        <f t="shared" si="31"/>
        <v>0.41900000000000032</v>
      </c>
      <c r="J422" s="3">
        <f t="shared" si="34"/>
        <v>24.86554040143773</v>
      </c>
      <c r="L422" s="4">
        <f t="shared" si="32"/>
        <v>12.434244383237502</v>
      </c>
    </row>
    <row r="423" spans="5:12" x14ac:dyDescent="0.3">
      <c r="E423" s="3">
        <f t="shared" si="30"/>
        <v>0.42000000000000032</v>
      </c>
      <c r="F423" s="3">
        <f t="shared" si="33"/>
        <v>12.45943467671681</v>
      </c>
      <c r="H423" s="3">
        <v>420</v>
      </c>
      <c r="I423" s="3">
        <f t="shared" si="31"/>
        <v>0.42000000000000032</v>
      </c>
      <c r="J423" s="3">
        <f t="shared" si="34"/>
        <v>24.921824016337371</v>
      </c>
      <c r="L423" s="4">
        <f t="shared" si="32"/>
        <v>12.462389339620561</v>
      </c>
    </row>
    <row r="424" spans="5:12" x14ac:dyDescent="0.3">
      <c r="E424" s="3">
        <f t="shared" ref="E424:E487" si="35">E423+$C$3</f>
        <v>0.42100000000000032</v>
      </c>
      <c r="F424" s="3">
        <f t="shared" si="33"/>
        <v>12.487566301448012</v>
      </c>
      <c r="H424" s="3">
        <v>421</v>
      </c>
      <c r="I424" s="3">
        <f t="shared" ref="I424:I487" si="36">I423+$C$3</f>
        <v>0.42100000000000032</v>
      </c>
      <c r="J424" s="3">
        <f t="shared" si="34"/>
        <v>24.978093560333289</v>
      </c>
      <c r="L424" s="4">
        <f t="shared" ref="L424:L487" si="37">ABS(F424-J424)</f>
        <v>12.490527258885276</v>
      </c>
    </row>
    <row r="425" spans="5:12" x14ac:dyDescent="0.3">
      <c r="E425" s="3">
        <f t="shared" si="35"/>
        <v>0.42200000000000032</v>
      </c>
      <c r="F425" s="3">
        <f t="shared" si="33"/>
        <v>12.515690894152087</v>
      </c>
      <c r="H425" s="3">
        <v>422</v>
      </c>
      <c r="I425" s="3">
        <f t="shared" si="36"/>
        <v>0.42200000000000032</v>
      </c>
      <c r="J425" s="3">
        <f t="shared" si="34"/>
        <v>25.034349036943205</v>
      </c>
      <c r="L425" s="4">
        <f t="shared" si="37"/>
        <v>12.518658142791118</v>
      </c>
    </row>
    <row r="426" spans="5:12" x14ac:dyDescent="0.3">
      <c r="E426" s="3">
        <f t="shared" si="35"/>
        <v>0.42300000000000032</v>
      </c>
      <c r="F426" s="3">
        <f t="shared" si="33"/>
        <v>12.543808456586802</v>
      </c>
      <c r="H426" s="3">
        <v>423</v>
      </c>
      <c r="I426" s="3">
        <f t="shared" si="36"/>
        <v>0.42300000000000032</v>
      </c>
      <c r="J426" s="3">
        <f t="shared" si="34"/>
        <v>25.090590449683969</v>
      </c>
      <c r="L426" s="4">
        <f t="shared" si="37"/>
        <v>12.546781993097166</v>
      </c>
    </row>
    <row r="427" spans="5:12" x14ac:dyDescent="0.3">
      <c r="E427" s="3">
        <f t="shared" si="35"/>
        <v>0.42400000000000032</v>
      </c>
      <c r="F427" s="3">
        <f t="shared" si="33"/>
        <v>12.571918990509502</v>
      </c>
      <c r="H427" s="3">
        <v>424</v>
      </c>
      <c r="I427" s="3">
        <f t="shared" si="36"/>
        <v>0.42400000000000032</v>
      </c>
      <c r="J427" s="3">
        <f t="shared" si="34"/>
        <v>25.146817802071549</v>
      </c>
      <c r="L427" s="4">
        <f t="shared" si="37"/>
        <v>12.574898811562047</v>
      </c>
    </row>
    <row r="428" spans="5:12" x14ac:dyDescent="0.3">
      <c r="E428" s="3">
        <f t="shared" si="35"/>
        <v>0.42500000000000032</v>
      </c>
      <c r="F428" s="3">
        <f t="shared" si="33"/>
        <v>12.600022497677116</v>
      </c>
      <c r="H428" s="3">
        <v>425</v>
      </c>
      <c r="I428" s="3">
        <f t="shared" si="36"/>
        <v>0.42500000000000032</v>
      </c>
      <c r="J428" s="3">
        <f t="shared" si="34"/>
        <v>25.203031097621032</v>
      </c>
      <c r="L428" s="4">
        <f t="shared" si="37"/>
        <v>12.603008599943916</v>
      </c>
    </row>
    <row r="429" spans="5:12" x14ac:dyDescent="0.3">
      <c r="E429" s="3">
        <f t="shared" si="35"/>
        <v>0.42600000000000032</v>
      </c>
      <c r="F429" s="3">
        <f t="shared" si="33"/>
        <v>12.628118979846079</v>
      </c>
      <c r="H429" s="3">
        <v>426</v>
      </c>
      <c r="I429" s="3">
        <f t="shared" si="36"/>
        <v>0.42600000000000032</v>
      </c>
      <c r="J429" s="3">
        <f t="shared" si="34"/>
        <v>25.259230339846628</v>
      </c>
      <c r="L429" s="4">
        <f t="shared" si="37"/>
        <v>12.631111360000549</v>
      </c>
    </row>
    <row r="430" spans="5:12" x14ac:dyDescent="0.3">
      <c r="E430" s="3">
        <f t="shared" si="35"/>
        <v>0.42700000000000032</v>
      </c>
      <c r="F430" s="3">
        <f t="shared" si="33"/>
        <v>12.656208438772452</v>
      </c>
      <c r="H430" s="3">
        <v>427</v>
      </c>
      <c r="I430" s="3">
        <f t="shared" si="36"/>
        <v>0.42700000000000032</v>
      </c>
      <c r="J430" s="3">
        <f t="shared" si="34"/>
        <v>25.315415532261667</v>
      </c>
      <c r="L430" s="4">
        <f t="shared" si="37"/>
        <v>12.659207093489215</v>
      </c>
    </row>
    <row r="431" spans="5:12" x14ac:dyDescent="0.3">
      <c r="E431" s="3">
        <f t="shared" si="35"/>
        <v>0.42800000000000032</v>
      </c>
      <c r="F431" s="3">
        <f t="shared" si="33"/>
        <v>12.684290876211818</v>
      </c>
      <c r="H431" s="3">
        <v>428</v>
      </c>
      <c r="I431" s="3">
        <f t="shared" si="36"/>
        <v>0.42800000000000032</v>
      </c>
      <c r="J431" s="3">
        <f t="shared" si="34"/>
        <v>25.371586678378602</v>
      </c>
      <c r="L431" s="4">
        <f t="shared" si="37"/>
        <v>12.687295802166783</v>
      </c>
    </row>
    <row r="432" spans="5:12" x14ac:dyDescent="0.3">
      <c r="E432" s="3">
        <f t="shared" si="35"/>
        <v>0.42900000000000033</v>
      </c>
      <c r="F432" s="3">
        <f t="shared" si="33"/>
        <v>12.712366293919317</v>
      </c>
      <c r="H432" s="3">
        <v>429</v>
      </c>
      <c r="I432" s="3">
        <f t="shared" si="36"/>
        <v>0.42900000000000033</v>
      </c>
      <c r="J432" s="3">
        <f t="shared" si="34"/>
        <v>25.427743781709008</v>
      </c>
      <c r="L432" s="4">
        <f t="shared" si="37"/>
        <v>12.715377487789691</v>
      </c>
    </row>
    <row r="433" spans="5:12" x14ac:dyDescent="0.3">
      <c r="E433" s="3">
        <f t="shared" si="35"/>
        <v>0.43000000000000033</v>
      </c>
      <c r="F433" s="3">
        <f t="shared" si="33"/>
        <v>12.740434693649689</v>
      </c>
      <c r="H433" s="3">
        <v>430</v>
      </c>
      <c r="I433" s="3">
        <f t="shared" si="36"/>
        <v>0.43000000000000033</v>
      </c>
      <c r="J433" s="3">
        <f t="shared" si="34"/>
        <v>25.483886845763582</v>
      </c>
      <c r="L433" s="4">
        <f t="shared" si="37"/>
        <v>12.743452152113893</v>
      </c>
    </row>
    <row r="434" spans="5:12" x14ac:dyDescent="0.3">
      <c r="E434" s="3">
        <f t="shared" si="35"/>
        <v>0.43100000000000033</v>
      </c>
      <c r="F434" s="3">
        <f t="shared" si="33"/>
        <v>12.768496077157181</v>
      </c>
      <c r="H434" s="3">
        <v>431</v>
      </c>
      <c r="I434" s="3">
        <f t="shared" si="36"/>
        <v>0.43100000000000033</v>
      </c>
      <c r="J434" s="3">
        <f t="shared" si="34"/>
        <v>25.540015874052141</v>
      </c>
      <c r="L434" s="4">
        <f t="shared" si="37"/>
        <v>12.77151979689496</v>
      </c>
    </row>
    <row r="435" spans="5:12" x14ac:dyDescent="0.3">
      <c r="E435" s="3">
        <f t="shared" si="35"/>
        <v>0.43200000000000033</v>
      </c>
      <c r="F435" s="3">
        <f t="shared" si="33"/>
        <v>12.796550446195653</v>
      </c>
      <c r="H435" s="3">
        <v>432</v>
      </c>
      <c r="I435" s="3">
        <f t="shared" si="36"/>
        <v>0.43200000000000033</v>
      </c>
      <c r="J435" s="3">
        <f t="shared" si="34"/>
        <v>25.596130870083627</v>
      </c>
      <c r="L435" s="4">
        <f t="shared" si="37"/>
        <v>12.799580423887974</v>
      </c>
    </row>
    <row r="436" spans="5:12" x14ac:dyDescent="0.3">
      <c r="E436" s="3">
        <f t="shared" si="35"/>
        <v>0.43300000000000033</v>
      </c>
      <c r="F436" s="3">
        <f t="shared" si="33"/>
        <v>12.824597802518468</v>
      </c>
      <c r="H436" s="3">
        <v>433</v>
      </c>
      <c r="I436" s="3">
        <f t="shared" si="36"/>
        <v>0.43300000000000033</v>
      </c>
      <c r="J436" s="3">
        <f t="shared" si="34"/>
        <v>25.652231837366106</v>
      </c>
      <c r="L436" s="4">
        <f t="shared" si="37"/>
        <v>12.827634034847637</v>
      </c>
    </row>
    <row r="437" spans="5:12" x14ac:dyDescent="0.3">
      <c r="E437" s="3">
        <f t="shared" si="35"/>
        <v>0.43400000000000033</v>
      </c>
      <c r="F437" s="3">
        <f t="shared" si="33"/>
        <v>12.852638147878636</v>
      </c>
      <c r="H437" s="3">
        <v>434</v>
      </c>
      <c r="I437" s="3">
        <f t="shared" si="36"/>
        <v>0.43400000000000033</v>
      </c>
      <c r="J437" s="3">
        <f t="shared" si="34"/>
        <v>25.708318779406763</v>
      </c>
      <c r="L437" s="4">
        <f t="shared" si="37"/>
        <v>12.855680631528127</v>
      </c>
    </row>
    <row r="438" spans="5:12" x14ac:dyDescent="0.3">
      <c r="E438" s="3">
        <f t="shared" si="35"/>
        <v>0.43500000000000033</v>
      </c>
      <c r="F438" s="3">
        <f t="shared" si="33"/>
        <v>12.880671484028653</v>
      </c>
      <c r="H438" s="3">
        <v>435</v>
      </c>
      <c r="I438" s="3">
        <f t="shared" si="36"/>
        <v>0.43500000000000033</v>
      </c>
      <c r="J438" s="3">
        <f t="shared" si="34"/>
        <v>25.764391699711911</v>
      </c>
      <c r="L438" s="4">
        <f t="shared" si="37"/>
        <v>12.883720215683258</v>
      </c>
    </row>
    <row r="439" spans="5:12" x14ac:dyDescent="0.3">
      <c r="E439" s="3">
        <f t="shared" si="35"/>
        <v>0.43600000000000033</v>
      </c>
      <c r="F439" s="3">
        <f t="shared" si="33"/>
        <v>12.908697812720575</v>
      </c>
      <c r="H439" s="3">
        <v>436</v>
      </c>
      <c r="I439" s="3">
        <f t="shared" si="36"/>
        <v>0.43600000000000033</v>
      </c>
      <c r="J439" s="3">
        <f t="shared" si="34"/>
        <v>25.820450601786984</v>
      </c>
      <c r="L439" s="4">
        <f t="shared" si="37"/>
        <v>12.911752789066409</v>
      </c>
    </row>
    <row r="440" spans="5:12" x14ac:dyDescent="0.3">
      <c r="E440" s="3">
        <f t="shared" si="35"/>
        <v>0.43700000000000033</v>
      </c>
      <c r="F440" s="3">
        <f t="shared" si="33"/>
        <v>12.93671713570609</v>
      </c>
      <c r="H440" s="3">
        <v>437</v>
      </c>
      <c r="I440" s="3">
        <f t="shared" si="36"/>
        <v>0.43700000000000033</v>
      </c>
      <c r="J440" s="3">
        <f t="shared" si="34"/>
        <v>25.876495489136538</v>
      </c>
      <c r="L440" s="4">
        <f t="shared" si="37"/>
        <v>12.939778353430448</v>
      </c>
    </row>
    <row r="441" spans="5:12" x14ac:dyDescent="0.3">
      <c r="E441" s="3">
        <f t="shared" si="35"/>
        <v>0.43800000000000033</v>
      </c>
      <c r="F441" s="3">
        <f t="shared" si="33"/>
        <v>12.964729454736386</v>
      </c>
      <c r="H441" s="3">
        <v>438</v>
      </c>
      <c r="I441" s="3">
        <f t="shared" si="36"/>
        <v>0.43800000000000033</v>
      </c>
      <c r="J441" s="3">
        <f t="shared" si="34"/>
        <v>25.932526365264252</v>
      </c>
      <c r="L441" s="4">
        <f t="shared" si="37"/>
        <v>12.967796910527866</v>
      </c>
    </row>
    <row r="442" spans="5:12" x14ac:dyDescent="0.3">
      <c r="E442" s="3">
        <f t="shared" si="35"/>
        <v>0.43900000000000033</v>
      </c>
      <c r="F442" s="3">
        <f t="shared" si="33"/>
        <v>12.99273477156224</v>
      </c>
      <c r="H442" s="3">
        <v>439</v>
      </c>
      <c r="I442" s="3">
        <f t="shared" si="36"/>
        <v>0.43900000000000033</v>
      </c>
      <c r="J442" s="3">
        <f t="shared" si="34"/>
        <v>25.988543233672935</v>
      </c>
      <c r="L442" s="4">
        <f t="shared" si="37"/>
        <v>12.995808462110695</v>
      </c>
    </row>
    <row r="443" spans="5:12" x14ac:dyDescent="0.3">
      <c r="E443" s="3">
        <f t="shared" si="35"/>
        <v>0.44000000000000034</v>
      </c>
      <c r="F443" s="3">
        <f t="shared" si="33"/>
        <v>13.020733087933976</v>
      </c>
      <c r="H443" s="3">
        <v>440</v>
      </c>
      <c r="I443" s="3">
        <f t="shared" si="36"/>
        <v>0.44000000000000034</v>
      </c>
      <c r="J443" s="3">
        <f t="shared" si="34"/>
        <v>26.044546097864519</v>
      </c>
      <c r="L443" s="4">
        <f t="shared" si="37"/>
        <v>13.023813009930542</v>
      </c>
    </row>
    <row r="444" spans="5:12" x14ac:dyDescent="0.3">
      <c r="E444" s="3">
        <f t="shared" si="35"/>
        <v>0.44100000000000034</v>
      </c>
      <c r="F444" s="3">
        <f t="shared" si="33"/>
        <v>13.04872440560149</v>
      </c>
      <c r="H444" s="3">
        <v>441</v>
      </c>
      <c r="I444" s="3">
        <f t="shared" si="36"/>
        <v>0.44100000000000034</v>
      </c>
      <c r="J444" s="3">
        <f t="shared" si="34"/>
        <v>26.100534961340053</v>
      </c>
      <c r="L444" s="4">
        <f t="shared" si="37"/>
        <v>13.051810555738562</v>
      </c>
    </row>
    <row r="445" spans="5:12" x14ac:dyDescent="0.3">
      <c r="E445" s="3">
        <f t="shared" si="35"/>
        <v>0.44200000000000034</v>
      </c>
      <c r="F445" s="3">
        <f t="shared" si="33"/>
        <v>13.076708726314251</v>
      </c>
      <c r="H445" s="3">
        <v>442</v>
      </c>
      <c r="I445" s="3">
        <f t="shared" si="36"/>
        <v>0.44200000000000034</v>
      </c>
      <c r="J445" s="3">
        <f t="shared" si="34"/>
        <v>26.156509827599717</v>
      </c>
      <c r="L445" s="4">
        <f t="shared" si="37"/>
        <v>13.079801101285465</v>
      </c>
    </row>
    <row r="446" spans="5:12" x14ac:dyDescent="0.3">
      <c r="E446" s="3">
        <f t="shared" si="35"/>
        <v>0.44300000000000034</v>
      </c>
      <c r="F446" s="3">
        <f t="shared" si="33"/>
        <v>13.104686051821275</v>
      </c>
      <c r="H446" s="3">
        <v>443</v>
      </c>
      <c r="I446" s="3">
        <f t="shared" si="36"/>
        <v>0.44300000000000034</v>
      </c>
      <c r="J446" s="3">
        <f t="shared" si="34"/>
        <v>26.212470700142816</v>
      </c>
      <c r="L446" s="4">
        <f t="shared" si="37"/>
        <v>13.107784648321541</v>
      </c>
    </row>
    <row r="447" spans="5:12" x14ac:dyDescent="0.3">
      <c r="E447" s="3">
        <f t="shared" si="35"/>
        <v>0.44400000000000034</v>
      </c>
      <c r="F447" s="3">
        <f t="shared" si="33"/>
        <v>13.132656383871137</v>
      </c>
      <c r="H447" s="3">
        <v>444</v>
      </c>
      <c r="I447" s="3">
        <f t="shared" si="36"/>
        <v>0.44400000000000034</v>
      </c>
      <c r="J447" s="3">
        <f t="shared" si="34"/>
        <v>26.26841758246778</v>
      </c>
      <c r="L447" s="4">
        <f t="shared" si="37"/>
        <v>13.135761198596644</v>
      </c>
    </row>
    <row r="448" spans="5:12" x14ac:dyDescent="0.3">
      <c r="E448" s="3">
        <f t="shared" si="35"/>
        <v>0.44500000000000034</v>
      </c>
      <c r="F448" s="3">
        <f t="shared" si="33"/>
        <v>13.160619724211983</v>
      </c>
      <c r="H448" s="3">
        <v>445</v>
      </c>
      <c r="I448" s="3">
        <f t="shared" si="36"/>
        <v>0.44500000000000034</v>
      </c>
      <c r="J448" s="3">
        <f t="shared" si="34"/>
        <v>26.324350478072162</v>
      </c>
      <c r="L448" s="4">
        <f t="shared" si="37"/>
        <v>13.163730753860179</v>
      </c>
    </row>
    <row r="449" spans="5:12" x14ac:dyDescent="0.3">
      <c r="E449" s="3">
        <f t="shared" si="35"/>
        <v>0.44600000000000034</v>
      </c>
      <c r="F449" s="3">
        <f t="shared" si="33"/>
        <v>13.188576074591523</v>
      </c>
      <c r="H449" s="3">
        <v>446</v>
      </c>
      <c r="I449" s="3">
        <f t="shared" si="36"/>
        <v>0.44600000000000034</v>
      </c>
      <c r="J449" s="3">
        <f t="shared" si="34"/>
        <v>26.380269390452643</v>
      </c>
      <c r="L449" s="4">
        <f t="shared" si="37"/>
        <v>13.191693315861119</v>
      </c>
    </row>
    <row r="450" spans="5:12" x14ac:dyDescent="0.3">
      <c r="E450" s="3">
        <f t="shared" si="35"/>
        <v>0.44700000000000034</v>
      </c>
      <c r="F450" s="3">
        <f t="shared" si="33"/>
        <v>13.216525436757038</v>
      </c>
      <c r="H450" s="3">
        <v>447</v>
      </c>
      <c r="I450" s="3">
        <f t="shared" si="36"/>
        <v>0.44700000000000034</v>
      </c>
      <c r="J450" s="3">
        <f t="shared" si="34"/>
        <v>26.436174323105028</v>
      </c>
      <c r="L450" s="4">
        <f t="shared" si="37"/>
        <v>13.21964888634799</v>
      </c>
    </row>
    <row r="451" spans="5:12" x14ac:dyDescent="0.3">
      <c r="E451" s="3">
        <f t="shared" si="35"/>
        <v>0.44800000000000034</v>
      </c>
      <c r="F451" s="3">
        <f t="shared" si="33"/>
        <v>13.244467812455355</v>
      </c>
      <c r="H451" s="3">
        <v>448</v>
      </c>
      <c r="I451" s="3">
        <f t="shared" si="36"/>
        <v>0.44800000000000034</v>
      </c>
      <c r="J451" s="3">
        <f t="shared" si="34"/>
        <v>26.492065279524251</v>
      </c>
      <c r="L451" s="4">
        <f t="shared" si="37"/>
        <v>13.247597467068896</v>
      </c>
    </row>
    <row r="452" spans="5:12" x14ac:dyDescent="0.3">
      <c r="E452" s="3">
        <f t="shared" si="35"/>
        <v>0.44900000000000034</v>
      </c>
      <c r="F452" s="3">
        <f t="shared" si="33"/>
        <v>13.272403203432873</v>
      </c>
      <c r="H452" s="3">
        <v>449</v>
      </c>
      <c r="I452" s="3">
        <f t="shared" si="36"/>
        <v>0.44900000000000034</v>
      </c>
      <c r="J452" s="3">
        <f t="shared" si="34"/>
        <v>26.547942263204369</v>
      </c>
      <c r="L452" s="4">
        <f t="shared" si="37"/>
        <v>13.275539059771496</v>
      </c>
    </row>
    <row r="453" spans="5:12" x14ac:dyDescent="0.3">
      <c r="E453" s="3">
        <f t="shared" si="35"/>
        <v>0.45000000000000034</v>
      </c>
      <c r="F453" s="3">
        <f t="shared" ref="F453:F516" si="38">($C$4-($C$4*(EXP(-(E453/$C$5)))))/$C$5</f>
        <v>13.300331611435553</v>
      </c>
      <c r="H453" s="3">
        <v>450</v>
      </c>
      <c r="I453" s="3">
        <f t="shared" si="36"/>
        <v>0.45000000000000034</v>
      </c>
      <c r="J453" s="3">
        <f t="shared" ref="J453:J516" si="39">(J452+((($C$4/2)-J452)/$C$5)*$C$3)</f>
        <v>26.603805277638568</v>
      </c>
      <c r="L453" s="4">
        <f t="shared" si="37"/>
        <v>13.303473666203015</v>
      </c>
    </row>
    <row r="454" spans="5:12" x14ac:dyDescent="0.3">
      <c r="E454" s="3">
        <f t="shared" si="35"/>
        <v>0.45100000000000035</v>
      </c>
      <c r="F454" s="3">
        <f t="shared" si="38"/>
        <v>13.328253038208913</v>
      </c>
      <c r="H454" s="3">
        <v>451</v>
      </c>
      <c r="I454" s="3">
        <f t="shared" si="36"/>
        <v>0.45100000000000035</v>
      </c>
      <c r="J454" s="3">
        <f t="shared" si="39"/>
        <v>26.659654326319156</v>
      </c>
      <c r="L454" s="4">
        <f t="shared" si="37"/>
        <v>13.331401288110243</v>
      </c>
    </row>
    <row r="455" spans="5:12" x14ac:dyDescent="0.3">
      <c r="E455" s="3">
        <f t="shared" si="35"/>
        <v>0.45200000000000035</v>
      </c>
      <c r="F455" s="3">
        <f t="shared" si="38"/>
        <v>13.356167485498077</v>
      </c>
      <c r="H455" s="3">
        <v>452</v>
      </c>
      <c r="I455" s="3">
        <f t="shared" si="36"/>
        <v>0.45200000000000035</v>
      </c>
      <c r="J455" s="3">
        <f t="shared" si="39"/>
        <v>26.715489412737575</v>
      </c>
      <c r="L455" s="4">
        <f t="shared" si="37"/>
        <v>13.359321927239499</v>
      </c>
    </row>
    <row r="456" spans="5:12" x14ac:dyDescent="0.3">
      <c r="E456" s="3">
        <f t="shared" si="35"/>
        <v>0.45300000000000035</v>
      </c>
      <c r="F456" s="3">
        <f t="shared" si="38"/>
        <v>13.384074955047652</v>
      </c>
      <c r="H456" s="3">
        <v>453</v>
      </c>
      <c r="I456" s="3">
        <f t="shared" si="36"/>
        <v>0.45300000000000035</v>
      </c>
      <c r="J456" s="3">
        <f t="shared" si="39"/>
        <v>26.771310540384391</v>
      </c>
      <c r="L456" s="4">
        <f t="shared" si="37"/>
        <v>13.38723558533674</v>
      </c>
    </row>
    <row r="457" spans="5:12" x14ac:dyDescent="0.3">
      <c r="E457" s="3">
        <f t="shared" si="35"/>
        <v>0.45400000000000035</v>
      </c>
      <c r="F457" s="3">
        <f t="shared" si="38"/>
        <v>13.411975448601879</v>
      </c>
      <c r="H457" s="3">
        <v>454</v>
      </c>
      <c r="I457" s="3">
        <f t="shared" si="36"/>
        <v>0.45400000000000035</v>
      </c>
      <c r="J457" s="3">
        <f t="shared" si="39"/>
        <v>26.827117712749295</v>
      </c>
      <c r="L457" s="4">
        <f t="shared" si="37"/>
        <v>13.415142264147416</v>
      </c>
    </row>
    <row r="458" spans="5:12" x14ac:dyDescent="0.3">
      <c r="E458" s="3">
        <f t="shared" si="35"/>
        <v>0.45500000000000035</v>
      </c>
      <c r="F458" s="3">
        <f t="shared" si="38"/>
        <v>13.439868967904545</v>
      </c>
      <c r="H458" s="3">
        <v>455</v>
      </c>
      <c r="I458" s="3">
        <f t="shared" si="36"/>
        <v>0.45500000000000035</v>
      </c>
      <c r="J458" s="3">
        <f t="shared" si="39"/>
        <v>26.882910933321106</v>
      </c>
      <c r="L458" s="4">
        <f t="shared" si="37"/>
        <v>13.443041965416562</v>
      </c>
    </row>
    <row r="459" spans="5:12" x14ac:dyDescent="0.3">
      <c r="E459" s="3">
        <f t="shared" si="35"/>
        <v>0.45600000000000035</v>
      </c>
      <c r="F459" s="3">
        <f t="shared" si="38"/>
        <v>13.467755514698979</v>
      </c>
      <c r="H459" s="3">
        <v>456</v>
      </c>
      <c r="I459" s="3">
        <f t="shared" si="36"/>
        <v>0.45600000000000035</v>
      </c>
      <c r="J459" s="3">
        <f t="shared" si="39"/>
        <v>26.938690205587775</v>
      </c>
      <c r="L459" s="4">
        <f t="shared" si="37"/>
        <v>13.470934690888797</v>
      </c>
    </row>
    <row r="460" spans="5:12" x14ac:dyDescent="0.3">
      <c r="E460" s="3">
        <f t="shared" si="35"/>
        <v>0.45700000000000035</v>
      </c>
      <c r="F460" s="3">
        <f t="shared" si="38"/>
        <v>13.495635090728086</v>
      </c>
      <c r="H460" s="3">
        <v>457</v>
      </c>
      <c r="I460" s="3">
        <f t="shared" si="36"/>
        <v>0.45700000000000035</v>
      </c>
      <c r="J460" s="3">
        <f t="shared" si="39"/>
        <v>26.99445553303638</v>
      </c>
      <c r="L460" s="4">
        <f t="shared" si="37"/>
        <v>13.498820442308293</v>
      </c>
    </row>
    <row r="461" spans="5:12" x14ac:dyDescent="0.3">
      <c r="E461" s="3">
        <f t="shared" si="35"/>
        <v>0.45800000000000035</v>
      </c>
      <c r="F461" s="3">
        <f t="shared" si="38"/>
        <v>13.52350769773436</v>
      </c>
      <c r="H461" s="3">
        <v>458</v>
      </c>
      <c r="I461" s="3">
        <f t="shared" si="36"/>
        <v>0.45800000000000035</v>
      </c>
      <c r="J461" s="3">
        <f t="shared" si="39"/>
        <v>27.050206919153119</v>
      </c>
      <c r="L461" s="4">
        <f t="shared" si="37"/>
        <v>13.52669922141876</v>
      </c>
    </row>
    <row r="462" spans="5:12" x14ac:dyDescent="0.3">
      <c r="E462" s="3">
        <f t="shared" si="35"/>
        <v>0.45900000000000035</v>
      </c>
      <c r="F462" s="3">
        <f t="shared" si="38"/>
        <v>13.551373337459836</v>
      </c>
      <c r="H462" s="3">
        <v>459</v>
      </c>
      <c r="I462" s="3">
        <f t="shared" si="36"/>
        <v>0.45900000000000035</v>
      </c>
      <c r="J462" s="3">
        <f t="shared" si="39"/>
        <v>27.10594436742333</v>
      </c>
      <c r="L462" s="4">
        <f t="shared" si="37"/>
        <v>13.554571029963494</v>
      </c>
    </row>
    <row r="463" spans="5:12" x14ac:dyDescent="0.3">
      <c r="E463" s="3">
        <f t="shared" si="35"/>
        <v>0.46000000000000035</v>
      </c>
      <c r="F463" s="3">
        <f t="shared" si="38"/>
        <v>13.579232011646084</v>
      </c>
      <c r="H463" s="3">
        <v>460</v>
      </c>
      <c r="I463" s="3">
        <f t="shared" si="36"/>
        <v>0.46000000000000035</v>
      </c>
      <c r="J463" s="3">
        <f t="shared" si="39"/>
        <v>27.161667881331475</v>
      </c>
      <c r="L463" s="4">
        <f t="shared" si="37"/>
        <v>13.582435869685391</v>
      </c>
    </row>
    <row r="464" spans="5:12" x14ac:dyDescent="0.3">
      <c r="E464" s="3">
        <f t="shared" si="35"/>
        <v>0.46100000000000035</v>
      </c>
      <c r="F464" s="3">
        <f t="shared" si="38"/>
        <v>13.607083722034318</v>
      </c>
      <c r="H464" s="3">
        <v>461</v>
      </c>
      <c r="I464" s="3">
        <f t="shared" si="36"/>
        <v>0.46100000000000035</v>
      </c>
      <c r="J464" s="3">
        <f t="shared" si="39"/>
        <v>27.217377464361142</v>
      </c>
      <c r="L464" s="4">
        <f t="shared" si="37"/>
        <v>13.610293742326824</v>
      </c>
    </row>
    <row r="465" spans="5:12" x14ac:dyDescent="0.3">
      <c r="E465" s="3">
        <f t="shared" si="35"/>
        <v>0.46200000000000035</v>
      </c>
      <c r="F465" s="3">
        <f t="shared" si="38"/>
        <v>13.634928470365239</v>
      </c>
      <c r="H465" s="3">
        <v>462</v>
      </c>
      <c r="I465" s="3">
        <f t="shared" si="36"/>
        <v>0.46200000000000035</v>
      </c>
      <c r="J465" s="3">
        <f t="shared" si="39"/>
        <v>27.27307311999505</v>
      </c>
      <c r="L465" s="4">
        <f t="shared" si="37"/>
        <v>13.638144649629812</v>
      </c>
    </row>
    <row r="466" spans="5:12" x14ac:dyDescent="0.3">
      <c r="E466" s="3">
        <f t="shared" si="35"/>
        <v>0.46300000000000036</v>
      </c>
      <c r="F466" s="3">
        <f t="shared" si="38"/>
        <v>13.662766258379165</v>
      </c>
      <c r="H466" s="3">
        <v>463</v>
      </c>
      <c r="I466" s="3">
        <f t="shared" si="36"/>
        <v>0.46300000000000036</v>
      </c>
      <c r="J466" s="3">
        <f t="shared" si="39"/>
        <v>27.32875485171505</v>
      </c>
      <c r="L466" s="4">
        <f t="shared" si="37"/>
        <v>13.665988593335886</v>
      </c>
    </row>
    <row r="467" spans="5:12" x14ac:dyDescent="0.3">
      <c r="E467" s="3">
        <f t="shared" si="35"/>
        <v>0.46400000000000036</v>
      </c>
      <c r="F467" s="3">
        <f t="shared" si="38"/>
        <v>13.690597087815931</v>
      </c>
      <c r="H467" s="3">
        <v>464</v>
      </c>
      <c r="I467" s="3">
        <f t="shared" si="36"/>
        <v>0.46400000000000036</v>
      </c>
      <c r="J467" s="3">
        <f t="shared" si="39"/>
        <v>27.384422663002123</v>
      </c>
      <c r="L467" s="4">
        <f t="shared" si="37"/>
        <v>13.693825575186192</v>
      </c>
    </row>
    <row r="468" spans="5:12" x14ac:dyDescent="0.3">
      <c r="E468" s="3">
        <f t="shared" si="35"/>
        <v>0.46500000000000036</v>
      </c>
      <c r="F468" s="3">
        <f t="shared" si="38"/>
        <v>13.718420960414988</v>
      </c>
      <c r="H468" s="3">
        <v>465</v>
      </c>
      <c r="I468" s="3">
        <f t="shared" si="36"/>
        <v>0.46500000000000036</v>
      </c>
      <c r="J468" s="3">
        <f t="shared" si="39"/>
        <v>27.440076557336372</v>
      </c>
      <c r="L468" s="4">
        <f t="shared" si="37"/>
        <v>13.721655596921384</v>
      </c>
    </row>
    <row r="469" spans="5:12" x14ac:dyDescent="0.3">
      <c r="E469" s="3">
        <f t="shared" si="35"/>
        <v>0.46600000000000036</v>
      </c>
      <c r="F469" s="3">
        <f t="shared" si="38"/>
        <v>13.74623787791532</v>
      </c>
      <c r="H469" s="3">
        <v>466</v>
      </c>
      <c r="I469" s="3">
        <f t="shared" si="36"/>
        <v>0.46600000000000036</v>
      </c>
      <c r="J469" s="3">
        <f t="shared" si="39"/>
        <v>27.495716538197037</v>
      </c>
      <c r="L469" s="4">
        <f t="shared" si="37"/>
        <v>13.749478660281717</v>
      </c>
    </row>
    <row r="470" spans="5:12" x14ac:dyDescent="0.3">
      <c r="E470" s="3">
        <f t="shared" si="35"/>
        <v>0.46700000000000036</v>
      </c>
      <c r="F470" s="3">
        <f t="shared" si="38"/>
        <v>13.774047842055481</v>
      </c>
      <c r="H470" s="3">
        <v>467</v>
      </c>
      <c r="I470" s="3">
        <f t="shared" si="36"/>
        <v>0.46700000000000036</v>
      </c>
      <c r="J470" s="3">
        <f t="shared" si="39"/>
        <v>27.551342609062488</v>
      </c>
      <c r="L470" s="4">
        <f t="shared" si="37"/>
        <v>13.777294767007007</v>
      </c>
    </row>
    <row r="471" spans="5:12" x14ac:dyDescent="0.3">
      <c r="E471" s="3">
        <f t="shared" si="35"/>
        <v>0.46800000000000036</v>
      </c>
      <c r="F471" s="3">
        <f t="shared" si="38"/>
        <v>13.801850854573601</v>
      </c>
      <c r="H471" s="3">
        <v>468</v>
      </c>
      <c r="I471" s="3">
        <f t="shared" si="36"/>
        <v>0.46800000000000036</v>
      </c>
      <c r="J471" s="3">
        <f t="shared" si="39"/>
        <v>27.606954773410223</v>
      </c>
      <c r="L471" s="4">
        <f t="shared" si="37"/>
        <v>13.805103918836622</v>
      </c>
    </row>
    <row r="472" spans="5:12" x14ac:dyDescent="0.3">
      <c r="E472" s="3">
        <f t="shared" si="35"/>
        <v>0.46900000000000036</v>
      </c>
      <c r="F472" s="3">
        <f t="shared" si="38"/>
        <v>13.829646917207356</v>
      </c>
      <c r="H472" s="3">
        <v>469</v>
      </c>
      <c r="I472" s="3">
        <f t="shared" si="36"/>
        <v>0.46900000000000036</v>
      </c>
      <c r="J472" s="3">
        <f t="shared" si="39"/>
        <v>27.662553034716872</v>
      </c>
      <c r="L472" s="4">
        <f t="shared" si="37"/>
        <v>13.832906117509516</v>
      </c>
    </row>
    <row r="473" spans="5:12" x14ac:dyDescent="0.3">
      <c r="E473" s="3">
        <f t="shared" si="35"/>
        <v>0.47000000000000036</v>
      </c>
      <c r="F473" s="3">
        <f t="shared" si="38"/>
        <v>13.857436031693993</v>
      </c>
      <c r="H473" s="3">
        <v>470</v>
      </c>
      <c r="I473" s="3">
        <f t="shared" si="36"/>
        <v>0.47000000000000036</v>
      </c>
      <c r="J473" s="3">
        <f t="shared" si="39"/>
        <v>27.718137396458193</v>
      </c>
      <c r="L473" s="4">
        <f t="shared" si="37"/>
        <v>13.8607013647642</v>
      </c>
    </row>
    <row r="474" spans="5:12" x14ac:dyDescent="0.3">
      <c r="E474" s="3">
        <f t="shared" si="35"/>
        <v>0.47100000000000036</v>
      </c>
      <c r="F474" s="3">
        <f t="shared" si="38"/>
        <v>13.885218199770378</v>
      </c>
      <c r="H474" s="3">
        <v>471</v>
      </c>
      <c r="I474" s="3">
        <f t="shared" si="36"/>
        <v>0.47100000000000036</v>
      </c>
      <c r="J474" s="3">
        <f t="shared" si="39"/>
        <v>27.773707862109077</v>
      </c>
      <c r="L474" s="4">
        <f t="shared" si="37"/>
        <v>13.888489662338699</v>
      </c>
    </row>
    <row r="475" spans="5:12" x14ac:dyDescent="0.3">
      <c r="E475" s="3">
        <f t="shared" si="35"/>
        <v>0.47200000000000036</v>
      </c>
      <c r="F475" s="3">
        <f t="shared" si="38"/>
        <v>13.912993423172836</v>
      </c>
      <c r="H475" s="3">
        <v>472</v>
      </c>
      <c r="I475" s="3">
        <f t="shared" si="36"/>
        <v>0.47200000000000036</v>
      </c>
      <c r="J475" s="3">
        <f t="shared" si="39"/>
        <v>27.82926443514355</v>
      </c>
      <c r="L475" s="4">
        <f t="shared" si="37"/>
        <v>13.916271011970714</v>
      </c>
    </row>
    <row r="476" spans="5:12" x14ac:dyDescent="0.3">
      <c r="E476" s="3">
        <f t="shared" si="35"/>
        <v>0.47300000000000036</v>
      </c>
      <c r="F476" s="3">
        <f t="shared" si="38"/>
        <v>13.940761703637364</v>
      </c>
      <c r="H476" s="3">
        <v>473</v>
      </c>
      <c r="I476" s="3">
        <f t="shared" si="36"/>
        <v>0.47300000000000036</v>
      </c>
      <c r="J476" s="3">
        <f t="shared" si="39"/>
        <v>27.884807119034765</v>
      </c>
      <c r="L476" s="4">
        <f t="shared" si="37"/>
        <v>13.944045415397401</v>
      </c>
    </row>
    <row r="477" spans="5:12" x14ac:dyDescent="0.3">
      <c r="E477" s="3">
        <f t="shared" si="35"/>
        <v>0.47400000000000037</v>
      </c>
      <c r="F477" s="3">
        <f t="shared" si="38"/>
        <v>13.968523042899463</v>
      </c>
      <c r="H477" s="3">
        <v>474</v>
      </c>
      <c r="I477" s="3">
        <f t="shared" si="36"/>
        <v>0.47400000000000037</v>
      </c>
      <c r="J477" s="3">
        <f t="shared" si="39"/>
        <v>27.940335917255005</v>
      </c>
      <c r="L477" s="4">
        <f t="shared" si="37"/>
        <v>13.971812874355543</v>
      </c>
    </row>
    <row r="478" spans="5:12" x14ac:dyDescent="0.3">
      <c r="E478" s="3">
        <f t="shared" si="35"/>
        <v>0.47500000000000037</v>
      </c>
      <c r="F478" s="3">
        <f t="shared" si="38"/>
        <v>13.996277442694208</v>
      </c>
      <c r="H478" s="3">
        <v>475</v>
      </c>
      <c r="I478" s="3">
        <f t="shared" si="36"/>
        <v>0.47500000000000037</v>
      </c>
      <c r="J478" s="3">
        <f t="shared" si="39"/>
        <v>27.995850833275693</v>
      </c>
      <c r="L478" s="4">
        <f t="shared" si="37"/>
        <v>13.999573390581485</v>
      </c>
    </row>
    <row r="479" spans="5:12" x14ac:dyDescent="0.3">
      <c r="E479" s="3">
        <f t="shared" si="35"/>
        <v>0.47600000000000037</v>
      </c>
      <c r="F479" s="3">
        <f t="shared" si="38"/>
        <v>14.024024904756246</v>
      </c>
      <c r="H479" s="3">
        <v>476</v>
      </c>
      <c r="I479" s="3">
        <f t="shared" si="36"/>
        <v>0.47600000000000037</v>
      </c>
      <c r="J479" s="3">
        <f t="shared" si="39"/>
        <v>28.051351870567373</v>
      </c>
      <c r="L479" s="4">
        <f t="shared" si="37"/>
        <v>14.027326965811127</v>
      </c>
    </row>
    <row r="480" spans="5:12" x14ac:dyDescent="0.3">
      <c r="E480" s="3">
        <f t="shared" si="35"/>
        <v>0.47700000000000037</v>
      </c>
      <c r="F480" s="3">
        <f t="shared" si="38"/>
        <v>14.051765430819813</v>
      </c>
      <c r="H480" s="3">
        <v>477</v>
      </c>
      <c r="I480" s="3">
        <f t="shared" si="36"/>
        <v>0.47700000000000037</v>
      </c>
      <c r="J480" s="3">
        <f t="shared" si="39"/>
        <v>28.10683903259973</v>
      </c>
      <c r="L480" s="4">
        <f t="shared" si="37"/>
        <v>14.055073601779917</v>
      </c>
    </row>
    <row r="481" spans="5:12" x14ac:dyDescent="0.3">
      <c r="E481" s="3">
        <f t="shared" si="35"/>
        <v>0.47800000000000037</v>
      </c>
      <c r="F481" s="3">
        <f t="shared" si="38"/>
        <v>14.079499022618691</v>
      </c>
      <c r="H481" s="3">
        <v>478</v>
      </c>
      <c r="I481" s="3">
        <f t="shared" si="36"/>
        <v>0.47800000000000037</v>
      </c>
      <c r="J481" s="3">
        <f t="shared" si="39"/>
        <v>28.162312322841579</v>
      </c>
      <c r="L481" s="4">
        <f t="shared" si="37"/>
        <v>14.082813300222888</v>
      </c>
    </row>
    <row r="482" spans="5:12" x14ac:dyDescent="0.3">
      <c r="E482" s="3">
        <f t="shared" si="35"/>
        <v>0.47900000000000037</v>
      </c>
      <c r="F482" s="3">
        <f t="shared" si="38"/>
        <v>14.107225681886234</v>
      </c>
      <c r="H482" s="3">
        <v>479</v>
      </c>
      <c r="I482" s="3">
        <f t="shared" si="36"/>
        <v>0.47900000000000037</v>
      </c>
      <c r="J482" s="3">
        <f t="shared" si="39"/>
        <v>28.217771744760867</v>
      </c>
      <c r="L482" s="4">
        <f t="shared" si="37"/>
        <v>14.110546062874633</v>
      </c>
    </row>
    <row r="483" spans="5:12" x14ac:dyDescent="0.3">
      <c r="E483" s="3">
        <f t="shared" si="35"/>
        <v>0.48000000000000037</v>
      </c>
      <c r="F483" s="3">
        <f t="shared" si="38"/>
        <v>14.134945410355314</v>
      </c>
      <c r="H483" s="3">
        <v>480</v>
      </c>
      <c r="I483" s="3">
        <f t="shared" si="36"/>
        <v>0.48000000000000037</v>
      </c>
      <c r="J483" s="3">
        <f t="shared" si="39"/>
        <v>28.273217301824676</v>
      </c>
      <c r="L483" s="4">
        <f t="shared" si="37"/>
        <v>14.138271891469362</v>
      </c>
    </row>
    <row r="484" spans="5:12" x14ac:dyDescent="0.3">
      <c r="E484" s="3">
        <f t="shared" si="35"/>
        <v>0.48100000000000037</v>
      </c>
      <c r="F484" s="3">
        <f t="shared" si="38"/>
        <v>14.162658209758476</v>
      </c>
      <c r="H484" s="3">
        <v>481</v>
      </c>
      <c r="I484" s="3">
        <f t="shared" si="36"/>
        <v>0.48100000000000037</v>
      </c>
      <c r="J484" s="3">
        <f t="shared" si="39"/>
        <v>28.328648997499219</v>
      </c>
      <c r="L484" s="4">
        <f t="shared" si="37"/>
        <v>14.165990787740743</v>
      </c>
    </row>
    <row r="485" spans="5:12" x14ac:dyDescent="0.3">
      <c r="E485" s="3">
        <f t="shared" si="35"/>
        <v>0.48200000000000037</v>
      </c>
      <c r="F485" s="3">
        <f t="shared" si="38"/>
        <v>14.190364081827724</v>
      </c>
      <c r="H485" s="3">
        <v>482</v>
      </c>
      <c r="I485" s="3">
        <f t="shared" si="36"/>
        <v>0.48200000000000037</v>
      </c>
      <c r="J485" s="3">
        <f t="shared" si="39"/>
        <v>28.384066835249843</v>
      </c>
      <c r="L485" s="4">
        <f t="shared" si="37"/>
        <v>14.193702753422119</v>
      </c>
    </row>
    <row r="486" spans="5:12" x14ac:dyDescent="0.3">
      <c r="E486" s="3">
        <f t="shared" si="35"/>
        <v>0.48300000000000037</v>
      </c>
      <c r="F486" s="3">
        <f t="shared" si="38"/>
        <v>14.218063028294694</v>
      </c>
      <c r="H486" s="3">
        <v>483</v>
      </c>
      <c r="I486" s="3">
        <f t="shared" si="36"/>
        <v>0.48300000000000037</v>
      </c>
      <c r="J486" s="3">
        <f t="shared" si="39"/>
        <v>28.439470818541032</v>
      </c>
      <c r="L486" s="4">
        <f t="shared" si="37"/>
        <v>14.221407790246339</v>
      </c>
    </row>
    <row r="487" spans="5:12" x14ac:dyDescent="0.3">
      <c r="E487" s="3">
        <f t="shared" si="35"/>
        <v>0.48400000000000037</v>
      </c>
      <c r="F487" s="3">
        <f t="shared" si="38"/>
        <v>14.245755050890565</v>
      </c>
      <c r="H487" s="3">
        <v>484</v>
      </c>
      <c r="I487" s="3">
        <f t="shared" si="36"/>
        <v>0.48400000000000037</v>
      </c>
      <c r="J487" s="3">
        <f t="shared" si="39"/>
        <v>28.494860950836397</v>
      </c>
      <c r="L487" s="4">
        <f t="shared" si="37"/>
        <v>14.249105899945832</v>
      </c>
    </row>
    <row r="488" spans="5:12" x14ac:dyDescent="0.3">
      <c r="E488" s="3">
        <f t="shared" ref="E488:E551" si="40">E487+$C$3</f>
        <v>0.48500000000000038</v>
      </c>
      <c r="F488" s="3">
        <f t="shared" si="38"/>
        <v>14.273440151346094</v>
      </c>
      <c r="H488" s="3">
        <v>485</v>
      </c>
      <c r="I488" s="3">
        <f t="shared" ref="I488:I551" si="41">I487+$C$3</f>
        <v>0.48500000000000038</v>
      </c>
      <c r="J488" s="3">
        <f t="shared" si="39"/>
        <v>28.550237235598686</v>
      </c>
      <c r="L488" s="4">
        <f t="shared" ref="L488:L551" si="42">ABS(F488-J488)</f>
        <v>14.276797084252593</v>
      </c>
    </row>
    <row r="489" spans="5:12" x14ac:dyDescent="0.3">
      <c r="E489" s="3">
        <f t="shared" si="40"/>
        <v>0.48600000000000038</v>
      </c>
      <c r="F489" s="3">
        <f t="shared" si="38"/>
        <v>14.301118331391578</v>
      </c>
      <c r="H489" s="3">
        <v>486</v>
      </c>
      <c r="I489" s="3">
        <f t="shared" si="41"/>
        <v>0.48600000000000038</v>
      </c>
      <c r="J489" s="3">
        <f t="shared" si="39"/>
        <v>28.605599676289788</v>
      </c>
      <c r="L489" s="4">
        <f t="shared" si="42"/>
        <v>14.30448134489821</v>
      </c>
    </row>
    <row r="490" spans="5:12" x14ac:dyDescent="0.3">
      <c r="E490" s="3">
        <f t="shared" si="40"/>
        <v>0.48700000000000038</v>
      </c>
      <c r="F490" s="3">
        <f t="shared" si="38"/>
        <v>14.328789592756948</v>
      </c>
      <c r="H490" s="3">
        <v>487</v>
      </c>
      <c r="I490" s="3">
        <f t="shared" si="41"/>
        <v>0.48700000000000038</v>
      </c>
      <c r="J490" s="3">
        <f t="shared" si="39"/>
        <v>28.660948276370714</v>
      </c>
      <c r="L490" s="4">
        <f t="shared" si="42"/>
        <v>14.332158683613766</v>
      </c>
    </row>
    <row r="491" spans="5:12" x14ac:dyDescent="0.3">
      <c r="E491" s="3">
        <f t="shared" si="40"/>
        <v>0.48800000000000038</v>
      </c>
      <c r="F491" s="3">
        <f t="shared" si="38"/>
        <v>14.356453937171622</v>
      </c>
      <c r="H491" s="3">
        <v>488</v>
      </c>
      <c r="I491" s="3">
        <f t="shared" si="41"/>
        <v>0.48800000000000038</v>
      </c>
      <c r="J491" s="3">
        <f t="shared" si="39"/>
        <v>28.716283039301622</v>
      </c>
      <c r="L491" s="4">
        <f t="shared" si="42"/>
        <v>14.35982910213</v>
      </c>
    </row>
    <row r="492" spans="5:12" x14ac:dyDescent="0.3">
      <c r="E492" s="3">
        <f t="shared" si="40"/>
        <v>0.48900000000000038</v>
      </c>
      <c r="F492" s="3">
        <f t="shared" si="38"/>
        <v>14.384111366364635</v>
      </c>
      <c r="H492" s="3">
        <v>489</v>
      </c>
      <c r="I492" s="3">
        <f t="shared" si="41"/>
        <v>0.48900000000000038</v>
      </c>
      <c r="J492" s="3">
        <f t="shared" si="39"/>
        <v>28.771603968541797</v>
      </c>
      <c r="L492" s="4">
        <f t="shared" si="42"/>
        <v>14.387492602177161</v>
      </c>
    </row>
    <row r="493" spans="5:12" x14ac:dyDescent="0.3">
      <c r="E493" s="3">
        <f t="shared" si="40"/>
        <v>0.49000000000000038</v>
      </c>
      <c r="F493" s="3">
        <f t="shared" si="38"/>
        <v>14.411761882064567</v>
      </c>
      <c r="H493" s="3">
        <v>490</v>
      </c>
      <c r="I493" s="3">
        <f t="shared" si="41"/>
        <v>0.49000000000000038</v>
      </c>
      <c r="J493" s="3">
        <f t="shared" si="39"/>
        <v>28.826911067549663</v>
      </c>
      <c r="L493" s="4">
        <f t="shared" si="42"/>
        <v>14.415149185485095</v>
      </c>
    </row>
    <row r="494" spans="5:12" x14ac:dyDescent="0.3">
      <c r="E494" s="3">
        <f t="shared" si="40"/>
        <v>0.49100000000000038</v>
      </c>
      <c r="F494" s="3">
        <f t="shared" si="38"/>
        <v>14.439405485999572</v>
      </c>
      <c r="H494" s="3">
        <v>491</v>
      </c>
      <c r="I494" s="3">
        <f t="shared" si="41"/>
        <v>0.49100000000000038</v>
      </c>
      <c r="J494" s="3">
        <f t="shared" si="39"/>
        <v>28.882204339782774</v>
      </c>
      <c r="L494" s="4">
        <f t="shared" si="42"/>
        <v>14.442798853783202</v>
      </c>
    </row>
    <row r="495" spans="5:12" x14ac:dyDescent="0.3">
      <c r="E495" s="3">
        <f t="shared" si="40"/>
        <v>0.49200000000000038</v>
      </c>
      <c r="F495" s="3">
        <f t="shared" si="38"/>
        <v>14.467042179897405</v>
      </c>
      <c r="H495" s="3">
        <v>492</v>
      </c>
      <c r="I495" s="3">
        <f t="shared" si="41"/>
        <v>0.49200000000000038</v>
      </c>
      <c r="J495" s="3">
        <f t="shared" si="39"/>
        <v>28.937483788697829</v>
      </c>
      <c r="L495" s="4">
        <f t="shared" si="42"/>
        <v>14.470441608800424</v>
      </c>
    </row>
    <row r="496" spans="5:12" x14ac:dyDescent="0.3">
      <c r="E496" s="3">
        <f t="shared" si="40"/>
        <v>0.49300000000000038</v>
      </c>
      <c r="F496" s="3">
        <f t="shared" si="38"/>
        <v>14.494671965485338</v>
      </c>
      <c r="H496" s="3">
        <v>493</v>
      </c>
      <c r="I496" s="3">
        <f t="shared" si="41"/>
        <v>0.49300000000000038</v>
      </c>
      <c r="J496" s="3">
        <f t="shared" si="39"/>
        <v>28.992749417750655</v>
      </c>
      <c r="L496" s="4">
        <f t="shared" si="42"/>
        <v>14.498077452265317</v>
      </c>
    </row>
    <row r="497" spans="5:12" x14ac:dyDescent="0.3">
      <c r="E497" s="3">
        <f t="shared" si="40"/>
        <v>0.49400000000000038</v>
      </c>
      <c r="F497" s="3">
        <f t="shared" si="38"/>
        <v>14.522294844490204</v>
      </c>
      <c r="H497" s="3">
        <v>494</v>
      </c>
      <c r="I497" s="3">
        <f t="shared" si="41"/>
        <v>0.49400000000000038</v>
      </c>
      <c r="J497" s="3">
        <f t="shared" si="39"/>
        <v>29.048001230396217</v>
      </c>
      <c r="L497" s="4">
        <f t="shared" si="42"/>
        <v>14.525706385906012</v>
      </c>
    </row>
    <row r="498" spans="5:12" x14ac:dyDescent="0.3">
      <c r="E498" s="3">
        <f t="shared" si="40"/>
        <v>0.49500000000000038</v>
      </c>
      <c r="F498" s="3">
        <f t="shared" si="38"/>
        <v>14.549910818638494</v>
      </c>
      <c r="H498" s="3">
        <v>495</v>
      </c>
      <c r="I498" s="3">
        <f t="shared" si="41"/>
        <v>0.49500000000000038</v>
      </c>
      <c r="J498" s="3">
        <f t="shared" si="39"/>
        <v>29.103239230088619</v>
      </c>
      <c r="L498" s="4">
        <f t="shared" si="42"/>
        <v>14.553328411450124</v>
      </c>
    </row>
    <row r="499" spans="5:12" x14ac:dyDescent="0.3">
      <c r="E499" s="3">
        <f t="shared" si="40"/>
        <v>0.49600000000000039</v>
      </c>
      <c r="F499" s="3">
        <f t="shared" si="38"/>
        <v>14.577519889656145</v>
      </c>
      <c r="H499" s="3">
        <v>496</v>
      </c>
      <c r="I499" s="3">
        <f t="shared" si="41"/>
        <v>0.49600000000000039</v>
      </c>
      <c r="J499" s="3">
        <f t="shared" si="39"/>
        <v>29.158463420281098</v>
      </c>
      <c r="L499" s="4">
        <f t="shared" si="42"/>
        <v>14.580943530624953</v>
      </c>
    </row>
    <row r="500" spans="5:12" x14ac:dyDescent="0.3">
      <c r="E500" s="3">
        <f t="shared" si="40"/>
        <v>0.49700000000000039</v>
      </c>
      <c r="F500" s="3">
        <f t="shared" si="38"/>
        <v>14.605122059268766</v>
      </c>
      <c r="H500" s="3">
        <v>497</v>
      </c>
      <c r="I500" s="3">
        <f t="shared" si="41"/>
        <v>0.49700000000000039</v>
      </c>
      <c r="J500" s="3">
        <f t="shared" si="39"/>
        <v>29.213673804426026</v>
      </c>
      <c r="L500" s="4">
        <f t="shared" si="42"/>
        <v>14.608551745157261</v>
      </c>
    </row>
    <row r="501" spans="5:12" x14ac:dyDescent="0.3">
      <c r="E501" s="3">
        <f t="shared" si="40"/>
        <v>0.49800000000000039</v>
      </c>
      <c r="F501" s="3">
        <f t="shared" si="38"/>
        <v>14.632717329201483</v>
      </c>
      <c r="H501" s="3">
        <v>498</v>
      </c>
      <c r="I501" s="3">
        <f t="shared" si="41"/>
        <v>0.49800000000000039</v>
      </c>
      <c r="J501" s="3">
        <f t="shared" si="39"/>
        <v>29.268870385974921</v>
      </c>
      <c r="L501" s="4">
        <f t="shared" si="42"/>
        <v>14.636153056773438</v>
      </c>
    </row>
    <row r="502" spans="5:12" x14ac:dyDescent="0.3">
      <c r="E502" s="3">
        <f t="shared" si="40"/>
        <v>0.49900000000000039</v>
      </c>
      <c r="F502" s="3">
        <f t="shared" si="38"/>
        <v>14.660305701178999</v>
      </c>
      <c r="H502" s="3">
        <v>499</v>
      </c>
      <c r="I502" s="3">
        <f t="shared" si="41"/>
        <v>0.49900000000000039</v>
      </c>
      <c r="J502" s="3">
        <f t="shared" si="39"/>
        <v>29.324053168378427</v>
      </c>
      <c r="L502" s="4">
        <f t="shared" si="42"/>
        <v>14.663747467199428</v>
      </c>
    </row>
    <row r="503" spans="5:12" x14ac:dyDescent="0.3">
      <c r="E503" s="3">
        <f t="shared" si="40"/>
        <v>0.50000000000000033</v>
      </c>
      <c r="F503" s="3">
        <f t="shared" si="38"/>
        <v>14.687887176925585</v>
      </c>
      <c r="H503" s="3">
        <v>500</v>
      </c>
      <c r="I503" s="3">
        <f t="shared" si="41"/>
        <v>0.50000000000000033</v>
      </c>
      <c r="J503" s="3">
        <f t="shared" si="39"/>
        <v>29.379222155086332</v>
      </c>
      <c r="L503" s="4">
        <f t="shared" si="42"/>
        <v>14.691334978160747</v>
      </c>
    </row>
    <row r="504" spans="5:12" x14ac:dyDescent="0.3">
      <c r="E504" s="3">
        <f t="shared" si="40"/>
        <v>0.50100000000000033</v>
      </c>
      <c r="F504" s="3">
        <f t="shared" si="38"/>
        <v>14.715461758165091</v>
      </c>
      <c r="H504" s="3">
        <v>501</v>
      </c>
      <c r="I504" s="3">
        <f t="shared" si="41"/>
        <v>0.50100000000000033</v>
      </c>
      <c r="J504" s="3">
        <f t="shared" si="39"/>
        <v>29.43437734954756</v>
      </c>
      <c r="L504" s="4">
        <f t="shared" si="42"/>
        <v>14.718915591382469</v>
      </c>
    </row>
    <row r="505" spans="5:12" x14ac:dyDescent="0.3">
      <c r="E505" s="3">
        <f t="shared" si="40"/>
        <v>0.50200000000000033</v>
      </c>
      <c r="F505" s="3">
        <f t="shared" si="38"/>
        <v>14.743029446620895</v>
      </c>
      <c r="H505" s="3">
        <v>502</v>
      </c>
      <c r="I505" s="3">
        <f t="shared" si="41"/>
        <v>0.50200000000000033</v>
      </c>
      <c r="J505" s="3">
        <f t="shared" si="39"/>
        <v>29.489518755210174</v>
      </c>
      <c r="L505" s="4">
        <f t="shared" si="42"/>
        <v>14.746489308589279</v>
      </c>
    </row>
    <row r="506" spans="5:12" x14ac:dyDescent="0.3">
      <c r="E506" s="3">
        <f t="shared" si="40"/>
        <v>0.50300000000000034</v>
      </c>
      <c r="F506" s="3">
        <f t="shared" si="38"/>
        <v>14.770590244016034</v>
      </c>
      <c r="H506" s="3">
        <v>503</v>
      </c>
      <c r="I506" s="3">
        <f t="shared" si="41"/>
        <v>0.50300000000000034</v>
      </c>
      <c r="J506" s="3">
        <f t="shared" si="39"/>
        <v>29.544646375521371</v>
      </c>
      <c r="L506" s="4">
        <f t="shared" si="42"/>
        <v>14.774056131505336</v>
      </c>
    </row>
    <row r="507" spans="5:12" x14ac:dyDescent="0.3">
      <c r="E507" s="3">
        <f t="shared" si="40"/>
        <v>0.50400000000000034</v>
      </c>
      <c r="F507" s="3">
        <f t="shared" si="38"/>
        <v>14.798144152073007</v>
      </c>
      <c r="H507" s="3">
        <v>504</v>
      </c>
      <c r="I507" s="3">
        <f t="shared" si="41"/>
        <v>0.50400000000000034</v>
      </c>
      <c r="J507" s="3">
        <f t="shared" si="39"/>
        <v>29.599760213927489</v>
      </c>
      <c r="L507" s="4">
        <f t="shared" si="42"/>
        <v>14.801616061854482</v>
      </c>
    </row>
    <row r="508" spans="5:12" x14ac:dyDescent="0.3">
      <c r="E508" s="3">
        <f t="shared" si="40"/>
        <v>0.50500000000000034</v>
      </c>
      <c r="F508" s="3">
        <f t="shared" si="38"/>
        <v>14.825691172513956</v>
      </c>
      <c r="H508" s="3">
        <v>505</v>
      </c>
      <c r="I508" s="3">
        <f t="shared" si="41"/>
        <v>0.50500000000000034</v>
      </c>
      <c r="J508" s="3">
        <f t="shared" si="39"/>
        <v>29.654860273874007</v>
      </c>
      <c r="L508" s="4">
        <f t="shared" si="42"/>
        <v>14.829169101360051</v>
      </c>
    </row>
    <row r="509" spans="5:12" x14ac:dyDescent="0.3">
      <c r="E509" s="3">
        <f t="shared" si="40"/>
        <v>0.50600000000000034</v>
      </c>
      <c r="F509" s="3">
        <f t="shared" si="38"/>
        <v>14.853231307060568</v>
      </c>
      <c r="H509" s="3">
        <v>506</v>
      </c>
      <c r="I509" s="3">
        <f t="shared" si="41"/>
        <v>0.50600000000000034</v>
      </c>
      <c r="J509" s="3">
        <f t="shared" si="39"/>
        <v>29.709946558805537</v>
      </c>
      <c r="L509" s="4">
        <f t="shared" si="42"/>
        <v>14.856715251744969</v>
      </c>
    </row>
    <row r="510" spans="5:12" x14ac:dyDescent="0.3">
      <c r="E510" s="3">
        <f t="shared" si="40"/>
        <v>0.50700000000000034</v>
      </c>
      <c r="F510" s="3">
        <f t="shared" si="38"/>
        <v>14.880764557434105</v>
      </c>
      <c r="H510" s="3">
        <v>507</v>
      </c>
      <c r="I510" s="3">
        <f t="shared" si="41"/>
        <v>0.50700000000000034</v>
      </c>
      <c r="J510" s="3">
        <f t="shared" si="39"/>
        <v>29.765019072165835</v>
      </c>
      <c r="L510" s="4">
        <f t="shared" si="42"/>
        <v>14.88425451473173</v>
      </c>
    </row>
    <row r="511" spans="5:12" x14ac:dyDescent="0.3">
      <c r="E511" s="3">
        <f t="shared" si="40"/>
        <v>0.50800000000000034</v>
      </c>
      <c r="F511" s="3">
        <f t="shared" si="38"/>
        <v>14.908290925355388</v>
      </c>
      <c r="H511" s="3">
        <v>508</v>
      </c>
      <c r="I511" s="3">
        <f t="shared" si="41"/>
        <v>0.50800000000000034</v>
      </c>
      <c r="J511" s="3">
        <f t="shared" si="39"/>
        <v>29.820077817397792</v>
      </c>
      <c r="L511" s="4">
        <f t="shared" si="42"/>
        <v>14.911786892042404</v>
      </c>
    </row>
    <row r="512" spans="5:12" x14ac:dyDescent="0.3">
      <c r="E512" s="3">
        <f t="shared" si="40"/>
        <v>0.50900000000000034</v>
      </c>
      <c r="F512" s="3">
        <f t="shared" si="38"/>
        <v>14.935810412544825</v>
      </c>
      <c r="H512" s="3">
        <v>509</v>
      </c>
      <c r="I512" s="3">
        <f t="shared" si="41"/>
        <v>0.50900000000000034</v>
      </c>
      <c r="J512" s="3">
        <f t="shared" si="39"/>
        <v>29.875122797943444</v>
      </c>
      <c r="L512" s="4">
        <f t="shared" si="42"/>
        <v>14.939312385398619</v>
      </c>
    </row>
    <row r="513" spans="5:12" x14ac:dyDescent="0.3">
      <c r="E513" s="3">
        <f t="shared" si="40"/>
        <v>0.51000000000000034</v>
      </c>
      <c r="F513" s="3">
        <f t="shared" si="38"/>
        <v>14.96332302072237</v>
      </c>
      <c r="H513" s="3">
        <v>510</v>
      </c>
      <c r="I513" s="3">
        <f t="shared" si="41"/>
        <v>0.51000000000000034</v>
      </c>
      <c r="J513" s="3">
        <f t="shared" si="39"/>
        <v>29.930154017243957</v>
      </c>
      <c r="L513" s="4">
        <f t="shared" si="42"/>
        <v>14.966830996521587</v>
      </c>
    </row>
    <row r="514" spans="5:12" x14ac:dyDescent="0.3">
      <c r="E514" s="3">
        <f t="shared" si="40"/>
        <v>0.51100000000000034</v>
      </c>
      <c r="F514" s="3">
        <f t="shared" si="38"/>
        <v>14.990828751607566</v>
      </c>
      <c r="H514" s="3">
        <v>511</v>
      </c>
      <c r="I514" s="3">
        <f t="shared" si="41"/>
        <v>0.51100000000000034</v>
      </c>
      <c r="J514" s="3">
        <f t="shared" si="39"/>
        <v>29.985171478739645</v>
      </c>
      <c r="L514" s="4">
        <f t="shared" si="42"/>
        <v>14.994342727132079</v>
      </c>
    </row>
    <row r="515" spans="5:12" x14ac:dyDescent="0.3">
      <c r="E515" s="3">
        <f t="shared" si="40"/>
        <v>0.51200000000000034</v>
      </c>
      <c r="F515" s="3">
        <f t="shared" si="38"/>
        <v>15.018327606919527</v>
      </c>
      <c r="H515" s="3">
        <v>512</v>
      </c>
      <c r="I515" s="3">
        <f t="shared" si="41"/>
        <v>0.51200000000000034</v>
      </c>
      <c r="J515" s="3">
        <f t="shared" si="39"/>
        <v>30.040175185869959</v>
      </c>
      <c r="L515" s="4">
        <f t="shared" si="42"/>
        <v>15.021847578950432</v>
      </c>
    </row>
    <row r="516" spans="5:12" x14ac:dyDescent="0.3">
      <c r="E516" s="3">
        <f t="shared" si="40"/>
        <v>0.51300000000000034</v>
      </c>
      <c r="F516" s="3">
        <f t="shared" si="38"/>
        <v>15.045819588376929</v>
      </c>
      <c r="H516" s="3">
        <v>513</v>
      </c>
      <c r="I516" s="3">
        <f t="shared" si="41"/>
        <v>0.51300000000000034</v>
      </c>
      <c r="J516" s="3">
        <f t="shared" si="39"/>
        <v>30.09516514207349</v>
      </c>
      <c r="L516" s="4">
        <f t="shared" si="42"/>
        <v>15.049345553696561</v>
      </c>
    </row>
    <row r="517" spans="5:12" x14ac:dyDescent="0.3">
      <c r="E517" s="3">
        <f t="shared" si="40"/>
        <v>0.51400000000000035</v>
      </c>
      <c r="F517" s="3">
        <f t="shared" ref="F517:F580" si="43">($C$4-($C$4*(EXP(-(E517/$C$5)))))/$C$5</f>
        <v>15.073304697698021</v>
      </c>
      <c r="H517" s="3">
        <v>514</v>
      </c>
      <c r="I517" s="3">
        <f t="shared" si="41"/>
        <v>0.51400000000000035</v>
      </c>
      <c r="J517" s="3">
        <f t="shared" ref="J517:J580" si="44">(J516+((($C$4/2)-J516)/$C$5)*$C$3)</f>
        <v>30.150141350787973</v>
      </c>
      <c r="L517" s="4">
        <f t="shared" si="42"/>
        <v>15.076836653089952</v>
      </c>
    </row>
    <row r="518" spans="5:12" x14ac:dyDescent="0.3">
      <c r="E518" s="3">
        <f t="shared" si="40"/>
        <v>0.51500000000000035</v>
      </c>
      <c r="F518" s="3">
        <f t="shared" si="43"/>
        <v>15.100782936600623</v>
      </c>
      <c r="H518" s="3">
        <v>515</v>
      </c>
      <c r="I518" s="3">
        <f t="shared" si="41"/>
        <v>0.51500000000000035</v>
      </c>
      <c r="J518" s="3">
        <f t="shared" si="44"/>
        <v>30.205103815450276</v>
      </c>
      <c r="L518" s="4">
        <f t="shared" si="42"/>
        <v>15.104320878849652</v>
      </c>
    </row>
    <row r="519" spans="5:12" x14ac:dyDescent="0.3">
      <c r="E519" s="3">
        <f t="shared" si="40"/>
        <v>0.51600000000000035</v>
      </c>
      <c r="F519" s="3">
        <f t="shared" si="43"/>
        <v>15.12825430680212</v>
      </c>
      <c r="H519" s="3">
        <v>516</v>
      </c>
      <c r="I519" s="3">
        <f t="shared" si="41"/>
        <v>0.51600000000000035</v>
      </c>
      <c r="J519" s="3">
        <f t="shared" si="44"/>
        <v>30.260052539496414</v>
      </c>
      <c r="L519" s="4">
        <f t="shared" si="42"/>
        <v>15.131798232694294</v>
      </c>
    </row>
    <row r="520" spans="5:12" x14ac:dyDescent="0.3">
      <c r="E520" s="3">
        <f t="shared" si="40"/>
        <v>0.51700000000000035</v>
      </c>
      <c r="F520" s="3">
        <f t="shared" si="43"/>
        <v>15.155718810019465</v>
      </c>
      <c r="H520" s="3">
        <v>517</v>
      </c>
      <c r="I520" s="3">
        <f t="shared" si="41"/>
        <v>0.51700000000000035</v>
      </c>
      <c r="J520" s="3">
        <f t="shared" si="44"/>
        <v>30.314987526361541</v>
      </c>
      <c r="L520" s="4">
        <f t="shared" si="42"/>
        <v>15.159268716342076</v>
      </c>
    </row>
    <row r="521" spans="5:12" x14ac:dyDescent="0.3">
      <c r="E521" s="3">
        <f t="shared" si="40"/>
        <v>0.51800000000000035</v>
      </c>
      <c r="F521" s="3">
        <f t="shared" si="43"/>
        <v>15.183176447969217</v>
      </c>
      <c r="H521" s="3">
        <v>518</v>
      </c>
      <c r="I521" s="3">
        <f t="shared" si="41"/>
        <v>0.51800000000000035</v>
      </c>
      <c r="J521" s="3">
        <f t="shared" si="44"/>
        <v>30.36990877947995</v>
      </c>
      <c r="L521" s="4">
        <f t="shared" si="42"/>
        <v>15.186732331510733</v>
      </c>
    </row>
    <row r="522" spans="5:12" x14ac:dyDescent="0.3">
      <c r="E522" s="3">
        <f t="shared" si="40"/>
        <v>0.51900000000000035</v>
      </c>
      <c r="F522" s="3">
        <f t="shared" si="43"/>
        <v>15.210627222367449</v>
      </c>
      <c r="H522" s="3">
        <v>519</v>
      </c>
      <c r="I522" s="3">
        <f t="shared" si="41"/>
        <v>0.51900000000000035</v>
      </c>
      <c r="J522" s="3">
        <f t="shared" si="44"/>
        <v>30.42481630228508</v>
      </c>
      <c r="L522" s="4">
        <f t="shared" si="42"/>
        <v>15.214189079917631</v>
      </c>
    </row>
    <row r="523" spans="5:12" x14ac:dyDescent="0.3">
      <c r="E523" s="3">
        <f t="shared" si="40"/>
        <v>0.52000000000000035</v>
      </c>
      <c r="F523" s="3">
        <f t="shared" si="43"/>
        <v>15.238071134929854</v>
      </c>
      <c r="H523" s="3">
        <v>520</v>
      </c>
      <c r="I523" s="3">
        <f t="shared" si="41"/>
        <v>0.52000000000000035</v>
      </c>
      <c r="J523" s="3">
        <f t="shared" si="44"/>
        <v>30.479710098209509</v>
      </c>
      <c r="L523" s="4">
        <f t="shared" si="42"/>
        <v>15.241638963279655</v>
      </c>
    </row>
    <row r="524" spans="5:12" x14ac:dyDescent="0.3">
      <c r="E524" s="3">
        <f t="shared" si="40"/>
        <v>0.52100000000000035</v>
      </c>
      <c r="F524" s="3">
        <f t="shared" si="43"/>
        <v>15.265508187371651</v>
      </c>
      <c r="H524" s="3">
        <v>521</v>
      </c>
      <c r="I524" s="3">
        <f t="shared" si="41"/>
        <v>0.52100000000000035</v>
      </c>
      <c r="J524" s="3">
        <f t="shared" si="44"/>
        <v>30.534590170684957</v>
      </c>
      <c r="L524" s="4">
        <f t="shared" si="42"/>
        <v>15.269081983313306</v>
      </c>
    </row>
    <row r="525" spans="5:12" x14ac:dyDescent="0.3">
      <c r="E525" s="3">
        <f t="shared" si="40"/>
        <v>0.52200000000000035</v>
      </c>
      <c r="F525" s="3">
        <f t="shared" si="43"/>
        <v>15.292938381407694</v>
      </c>
      <c r="H525" s="3">
        <v>522</v>
      </c>
      <c r="I525" s="3">
        <f t="shared" si="41"/>
        <v>0.52200000000000035</v>
      </c>
      <c r="J525" s="3">
        <f t="shared" si="44"/>
        <v>30.589456523142285</v>
      </c>
      <c r="L525" s="4">
        <f t="shared" si="42"/>
        <v>15.296518141734591</v>
      </c>
    </row>
    <row r="526" spans="5:12" x14ac:dyDescent="0.3">
      <c r="E526" s="3">
        <f t="shared" si="40"/>
        <v>0.52300000000000035</v>
      </c>
      <c r="F526" s="3">
        <f t="shared" si="43"/>
        <v>15.320361718752338</v>
      </c>
      <c r="H526" s="3">
        <v>523</v>
      </c>
      <c r="I526" s="3">
        <f t="shared" si="41"/>
        <v>0.52300000000000035</v>
      </c>
      <c r="J526" s="3">
        <f t="shared" si="44"/>
        <v>30.644309159011499</v>
      </c>
      <c r="L526" s="4">
        <f t="shared" si="42"/>
        <v>15.323947440259161</v>
      </c>
    </row>
    <row r="527" spans="5:12" x14ac:dyDescent="0.3">
      <c r="E527" s="3">
        <f t="shared" si="40"/>
        <v>0.52400000000000035</v>
      </c>
      <c r="F527" s="3">
        <f t="shared" si="43"/>
        <v>15.347778201119553</v>
      </c>
      <c r="H527" s="3">
        <v>524</v>
      </c>
      <c r="I527" s="3">
        <f t="shared" si="41"/>
        <v>0.52400000000000035</v>
      </c>
      <c r="J527" s="3">
        <f t="shared" si="44"/>
        <v>30.699148081721745</v>
      </c>
      <c r="L527" s="4">
        <f t="shared" si="42"/>
        <v>15.351369880602192</v>
      </c>
    </row>
    <row r="528" spans="5:12" x14ac:dyDescent="0.3">
      <c r="E528" s="3">
        <f t="shared" si="40"/>
        <v>0.52500000000000036</v>
      </c>
      <c r="F528" s="3">
        <f t="shared" si="43"/>
        <v>15.375187830222885</v>
      </c>
      <c r="H528" s="3">
        <v>525</v>
      </c>
      <c r="I528" s="3">
        <f t="shared" si="41"/>
        <v>0.52500000000000036</v>
      </c>
      <c r="J528" s="3">
        <f t="shared" si="44"/>
        <v>30.753973294701314</v>
      </c>
      <c r="L528" s="4">
        <f t="shared" si="42"/>
        <v>15.37878546447843</v>
      </c>
    </row>
    <row r="529" spans="5:12" x14ac:dyDescent="0.3">
      <c r="E529" s="3">
        <f t="shared" si="40"/>
        <v>0.52600000000000036</v>
      </c>
      <c r="F529" s="3">
        <f t="shared" si="43"/>
        <v>15.402590607775423</v>
      </c>
      <c r="H529" s="3">
        <v>526</v>
      </c>
      <c r="I529" s="3">
        <f t="shared" si="41"/>
        <v>0.52600000000000036</v>
      </c>
      <c r="J529" s="3">
        <f t="shared" si="44"/>
        <v>30.808784801377637</v>
      </c>
      <c r="L529" s="4">
        <f t="shared" si="42"/>
        <v>15.406194193602214</v>
      </c>
    </row>
    <row r="530" spans="5:12" x14ac:dyDescent="0.3">
      <c r="E530" s="3">
        <f t="shared" si="40"/>
        <v>0.52700000000000036</v>
      </c>
      <c r="F530" s="3">
        <f t="shared" si="43"/>
        <v>15.429986535489832</v>
      </c>
      <c r="H530" s="3">
        <v>527</v>
      </c>
      <c r="I530" s="3">
        <f t="shared" si="41"/>
        <v>0.52700000000000036</v>
      </c>
      <c r="J530" s="3">
        <f t="shared" si="44"/>
        <v>30.863582605177292</v>
      </c>
      <c r="L530" s="4">
        <f t="shared" si="42"/>
        <v>15.433596069687461</v>
      </c>
    </row>
    <row r="531" spans="5:12" x14ac:dyDescent="0.3">
      <c r="E531" s="3">
        <f t="shared" si="40"/>
        <v>0.52800000000000036</v>
      </c>
      <c r="F531" s="3">
        <f t="shared" si="43"/>
        <v>15.457375615078348</v>
      </c>
      <c r="H531" s="3">
        <v>528</v>
      </c>
      <c r="I531" s="3">
        <f t="shared" si="41"/>
        <v>0.52800000000000036</v>
      </c>
      <c r="J531" s="3">
        <f t="shared" si="44"/>
        <v>30.918366709525998</v>
      </c>
      <c r="L531" s="4">
        <f t="shared" si="42"/>
        <v>15.46099109444765</v>
      </c>
    </row>
    <row r="532" spans="5:12" x14ac:dyDescent="0.3">
      <c r="E532" s="3">
        <f t="shared" si="40"/>
        <v>0.52900000000000036</v>
      </c>
      <c r="F532" s="3">
        <f t="shared" si="43"/>
        <v>15.484757848252812</v>
      </c>
      <c r="H532" s="3">
        <v>529</v>
      </c>
      <c r="I532" s="3">
        <f t="shared" si="41"/>
        <v>0.52900000000000036</v>
      </c>
      <c r="J532" s="3">
        <f t="shared" si="44"/>
        <v>30.973137117848616</v>
      </c>
      <c r="L532" s="4">
        <f t="shared" si="42"/>
        <v>15.488379269595804</v>
      </c>
    </row>
    <row r="533" spans="5:12" x14ac:dyDescent="0.3">
      <c r="E533" s="3">
        <f t="shared" si="40"/>
        <v>0.53000000000000036</v>
      </c>
      <c r="F533" s="3">
        <f t="shared" si="43"/>
        <v>15.512133236724608</v>
      </c>
      <c r="H533" s="3">
        <v>530</v>
      </c>
      <c r="I533" s="3">
        <f t="shared" si="41"/>
        <v>0.53000000000000036</v>
      </c>
      <c r="J533" s="3">
        <f t="shared" si="44"/>
        <v>31.027893833569152</v>
      </c>
      <c r="L533" s="4">
        <f t="shared" si="42"/>
        <v>15.515760596844544</v>
      </c>
    </row>
    <row r="534" spans="5:12" x14ac:dyDescent="0.3">
      <c r="E534" s="3">
        <f t="shared" si="40"/>
        <v>0.53100000000000036</v>
      </c>
      <c r="F534" s="3">
        <f t="shared" si="43"/>
        <v>15.539501782204695</v>
      </c>
      <c r="H534" s="3">
        <v>531</v>
      </c>
      <c r="I534" s="3">
        <f t="shared" si="41"/>
        <v>0.53100000000000036</v>
      </c>
      <c r="J534" s="3">
        <f t="shared" si="44"/>
        <v>31.08263686011076</v>
      </c>
      <c r="L534" s="4">
        <f t="shared" si="42"/>
        <v>15.543135077906065</v>
      </c>
    </row>
    <row r="535" spans="5:12" x14ac:dyDescent="0.3">
      <c r="E535" s="3">
        <f t="shared" si="40"/>
        <v>0.53200000000000036</v>
      </c>
      <c r="F535" s="3">
        <f t="shared" si="43"/>
        <v>15.566863486403605</v>
      </c>
      <c r="H535" s="3">
        <v>532</v>
      </c>
      <c r="I535" s="3">
        <f t="shared" si="41"/>
        <v>0.53200000000000036</v>
      </c>
      <c r="J535" s="3">
        <f t="shared" si="44"/>
        <v>31.137366200895734</v>
      </c>
      <c r="L535" s="4">
        <f t="shared" si="42"/>
        <v>15.570502714492129</v>
      </c>
    </row>
    <row r="536" spans="5:12" x14ac:dyDescent="0.3">
      <c r="E536" s="3">
        <f t="shared" si="40"/>
        <v>0.53300000000000036</v>
      </c>
      <c r="F536" s="3">
        <f t="shared" si="43"/>
        <v>15.594218351031458</v>
      </c>
      <c r="H536" s="3">
        <v>533</v>
      </c>
      <c r="I536" s="3">
        <f t="shared" si="41"/>
        <v>0.53300000000000036</v>
      </c>
      <c r="J536" s="3">
        <f t="shared" si="44"/>
        <v>31.19208185934551</v>
      </c>
      <c r="L536" s="4">
        <f t="shared" si="42"/>
        <v>15.597863508314052</v>
      </c>
    </row>
    <row r="537" spans="5:12" x14ac:dyDescent="0.3">
      <c r="E537" s="3">
        <f t="shared" si="40"/>
        <v>0.53400000000000036</v>
      </c>
      <c r="F537" s="3">
        <f t="shared" si="43"/>
        <v>15.621566377797919</v>
      </c>
      <c r="H537" s="3">
        <v>534</v>
      </c>
      <c r="I537" s="3">
        <f t="shared" si="41"/>
        <v>0.53400000000000036</v>
      </c>
      <c r="J537" s="3">
        <f t="shared" si="44"/>
        <v>31.246783838880674</v>
      </c>
      <c r="L537" s="4">
        <f t="shared" si="42"/>
        <v>15.625217461082755</v>
      </c>
    </row>
    <row r="538" spans="5:12" x14ac:dyDescent="0.3">
      <c r="E538" s="3">
        <f t="shared" si="40"/>
        <v>0.53500000000000036</v>
      </c>
      <c r="F538" s="3">
        <f t="shared" si="43"/>
        <v>15.648907568412255</v>
      </c>
      <c r="H538" s="3">
        <v>535</v>
      </c>
      <c r="I538" s="3">
        <f t="shared" si="41"/>
        <v>0.53500000000000036</v>
      </c>
      <c r="J538" s="3">
        <f t="shared" si="44"/>
        <v>31.301472142920954</v>
      </c>
      <c r="L538" s="4">
        <f t="shared" si="42"/>
        <v>15.652564574508698</v>
      </c>
    </row>
    <row r="539" spans="5:12" x14ac:dyDescent="0.3">
      <c r="E539" s="3">
        <f t="shared" si="40"/>
        <v>0.53600000000000037</v>
      </c>
      <c r="F539" s="3">
        <f t="shared" si="43"/>
        <v>15.676241924583252</v>
      </c>
      <c r="H539" s="3">
        <v>536</v>
      </c>
      <c r="I539" s="3">
        <f t="shared" si="41"/>
        <v>0.53600000000000037</v>
      </c>
      <c r="J539" s="3">
        <f t="shared" si="44"/>
        <v>31.356146774885225</v>
      </c>
      <c r="L539" s="4">
        <f t="shared" si="42"/>
        <v>15.679904850301973</v>
      </c>
    </row>
    <row r="540" spans="5:12" x14ac:dyDescent="0.3">
      <c r="E540" s="3">
        <f t="shared" si="40"/>
        <v>0.53700000000000037</v>
      </c>
      <c r="F540" s="3">
        <f t="shared" si="43"/>
        <v>15.703569448019351</v>
      </c>
      <c r="H540" s="3">
        <v>537</v>
      </c>
      <c r="I540" s="3">
        <f t="shared" si="41"/>
        <v>0.53700000000000037</v>
      </c>
      <c r="J540" s="3">
        <f t="shared" si="44"/>
        <v>31.410807738191505</v>
      </c>
      <c r="L540" s="4">
        <f t="shared" si="42"/>
        <v>15.707238290172153</v>
      </c>
    </row>
    <row r="541" spans="5:12" x14ac:dyDescent="0.3">
      <c r="E541" s="3">
        <f t="shared" si="40"/>
        <v>0.53800000000000037</v>
      </c>
      <c r="F541" s="3">
        <f t="shared" si="43"/>
        <v>15.7308901404285</v>
      </c>
      <c r="H541" s="3">
        <v>538</v>
      </c>
      <c r="I541" s="3">
        <f t="shared" si="41"/>
        <v>0.53800000000000037</v>
      </c>
      <c r="J541" s="3">
        <f t="shared" si="44"/>
        <v>31.465455036256955</v>
      </c>
      <c r="L541" s="4">
        <f t="shared" si="42"/>
        <v>15.734564895828456</v>
      </c>
    </row>
    <row r="542" spans="5:12" x14ac:dyDescent="0.3">
      <c r="E542" s="3">
        <f t="shared" si="40"/>
        <v>0.53900000000000037</v>
      </c>
      <c r="F542" s="3">
        <f t="shared" si="43"/>
        <v>15.758204003518244</v>
      </c>
      <c r="H542" s="3">
        <v>539</v>
      </c>
      <c r="I542" s="3">
        <f t="shared" si="41"/>
        <v>0.53900000000000037</v>
      </c>
      <c r="J542" s="3">
        <f t="shared" si="44"/>
        <v>31.520088672497891</v>
      </c>
      <c r="L542" s="4">
        <f t="shared" si="42"/>
        <v>15.761884668979647</v>
      </c>
    </row>
    <row r="543" spans="5:12" x14ac:dyDescent="0.3">
      <c r="E543" s="3">
        <f t="shared" si="40"/>
        <v>0.54000000000000037</v>
      </c>
      <c r="F543" s="3">
        <f t="shared" si="43"/>
        <v>15.785511038995708</v>
      </c>
      <c r="H543" s="3">
        <v>540</v>
      </c>
      <c r="I543" s="3">
        <f t="shared" si="41"/>
        <v>0.54000000000000037</v>
      </c>
      <c r="J543" s="3">
        <f t="shared" si="44"/>
        <v>31.574708650329768</v>
      </c>
      <c r="L543" s="4">
        <f t="shared" si="42"/>
        <v>15.78919761133406</v>
      </c>
    </row>
    <row r="544" spans="5:12" x14ac:dyDescent="0.3">
      <c r="E544" s="3">
        <f t="shared" si="40"/>
        <v>0.54100000000000037</v>
      </c>
      <c r="F544" s="3">
        <f t="shared" si="43"/>
        <v>15.81281124856757</v>
      </c>
      <c r="H544" s="3">
        <v>541</v>
      </c>
      <c r="I544" s="3">
        <f t="shared" si="41"/>
        <v>0.54100000000000037</v>
      </c>
      <c r="J544" s="3">
        <f t="shared" si="44"/>
        <v>31.629314973167187</v>
      </c>
      <c r="L544" s="4">
        <f t="shared" si="42"/>
        <v>15.816503724599617</v>
      </c>
    </row>
    <row r="545" spans="5:12" x14ac:dyDescent="0.3">
      <c r="E545" s="3">
        <f t="shared" si="40"/>
        <v>0.54200000000000037</v>
      </c>
      <c r="F545" s="3">
        <f t="shared" si="43"/>
        <v>15.840104633940101</v>
      </c>
      <c r="H545" s="3">
        <v>542</v>
      </c>
      <c r="I545" s="3">
        <f t="shared" si="41"/>
        <v>0.54200000000000037</v>
      </c>
      <c r="J545" s="3">
        <f t="shared" si="44"/>
        <v>31.683907644423893</v>
      </c>
      <c r="L545" s="4">
        <f t="shared" si="42"/>
        <v>15.843803010483793</v>
      </c>
    </row>
    <row r="546" spans="5:12" x14ac:dyDescent="0.3">
      <c r="E546" s="3">
        <f t="shared" si="40"/>
        <v>0.54300000000000037</v>
      </c>
      <c r="F546" s="3">
        <f t="shared" si="43"/>
        <v>15.867391196819142</v>
      </c>
      <c r="H546" s="3">
        <v>543</v>
      </c>
      <c r="I546" s="3">
        <f t="shared" si="41"/>
        <v>0.54300000000000037</v>
      </c>
      <c r="J546" s="3">
        <f t="shared" si="44"/>
        <v>31.738486667512788</v>
      </c>
      <c r="L546" s="4">
        <f t="shared" si="42"/>
        <v>15.871095470693646</v>
      </c>
    </row>
    <row r="547" spans="5:12" x14ac:dyDescent="0.3">
      <c r="E547" s="3">
        <f t="shared" si="40"/>
        <v>0.54400000000000037</v>
      </c>
      <c r="F547" s="3">
        <f t="shared" si="43"/>
        <v>15.894670938910082</v>
      </c>
      <c r="H547" s="3">
        <v>544</v>
      </c>
      <c r="I547" s="3">
        <f t="shared" si="41"/>
        <v>0.54400000000000037</v>
      </c>
      <c r="J547" s="3">
        <f t="shared" si="44"/>
        <v>31.793052045845911</v>
      </c>
      <c r="L547" s="4">
        <f t="shared" si="42"/>
        <v>15.89838110693583</v>
      </c>
    </row>
    <row r="548" spans="5:12" x14ac:dyDescent="0.3">
      <c r="E548" s="3">
        <f t="shared" si="40"/>
        <v>0.54500000000000037</v>
      </c>
      <c r="F548" s="3">
        <f t="shared" si="43"/>
        <v>15.921943861917953</v>
      </c>
      <c r="H548" s="3">
        <v>545</v>
      </c>
      <c r="I548" s="3">
        <f t="shared" si="41"/>
        <v>0.54500000000000037</v>
      </c>
      <c r="J548" s="3">
        <f t="shared" si="44"/>
        <v>31.847603782834451</v>
      </c>
      <c r="L548" s="4">
        <f t="shared" si="42"/>
        <v>15.925659920916498</v>
      </c>
    </row>
    <row r="549" spans="5:12" x14ac:dyDescent="0.3">
      <c r="E549" s="3">
        <f t="shared" si="40"/>
        <v>0.54600000000000037</v>
      </c>
      <c r="F549" s="3">
        <f t="shared" si="43"/>
        <v>15.949209967547262</v>
      </c>
      <c r="H549" s="3">
        <v>546</v>
      </c>
      <c r="I549" s="3">
        <f t="shared" si="41"/>
        <v>0.54600000000000037</v>
      </c>
      <c r="J549" s="3">
        <f t="shared" si="44"/>
        <v>31.902141881888742</v>
      </c>
      <c r="L549" s="4">
        <f t="shared" si="42"/>
        <v>15.95293191434148</v>
      </c>
    </row>
    <row r="550" spans="5:12" x14ac:dyDescent="0.3">
      <c r="E550" s="3">
        <f t="shared" si="40"/>
        <v>0.54700000000000037</v>
      </c>
      <c r="F550" s="3">
        <f t="shared" si="43"/>
        <v>15.976469257502131</v>
      </c>
      <c r="H550" s="3">
        <v>547</v>
      </c>
      <c r="I550" s="3">
        <f t="shared" si="41"/>
        <v>0.54700000000000037</v>
      </c>
      <c r="J550" s="3">
        <f t="shared" si="44"/>
        <v>31.95666634641827</v>
      </c>
      <c r="L550" s="4">
        <f t="shared" si="42"/>
        <v>15.980197088916139</v>
      </c>
    </row>
    <row r="551" spans="5:12" x14ac:dyDescent="0.3">
      <c r="E551" s="3">
        <f t="shared" si="40"/>
        <v>0.54800000000000038</v>
      </c>
      <c r="F551" s="3">
        <f t="shared" si="43"/>
        <v>16.00372173348633</v>
      </c>
      <c r="H551" s="3">
        <v>548</v>
      </c>
      <c r="I551" s="3">
        <f t="shared" si="41"/>
        <v>0.54800000000000038</v>
      </c>
      <c r="J551" s="3">
        <f t="shared" si="44"/>
        <v>32.011177179831662</v>
      </c>
      <c r="L551" s="4">
        <f t="shared" si="42"/>
        <v>16.007455446345332</v>
      </c>
    </row>
    <row r="552" spans="5:12" x14ac:dyDescent="0.3">
      <c r="E552" s="3">
        <f t="shared" ref="E552:E615" si="45">E551+$C$3</f>
        <v>0.54900000000000038</v>
      </c>
      <c r="F552" s="3">
        <f t="shared" si="43"/>
        <v>16.030967397203099</v>
      </c>
      <c r="H552" s="3">
        <v>549</v>
      </c>
      <c r="I552" s="3">
        <f t="shared" ref="I552:I615" si="46">I551+$C$3</f>
        <v>0.54900000000000038</v>
      </c>
      <c r="J552" s="3">
        <f t="shared" si="44"/>
        <v>32.065674385536703</v>
      </c>
      <c r="L552" s="4">
        <f t="shared" ref="L552:L615" si="47">ABS(F552-J552)</f>
        <v>16.034706988333603</v>
      </c>
    </row>
    <row r="553" spans="5:12" x14ac:dyDescent="0.3">
      <c r="E553" s="3">
        <f t="shared" si="45"/>
        <v>0.55000000000000038</v>
      </c>
      <c r="F553" s="3">
        <f t="shared" si="43"/>
        <v>16.058206250355269</v>
      </c>
      <c r="H553" s="3">
        <v>550</v>
      </c>
      <c r="I553" s="3">
        <f t="shared" si="46"/>
        <v>0.55000000000000038</v>
      </c>
      <c r="J553" s="3">
        <f t="shared" si="44"/>
        <v>32.120157966940319</v>
      </c>
      <c r="L553" s="4">
        <f t="shared" si="47"/>
        <v>16.06195171658505</v>
      </c>
    </row>
    <row r="554" spans="5:12" x14ac:dyDescent="0.3">
      <c r="E554" s="3">
        <f t="shared" si="45"/>
        <v>0.55100000000000038</v>
      </c>
      <c r="F554" s="3">
        <f t="shared" si="43"/>
        <v>16.085438294645314</v>
      </c>
      <c r="H554" s="3">
        <v>551</v>
      </c>
      <c r="I554" s="3">
        <f t="shared" si="46"/>
        <v>0.55100000000000038</v>
      </c>
      <c r="J554" s="3">
        <f t="shared" si="44"/>
        <v>32.174627927448583</v>
      </c>
      <c r="L554" s="4">
        <f t="shared" si="47"/>
        <v>16.089189632803269</v>
      </c>
    </row>
    <row r="555" spans="5:12" x14ac:dyDescent="0.3">
      <c r="E555" s="3">
        <f t="shared" si="45"/>
        <v>0.55200000000000038</v>
      </c>
      <c r="F555" s="3">
        <f t="shared" si="43"/>
        <v>16.112663531775226</v>
      </c>
      <c r="H555" s="3">
        <v>552</v>
      </c>
      <c r="I555" s="3">
        <f t="shared" si="46"/>
        <v>0.55200000000000038</v>
      </c>
      <c r="J555" s="3">
        <f t="shared" si="44"/>
        <v>32.229084270466721</v>
      </c>
      <c r="L555" s="4">
        <f t="shared" si="47"/>
        <v>16.116420738691495</v>
      </c>
    </row>
    <row r="556" spans="5:12" x14ac:dyDescent="0.3">
      <c r="E556" s="3">
        <f t="shared" si="45"/>
        <v>0.55300000000000038</v>
      </c>
      <c r="F556" s="3">
        <f t="shared" si="43"/>
        <v>16.139881963446555</v>
      </c>
      <c r="H556" s="3">
        <v>553</v>
      </c>
      <c r="I556" s="3">
        <f t="shared" si="46"/>
        <v>0.55300000000000038</v>
      </c>
      <c r="J556" s="3">
        <f t="shared" si="44"/>
        <v>32.283526999399108</v>
      </c>
      <c r="L556" s="4">
        <f t="shared" si="47"/>
        <v>16.143645035952552</v>
      </c>
    </row>
    <row r="557" spans="5:12" x14ac:dyDescent="0.3">
      <c r="E557" s="3">
        <f t="shared" si="45"/>
        <v>0.55400000000000038</v>
      </c>
      <c r="F557" s="3">
        <f t="shared" si="43"/>
        <v>16.167093591360469</v>
      </c>
      <c r="H557" s="3">
        <v>554</v>
      </c>
      <c r="I557" s="3">
        <f t="shared" si="46"/>
        <v>0.55400000000000038</v>
      </c>
      <c r="J557" s="3">
        <f t="shared" si="44"/>
        <v>32.337956117649256</v>
      </c>
      <c r="L557" s="4">
        <f t="shared" si="47"/>
        <v>16.170862526288786</v>
      </c>
    </row>
    <row r="558" spans="5:12" x14ac:dyDescent="0.3">
      <c r="E558" s="3">
        <f t="shared" si="45"/>
        <v>0.55500000000000038</v>
      </c>
      <c r="F558" s="3">
        <f t="shared" si="43"/>
        <v>16.194298417217709</v>
      </c>
      <c r="H558" s="3">
        <v>555</v>
      </c>
      <c r="I558" s="3">
        <f t="shared" si="46"/>
        <v>0.55500000000000038</v>
      </c>
      <c r="J558" s="3">
        <f t="shared" si="44"/>
        <v>32.392371628619841</v>
      </c>
      <c r="L558" s="4">
        <f t="shared" si="47"/>
        <v>16.198073211402132</v>
      </c>
    </row>
    <row r="559" spans="5:12" x14ac:dyDescent="0.3">
      <c r="E559" s="3">
        <f t="shared" si="45"/>
        <v>0.55600000000000038</v>
      </c>
      <c r="F559" s="3">
        <f t="shared" si="43"/>
        <v>16.221496442718561</v>
      </c>
      <c r="H559" s="3">
        <v>556</v>
      </c>
      <c r="I559" s="3">
        <f t="shared" si="46"/>
        <v>0.55600000000000038</v>
      </c>
      <c r="J559" s="3">
        <f t="shared" si="44"/>
        <v>32.446773535712687</v>
      </c>
      <c r="L559" s="4">
        <f t="shared" si="47"/>
        <v>16.225277092994126</v>
      </c>
    </row>
    <row r="560" spans="5:12" x14ac:dyDescent="0.3">
      <c r="E560" s="3">
        <f t="shared" si="45"/>
        <v>0.55700000000000038</v>
      </c>
      <c r="F560" s="3">
        <f t="shared" si="43"/>
        <v>16.248687669562898</v>
      </c>
      <c r="H560" s="3">
        <v>557</v>
      </c>
      <c r="I560" s="3">
        <f t="shared" si="46"/>
        <v>0.55700000000000038</v>
      </c>
      <c r="J560" s="3">
        <f t="shared" si="44"/>
        <v>32.501161842328756</v>
      </c>
      <c r="L560" s="4">
        <f t="shared" si="47"/>
        <v>16.252474172765858</v>
      </c>
    </row>
    <row r="561" spans="5:12" x14ac:dyDescent="0.3">
      <c r="E561" s="3">
        <f t="shared" si="45"/>
        <v>0.55800000000000038</v>
      </c>
      <c r="F561" s="3">
        <f t="shared" si="43"/>
        <v>16.275872099450197</v>
      </c>
      <c r="H561" s="3">
        <v>558</v>
      </c>
      <c r="I561" s="3">
        <f t="shared" si="46"/>
        <v>0.55800000000000038</v>
      </c>
      <c r="J561" s="3">
        <f t="shared" si="44"/>
        <v>32.555536551868173</v>
      </c>
      <c r="L561" s="4">
        <f t="shared" si="47"/>
        <v>16.279664452417975</v>
      </c>
    </row>
    <row r="562" spans="5:12" x14ac:dyDescent="0.3">
      <c r="E562" s="3">
        <f t="shared" si="45"/>
        <v>0.55900000000000039</v>
      </c>
      <c r="F562" s="3">
        <f t="shared" si="43"/>
        <v>16.303049734079451</v>
      </c>
      <c r="H562" s="3">
        <v>559</v>
      </c>
      <c r="I562" s="3">
        <f t="shared" si="46"/>
        <v>0.55900000000000039</v>
      </c>
      <c r="J562" s="3">
        <f t="shared" si="44"/>
        <v>32.609897667730209</v>
      </c>
      <c r="L562" s="4">
        <f t="shared" si="47"/>
        <v>16.306847933650758</v>
      </c>
    </row>
    <row r="563" spans="5:12" x14ac:dyDescent="0.3">
      <c r="E563" s="3">
        <f t="shared" si="45"/>
        <v>0.56000000000000039</v>
      </c>
      <c r="F563" s="3">
        <f t="shared" si="43"/>
        <v>16.330220575149283</v>
      </c>
      <c r="H563" s="3">
        <v>560</v>
      </c>
      <c r="I563" s="3">
        <f t="shared" si="46"/>
        <v>0.56000000000000039</v>
      </c>
      <c r="J563" s="3">
        <f t="shared" si="44"/>
        <v>32.664245193313278</v>
      </c>
      <c r="L563" s="4">
        <f t="shared" si="47"/>
        <v>16.334024618163994</v>
      </c>
    </row>
    <row r="564" spans="5:12" x14ac:dyDescent="0.3">
      <c r="E564" s="3">
        <f t="shared" si="45"/>
        <v>0.56100000000000039</v>
      </c>
      <c r="F564" s="3">
        <f t="shared" si="43"/>
        <v>16.357384624357863</v>
      </c>
      <c r="H564" s="3">
        <v>561</v>
      </c>
      <c r="I564" s="3">
        <f t="shared" si="46"/>
        <v>0.56100000000000039</v>
      </c>
      <c r="J564" s="3">
        <f t="shared" si="44"/>
        <v>32.718579132014952</v>
      </c>
      <c r="L564" s="4">
        <f t="shared" si="47"/>
        <v>16.361194507657089</v>
      </c>
    </row>
    <row r="565" spans="5:12" x14ac:dyDescent="0.3">
      <c r="E565" s="3">
        <f t="shared" si="45"/>
        <v>0.56200000000000039</v>
      </c>
      <c r="F565" s="3">
        <f t="shared" si="43"/>
        <v>16.384541883402946</v>
      </c>
      <c r="H565" s="3">
        <v>562</v>
      </c>
      <c r="I565" s="3">
        <f t="shared" si="46"/>
        <v>0.56200000000000039</v>
      </c>
      <c r="J565" s="3">
        <f t="shared" si="44"/>
        <v>32.772899487231946</v>
      </c>
      <c r="L565" s="4">
        <f t="shared" si="47"/>
        <v>16.388357603829</v>
      </c>
    </row>
    <row r="566" spans="5:12" x14ac:dyDescent="0.3">
      <c r="E566" s="3">
        <f t="shared" si="45"/>
        <v>0.56300000000000039</v>
      </c>
      <c r="F566" s="3">
        <f t="shared" si="43"/>
        <v>16.411692353981863</v>
      </c>
      <c r="H566" s="3">
        <v>563</v>
      </c>
      <c r="I566" s="3">
        <f t="shared" si="46"/>
        <v>0.56300000000000039</v>
      </c>
      <c r="J566" s="3">
        <f t="shared" si="44"/>
        <v>32.827206262360136</v>
      </c>
      <c r="L566" s="4">
        <f t="shared" si="47"/>
        <v>16.415513908378273</v>
      </c>
    </row>
    <row r="567" spans="5:12" x14ac:dyDescent="0.3">
      <c r="E567" s="3">
        <f t="shared" si="45"/>
        <v>0.56400000000000039</v>
      </c>
      <c r="F567" s="3">
        <f t="shared" si="43"/>
        <v>16.438836037791518</v>
      </c>
      <c r="H567" s="3">
        <v>564</v>
      </c>
      <c r="I567" s="3">
        <f t="shared" si="46"/>
        <v>0.56400000000000039</v>
      </c>
      <c r="J567" s="3">
        <f t="shared" si="44"/>
        <v>32.881499460794544</v>
      </c>
      <c r="L567" s="4">
        <f t="shared" si="47"/>
        <v>16.442663423003026</v>
      </c>
    </row>
    <row r="568" spans="5:12" x14ac:dyDescent="0.3">
      <c r="E568" s="3">
        <f t="shared" si="45"/>
        <v>0.56500000000000039</v>
      </c>
      <c r="F568" s="3">
        <f t="shared" si="43"/>
        <v>16.465972936528388</v>
      </c>
      <c r="H568" s="3">
        <v>565</v>
      </c>
      <c r="I568" s="3">
        <f t="shared" si="46"/>
        <v>0.56500000000000039</v>
      </c>
      <c r="J568" s="3">
        <f t="shared" si="44"/>
        <v>32.935779085929347</v>
      </c>
      <c r="L568" s="4">
        <f t="shared" si="47"/>
        <v>16.469806149400959</v>
      </c>
    </row>
    <row r="569" spans="5:12" x14ac:dyDescent="0.3">
      <c r="E569" s="3">
        <f t="shared" si="45"/>
        <v>0.56600000000000039</v>
      </c>
      <c r="F569" s="3">
        <f t="shared" si="43"/>
        <v>16.493103051888539</v>
      </c>
      <c r="H569" s="3">
        <v>566</v>
      </c>
      <c r="I569" s="3">
        <f t="shared" si="46"/>
        <v>0.56600000000000039</v>
      </c>
      <c r="J569" s="3">
        <f t="shared" si="44"/>
        <v>32.990045141157864</v>
      </c>
      <c r="L569" s="4">
        <f t="shared" si="47"/>
        <v>16.496942089269325</v>
      </c>
    </row>
    <row r="570" spans="5:12" x14ac:dyDescent="0.3">
      <c r="E570" s="3">
        <f t="shared" si="45"/>
        <v>0.56700000000000039</v>
      </c>
      <c r="F570" s="3">
        <f t="shared" si="43"/>
        <v>16.520226385567597</v>
      </c>
      <c r="H570" s="3">
        <v>567</v>
      </c>
      <c r="I570" s="3">
        <f t="shared" si="46"/>
        <v>0.56700000000000039</v>
      </c>
      <c r="J570" s="3">
        <f t="shared" si="44"/>
        <v>33.044297629872574</v>
      </c>
      <c r="L570" s="4">
        <f t="shared" si="47"/>
        <v>16.524071244304977</v>
      </c>
    </row>
    <row r="571" spans="5:12" x14ac:dyDescent="0.3">
      <c r="E571" s="3">
        <f t="shared" si="45"/>
        <v>0.56800000000000039</v>
      </c>
      <c r="F571" s="3">
        <f t="shared" si="43"/>
        <v>16.547342939260758</v>
      </c>
      <c r="H571" s="3">
        <v>568</v>
      </c>
      <c r="I571" s="3">
        <f t="shared" si="46"/>
        <v>0.56800000000000039</v>
      </c>
      <c r="J571" s="3">
        <f t="shared" si="44"/>
        <v>33.098536555465103</v>
      </c>
      <c r="L571" s="4">
        <f t="shared" si="47"/>
        <v>16.551193616204344</v>
      </c>
    </row>
    <row r="572" spans="5:12" x14ac:dyDescent="0.3">
      <c r="E572" s="3">
        <f t="shared" si="45"/>
        <v>0.56900000000000039</v>
      </c>
      <c r="F572" s="3">
        <f t="shared" si="43"/>
        <v>16.574452714662812</v>
      </c>
      <c r="H572" s="3">
        <v>569</v>
      </c>
      <c r="I572" s="3">
        <f t="shared" si="46"/>
        <v>0.56900000000000039</v>
      </c>
      <c r="J572" s="3">
        <f t="shared" si="44"/>
        <v>33.152761921326238</v>
      </c>
      <c r="L572" s="4">
        <f t="shared" si="47"/>
        <v>16.578309206663427</v>
      </c>
    </row>
    <row r="573" spans="5:12" x14ac:dyDescent="0.3">
      <c r="E573" s="3">
        <f t="shared" si="45"/>
        <v>0.5700000000000004</v>
      </c>
      <c r="F573" s="3">
        <f t="shared" si="43"/>
        <v>16.60155571346813</v>
      </c>
      <c r="H573" s="3">
        <v>570</v>
      </c>
      <c r="I573" s="3">
        <f t="shared" si="46"/>
        <v>0.5700000000000004</v>
      </c>
      <c r="J573" s="3">
        <f t="shared" si="44"/>
        <v>33.20697373084591</v>
      </c>
      <c r="L573" s="4">
        <f t="shared" si="47"/>
        <v>16.605418017377779</v>
      </c>
    </row>
    <row r="574" spans="5:12" x14ac:dyDescent="0.3">
      <c r="E574" s="3">
        <f t="shared" si="45"/>
        <v>0.5710000000000004</v>
      </c>
      <c r="F574" s="3">
        <f t="shared" si="43"/>
        <v>16.628651937370662</v>
      </c>
      <c r="H574" s="3">
        <v>571</v>
      </c>
      <c r="I574" s="3">
        <f t="shared" si="46"/>
        <v>0.5710000000000004</v>
      </c>
      <c r="J574" s="3">
        <f t="shared" si="44"/>
        <v>33.261171987413199</v>
      </c>
      <c r="L574" s="4">
        <f t="shared" si="47"/>
        <v>16.632520050042537</v>
      </c>
    </row>
    <row r="575" spans="5:12" x14ac:dyDescent="0.3">
      <c r="E575" s="3">
        <f t="shared" si="45"/>
        <v>0.5720000000000004</v>
      </c>
      <c r="F575" s="3">
        <f t="shared" si="43"/>
        <v>16.655741388063888</v>
      </c>
      <c r="H575" s="3">
        <v>572</v>
      </c>
      <c r="I575" s="3">
        <f t="shared" si="46"/>
        <v>0.5720000000000004</v>
      </c>
      <c r="J575" s="3">
        <f t="shared" si="44"/>
        <v>33.315356694416344</v>
      </c>
      <c r="L575" s="4">
        <f t="shared" si="47"/>
        <v>16.659615306352457</v>
      </c>
    </row>
    <row r="576" spans="5:12" x14ac:dyDescent="0.3">
      <c r="E576" s="3">
        <f t="shared" si="45"/>
        <v>0.5730000000000004</v>
      </c>
      <c r="F576" s="3">
        <f t="shared" si="43"/>
        <v>16.682824067240915</v>
      </c>
      <c r="H576" s="3">
        <v>573</v>
      </c>
      <c r="I576" s="3">
        <f t="shared" si="46"/>
        <v>0.5730000000000004</v>
      </c>
      <c r="J576" s="3">
        <f t="shared" si="44"/>
        <v>33.369527855242737</v>
      </c>
      <c r="L576" s="4">
        <f t="shared" si="47"/>
        <v>16.686703788001822</v>
      </c>
    </row>
    <row r="577" spans="5:12" x14ac:dyDescent="0.3">
      <c r="E577" s="3">
        <f t="shared" si="45"/>
        <v>0.5740000000000004</v>
      </c>
      <c r="F577" s="3">
        <f t="shared" si="43"/>
        <v>16.709899976594414</v>
      </c>
      <c r="H577" s="3">
        <v>574</v>
      </c>
      <c r="I577" s="3">
        <f t="shared" si="46"/>
        <v>0.5740000000000004</v>
      </c>
      <c r="J577" s="3">
        <f t="shared" si="44"/>
        <v>33.423685473278923</v>
      </c>
      <c r="L577" s="4">
        <f t="shared" si="47"/>
        <v>16.713785496684508</v>
      </c>
    </row>
    <row r="578" spans="5:12" x14ac:dyDescent="0.3">
      <c r="E578" s="3">
        <f t="shared" si="45"/>
        <v>0.5750000000000004</v>
      </c>
      <c r="F578" s="3">
        <f t="shared" si="43"/>
        <v>16.736969117816642</v>
      </c>
      <c r="H578" s="3">
        <v>575</v>
      </c>
      <c r="I578" s="3">
        <f t="shared" si="46"/>
        <v>0.5750000000000004</v>
      </c>
      <c r="J578" s="3">
        <f t="shared" si="44"/>
        <v>33.477829551910602</v>
      </c>
      <c r="L578" s="4">
        <f t="shared" si="47"/>
        <v>16.74086043409396</v>
      </c>
    </row>
    <row r="579" spans="5:12" x14ac:dyDescent="0.3">
      <c r="E579" s="3">
        <f t="shared" si="45"/>
        <v>0.5760000000000004</v>
      </c>
      <c r="F579" s="3">
        <f t="shared" si="43"/>
        <v>16.764031492599386</v>
      </c>
      <c r="H579" s="3">
        <v>576</v>
      </c>
      <c r="I579" s="3">
        <f t="shared" si="46"/>
        <v>0.5760000000000004</v>
      </c>
      <c r="J579" s="3">
        <f t="shared" si="44"/>
        <v>33.531960094522624</v>
      </c>
      <c r="L579" s="4">
        <f t="shared" si="47"/>
        <v>16.767928601923238</v>
      </c>
    </row>
    <row r="580" spans="5:12" x14ac:dyDescent="0.3">
      <c r="E580" s="3">
        <f t="shared" si="45"/>
        <v>0.5770000000000004</v>
      </c>
      <c r="F580" s="3">
        <f t="shared" si="43"/>
        <v>16.791087102634066</v>
      </c>
      <c r="H580" s="3">
        <v>577</v>
      </c>
      <c r="I580" s="3">
        <f t="shared" si="46"/>
        <v>0.5770000000000004</v>
      </c>
      <c r="J580" s="3">
        <f t="shared" si="44"/>
        <v>33.58607710449899</v>
      </c>
      <c r="L580" s="4">
        <f t="shared" si="47"/>
        <v>16.794990001864925</v>
      </c>
    </row>
    <row r="581" spans="5:12" x14ac:dyDescent="0.3">
      <c r="E581" s="3">
        <f t="shared" si="45"/>
        <v>0.5780000000000004</v>
      </c>
      <c r="F581" s="3">
        <f t="shared" ref="F581:F644" si="48">($C$4-($C$4*(EXP(-(E581/$C$5)))))/$C$5</f>
        <v>16.818135949611644</v>
      </c>
      <c r="H581" s="3">
        <v>578</v>
      </c>
      <c r="I581" s="3">
        <f t="shared" si="46"/>
        <v>0.5780000000000004</v>
      </c>
      <c r="J581" s="3">
        <f t="shared" ref="J581:J644" si="49">(J580+((($C$4/2)-J580)/$C$5)*$C$3)</f>
        <v>33.640180585222865</v>
      </c>
      <c r="L581" s="4">
        <f t="shared" si="47"/>
        <v>16.822044635611221</v>
      </c>
    </row>
    <row r="582" spans="5:12" x14ac:dyDescent="0.3">
      <c r="E582" s="3">
        <f t="shared" si="45"/>
        <v>0.5790000000000004</v>
      </c>
      <c r="F582" s="3">
        <f t="shared" si="48"/>
        <v>16.845178035222702</v>
      </c>
      <c r="H582" s="3">
        <v>579</v>
      </c>
      <c r="I582" s="3">
        <f t="shared" si="46"/>
        <v>0.5790000000000004</v>
      </c>
      <c r="J582" s="3">
        <f t="shared" si="49"/>
        <v>33.694270540076559</v>
      </c>
      <c r="L582" s="4">
        <f t="shared" si="47"/>
        <v>16.849092504853857</v>
      </c>
    </row>
    <row r="583" spans="5:12" x14ac:dyDescent="0.3">
      <c r="E583" s="3">
        <f t="shared" si="45"/>
        <v>0.5800000000000004</v>
      </c>
      <c r="F583" s="3">
        <f t="shared" si="48"/>
        <v>16.87221336115735</v>
      </c>
      <c r="H583" s="3">
        <v>580</v>
      </c>
      <c r="I583" s="3">
        <f t="shared" si="46"/>
        <v>0.5800000000000004</v>
      </c>
      <c r="J583" s="3">
        <f t="shared" si="49"/>
        <v>33.748346972441539</v>
      </c>
      <c r="L583" s="4">
        <f t="shared" si="47"/>
        <v>16.876133611284189</v>
      </c>
    </row>
    <row r="584" spans="5:12" x14ac:dyDescent="0.3">
      <c r="E584" s="3">
        <f t="shared" si="45"/>
        <v>0.58100000000000041</v>
      </c>
      <c r="F584" s="3">
        <f t="shared" si="48"/>
        <v>16.899241929105287</v>
      </c>
      <c r="H584" s="3">
        <v>581</v>
      </c>
      <c r="I584" s="3">
        <f t="shared" si="46"/>
        <v>0.58100000000000041</v>
      </c>
      <c r="J584" s="3">
        <f t="shared" si="49"/>
        <v>33.802409885698431</v>
      </c>
      <c r="L584" s="4">
        <f t="shared" si="47"/>
        <v>16.903167956593144</v>
      </c>
    </row>
    <row r="585" spans="5:12" x14ac:dyDescent="0.3">
      <c r="E585" s="3">
        <f t="shared" si="45"/>
        <v>0.58200000000000041</v>
      </c>
      <c r="F585" s="3">
        <f t="shared" si="48"/>
        <v>16.926263740755829</v>
      </c>
      <c r="H585" s="3">
        <v>582</v>
      </c>
      <c r="I585" s="3">
        <f t="shared" si="46"/>
        <v>0.58200000000000041</v>
      </c>
      <c r="J585" s="3">
        <f t="shared" si="49"/>
        <v>33.856459283227004</v>
      </c>
      <c r="L585" s="4">
        <f t="shared" si="47"/>
        <v>16.930195542471175</v>
      </c>
    </row>
    <row r="586" spans="5:12" x14ac:dyDescent="0.3">
      <c r="E586" s="3">
        <f t="shared" si="45"/>
        <v>0.58300000000000041</v>
      </c>
      <c r="F586" s="3">
        <f t="shared" si="48"/>
        <v>16.953278797797807</v>
      </c>
      <c r="H586" s="3">
        <v>583</v>
      </c>
      <c r="I586" s="3">
        <f t="shared" si="46"/>
        <v>0.58300000000000041</v>
      </c>
      <c r="J586" s="3">
        <f t="shared" si="49"/>
        <v>33.9104951684062</v>
      </c>
      <c r="L586" s="4">
        <f t="shared" si="47"/>
        <v>16.957216370608393</v>
      </c>
    </row>
    <row r="587" spans="5:12" x14ac:dyDescent="0.3">
      <c r="E587" s="3">
        <f t="shared" si="45"/>
        <v>0.58400000000000041</v>
      </c>
      <c r="F587" s="3">
        <f t="shared" si="48"/>
        <v>16.980287101919657</v>
      </c>
      <c r="H587" s="3">
        <v>584</v>
      </c>
      <c r="I587" s="3">
        <f t="shared" si="46"/>
        <v>0.58400000000000041</v>
      </c>
      <c r="J587" s="3">
        <f t="shared" si="49"/>
        <v>33.964517544614097</v>
      </c>
      <c r="L587" s="4">
        <f t="shared" si="47"/>
        <v>16.984230442694439</v>
      </c>
    </row>
    <row r="588" spans="5:12" x14ac:dyDescent="0.3">
      <c r="E588" s="3">
        <f t="shared" si="45"/>
        <v>0.58500000000000041</v>
      </c>
      <c r="F588" s="3">
        <f t="shared" si="48"/>
        <v>17.007288654809443</v>
      </c>
      <c r="H588" s="3">
        <v>585</v>
      </c>
      <c r="I588" s="3">
        <f t="shared" si="46"/>
        <v>0.58500000000000041</v>
      </c>
      <c r="J588" s="3">
        <f t="shared" si="49"/>
        <v>34.018526415227946</v>
      </c>
      <c r="L588" s="4">
        <f t="shared" si="47"/>
        <v>17.011237760418503</v>
      </c>
    </row>
    <row r="589" spans="5:12" x14ac:dyDescent="0.3">
      <c r="E589" s="3">
        <f t="shared" si="45"/>
        <v>0.58600000000000041</v>
      </c>
      <c r="F589" s="3">
        <f t="shared" si="48"/>
        <v>17.034283458154718</v>
      </c>
      <c r="H589" s="3">
        <v>586</v>
      </c>
      <c r="I589" s="3">
        <f t="shared" si="46"/>
        <v>0.58600000000000041</v>
      </c>
      <c r="J589" s="3">
        <f t="shared" si="49"/>
        <v>34.07252178362414</v>
      </c>
      <c r="L589" s="4">
        <f t="shared" si="47"/>
        <v>17.038238325469422</v>
      </c>
    </row>
    <row r="590" spans="5:12" x14ac:dyDescent="0.3">
      <c r="E590" s="3">
        <f t="shared" si="45"/>
        <v>0.58700000000000041</v>
      </c>
      <c r="F590" s="3">
        <f t="shared" si="48"/>
        <v>17.06127151364268</v>
      </c>
      <c r="H590" s="3">
        <v>587</v>
      </c>
      <c r="I590" s="3">
        <f t="shared" si="46"/>
        <v>0.58700000000000041</v>
      </c>
      <c r="J590" s="3">
        <f t="shared" si="49"/>
        <v>34.126503653178233</v>
      </c>
      <c r="L590" s="4">
        <f t="shared" si="47"/>
        <v>17.065232139535553</v>
      </c>
    </row>
    <row r="591" spans="5:12" x14ac:dyDescent="0.3">
      <c r="E591" s="3">
        <f t="shared" si="45"/>
        <v>0.58800000000000041</v>
      </c>
      <c r="F591" s="3">
        <f t="shared" si="48"/>
        <v>17.088252822960087</v>
      </c>
      <c r="H591" s="3">
        <v>588</v>
      </c>
      <c r="I591" s="3">
        <f t="shared" si="46"/>
        <v>0.58800000000000041</v>
      </c>
      <c r="J591" s="3">
        <f t="shared" si="49"/>
        <v>34.18047202726494</v>
      </c>
      <c r="L591" s="4">
        <f t="shared" si="47"/>
        <v>17.092219204304854</v>
      </c>
    </row>
    <row r="592" spans="5:12" x14ac:dyDescent="0.3">
      <c r="E592" s="3">
        <f t="shared" si="45"/>
        <v>0.58900000000000041</v>
      </c>
      <c r="F592" s="3">
        <f t="shared" si="48"/>
        <v>17.115227387793254</v>
      </c>
      <c r="H592" s="3">
        <v>589</v>
      </c>
      <c r="I592" s="3">
        <f t="shared" si="46"/>
        <v>0.58900000000000041</v>
      </c>
      <c r="J592" s="3">
        <f t="shared" si="49"/>
        <v>34.234426909258126</v>
      </c>
      <c r="L592" s="4">
        <f t="shared" si="47"/>
        <v>17.119199521464871</v>
      </c>
    </row>
    <row r="593" spans="5:12" x14ac:dyDescent="0.3">
      <c r="E593" s="3">
        <f t="shared" si="45"/>
        <v>0.59000000000000041</v>
      </c>
      <c r="F593" s="3">
        <f t="shared" si="48"/>
        <v>17.142195209828088</v>
      </c>
      <c r="H593" s="3">
        <v>590</v>
      </c>
      <c r="I593" s="3">
        <f t="shared" si="46"/>
        <v>0.59000000000000041</v>
      </c>
      <c r="J593" s="3">
        <f t="shared" si="49"/>
        <v>34.288368302530813</v>
      </c>
      <c r="L593" s="4">
        <f t="shared" si="47"/>
        <v>17.146173092702725</v>
      </c>
    </row>
    <row r="594" spans="5:12" x14ac:dyDescent="0.3">
      <c r="E594" s="3">
        <f t="shared" si="45"/>
        <v>0.59100000000000041</v>
      </c>
      <c r="F594" s="3">
        <f t="shared" si="48"/>
        <v>17.169156290750095</v>
      </c>
      <c r="H594" s="3">
        <v>591</v>
      </c>
      <c r="I594" s="3">
        <f t="shared" si="46"/>
        <v>0.59100000000000041</v>
      </c>
      <c r="J594" s="3">
        <f t="shared" si="49"/>
        <v>34.342296210455181</v>
      </c>
      <c r="L594" s="4">
        <f t="shared" si="47"/>
        <v>17.173139919705086</v>
      </c>
    </row>
    <row r="595" spans="5:12" x14ac:dyDescent="0.3">
      <c r="E595" s="3">
        <f t="shared" si="45"/>
        <v>0.59200000000000041</v>
      </c>
      <c r="F595" s="3">
        <f t="shared" si="48"/>
        <v>17.196110632244327</v>
      </c>
      <c r="H595" s="3">
        <v>592</v>
      </c>
      <c r="I595" s="3">
        <f t="shared" si="46"/>
        <v>0.59200000000000041</v>
      </c>
      <c r="J595" s="3">
        <f t="shared" si="49"/>
        <v>34.396210636402564</v>
      </c>
      <c r="L595" s="4">
        <f t="shared" si="47"/>
        <v>17.200100004158237</v>
      </c>
    </row>
    <row r="596" spans="5:12" x14ac:dyDescent="0.3">
      <c r="E596" s="3">
        <f t="shared" si="45"/>
        <v>0.59300000000000042</v>
      </c>
      <c r="F596" s="3">
        <f t="shared" si="48"/>
        <v>17.223058235995438</v>
      </c>
      <c r="H596" s="3">
        <v>593</v>
      </c>
      <c r="I596" s="3">
        <f t="shared" si="46"/>
        <v>0.59300000000000042</v>
      </c>
      <c r="J596" s="3">
        <f t="shared" si="49"/>
        <v>34.450111583743464</v>
      </c>
      <c r="L596" s="4">
        <f t="shared" si="47"/>
        <v>17.227053347748026</v>
      </c>
    </row>
    <row r="597" spans="5:12" x14ac:dyDescent="0.3">
      <c r="E597" s="3">
        <f t="shared" si="45"/>
        <v>0.59400000000000042</v>
      </c>
      <c r="F597" s="3">
        <f t="shared" si="48"/>
        <v>17.249999103687671</v>
      </c>
      <c r="H597" s="3">
        <v>594</v>
      </c>
      <c r="I597" s="3">
        <f t="shared" si="46"/>
        <v>0.59400000000000042</v>
      </c>
      <c r="J597" s="3">
        <f t="shared" si="49"/>
        <v>34.50399905584753</v>
      </c>
      <c r="L597" s="4">
        <f t="shared" si="47"/>
        <v>17.253999952159859</v>
      </c>
    </row>
    <row r="598" spans="5:12" x14ac:dyDescent="0.3">
      <c r="E598" s="3">
        <f t="shared" si="45"/>
        <v>0.59500000000000042</v>
      </c>
      <c r="F598" s="3">
        <f t="shared" si="48"/>
        <v>17.276933237004798</v>
      </c>
      <c r="H598" s="3">
        <v>595</v>
      </c>
      <c r="I598" s="3">
        <f t="shared" si="46"/>
        <v>0.59500000000000042</v>
      </c>
      <c r="J598" s="3">
        <f t="shared" si="49"/>
        <v>34.557873056083565</v>
      </c>
      <c r="L598" s="4">
        <f t="shared" si="47"/>
        <v>17.280939819078768</v>
      </c>
    </row>
    <row r="599" spans="5:12" x14ac:dyDescent="0.3">
      <c r="E599" s="3">
        <f t="shared" si="45"/>
        <v>0.59600000000000042</v>
      </c>
      <c r="F599" s="3">
        <f t="shared" si="48"/>
        <v>17.303860637630237</v>
      </c>
      <c r="H599" s="3">
        <v>596</v>
      </c>
      <c r="I599" s="3">
        <f t="shared" si="46"/>
        <v>0.59600000000000042</v>
      </c>
      <c r="J599" s="3">
        <f t="shared" si="49"/>
        <v>34.611733587819543</v>
      </c>
      <c r="L599" s="4">
        <f t="shared" si="47"/>
        <v>17.307872950189306</v>
      </c>
    </row>
    <row r="600" spans="5:12" x14ac:dyDescent="0.3">
      <c r="E600" s="3">
        <f t="shared" si="45"/>
        <v>0.59700000000000042</v>
      </c>
      <c r="F600" s="3">
        <f t="shared" si="48"/>
        <v>17.330781307246909</v>
      </c>
      <c r="H600" s="3">
        <v>597</v>
      </c>
      <c r="I600" s="3">
        <f t="shared" si="46"/>
        <v>0.59700000000000042</v>
      </c>
      <c r="J600" s="3">
        <f t="shared" si="49"/>
        <v>34.665580654422591</v>
      </c>
      <c r="L600" s="4">
        <f t="shared" si="47"/>
        <v>17.334799347175682</v>
      </c>
    </row>
    <row r="601" spans="5:12" x14ac:dyDescent="0.3">
      <c r="E601" s="3">
        <f t="shared" si="45"/>
        <v>0.59800000000000042</v>
      </c>
      <c r="F601" s="3">
        <f t="shared" si="48"/>
        <v>17.357695247537379</v>
      </c>
      <c r="H601" s="3">
        <v>598</v>
      </c>
      <c r="I601" s="3">
        <f t="shared" si="46"/>
        <v>0.59800000000000042</v>
      </c>
      <c r="J601" s="3">
        <f t="shared" si="49"/>
        <v>34.719414259258983</v>
      </c>
      <c r="L601" s="4">
        <f t="shared" si="47"/>
        <v>17.361719011721604</v>
      </c>
    </row>
    <row r="602" spans="5:12" x14ac:dyDescent="0.3">
      <c r="E602" s="3">
        <f t="shared" si="45"/>
        <v>0.59900000000000042</v>
      </c>
      <c r="F602" s="3">
        <f t="shared" si="48"/>
        <v>17.384602460183785</v>
      </c>
      <c r="H602" s="3">
        <v>599</v>
      </c>
      <c r="I602" s="3">
        <f t="shared" si="46"/>
        <v>0.59900000000000042</v>
      </c>
      <c r="J602" s="3">
        <f t="shared" si="49"/>
        <v>34.773234405694168</v>
      </c>
      <c r="L602" s="4">
        <f t="shared" si="47"/>
        <v>17.388631945510383</v>
      </c>
    </row>
    <row r="603" spans="5:12" x14ac:dyDescent="0.3">
      <c r="E603" s="3">
        <f t="shared" si="45"/>
        <v>0.60000000000000042</v>
      </c>
      <c r="F603" s="3">
        <f t="shared" si="48"/>
        <v>17.411502946867785</v>
      </c>
      <c r="H603" s="3">
        <v>600</v>
      </c>
      <c r="I603" s="3">
        <f t="shared" si="46"/>
        <v>0.60000000000000042</v>
      </c>
      <c r="J603" s="3">
        <f t="shared" si="49"/>
        <v>34.827041097092746</v>
      </c>
      <c r="L603" s="4">
        <f t="shared" si="47"/>
        <v>17.415538150224961</v>
      </c>
    </row>
    <row r="604" spans="5:12" x14ac:dyDescent="0.3">
      <c r="E604" s="3">
        <f t="shared" si="45"/>
        <v>0.60100000000000042</v>
      </c>
      <c r="F604" s="3">
        <f t="shared" si="48"/>
        <v>17.438396709270691</v>
      </c>
      <c r="H604" s="3">
        <v>601</v>
      </c>
      <c r="I604" s="3">
        <f t="shared" si="46"/>
        <v>0.60100000000000042</v>
      </c>
      <c r="J604" s="3">
        <f t="shared" si="49"/>
        <v>34.880834336818474</v>
      </c>
      <c r="L604" s="4">
        <f t="shared" si="47"/>
        <v>17.442437627547783</v>
      </c>
    </row>
    <row r="605" spans="5:12" x14ac:dyDescent="0.3">
      <c r="E605" s="3">
        <f t="shared" si="45"/>
        <v>0.60200000000000042</v>
      </c>
      <c r="F605" s="3">
        <f t="shared" si="48"/>
        <v>17.465283749073365</v>
      </c>
      <c r="H605" s="3">
        <v>602</v>
      </c>
      <c r="I605" s="3">
        <f t="shared" si="46"/>
        <v>0.60200000000000042</v>
      </c>
      <c r="J605" s="3">
        <f t="shared" si="49"/>
        <v>34.934614128234266</v>
      </c>
      <c r="L605" s="4">
        <f t="shared" si="47"/>
        <v>17.469330379160901</v>
      </c>
    </row>
    <row r="606" spans="5:12" x14ac:dyDescent="0.3">
      <c r="E606" s="3">
        <f t="shared" si="45"/>
        <v>0.60300000000000042</v>
      </c>
      <c r="F606" s="3">
        <f t="shared" si="48"/>
        <v>17.492164067956239</v>
      </c>
      <c r="H606" s="3">
        <v>603</v>
      </c>
      <c r="I606" s="3">
        <f t="shared" si="46"/>
        <v>0.60300000000000042</v>
      </c>
      <c r="J606" s="3">
        <f t="shared" si="49"/>
        <v>34.988380474702204</v>
      </c>
      <c r="L606" s="4">
        <f t="shared" si="47"/>
        <v>17.496216406745965</v>
      </c>
    </row>
    <row r="607" spans="5:12" x14ac:dyDescent="0.3">
      <c r="E607" s="3">
        <f t="shared" si="45"/>
        <v>0.60400000000000043</v>
      </c>
      <c r="F607" s="3">
        <f t="shared" si="48"/>
        <v>17.519037667599321</v>
      </c>
      <c r="H607" s="3">
        <v>604</v>
      </c>
      <c r="I607" s="3">
        <f t="shared" si="46"/>
        <v>0.60400000000000043</v>
      </c>
      <c r="J607" s="3">
        <f t="shared" si="49"/>
        <v>35.042133379583525</v>
      </c>
      <c r="L607" s="4">
        <f t="shared" si="47"/>
        <v>17.523095711984205</v>
      </c>
    </row>
    <row r="608" spans="5:12" x14ac:dyDescent="0.3">
      <c r="E608" s="3">
        <f t="shared" si="45"/>
        <v>0.60500000000000043</v>
      </c>
      <c r="F608" s="3">
        <f t="shared" si="48"/>
        <v>17.545904549682234</v>
      </c>
      <c r="H608" s="3">
        <v>605</v>
      </c>
      <c r="I608" s="3">
        <f t="shared" si="46"/>
        <v>0.60500000000000043</v>
      </c>
      <c r="J608" s="3">
        <f t="shared" si="49"/>
        <v>35.095872846238628</v>
      </c>
      <c r="L608" s="4">
        <f t="shared" si="47"/>
        <v>17.549968296556393</v>
      </c>
    </row>
    <row r="609" spans="5:12" x14ac:dyDescent="0.3">
      <c r="E609" s="3">
        <f t="shared" si="45"/>
        <v>0.60600000000000043</v>
      </c>
      <c r="F609" s="3">
        <f t="shared" si="48"/>
        <v>17.572764715884134</v>
      </c>
      <c r="H609" s="3">
        <v>606</v>
      </c>
      <c r="I609" s="3">
        <f t="shared" si="46"/>
        <v>0.60600000000000043</v>
      </c>
      <c r="J609" s="3">
        <f t="shared" si="49"/>
        <v>35.149598878027071</v>
      </c>
      <c r="L609" s="4">
        <f t="shared" si="47"/>
        <v>17.576834162142937</v>
      </c>
    </row>
    <row r="610" spans="5:12" x14ac:dyDescent="0.3">
      <c r="E610" s="3">
        <f t="shared" si="45"/>
        <v>0.60700000000000043</v>
      </c>
      <c r="F610" s="3">
        <f t="shared" si="48"/>
        <v>17.599618167883804</v>
      </c>
      <c r="H610" s="3">
        <v>607</v>
      </c>
      <c r="I610" s="3">
        <f t="shared" si="46"/>
        <v>0.60700000000000043</v>
      </c>
      <c r="J610" s="3">
        <f t="shared" si="49"/>
        <v>35.203311478307562</v>
      </c>
      <c r="L610" s="4">
        <f t="shared" si="47"/>
        <v>17.603693310423758</v>
      </c>
    </row>
    <row r="611" spans="5:12" x14ac:dyDescent="0.3">
      <c r="E611" s="3">
        <f t="shared" si="45"/>
        <v>0.60800000000000043</v>
      </c>
      <c r="F611" s="3">
        <f t="shared" si="48"/>
        <v>17.626464907359576</v>
      </c>
      <c r="H611" s="3">
        <v>608</v>
      </c>
      <c r="I611" s="3">
        <f t="shared" si="46"/>
        <v>0.60800000000000043</v>
      </c>
      <c r="J611" s="3">
        <f t="shared" si="49"/>
        <v>35.257010650437984</v>
      </c>
      <c r="L611" s="4">
        <f t="shared" si="47"/>
        <v>17.630545743078407</v>
      </c>
    </row>
    <row r="612" spans="5:12" x14ac:dyDescent="0.3">
      <c r="E612" s="3">
        <f t="shared" si="45"/>
        <v>0.60900000000000043</v>
      </c>
      <c r="F612" s="3">
        <f t="shared" si="48"/>
        <v>17.653304935989368</v>
      </c>
      <c r="H612" s="3">
        <v>609</v>
      </c>
      <c r="I612" s="3">
        <f t="shared" si="46"/>
        <v>0.60900000000000043</v>
      </c>
      <c r="J612" s="3">
        <f t="shared" si="49"/>
        <v>35.310696397775374</v>
      </c>
      <c r="L612" s="4">
        <f t="shared" si="47"/>
        <v>17.657391461786005</v>
      </c>
    </row>
    <row r="613" spans="5:12" x14ac:dyDescent="0.3">
      <c r="E613" s="3">
        <f t="shared" si="45"/>
        <v>0.61000000000000043</v>
      </c>
      <c r="F613" s="3">
        <f t="shared" si="48"/>
        <v>17.680138255450672</v>
      </c>
      <c r="H613" s="3">
        <v>610</v>
      </c>
      <c r="I613" s="3">
        <f t="shared" si="46"/>
        <v>0.61000000000000043</v>
      </c>
      <c r="J613" s="3">
        <f t="shared" si="49"/>
        <v>35.364368723675931</v>
      </c>
      <c r="L613" s="4">
        <f t="shared" si="47"/>
        <v>17.684230468225259</v>
      </c>
    </row>
    <row r="614" spans="5:12" x14ac:dyDescent="0.3">
      <c r="E614" s="3">
        <f t="shared" si="45"/>
        <v>0.61100000000000043</v>
      </c>
      <c r="F614" s="3">
        <f t="shared" si="48"/>
        <v>17.706964867420595</v>
      </c>
      <c r="H614" s="3">
        <v>611</v>
      </c>
      <c r="I614" s="3">
        <f t="shared" si="46"/>
        <v>0.61100000000000043</v>
      </c>
      <c r="J614" s="3">
        <f t="shared" si="49"/>
        <v>35.418027631495015</v>
      </c>
      <c r="L614" s="4">
        <f t="shared" si="47"/>
        <v>17.71106276407442</v>
      </c>
    </row>
    <row r="615" spans="5:12" x14ac:dyDescent="0.3">
      <c r="E615" s="3">
        <f t="shared" si="45"/>
        <v>0.61200000000000043</v>
      </c>
      <c r="F615" s="3">
        <f t="shared" si="48"/>
        <v>17.733784773575792</v>
      </c>
      <c r="H615" s="3">
        <v>612</v>
      </c>
      <c r="I615" s="3">
        <f t="shared" si="46"/>
        <v>0.61200000000000043</v>
      </c>
      <c r="J615" s="3">
        <f t="shared" si="49"/>
        <v>35.471673124587142</v>
      </c>
      <c r="L615" s="4">
        <f t="shared" si="47"/>
        <v>17.73788835101135</v>
      </c>
    </row>
    <row r="616" spans="5:12" x14ac:dyDescent="0.3">
      <c r="E616" s="3">
        <f t="shared" ref="E616:E679" si="50">E615+$C$3</f>
        <v>0.61300000000000043</v>
      </c>
      <c r="F616" s="3">
        <f t="shared" si="48"/>
        <v>17.760597975592489</v>
      </c>
      <c r="H616" s="3">
        <v>613</v>
      </c>
      <c r="I616" s="3">
        <f t="shared" ref="I616:I679" si="51">I615+$C$3</f>
        <v>0.61300000000000043</v>
      </c>
      <c r="J616" s="3">
        <f t="shared" si="49"/>
        <v>35.525305206305994</v>
      </c>
      <c r="L616" s="4">
        <f t="shared" ref="L616:L679" si="52">ABS(F616-J616)</f>
        <v>17.764707230713505</v>
      </c>
    </row>
    <row r="617" spans="5:12" x14ac:dyDescent="0.3">
      <c r="E617" s="3">
        <f t="shared" si="50"/>
        <v>0.61400000000000043</v>
      </c>
      <c r="F617" s="3">
        <f t="shared" si="48"/>
        <v>17.787404475146531</v>
      </c>
      <c r="H617" s="3">
        <v>614</v>
      </c>
      <c r="I617" s="3">
        <f t="shared" si="51"/>
        <v>0.61400000000000043</v>
      </c>
      <c r="J617" s="3">
        <f t="shared" si="49"/>
        <v>35.578923880004417</v>
      </c>
      <c r="L617" s="4">
        <f t="shared" si="52"/>
        <v>17.791519404857887</v>
      </c>
    </row>
    <row r="618" spans="5:12" x14ac:dyDescent="0.3">
      <c r="E618" s="3">
        <f t="shared" si="50"/>
        <v>0.61500000000000044</v>
      </c>
      <c r="F618" s="3">
        <f t="shared" si="48"/>
        <v>17.814204273913305</v>
      </c>
      <c r="H618" s="3">
        <v>615</v>
      </c>
      <c r="I618" s="3">
        <f t="shared" si="51"/>
        <v>0.61500000000000044</v>
      </c>
      <c r="J618" s="3">
        <f t="shared" si="49"/>
        <v>35.632529149034418</v>
      </c>
      <c r="L618" s="4">
        <f t="shared" si="52"/>
        <v>17.818324875121114</v>
      </c>
    </row>
    <row r="619" spans="5:12" x14ac:dyDescent="0.3">
      <c r="E619" s="3">
        <f t="shared" si="50"/>
        <v>0.61600000000000044</v>
      </c>
      <c r="F619" s="3">
        <f t="shared" si="48"/>
        <v>17.840997373567831</v>
      </c>
      <c r="H619" s="3">
        <v>616</v>
      </c>
      <c r="I619" s="3">
        <f t="shared" si="51"/>
        <v>0.61600000000000044</v>
      </c>
      <c r="J619" s="3">
        <f t="shared" si="49"/>
        <v>35.686121016747158</v>
      </c>
      <c r="L619" s="4">
        <f t="shared" si="52"/>
        <v>17.845123643179328</v>
      </c>
    </row>
    <row r="620" spans="5:12" x14ac:dyDescent="0.3">
      <c r="E620" s="3">
        <f t="shared" si="50"/>
        <v>0.61700000000000044</v>
      </c>
      <c r="F620" s="3">
        <f t="shared" si="48"/>
        <v>17.867783775784659</v>
      </c>
      <c r="H620" s="3">
        <v>617</v>
      </c>
      <c r="I620" s="3">
        <f t="shared" si="51"/>
        <v>0.61700000000000044</v>
      </c>
      <c r="J620" s="3">
        <f t="shared" si="49"/>
        <v>35.739699486492974</v>
      </c>
      <c r="L620" s="4">
        <f t="shared" si="52"/>
        <v>17.871915710708315</v>
      </c>
    </row>
    <row r="621" spans="5:12" x14ac:dyDescent="0.3">
      <c r="E621" s="3">
        <f t="shared" si="50"/>
        <v>0.61800000000000044</v>
      </c>
      <c r="F621" s="3">
        <f t="shared" si="48"/>
        <v>17.894563482237913</v>
      </c>
      <c r="H621" s="3">
        <v>618</v>
      </c>
      <c r="I621" s="3">
        <f t="shared" si="51"/>
        <v>0.61800000000000044</v>
      </c>
      <c r="J621" s="3">
        <f t="shared" si="49"/>
        <v>35.793264561621349</v>
      </c>
      <c r="L621" s="4">
        <f t="shared" si="52"/>
        <v>17.898701079383436</v>
      </c>
    </row>
    <row r="622" spans="5:12" x14ac:dyDescent="0.3">
      <c r="E622" s="3">
        <f t="shared" si="50"/>
        <v>0.61900000000000044</v>
      </c>
      <c r="F622" s="3">
        <f t="shared" si="48"/>
        <v>17.921336494601377</v>
      </c>
      <c r="H622" s="3">
        <v>619</v>
      </c>
      <c r="I622" s="3">
        <f t="shared" si="51"/>
        <v>0.61900000000000044</v>
      </c>
      <c r="J622" s="3">
        <f t="shared" si="49"/>
        <v>35.846816245480944</v>
      </c>
      <c r="L622" s="4">
        <f t="shared" si="52"/>
        <v>17.925479750879568</v>
      </c>
    </row>
    <row r="623" spans="5:12" x14ac:dyDescent="0.3">
      <c r="E623" s="3">
        <f t="shared" si="50"/>
        <v>0.62000000000000044</v>
      </c>
      <c r="F623" s="3">
        <f t="shared" si="48"/>
        <v>17.948102814548321</v>
      </c>
      <c r="H623" s="3">
        <v>620</v>
      </c>
      <c r="I623" s="3">
        <f t="shared" si="51"/>
        <v>0.62000000000000044</v>
      </c>
      <c r="J623" s="3">
        <f t="shared" si="49"/>
        <v>35.900354541419574</v>
      </c>
      <c r="L623" s="4">
        <f t="shared" si="52"/>
        <v>17.952251726871253</v>
      </c>
    </row>
    <row r="624" spans="5:12" x14ac:dyDescent="0.3">
      <c r="E624" s="3">
        <f t="shared" si="50"/>
        <v>0.62100000000000044</v>
      </c>
      <c r="F624" s="3">
        <f t="shared" si="48"/>
        <v>17.974862443751661</v>
      </c>
      <c r="H624" s="3">
        <v>621</v>
      </c>
      <c r="I624" s="3">
        <f t="shared" si="51"/>
        <v>0.62100000000000044</v>
      </c>
      <c r="J624" s="3">
        <f t="shared" si="49"/>
        <v>35.953879452784221</v>
      </c>
      <c r="L624" s="4">
        <f t="shared" si="52"/>
        <v>17.97901700903256</v>
      </c>
    </row>
    <row r="625" spans="5:12" x14ac:dyDescent="0.3">
      <c r="E625" s="3">
        <f t="shared" si="50"/>
        <v>0.62200000000000044</v>
      </c>
      <c r="F625" s="3">
        <f t="shared" si="48"/>
        <v>18.001615383883873</v>
      </c>
      <c r="H625" s="3">
        <v>622</v>
      </c>
      <c r="I625" s="3">
        <f t="shared" si="51"/>
        <v>0.62200000000000044</v>
      </c>
      <c r="J625" s="3">
        <f t="shared" si="49"/>
        <v>36.007390982921024</v>
      </c>
      <c r="L625" s="4">
        <f t="shared" si="52"/>
        <v>18.00577559903715</v>
      </c>
    </row>
    <row r="626" spans="5:12" x14ac:dyDescent="0.3">
      <c r="E626" s="3">
        <f t="shared" si="50"/>
        <v>0.62300000000000044</v>
      </c>
      <c r="F626" s="3">
        <f t="shared" si="48"/>
        <v>18.028361636617007</v>
      </c>
      <c r="H626" s="3">
        <v>623</v>
      </c>
      <c r="I626" s="3">
        <f t="shared" si="51"/>
        <v>0.62300000000000044</v>
      </c>
      <c r="J626" s="3">
        <f t="shared" si="49"/>
        <v>36.060889135175294</v>
      </c>
      <c r="L626" s="4">
        <f t="shared" si="52"/>
        <v>18.032527498558288</v>
      </c>
    </row>
    <row r="627" spans="5:12" x14ac:dyDescent="0.3">
      <c r="E627" s="3">
        <f t="shared" si="50"/>
        <v>0.62400000000000044</v>
      </c>
      <c r="F627" s="3">
        <f t="shared" si="48"/>
        <v>18.055101203622712</v>
      </c>
      <c r="H627" s="3">
        <v>624</v>
      </c>
      <c r="I627" s="3">
        <f t="shared" si="51"/>
        <v>0.62400000000000044</v>
      </c>
      <c r="J627" s="3">
        <f t="shared" si="49"/>
        <v>36.114373912891502</v>
      </c>
      <c r="L627" s="4">
        <f t="shared" si="52"/>
        <v>18.059272709268789</v>
      </c>
    </row>
    <row r="628" spans="5:12" x14ac:dyDescent="0.3">
      <c r="E628" s="3">
        <f t="shared" si="50"/>
        <v>0.62500000000000044</v>
      </c>
      <c r="F628" s="3">
        <f t="shared" si="48"/>
        <v>18.081834086572201</v>
      </c>
      <c r="H628" s="3">
        <v>625</v>
      </c>
      <c r="I628" s="3">
        <f t="shared" si="51"/>
        <v>0.62500000000000044</v>
      </c>
      <c r="J628" s="3">
        <f t="shared" si="49"/>
        <v>36.167845319413281</v>
      </c>
      <c r="L628" s="4">
        <f t="shared" si="52"/>
        <v>18.086011232841081</v>
      </c>
    </row>
    <row r="629" spans="5:12" x14ac:dyDescent="0.3">
      <c r="E629" s="3">
        <f t="shared" si="50"/>
        <v>0.62600000000000044</v>
      </c>
      <c r="F629" s="3">
        <f t="shared" si="48"/>
        <v>18.108560287136285</v>
      </c>
      <c r="H629" s="3">
        <v>626</v>
      </c>
      <c r="I629" s="3">
        <f t="shared" si="51"/>
        <v>0.62600000000000044</v>
      </c>
      <c r="J629" s="3">
        <f t="shared" si="49"/>
        <v>36.221303358083425</v>
      </c>
      <c r="L629" s="4">
        <f t="shared" si="52"/>
        <v>18.11274307094714</v>
      </c>
    </row>
    <row r="630" spans="5:12" x14ac:dyDescent="0.3">
      <c r="E630" s="3">
        <f t="shared" si="50"/>
        <v>0.62700000000000045</v>
      </c>
      <c r="F630" s="3">
        <f t="shared" si="48"/>
        <v>18.135279806985352</v>
      </c>
      <c r="H630" s="3">
        <v>627</v>
      </c>
      <c r="I630" s="3">
        <f t="shared" si="51"/>
        <v>0.62700000000000045</v>
      </c>
      <c r="J630" s="3">
        <f t="shared" si="49"/>
        <v>36.274748032243906</v>
      </c>
      <c r="L630" s="4">
        <f t="shared" si="52"/>
        <v>18.139468225258554</v>
      </c>
    </row>
    <row r="631" spans="5:12" x14ac:dyDescent="0.3">
      <c r="E631" s="3">
        <f t="shared" si="50"/>
        <v>0.62800000000000045</v>
      </c>
      <c r="F631" s="3">
        <f t="shared" si="48"/>
        <v>18.161992647789376</v>
      </c>
      <c r="H631" s="3">
        <v>628</v>
      </c>
      <c r="I631" s="3">
        <f t="shared" si="51"/>
        <v>0.62800000000000045</v>
      </c>
      <c r="J631" s="3">
        <f t="shared" si="49"/>
        <v>36.328179345235846</v>
      </c>
      <c r="L631" s="4">
        <f t="shared" si="52"/>
        <v>18.16618669744647</v>
      </c>
    </row>
    <row r="632" spans="5:12" x14ac:dyDescent="0.3">
      <c r="E632" s="3">
        <f t="shared" si="50"/>
        <v>0.62900000000000045</v>
      </c>
      <c r="F632" s="3">
        <f t="shared" si="48"/>
        <v>18.188698811217904</v>
      </c>
      <c r="H632" s="3">
        <v>629</v>
      </c>
      <c r="I632" s="3">
        <f t="shared" si="51"/>
        <v>0.62900000000000045</v>
      </c>
      <c r="J632" s="3">
        <f t="shared" si="49"/>
        <v>36.381597300399534</v>
      </c>
      <c r="L632" s="4">
        <f t="shared" si="52"/>
        <v>18.19289848918163</v>
      </c>
    </row>
    <row r="633" spans="5:12" x14ac:dyDescent="0.3">
      <c r="E633" s="3">
        <f t="shared" si="50"/>
        <v>0.63000000000000045</v>
      </c>
      <c r="F633" s="3">
        <f t="shared" si="48"/>
        <v>18.215398298940073</v>
      </c>
      <c r="H633" s="3">
        <v>630</v>
      </c>
      <c r="I633" s="3">
        <f t="shared" si="51"/>
        <v>0.63000000000000045</v>
      </c>
      <c r="J633" s="3">
        <f t="shared" si="49"/>
        <v>36.435001901074436</v>
      </c>
      <c r="L633" s="4">
        <f t="shared" si="52"/>
        <v>18.219603602134363</v>
      </c>
    </row>
    <row r="634" spans="5:12" x14ac:dyDescent="0.3">
      <c r="E634" s="3">
        <f t="shared" si="50"/>
        <v>0.63100000000000045</v>
      </c>
      <c r="F634" s="3">
        <f t="shared" si="48"/>
        <v>18.242091112624607</v>
      </c>
      <c r="H634" s="3">
        <v>631</v>
      </c>
      <c r="I634" s="3">
        <f t="shared" si="51"/>
        <v>0.63100000000000045</v>
      </c>
      <c r="J634" s="3">
        <f t="shared" si="49"/>
        <v>36.488393150599165</v>
      </c>
      <c r="L634" s="4">
        <f t="shared" si="52"/>
        <v>18.246302037974559</v>
      </c>
    </row>
    <row r="635" spans="5:12" x14ac:dyDescent="0.3">
      <c r="E635" s="3">
        <f t="shared" si="50"/>
        <v>0.63200000000000045</v>
      </c>
      <c r="F635" s="3">
        <f t="shared" si="48"/>
        <v>18.268777253939803</v>
      </c>
      <c r="H635" s="3">
        <v>632</v>
      </c>
      <c r="I635" s="3">
        <f t="shared" si="51"/>
        <v>0.63200000000000045</v>
      </c>
      <c r="J635" s="3">
        <f t="shared" si="49"/>
        <v>36.541771052311518</v>
      </c>
      <c r="L635" s="4">
        <f t="shared" si="52"/>
        <v>18.272993798371715</v>
      </c>
    </row>
    <row r="636" spans="5:12" x14ac:dyDescent="0.3">
      <c r="E636" s="3">
        <f t="shared" si="50"/>
        <v>0.63300000000000045</v>
      </c>
      <c r="F636" s="3">
        <f t="shared" si="48"/>
        <v>18.295456724553532</v>
      </c>
      <c r="H636" s="3">
        <v>633</v>
      </c>
      <c r="I636" s="3">
        <f t="shared" si="51"/>
        <v>0.63300000000000045</v>
      </c>
      <c r="J636" s="3">
        <f t="shared" si="49"/>
        <v>36.595135609548443</v>
      </c>
      <c r="L636" s="4">
        <f t="shared" si="52"/>
        <v>18.299678884994911</v>
      </c>
    </row>
    <row r="637" spans="5:12" x14ac:dyDescent="0.3">
      <c r="E637" s="3">
        <f t="shared" si="50"/>
        <v>0.63400000000000045</v>
      </c>
      <c r="F637" s="3">
        <f t="shared" si="48"/>
        <v>18.322129526133267</v>
      </c>
      <c r="H637" s="3">
        <v>634</v>
      </c>
      <c r="I637" s="3">
        <f t="shared" si="51"/>
        <v>0.63400000000000045</v>
      </c>
      <c r="J637" s="3">
        <f t="shared" si="49"/>
        <v>36.648486825646053</v>
      </c>
      <c r="L637" s="4">
        <f t="shared" si="52"/>
        <v>18.326357299512786</v>
      </c>
    </row>
    <row r="638" spans="5:12" x14ac:dyDescent="0.3">
      <c r="E638" s="3">
        <f t="shared" si="50"/>
        <v>0.63500000000000045</v>
      </c>
      <c r="F638" s="3">
        <f t="shared" si="48"/>
        <v>18.34879566034607</v>
      </c>
      <c r="H638" s="3">
        <v>635</v>
      </c>
      <c r="I638" s="3">
        <f t="shared" si="51"/>
        <v>0.63500000000000045</v>
      </c>
      <c r="J638" s="3">
        <f t="shared" si="49"/>
        <v>36.701824703939643</v>
      </c>
      <c r="L638" s="4">
        <f t="shared" si="52"/>
        <v>18.353029043593573</v>
      </c>
    </row>
    <row r="639" spans="5:12" x14ac:dyDescent="0.3">
      <c r="E639" s="3">
        <f t="shared" si="50"/>
        <v>0.63600000000000045</v>
      </c>
      <c r="F639" s="3">
        <f t="shared" si="48"/>
        <v>18.375455128858576</v>
      </c>
      <c r="H639" s="3">
        <v>636</v>
      </c>
      <c r="I639" s="3">
        <f t="shared" si="51"/>
        <v>0.63600000000000045</v>
      </c>
      <c r="J639" s="3">
        <f t="shared" si="49"/>
        <v>36.755149247763661</v>
      </c>
      <c r="L639" s="4">
        <f t="shared" si="52"/>
        <v>18.379694118905086</v>
      </c>
    </row>
    <row r="640" spans="5:12" x14ac:dyDescent="0.3">
      <c r="E640" s="3">
        <f t="shared" si="50"/>
        <v>0.63700000000000045</v>
      </c>
      <c r="F640" s="3">
        <f t="shared" si="48"/>
        <v>18.402107933336978</v>
      </c>
      <c r="H640" s="3">
        <v>637</v>
      </c>
      <c r="I640" s="3">
        <f t="shared" si="51"/>
        <v>0.63700000000000045</v>
      </c>
      <c r="J640" s="3">
        <f t="shared" si="49"/>
        <v>36.80846046045172</v>
      </c>
      <c r="L640" s="4">
        <f t="shared" si="52"/>
        <v>18.406352527114741</v>
      </c>
    </row>
    <row r="641" spans="5:12" x14ac:dyDescent="0.3">
      <c r="E641" s="3">
        <f t="shared" si="50"/>
        <v>0.63800000000000046</v>
      </c>
      <c r="F641" s="3">
        <f t="shared" si="48"/>
        <v>18.428754075447102</v>
      </c>
      <c r="H641" s="3">
        <v>638</v>
      </c>
      <c r="I641" s="3">
        <f t="shared" si="51"/>
        <v>0.63800000000000046</v>
      </c>
      <c r="J641" s="3">
        <f t="shared" si="49"/>
        <v>36.861758345336604</v>
      </c>
      <c r="L641" s="4">
        <f t="shared" si="52"/>
        <v>18.433004269889501</v>
      </c>
    </row>
    <row r="642" spans="5:12" x14ac:dyDescent="0.3">
      <c r="E642" s="3">
        <f t="shared" si="50"/>
        <v>0.63900000000000046</v>
      </c>
      <c r="F642" s="3">
        <f t="shared" si="48"/>
        <v>18.455393556854318</v>
      </c>
      <c r="H642" s="3">
        <v>639</v>
      </c>
      <c r="I642" s="3">
        <f t="shared" si="51"/>
        <v>0.63900000000000046</v>
      </c>
      <c r="J642" s="3">
        <f t="shared" si="49"/>
        <v>36.915042905750269</v>
      </c>
      <c r="L642" s="4">
        <f t="shared" si="52"/>
        <v>18.459649348895951</v>
      </c>
    </row>
    <row r="643" spans="5:12" x14ac:dyDescent="0.3">
      <c r="E643" s="3">
        <f t="shared" si="50"/>
        <v>0.64000000000000046</v>
      </c>
      <c r="F643" s="3">
        <f t="shared" si="48"/>
        <v>18.482026379223598</v>
      </c>
      <c r="H643" s="3">
        <v>640</v>
      </c>
      <c r="I643" s="3">
        <f t="shared" si="51"/>
        <v>0.64000000000000046</v>
      </c>
      <c r="J643" s="3">
        <f t="shared" si="49"/>
        <v>36.968314145023832</v>
      </c>
      <c r="L643" s="4">
        <f t="shared" si="52"/>
        <v>18.486287765800235</v>
      </c>
    </row>
    <row r="644" spans="5:12" x14ac:dyDescent="0.3">
      <c r="E644" s="3">
        <f t="shared" si="50"/>
        <v>0.64100000000000046</v>
      </c>
      <c r="F644" s="3">
        <f t="shared" si="48"/>
        <v>18.508652544219487</v>
      </c>
      <c r="H644" s="3">
        <v>641</v>
      </c>
      <c r="I644" s="3">
        <f t="shared" si="51"/>
        <v>0.64100000000000046</v>
      </c>
      <c r="J644" s="3">
        <f t="shared" si="49"/>
        <v>37.021572066487579</v>
      </c>
      <c r="L644" s="4">
        <f t="shared" si="52"/>
        <v>18.512919522268092</v>
      </c>
    </row>
    <row r="645" spans="5:12" x14ac:dyDescent="0.3">
      <c r="E645" s="3">
        <f t="shared" si="50"/>
        <v>0.64200000000000046</v>
      </c>
      <c r="F645" s="3">
        <f t="shared" ref="F645:F708" si="53">($C$4-($C$4*(EXP(-(E645/$C$5)))))/$C$5</f>
        <v>18.53527205350612</v>
      </c>
      <c r="H645" s="3">
        <v>642</v>
      </c>
      <c r="I645" s="3">
        <f t="shared" si="51"/>
        <v>0.64200000000000046</v>
      </c>
      <c r="J645" s="3">
        <f t="shared" ref="J645:J708" si="54">(J644+((($C$4/2)-J644)/$C$5)*$C$3)</f>
        <v>37.074816673470956</v>
      </c>
      <c r="L645" s="4">
        <f t="shared" si="52"/>
        <v>18.539544619964836</v>
      </c>
    </row>
    <row r="646" spans="5:12" x14ac:dyDescent="0.3">
      <c r="E646" s="3">
        <f t="shared" si="50"/>
        <v>0.64300000000000046</v>
      </c>
      <c r="F646" s="3">
        <f t="shared" si="53"/>
        <v>18.561884908747231</v>
      </c>
      <c r="H646" s="3">
        <v>643</v>
      </c>
      <c r="I646" s="3">
        <f t="shared" si="51"/>
        <v>0.64300000000000046</v>
      </c>
      <c r="J646" s="3">
        <f t="shared" si="54"/>
        <v>37.128047969302585</v>
      </c>
      <c r="L646" s="4">
        <f t="shared" si="52"/>
        <v>18.566163060555354</v>
      </c>
    </row>
    <row r="647" spans="5:12" x14ac:dyDescent="0.3">
      <c r="E647" s="3">
        <f t="shared" si="50"/>
        <v>0.64400000000000046</v>
      </c>
      <c r="F647" s="3">
        <f t="shared" si="53"/>
        <v>18.588491111606132</v>
      </c>
      <c r="H647" s="3">
        <v>644</v>
      </c>
      <c r="I647" s="3">
        <f t="shared" si="51"/>
        <v>0.64400000000000046</v>
      </c>
      <c r="J647" s="3">
        <f t="shared" si="54"/>
        <v>37.181265957310259</v>
      </c>
      <c r="L647" s="4">
        <f t="shared" si="52"/>
        <v>18.592774845704128</v>
      </c>
    </row>
    <row r="648" spans="5:12" x14ac:dyDescent="0.3">
      <c r="E648" s="3">
        <f t="shared" si="50"/>
        <v>0.64500000000000046</v>
      </c>
      <c r="F648" s="3">
        <f t="shared" si="53"/>
        <v>18.615090663745661</v>
      </c>
      <c r="H648" s="3">
        <v>645</v>
      </c>
      <c r="I648" s="3">
        <f t="shared" si="51"/>
        <v>0.64500000000000046</v>
      </c>
      <c r="J648" s="3">
        <f t="shared" si="54"/>
        <v>37.23447064082093</v>
      </c>
      <c r="L648" s="4">
        <f t="shared" si="52"/>
        <v>18.619379977075269</v>
      </c>
    </row>
    <row r="649" spans="5:12" x14ac:dyDescent="0.3">
      <c r="E649" s="3">
        <f t="shared" si="50"/>
        <v>0.64600000000000046</v>
      </c>
      <c r="F649" s="3">
        <f t="shared" si="53"/>
        <v>18.641683566828334</v>
      </c>
      <c r="H649" s="3">
        <v>646</v>
      </c>
      <c r="I649" s="3">
        <f t="shared" si="51"/>
        <v>0.64600000000000046</v>
      </c>
      <c r="J649" s="3">
        <f t="shared" si="54"/>
        <v>37.287662023160728</v>
      </c>
      <c r="L649" s="4">
        <f t="shared" si="52"/>
        <v>18.645978456332394</v>
      </c>
    </row>
    <row r="650" spans="5:12" x14ac:dyDescent="0.3">
      <c r="E650" s="3">
        <f t="shared" si="50"/>
        <v>0.64700000000000046</v>
      </c>
      <c r="F650" s="3">
        <f t="shared" si="53"/>
        <v>18.668269822516194</v>
      </c>
      <c r="H650" s="3">
        <v>647</v>
      </c>
      <c r="I650" s="3">
        <f t="shared" si="51"/>
        <v>0.64700000000000046</v>
      </c>
      <c r="J650" s="3">
        <f t="shared" si="54"/>
        <v>37.340840107654941</v>
      </c>
      <c r="L650" s="4">
        <f t="shared" si="52"/>
        <v>18.672570285138747</v>
      </c>
    </row>
    <row r="651" spans="5:12" x14ac:dyDescent="0.3">
      <c r="E651" s="3">
        <f t="shared" si="50"/>
        <v>0.64800000000000046</v>
      </c>
      <c r="F651" s="3">
        <f t="shared" si="53"/>
        <v>18.694849432470889</v>
      </c>
      <c r="H651" s="3">
        <v>648</v>
      </c>
      <c r="I651" s="3">
        <f t="shared" si="51"/>
        <v>0.64800000000000046</v>
      </c>
      <c r="J651" s="3">
        <f t="shared" si="54"/>
        <v>37.394004897628029</v>
      </c>
      <c r="L651" s="4">
        <f t="shared" si="52"/>
        <v>18.699155465157141</v>
      </c>
    </row>
    <row r="652" spans="5:12" x14ac:dyDescent="0.3">
      <c r="E652" s="3">
        <f t="shared" si="50"/>
        <v>0.64900000000000047</v>
      </c>
      <c r="F652" s="3">
        <f t="shared" si="53"/>
        <v>18.721422398353624</v>
      </c>
      <c r="H652" s="3">
        <v>649</v>
      </c>
      <c r="I652" s="3">
        <f t="shared" si="51"/>
        <v>0.64900000000000047</v>
      </c>
      <c r="J652" s="3">
        <f t="shared" si="54"/>
        <v>37.447156396403621</v>
      </c>
      <c r="L652" s="4">
        <f t="shared" si="52"/>
        <v>18.725733998049996</v>
      </c>
    </row>
    <row r="653" spans="5:12" x14ac:dyDescent="0.3">
      <c r="E653" s="3">
        <f t="shared" si="50"/>
        <v>0.65000000000000047</v>
      </c>
      <c r="F653" s="3">
        <f t="shared" si="53"/>
        <v>18.747988721825251</v>
      </c>
      <c r="H653" s="3">
        <v>650</v>
      </c>
      <c r="I653" s="3">
        <f t="shared" si="51"/>
        <v>0.65000000000000047</v>
      </c>
      <c r="J653" s="3">
        <f t="shared" si="54"/>
        <v>37.500294607304518</v>
      </c>
      <c r="L653" s="4">
        <f t="shared" si="52"/>
        <v>18.752305885479267</v>
      </c>
    </row>
    <row r="654" spans="5:12" x14ac:dyDescent="0.3">
      <c r="E654" s="3">
        <f t="shared" si="50"/>
        <v>0.65100000000000047</v>
      </c>
      <c r="F654" s="3">
        <f t="shared" si="53"/>
        <v>18.774548404546124</v>
      </c>
      <c r="H654" s="3">
        <v>651</v>
      </c>
      <c r="I654" s="3">
        <f t="shared" si="51"/>
        <v>0.65100000000000047</v>
      </c>
      <c r="J654" s="3">
        <f t="shared" si="54"/>
        <v>37.553419533652693</v>
      </c>
      <c r="L654" s="4">
        <f t="shared" si="52"/>
        <v>18.77887112910657</v>
      </c>
    </row>
    <row r="655" spans="5:12" x14ac:dyDescent="0.3">
      <c r="E655" s="3">
        <f t="shared" si="50"/>
        <v>0.65200000000000047</v>
      </c>
      <c r="F655" s="3">
        <f t="shared" si="53"/>
        <v>18.801101448176226</v>
      </c>
      <c r="H655" s="3">
        <v>652</v>
      </c>
      <c r="I655" s="3">
        <f t="shared" si="51"/>
        <v>0.65200000000000047</v>
      </c>
      <c r="J655" s="3">
        <f t="shared" si="54"/>
        <v>37.606531178769281</v>
      </c>
      <c r="L655" s="4">
        <f t="shared" si="52"/>
        <v>18.805429730593055</v>
      </c>
    </row>
    <row r="656" spans="5:12" x14ac:dyDescent="0.3">
      <c r="E656" s="3">
        <f t="shared" si="50"/>
        <v>0.65300000000000047</v>
      </c>
      <c r="F656" s="3">
        <f t="shared" si="53"/>
        <v>18.827647854375144</v>
      </c>
      <c r="H656" s="3">
        <v>653</v>
      </c>
      <c r="I656" s="3">
        <f t="shared" si="51"/>
        <v>0.65300000000000047</v>
      </c>
      <c r="J656" s="3">
        <f t="shared" si="54"/>
        <v>37.659629545974589</v>
      </c>
      <c r="L656" s="4">
        <f t="shared" si="52"/>
        <v>18.831981691599445</v>
      </c>
    </row>
    <row r="657" spans="5:12" x14ac:dyDescent="0.3">
      <c r="E657" s="3">
        <f t="shared" si="50"/>
        <v>0.65400000000000047</v>
      </c>
      <c r="F657" s="3">
        <f t="shared" si="53"/>
        <v>18.854187624802023</v>
      </c>
      <c r="H657" s="3">
        <v>654</v>
      </c>
      <c r="I657" s="3">
        <f t="shared" si="51"/>
        <v>0.65400000000000047</v>
      </c>
      <c r="J657" s="3">
        <f t="shared" si="54"/>
        <v>37.712714638588096</v>
      </c>
      <c r="L657" s="4">
        <f t="shared" si="52"/>
        <v>18.858527013786073</v>
      </c>
    </row>
    <row r="658" spans="5:12" x14ac:dyDescent="0.3">
      <c r="E658" s="3">
        <f t="shared" si="50"/>
        <v>0.65500000000000047</v>
      </c>
      <c r="F658" s="3">
        <f t="shared" si="53"/>
        <v>18.880720761115597</v>
      </c>
      <c r="H658" s="3">
        <v>655</v>
      </c>
      <c r="I658" s="3">
        <f t="shared" si="51"/>
        <v>0.65500000000000047</v>
      </c>
      <c r="J658" s="3">
        <f t="shared" si="54"/>
        <v>37.765786459928449</v>
      </c>
      <c r="L658" s="4">
        <f t="shared" si="52"/>
        <v>18.885065698812852</v>
      </c>
    </row>
    <row r="659" spans="5:12" x14ac:dyDescent="0.3">
      <c r="E659" s="3">
        <f t="shared" si="50"/>
        <v>0.65600000000000047</v>
      </c>
      <c r="F659" s="3">
        <f t="shared" si="53"/>
        <v>18.907247264974174</v>
      </c>
      <c r="H659" s="3">
        <v>656</v>
      </c>
      <c r="I659" s="3">
        <f t="shared" si="51"/>
        <v>0.65600000000000047</v>
      </c>
      <c r="J659" s="3">
        <f t="shared" si="54"/>
        <v>37.818845013313471</v>
      </c>
      <c r="L659" s="4">
        <f t="shared" si="52"/>
        <v>18.911597748339297</v>
      </c>
    </row>
    <row r="660" spans="5:12" x14ac:dyDescent="0.3">
      <c r="E660" s="3">
        <f t="shared" si="50"/>
        <v>0.65700000000000047</v>
      </c>
      <c r="F660" s="3">
        <f t="shared" si="53"/>
        <v>18.933767138035677</v>
      </c>
      <c r="H660" s="3">
        <v>657</v>
      </c>
      <c r="I660" s="3">
        <f t="shared" si="51"/>
        <v>0.65700000000000047</v>
      </c>
      <c r="J660" s="3">
        <f t="shared" si="54"/>
        <v>37.871890302060145</v>
      </c>
      <c r="L660" s="4">
        <f t="shared" si="52"/>
        <v>18.938123164024468</v>
      </c>
    </row>
    <row r="661" spans="5:12" x14ac:dyDescent="0.3">
      <c r="E661" s="3">
        <f t="shared" si="50"/>
        <v>0.65800000000000047</v>
      </c>
      <c r="F661" s="3">
        <f t="shared" si="53"/>
        <v>18.960280381957588</v>
      </c>
      <c r="H661" s="3">
        <v>658</v>
      </c>
      <c r="I661" s="3">
        <f t="shared" si="51"/>
        <v>0.65800000000000047</v>
      </c>
      <c r="J661" s="3">
        <f t="shared" si="54"/>
        <v>37.92492232948463</v>
      </c>
      <c r="L661" s="4">
        <f t="shared" si="52"/>
        <v>18.964641947527042</v>
      </c>
    </row>
    <row r="662" spans="5:12" x14ac:dyDescent="0.3">
      <c r="E662" s="3">
        <f t="shared" si="50"/>
        <v>0.65900000000000047</v>
      </c>
      <c r="F662" s="3">
        <f t="shared" si="53"/>
        <v>18.98678699839698</v>
      </c>
      <c r="H662" s="3">
        <v>659</v>
      </c>
      <c r="I662" s="3">
        <f t="shared" si="51"/>
        <v>0.65900000000000047</v>
      </c>
      <c r="J662" s="3">
        <f t="shared" si="54"/>
        <v>37.977941098902257</v>
      </c>
      <c r="L662" s="4">
        <f t="shared" si="52"/>
        <v>18.991154100505277</v>
      </c>
    </row>
    <row r="663" spans="5:12" x14ac:dyDescent="0.3">
      <c r="E663" s="3">
        <f t="shared" si="50"/>
        <v>0.66000000000000048</v>
      </c>
      <c r="F663" s="3">
        <f t="shared" si="53"/>
        <v>19.013286989010524</v>
      </c>
      <c r="H663" s="3">
        <v>660</v>
      </c>
      <c r="I663" s="3">
        <f t="shared" si="51"/>
        <v>0.66000000000000048</v>
      </c>
      <c r="J663" s="3">
        <f t="shared" si="54"/>
        <v>38.030946613627528</v>
      </c>
      <c r="L663" s="4">
        <f t="shared" si="52"/>
        <v>19.017659624617004</v>
      </c>
    </row>
    <row r="664" spans="5:12" x14ac:dyDescent="0.3">
      <c r="E664" s="3">
        <f t="shared" si="50"/>
        <v>0.66100000000000048</v>
      </c>
      <c r="F664" s="3">
        <f t="shared" si="53"/>
        <v>19.039780355454496</v>
      </c>
      <c r="H664" s="3">
        <v>661</v>
      </c>
      <c r="I664" s="3">
        <f t="shared" si="51"/>
        <v>0.66100000000000048</v>
      </c>
      <c r="J664" s="3">
        <f t="shared" si="54"/>
        <v>38.083938876974123</v>
      </c>
      <c r="L664" s="4">
        <f t="shared" si="52"/>
        <v>19.044158521519627</v>
      </c>
    </row>
    <row r="665" spans="5:12" x14ac:dyDescent="0.3">
      <c r="E665" s="3">
        <f t="shared" si="50"/>
        <v>0.66200000000000048</v>
      </c>
      <c r="F665" s="3">
        <f t="shared" si="53"/>
        <v>19.066267099384675</v>
      </c>
      <c r="H665" s="3">
        <v>662</v>
      </c>
      <c r="I665" s="3">
        <f t="shared" si="51"/>
        <v>0.66200000000000048</v>
      </c>
      <c r="J665" s="3">
        <f t="shared" si="54"/>
        <v>38.136917892254878</v>
      </c>
      <c r="L665" s="4">
        <f t="shared" si="52"/>
        <v>19.070650792870204</v>
      </c>
    </row>
    <row r="666" spans="5:12" x14ac:dyDescent="0.3">
      <c r="E666" s="3">
        <f t="shared" si="50"/>
        <v>0.66300000000000048</v>
      </c>
      <c r="F666" s="3">
        <f t="shared" si="53"/>
        <v>19.092747222456538</v>
      </c>
      <c r="H666" s="3">
        <v>663</v>
      </c>
      <c r="I666" s="3">
        <f t="shared" si="51"/>
        <v>0.66300000000000048</v>
      </c>
      <c r="J666" s="3">
        <f t="shared" si="54"/>
        <v>38.189883662781817</v>
      </c>
      <c r="L666" s="4">
        <f t="shared" si="52"/>
        <v>19.097136440325279</v>
      </c>
    </row>
    <row r="667" spans="5:12" x14ac:dyDescent="0.3">
      <c r="E667" s="3">
        <f t="shared" si="50"/>
        <v>0.66400000000000048</v>
      </c>
      <c r="F667" s="3">
        <f t="shared" si="53"/>
        <v>19.119220726325068</v>
      </c>
      <c r="H667" s="3">
        <v>664</v>
      </c>
      <c r="I667" s="3">
        <f t="shared" si="51"/>
        <v>0.66400000000000048</v>
      </c>
      <c r="J667" s="3">
        <f t="shared" si="54"/>
        <v>38.242836191866118</v>
      </c>
      <c r="L667" s="4">
        <f t="shared" si="52"/>
        <v>19.12361546554105</v>
      </c>
    </row>
    <row r="668" spans="5:12" x14ac:dyDescent="0.3">
      <c r="E668" s="3">
        <f t="shared" si="50"/>
        <v>0.66500000000000048</v>
      </c>
      <c r="F668" s="3">
        <f t="shared" si="53"/>
        <v>19.145687612644835</v>
      </c>
      <c r="H668" s="3">
        <v>665</v>
      </c>
      <c r="I668" s="3">
        <f t="shared" si="51"/>
        <v>0.66500000000000048</v>
      </c>
      <c r="J668" s="3">
        <f t="shared" si="54"/>
        <v>38.295775482818151</v>
      </c>
      <c r="L668" s="4">
        <f t="shared" si="52"/>
        <v>19.150087870173316</v>
      </c>
    </row>
    <row r="669" spans="5:12" x14ac:dyDescent="0.3">
      <c r="E669" s="3">
        <f t="shared" si="50"/>
        <v>0.66600000000000048</v>
      </c>
      <c r="F669" s="3">
        <f t="shared" si="53"/>
        <v>19.172147883070068</v>
      </c>
      <c r="H669" s="3">
        <v>666</v>
      </c>
      <c r="I669" s="3">
        <f t="shared" si="51"/>
        <v>0.66600000000000048</v>
      </c>
      <c r="J669" s="3">
        <f t="shared" si="54"/>
        <v>38.348701538947445</v>
      </c>
      <c r="L669" s="4">
        <f t="shared" si="52"/>
        <v>19.176553655877377</v>
      </c>
    </row>
    <row r="670" spans="5:12" x14ac:dyDescent="0.3">
      <c r="E670" s="3">
        <f t="shared" si="50"/>
        <v>0.66700000000000048</v>
      </c>
      <c r="F670" s="3">
        <f t="shared" si="53"/>
        <v>19.198601539254483</v>
      </c>
      <c r="H670" s="3">
        <v>667</v>
      </c>
      <c r="I670" s="3">
        <f t="shared" si="51"/>
        <v>0.66700000000000048</v>
      </c>
      <c r="J670" s="3">
        <f t="shared" si="54"/>
        <v>38.401614363562707</v>
      </c>
      <c r="L670" s="4">
        <f t="shared" si="52"/>
        <v>19.203012824308225</v>
      </c>
    </row>
    <row r="671" spans="5:12" x14ac:dyDescent="0.3">
      <c r="E671" s="3">
        <f t="shared" si="50"/>
        <v>0.66800000000000048</v>
      </c>
      <c r="F671" s="3">
        <f t="shared" si="53"/>
        <v>19.225048582851485</v>
      </c>
      <c r="H671" s="3">
        <v>668</v>
      </c>
      <c r="I671" s="3">
        <f t="shared" si="51"/>
        <v>0.66800000000000048</v>
      </c>
      <c r="J671" s="3">
        <f t="shared" si="54"/>
        <v>38.45451395997182</v>
      </c>
      <c r="L671" s="4">
        <f t="shared" si="52"/>
        <v>19.229465377120334</v>
      </c>
    </row>
    <row r="672" spans="5:12" x14ac:dyDescent="0.3">
      <c r="E672" s="3">
        <f t="shared" si="50"/>
        <v>0.66900000000000048</v>
      </c>
      <c r="F672" s="3">
        <f t="shared" si="53"/>
        <v>19.251489015513982</v>
      </c>
      <c r="H672" s="3">
        <v>669</v>
      </c>
      <c r="I672" s="3">
        <f t="shared" si="51"/>
        <v>0.66900000000000048</v>
      </c>
      <c r="J672" s="3">
        <f t="shared" si="54"/>
        <v>38.507400331481826</v>
      </c>
      <c r="L672" s="4">
        <f t="shared" si="52"/>
        <v>19.255911315967843</v>
      </c>
    </row>
    <row r="673" spans="5:12" x14ac:dyDescent="0.3">
      <c r="E673" s="3">
        <f t="shared" si="50"/>
        <v>0.67000000000000048</v>
      </c>
      <c r="F673" s="3">
        <f t="shared" si="53"/>
        <v>19.277922838894497</v>
      </c>
      <c r="H673" s="3">
        <v>670</v>
      </c>
      <c r="I673" s="3">
        <f t="shared" si="51"/>
        <v>0.67000000000000048</v>
      </c>
      <c r="J673" s="3">
        <f t="shared" si="54"/>
        <v>38.560273481398958</v>
      </c>
      <c r="L673" s="4">
        <f t="shared" si="52"/>
        <v>19.282350642504461</v>
      </c>
    </row>
    <row r="674" spans="5:12" x14ac:dyDescent="0.3">
      <c r="E674" s="3">
        <f t="shared" si="50"/>
        <v>0.67100000000000048</v>
      </c>
      <c r="F674" s="3">
        <f t="shared" si="53"/>
        <v>19.304350054645155</v>
      </c>
      <c r="H674" s="3">
        <v>671</v>
      </c>
      <c r="I674" s="3">
        <f t="shared" si="51"/>
        <v>0.67100000000000048</v>
      </c>
      <c r="J674" s="3">
        <f t="shared" si="54"/>
        <v>38.613133413028606</v>
      </c>
      <c r="L674" s="4">
        <f t="shared" si="52"/>
        <v>19.308783358383451</v>
      </c>
    </row>
    <row r="675" spans="5:12" x14ac:dyDescent="0.3">
      <c r="E675" s="3">
        <f t="shared" si="50"/>
        <v>0.67200000000000049</v>
      </c>
      <c r="F675" s="3">
        <f t="shared" si="53"/>
        <v>19.33077066441767</v>
      </c>
      <c r="H675" s="3">
        <v>672</v>
      </c>
      <c r="I675" s="3">
        <f t="shared" si="51"/>
        <v>0.67200000000000049</v>
      </c>
      <c r="J675" s="3">
        <f t="shared" si="54"/>
        <v>38.665980129675347</v>
      </c>
      <c r="L675" s="4">
        <f t="shared" si="52"/>
        <v>19.335209465257677</v>
      </c>
    </row>
    <row r="676" spans="5:12" x14ac:dyDescent="0.3">
      <c r="E676" s="3">
        <f t="shared" si="50"/>
        <v>0.67300000000000049</v>
      </c>
      <c r="F676" s="3">
        <f t="shared" si="53"/>
        <v>19.357184669863315</v>
      </c>
      <c r="H676" s="3">
        <v>673</v>
      </c>
      <c r="I676" s="3">
        <f t="shared" si="51"/>
        <v>0.67300000000000049</v>
      </c>
      <c r="J676" s="3">
        <f t="shared" si="54"/>
        <v>38.718813634642927</v>
      </c>
      <c r="L676" s="4">
        <f t="shared" si="52"/>
        <v>19.361628964779612</v>
      </c>
    </row>
    <row r="677" spans="5:12" x14ac:dyDescent="0.3">
      <c r="E677" s="3">
        <f t="shared" si="50"/>
        <v>0.67400000000000049</v>
      </c>
      <c r="F677" s="3">
        <f t="shared" si="53"/>
        <v>19.383592072632965</v>
      </c>
      <c r="H677" s="3">
        <v>674</v>
      </c>
      <c r="I677" s="3">
        <f t="shared" si="51"/>
        <v>0.67400000000000049</v>
      </c>
      <c r="J677" s="3">
        <f t="shared" si="54"/>
        <v>38.77163393123427</v>
      </c>
      <c r="L677" s="4">
        <f t="shared" si="52"/>
        <v>19.388041858601305</v>
      </c>
    </row>
    <row r="678" spans="5:12" x14ac:dyDescent="0.3">
      <c r="E678" s="3">
        <f t="shared" si="50"/>
        <v>0.67500000000000049</v>
      </c>
      <c r="F678" s="3">
        <f t="shared" si="53"/>
        <v>19.409992874377082</v>
      </c>
      <c r="H678" s="3">
        <v>675</v>
      </c>
      <c r="I678" s="3">
        <f t="shared" si="51"/>
        <v>0.67500000000000049</v>
      </c>
      <c r="J678" s="3">
        <f t="shared" si="54"/>
        <v>38.824441022751458</v>
      </c>
      <c r="L678" s="4">
        <f t="shared" si="52"/>
        <v>19.414448148374376</v>
      </c>
    </row>
    <row r="679" spans="5:12" x14ac:dyDescent="0.3">
      <c r="E679" s="3">
        <f t="shared" si="50"/>
        <v>0.67600000000000049</v>
      </c>
      <c r="F679" s="3">
        <f t="shared" si="53"/>
        <v>19.436387076745717</v>
      </c>
      <c r="H679" s="3">
        <v>676</v>
      </c>
      <c r="I679" s="3">
        <f t="shared" si="51"/>
        <v>0.67600000000000049</v>
      </c>
      <c r="J679" s="3">
        <f t="shared" si="54"/>
        <v>38.877234912495773</v>
      </c>
      <c r="L679" s="4">
        <f t="shared" si="52"/>
        <v>19.440847835750056</v>
      </c>
    </row>
    <row r="680" spans="5:12" x14ac:dyDescent="0.3">
      <c r="E680" s="3">
        <f t="shared" ref="E680:E743" si="55">E679+$C$3</f>
        <v>0.67700000000000049</v>
      </c>
      <c r="F680" s="3">
        <f t="shared" si="53"/>
        <v>19.462774681388524</v>
      </c>
      <c r="H680" s="3">
        <v>677</v>
      </c>
      <c r="I680" s="3">
        <f t="shared" ref="I680:I743" si="56">I679+$C$3</f>
        <v>0.67700000000000049</v>
      </c>
      <c r="J680" s="3">
        <f t="shared" si="54"/>
        <v>38.93001560376765</v>
      </c>
      <c r="L680" s="4">
        <f t="shared" ref="L680:L743" si="57">ABS(F680-J680)</f>
        <v>19.467240922379126</v>
      </c>
    </row>
    <row r="681" spans="5:12" x14ac:dyDescent="0.3">
      <c r="E681" s="3">
        <f t="shared" si="55"/>
        <v>0.67800000000000049</v>
      </c>
      <c r="F681" s="3">
        <f t="shared" si="53"/>
        <v>19.4891556899547</v>
      </c>
      <c r="H681" s="3">
        <v>678</v>
      </c>
      <c r="I681" s="3">
        <f t="shared" si="56"/>
        <v>0.67800000000000049</v>
      </c>
      <c r="J681" s="3">
        <f t="shared" si="54"/>
        <v>38.982783099866708</v>
      </c>
      <c r="L681" s="4">
        <f t="shared" si="57"/>
        <v>19.493627409912008</v>
      </c>
    </row>
    <row r="682" spans="5:12" x14ac:dyDescent="0.3">
      <c r="E682" s="3">
        <f t="shared" si="55"/>
        <v>0.67900000000000049</v>
      </c>
      <c r="F682" s="3">
        <f t="shared" si="53"/>
        <v>19.515530104093088</v>
      </c>
      <c r="H682" s="3">
        <v>679</v>
      </c>
      <c r="I682" s="3">
        <f t="shared" si="56"/>
        <v>0.67900000000000049</v>
      </c>
      <c r="J682" s="3">
        <f t="shared" si="54"/>
        <v>39.035537404091741</v>
      </c>
      <c r="L682" s="4">
        <f t="shared" si="57"/>
        <v>19.520007299998653</v>
      </c>
    </row>
    <row r="683" spans="5:12" x14ac:dyDescent="0.3">
      <c r="E683" s="3">
        <f t="shared" si="55"/>
        <v>0.68000000000000049</v>
      </c>
      <c r="F683" s="3">
        <f t="shared" si="53"/>
        <v>19.541897925452048</v>
      </c>
      <c r="H683" s="3">
        <v>680</v>
      </c>
      <c r="I683" s="3">
        <f t="shared" si="56"/>
        <v>0.68000000000000049</v>
      </c>
      <c r="J683" s="3">
        <f t="shared" si="54"/>
        <v>39.088278519740719</v>
      </c>
      <c r="L683" s="4">
        <f t="shared" si="57"/>
        <v>19.546380594288671</v>
      </c>
    </row>
    <row r="684" spans="5:12" x14ac:dyDescent="0.3">
      <c r="E684" s="3">
        <f t="shared" si="55"/>
        <v>0.68100000000000049</v>
      </c>
      <c r="F684" s="3">
        <f t="shared" si="53"/>
        <v>19.568259155679613</v>
      </c>
      <c r="H684" s="3">
        <v>681</v>
      </c>
      <c r="I684" s="3">
        <f t="shared" si="56"/>
        <v>0.68100000000000049</v>
      </c>
      <c r="J684" s="3">
        <f t="shared" si="54"/>
        <v>39.141006450110787</v>
      </c>
      <c r="L684" s="4">
        <f t="shared" si="57"/>
        <v>19.572747294431174</v>
      </c>
    </row>
    <row r="685" spans="5:12" x14ac:dyDescent="0.3">
      <c r="E685" s="3">
        <f t="shared" si="55"/>
        <v>0.68200000000000049</v>
      </c>
      <c r="F685" s="3">
        <f t="shared" si="53"/>
        <v>19.594613796423346</v>
      </c>
      <c r="H685" s="3">
        <v>682</v>
      </c>
      <c r="I685" s="3">
        <f t="shared" si="56"/>
        <v>0.68200000000000049</v>
      </c>
      <c r="J685" s="3">
        <f t="shared" si="54"/>
        <v>39.19372119849826</v>
      </c>
      <c r="L685" s="4">
        <f t="shared" si="57"/>
        <v>19.599107402074914</v>
      </c>
    </row>
    <row r="686" spans="5:12" x14ac:dyDescent="0.3">
      <c r="E686" s="3">
        <f t="shared" si="55"/>
        <v>0.6830000000000005</v>
      </c>
      <c r="F686" s="3">
        <f t="shared" si="53"/>
        <v>19.620961849330385</v>
      </c>
      <c r="H686" s="3">
        <v>683</v>
      </c>
      <c r="I686" s="3">
        <f t="shared" si="56"/>
        <v>0.6830000000000005</v>
      </c>
      <c r="J686" s="3">
        <f t="shared" si="54"/>
        <v>39.246422768198634</v>
      </c>
      <c r="L686" s="4">
        <f t="shared" si="57"/>
        <v>19.625460918868249</v>
      </c>
    </row>
    <row r="687" spans="5:12" x14ac:dyDescent="0.3">
      <c r="E687" s="3">
        <f t="shared" si="55"/>
        <v>0.6840000000000005</v>
      </c>
      <c r="F687" s="3">
        <f t="shared" si="53"/>
        <v>19.647303316047527</v>
      </c>
      <c r="H687" s="3">
        <v>684</v>
      </c>
      <c r="I687" s="3">
        <f t="shared" si="56"/>
        <v>0.6840000000000005</v>
      </c>
      <c r="J687" s="3">
        <f t="shared" si="54"/>
        <v>39.299111162506584</v>
      </c>
      <c r="L687" s="4">
        <f t="shared" si="57"/>
        <v>19.651807846459057</v>
      </c>
    </row>
    <row r="688" spans="5:12" x14ac:dyDescent="0.3">
      <c r="E688" s="3">
        <f t="shared" si="55"/>
        <v>0.6850000000000005</v>
      </c>
      <c r="F688" s="3">
        <f t="shared" si="53"/>
        <v>19.67363819822107</v>
      </c>
      <c r="H688" s="3">
        <v>685</v>
      </c>
      <c r="I688" s="3">
        <f t="shared" si="56"/>
        <v>0.6850000000000005</v>
      </c>
      <c r="J688" s="3">
        <f t="shared" si="54"/>
        <v>39.351786384715957</v>
      </c>
      <c r="L688" s="4">
        <f t="shared" si="57"/>
        <v>19.678148186494887</v>
      </c>
    </row>
    <row r="689" spans="5:12" x14ac:dyDescent="0.3">
      <c r="E689" s="3">
        <f t="shared" si="55"/>
        <v>0.6860000000000005</v>
      </c>
      <c r="F689" s="3">
        <f t="shared" si="53"/>
        <v>19.699966497496987</v>
      </c>
      <c r="H689" s="3">
        <v>686</v>
      </c>
      <c r="I689" s="3">
        <f t="shared" si="56"/>
        <v>0.6860000000000005</v>
      </c>
      <c r="J689" s="3">
        <f t="shared" si="54"/>
        <v>39.404448438119779</v>
      </c>
      <c r="L689" s="4">
        <f t="shared" si="57"/>
        <v>19.704481940622792</v>
      </c>
    </row>
    <row r="690" spans="5:12" x14ac:dyDescent="0.3">
      <c r="E690" s="3">
        <f t="shared" si="55"/>
        <v>0.6870000000000005</v>
      </c>
      <c r="F690" s="3">
        <f t="shared" si="53"/>
        <v>19.726288215520768</v>
      </c>
      <c r="H690" s="3">
        <v>687</v>
      </c>
      <c r="I690" s="3">
        <f t="shared" si="56"/>
        <v>0.6870000000000005</v>
      </c>
      <c r="J690" s="3">
        <f t="shared" si="54"/>
        <v>39.457097326010249</v>
      </c>
      <c r="L690" s="4">
        <f t="shared" si="57"/>
        <v>19.730809110489481</v>
      </c>
    </row>
    <row r="691" spans="5:12" x14ac:dyDescent="0.3">
      <c r="E691" s="3">
        <f t="shared" si="55"/>
        <v>0.6880000000000005</v>
      </c>
      <c r="F691" s="3">
        <f t="shared" si="53"/>
        <v>19.752603353937531</v>
      </c>
      <c r="H691" s="3">
        <v>688</v>
      </c>
      <c r="I691" s="3">
        <f t="shared" si="56"/>
        <v>0.6880000000000005</v>
      </c>
      <c r="J691" s="3">
        <f t="shared" si="54"/>
        <v>39.509733051678744</v>
      </c>
      <c r="L691" s="4">
        <f t="shared" si="57"/>
        <v>19.757129697741213</v>
      </c>
    </row>
    <row r="692" spans="5:12" x14ac:dyDescent="0.3">
      <c r="E692" s="3">
        <f t="shared" si="55"/>
        <v>0.6890000000000005</v>
      </c>
      <c r="F692" s="3">
        <f t="shared" si="53"/>
        <v>19.778911914391955</v>
      </c>
      <c r="H692" s="3">
        <v>689</v>
      </c>
      <c r="I692" s="3">
        <f t="shared" si="56"/>
        <v>0.6890000000000005</v>
      </c>
      <c r="J692" s="3">
        <f t="shared" si="54"/>
        <v>39.562355618415822</v>
      </c>
      <c r="L692" s="4">
        <f t="shared" si="57"/>
        <v>19.783443704023867</v>
      </c>
    </row>
    <row r="693" spans="5:12" x14ac:dyDescent="0.3">
      <c r="E693" s="3">
        <f t="shared" si="55"/>
        <v>0.6900000000000005</v>
      </c>
      <c r="F693" s="3">
        <f t="shared" si="53"/>
        <v>19.805213898528351</v>
      </c>
      <c r="H693" s="3">
        <v>690</v>
      </c>
      <c r="I693" s="3">
        <f t="shared" si="56"/>
        <v>0.6900000000000005</v>
      </c>
      <c r="J693" s="3">
        <f t="shared" si="54"/>
        <v>39.614965029511218</v>
      </c>
      <c r="L693" s="4">
        <f t="shared" si="57"/>
        <v>19.809751130982868</v>
      </c>
    </row>
    <row r="694" spans="5:12" x14ac:dyDescent="0.3">
      <c r="E694" s="3">
        <f t="shared" si="55"/>
        <v>0.6910000000000005</v>
      </c>
      <c r="F694" s="3">
        <f t="shared" si="53"/>
        <v>19.831509307990586</v>
      </c>
      <c r="H694" s="3">
        <v>691</v>
      </c>
      <c r="I694" s="3">
        <f t="shared" si="56"/>
        <v>0.6910000000000005</v>
      </c>
      <c r="J694" s="3">
        <f t="shared" si="54"/>
        <v>39.667561288253843</v>
      </c>
      <c r="L694" s="4">
        <f t="shared" si="57"/>
        <v>19.836051980263257</v>
      </c>
    </row>
    <row r="695" spans="5:12" x14ac:dyDescent="0.3">
      <c r="E695" s="3">
        <f t="shared" si="55"/>
        <v>0.6920000000000005</v>
      </c>
      <c r="F695" s="3">
        <f t="shared" si="53"/>
        <v>19.857798144422105</v>
      </c>
      <c r="H695" s="3">
        <v>692</v>
      </c>
      <c r="I695" s="3">
        <f t="shared" si="56"/>
        <v>0.6920000000000005</v>
      </c>
      <c r="J695" s="3">
        <f t="shared" si="54"/>
        <v>39.720144397931783</v>
      </c>
      <c r="L695" s="4">
        <f t="shared" si="57"/>
        <v>19.862346253509678</v>
      </c>
    </row>
    <row r="696" spans="5:12" x14ac:dyDescent="0.3">
      <c r="E696" s="3">
        <f t="shared" si="55"/>
        <v>0.6930000000000005</v>
      </c>
      <c r="F696" s="3">
        <f t="shared" si="53"/>
        <v>19.88408040946598</v>
      </c>
      <c r="H696" s="3">
        <v>693</v>
      </c>
      <c r="I696" s="3">
        <f t="shared" si="56"/>
        <v>0.6930000000000005</v>
      </c>
      <c r="J696" s="3">
        <f t="shared" si="54"/>
        <v>39.7727143618323</v>
      </c>
      <c r="L696" s="4">
        <f t="shared" si="57"/>
        <v>19.88863395236632</v>
      </c>
    </row>
    <row r="697" spans="5:12" x14ac:dyDescent="0.3">
      <c r="E697" s="3">
        <f t="shared" si="55"/>
        <v>0.69400000000000051</v>
      </c>
      <c r="F697" s="3">
        <f t="shared" si="53"/>
        <v>19.910356104764858</v>
      </c>
      <c r="H697" s="3">
        <v>694</v>
      </c>
      <c r="I697" s="3">
        <f t="shared" si="56"/>
        <v>0.69400000000000051</v>
      </c>
      <c r="J697" s="3">
        <f t="shared" si="54"/>
        <v>39.825271183241838</v>
      </c>
      <c r="L697" s="4">
        <f t="shared" si="57"/>
        <v>19.91491507847698</v>
      </c>
    </row>
    <row r="698" spans="5:12" x14ac:dyDescent="0.3">
      <c r="E698" s="3">
        <f t="shared" si="55"/>
        <v>0.69500000000000051</v>
      </c>
      <c r="F698" s="3">
        <f t="shared" si="53"/>
        <v>19.936625231960946</v>
      </c>
      <c r="H698" s="3">
        <v>695</v>
      </c>
      <c r="I698" s="3">
        <f t="shared" si="56"/>
        <v>0.69500000000000051</v>
      </c>
      <c r="J698" s="3">
        <f t="shared" si="54"/>
        <v>39.877814865446027</v>
      </c>
      <c r="L698" s="4">
        <f t="shared" si="57"/>
        <v>19.941189633485081</v>
      </c>
    </row>
    <row r="699" spans="5:12" x14ac:dyDescent="0.3">
      <c r="E699" s="3">
        <f t="shared" si="55"/>
        <v>0.69600000000000051</v>
      </c>
      <c r="F699" s="3">
        <f t="shared" si="53"/>
        <v>19.962887792696094</v>
      </c>
      <c r="H699" s="3">
        <v>696</v>
      </c>
      <c r="I699" s="3">
        <f t="shared" si="56"/>
        <v>0.69600000000000051</v>
      </c>
      <c r="J699" s="3">
        <f t="shared" si="54"/>
        <v>39.930345411729668</v>
      </c>
      <c r="L699" s="4">
        <f t="shared" si="57"/>
        <v>19.967457619033574</v>
      </c>
    </row>
    <row r="700" spans="5:12" x14ac:dyDescent="0.3">
      <c r="E700" s="3">
        <f t="shared" si="55"/>
        <v>0.69700000000000051</v>
      </c>
      <c r="F700" s="3">
        <f t="shared" si="53"/>
        <v>19.989143788611671</v>
      </c>
      <c r="H700" s="3">
        <v>697</v>
      </c>
      <c r="I700" s="3">
        <f t="shared" si="56"/>
        <v>0.69700000000000051</v>
      </c>
      <c r="J700" s="3">
        <f t="shared" si="54"/>
        <v>39.982862825376735</v>
      </c>
      <c r="L700" s="4">
        <f t="shared" si="57"/>
        <v>19.993719036765064</v>
      </c>
    </row>
    <row r="701" spans="5:12" x14ac:dyDescent="0.3">
      <c r="E701" s="3">
        <f t="shared" si="55"/>
        <v>0.69800000000000051</v>
      </c>
      <c r="F701" s="3">
        <f t="shared" si="53"/>
        <v>20.015393221348717</v>
      </c>
      <c r="H701" s="3">
        <v>698</v>
      </c>
      <c r="I701" s="3">
        <f t="shared" si="56"/>
        <v>0.69800000000000051</v>
      </c>
      <c r="J701" s="3">
        <f t="shared" si="54"/>
        <v>40.035367109670389</v>
      </c>
      <c r="L701" s="4">
        <f t="shared" si="57"/>
        <v>20.019973888321672</v>
      </c>
    </row>
    <row r="702" spans="5:12" x14ac:dyDescent="0.3">
      <c r="E702" s="3">
        <f t="shared" si="55"/>
        <v>0.69900000000000051</v>
      </c>
      <c r="F702" s="3">
        <f t="shared" si="53"/>
        <v>20.04163609254779</v>
      </c>
      <c r="H702" s="3">
        <v>699</v>
      </c>
      <c r="I702" s="3">
        <f t="shared" si="56"/>
        <v>0.69900000000000051</v>
      </c>
      <c r="J702" s="3">
        <f t="shared" si="54"/>
        <v>40.087858267892969</v>
      </c>
      <c r="L702" s="4">
        <f t="shared" si="57"/>
        <v>20.046222175345179</v>
      </c>
    </row>
    <row r="703" spans="5:12" x14ac:dyDescent="0.3">
      <c r="E703" s="3">
        <f t="shared" si="55"/>
        <v>0.70000000000000051</v>
      </c>
      <c r="F703" s="3">
        <f t="shared" si="53"/>
        <v>20.067872403849094</v>
      </c>
      <c r="H703" s="3">
        <v>700</v>
      </c>
      <c r="I703" s="3">
        <f t="shared" si="56"/>
        <v>0.70000000000000051</v>
      </c>
      <c r="J703" s="3">
        <f t="shared" si="54"/>
        <v>40.140336303325995</v>
      </c>
      <c r="L703" s="4">
        <f t="shared" si="57"/>
        <v>20.072463899476901</v>
      </c>
    </row>
    <row r="704" spans="5:12" x14ac:dyDescent="0.3">
      <c r="E704" s="3">
        <f t="shared" si="55"/>
        <v>0.70100000000000051</v>
      </c>
      <c r="F704" s="3">
        <f t="shared" si="53"/>
        <v>20.09410215689239</v>
      </c>
      <c r="H704" s="3">
        <v>701</v>
      </c>
      <c r="I704" s="3">
        <f t="shared" si="56"/>
        <v>0.70100000000000051</v>
      </c>
      <c r="J704" s="3">
        <f t="shared" si="54"/>
        <v>40.192801219250164</v>
      </c>
      <c r="L704" s="4">
        <f t="shared" si="57"/>
        <v>20.098699062357774</v>
      </c>
    </row>
    <row r="705" spans="5:12" x14ac:dyDescent="0.3">
      <c r="E705" s="3">
        <f t="shared" si="55"/>
        <v>0.70200000000000051</v>
      </c>
      <c r="F705" s="3">
        <f t="shared" si="53"/>
        <v>20.120325353317043</v>
      </c>
      <c r="H705" s="3">
        <v>702</v>
      </c>
      <c r="I705" s="3">
        <f t="shared" si="56"/>
        <v>0.70200000000000051</v>
      </c>
      <c r="J705" s="3">
        <f t="shared" si="54"/>
        <v>40.245253018945348</v>
      </c>
      <c r="L705" s="4">
        <f t="shared" si="57"/>
        <v>20.124927665628306</v>
      </c>
    </row>
    <row r="706" spans="5:12" x14ac:dyDescent="0.3">
      <c r="E706" s="3">
        <f t="shared" si="55"/>
        <v>0.70300000000000051</v>
      </c>
      <c r="F706" s="3">
        <f t="shared" si="53"/>
        <v>20.146541994761975</v>
      </c>
      <c r="H706" s="3">
        <v>703</v>
      </c>
      <c r="I706" s="3">
        <f t="shared" si="56"/>
        <v>0.70300000000000051</v>
      </c>
      <c r="J706" s="3">
        <f t="shared" si="54"/>
        <v>40.29769170569061</v>
      </c>
      <c r="L706" s="4">
        <f t="shared" si="57"/>
        <v>20.151149710928635</v>
      </c>
    </row>
    <row r="707" spans="5:12" x14ac:dyDescent="0.3">
      <c r="E707" s="3">
        <f t="shared" si="55"/>
        <v>0.70400000000000051</v>
      </c>
      <c r="F707" s="3">
        <f t="shared" si="53"/>
        <v>20.172752082865756</v>
      </c>
      <c r="H707" s="3">
        <v>704</v>
      </c>
      <c r="I707" s="3">
        <f t="shared" si="56"/>
        <v>0.70400000000000051</v>
      </c>
      <c r="J707" s="3">
        <f t="shared" si="54"/>
        <v>40.350117282764188</v>
      </c>
      <c r="L707" s="4">
        <f t="shared" si="57"/>
        <v>20.177365199898432</v>
      </c>
    </row>
    <row r="708" spans="5:12" x14ac:dyDescent="0.3">
      <c r="E708" s="3">
        <f t="shared" si="55"/>
        <v>0.70500000000000052</v>
      </c>
      <c r="F708" s="3">
        <f t="shared" si="53"/>
        <v>20.198955619266513</v>
      </c>
      <c r="H708" s="3">
        <v>705</v>
      </c>
      <c r="I708" s="3">
        <f t="shared" si="56"/>
        <v>0.70500000000000052</v>
      </c>
      <c r="J708" s="3">
        <f t="shared" si="54"/>
        <v>40.402529753443496</v>
      </c>
      <c r="L708" s="4">
        <f t="shared" si="57"/>
        <v>20.203574134176982</v>
      </c>
    </row>
    <row r="709" spans="5:12" x14ac:dyDescent="0.3">
      <c r="E709" s="3">
        <f t="shared" si="55"/>
        <v>0.70600000000000052</v>
      </c>
      <c r="F709" s="3">
        <f t="shared" ref="F709:F772" si="58">($C$4-($C$4*(EXP(-(E709/$C$5)))))/$C$5</f>
        <v>20.225152605601963</v>
      </c>
      <c r="H709" s="3">
        <v>706</v>
      </c>
      <c r="I709" s="3">
        <f t="shared" si="56"/>
        <v>0.70600000000000052</v>
      </c>
      <c r="J709" s="3">
        <f t="shared" ref="J709:J772" si="59">(J708+((($C$4/2)-J708)/$C$5)*$C$3)</f>
        <v>40.454929121005136</v>
      </c>
      <c r="L709" s="4">
        <f t="shared" si="57"/>
        <v>20.229776515403174</v>
      </c>
    </row>
    <row r="710" spans="5:12" x14ac:dyDescent="0.3">
      <c r="E710" s="3">
        <f t="shared" si="55"/>
        <v>0.70700000000000052</v>
      </c>
      <c r="F710" s="3">
        <f t="shared" si="58"/>
        <v>20.251343043509422</v>
      </c>
      <c r="H710" s="3">
        <v>707</v>
      </c>
      <c r="I710" s="3">
        <f t="shared" si="56"/>
        <v>0.70700000000000052</v>
      </c>
      <c r="J710" s="3">
        <f t="shared" si="59"/>
        <v>40.507315388724884</v>
      </c>
      <c r="L710" s="4">
        <f t="shared" si="57"/>
        <v>20.255972345215461</v>
      </c>
    </row>
    <row r="711" spans="5:12" x14ac:dyDescent="0.3">
      <c r="E711" s="3">
        <f t="shared" si="55"/>
        <v>0.70800000000000052</v>
      </c>
      <c r="F711" s="3">
        <f t="shared" si="58"/>
        <v>20.277526934625783</v>
      </c>
      <c r="H711" s="3">
        <v>708</v>
      </c>
      <c r="I711" s="3">
        <f t="shared" si="56"/>
        <v>0.70800000000000052</v>
      </c>
      <c r="J711" s="3">
        <f t="shared" si="59"/>
        <v>40.559688559877699</v>
      </c>
      <c r="L711" s="4">
        <f t="shared" si="57"/>
        <v>20.282161625251916</v>
      </c>
    </row>
    <row r="712" spans="5:12" x14ac:dyDescent="0.3">
      <c r="E712" s="3">
        <f t="shared" si="55"/>
        <v>0.70900000000000052</v>
      </c>
      <c r="F712" s="3">
        <f t="shared" si="58"/>
        <v>20.303704280587525</v>
      </c>
      <c r="H712" s="3">
        <v>709</v>
      </c>
      <c r="I712" s="3">
        <f t="shared" si="56"/>
        <v>0.70900000000000052</v>
      </c>
      <c r="J712" s="3">
        <f t="shared" si="59"/>
        <v>40.612048637737729</v>
      </c>
      <c r="L712" s="4">
        <f t="shared" si="57"/>
        <v>20.308344357150204</v>
      </c>
    </row>
    <row r="713" spans="5:12" x14ac:dyDescent="0.3">
      <c r="E713" s="3">
        <f t="shared" si="55"/>
        <v>0.71000000000000052</v>
      </c>
      <c r="F713" s="3">
        <f t="shared" si="58"/>
        <v>20.329875083030771</v>
      </c>
      <c r="H713" s="3">
        <v>710</v>
      </c>
      <c r="I713" s="3">
        <f t="shared" si="56"/>
        <v>0.71000000000000052</v>
      </c>
      <c r="J713" s="3">
        <f t="shared" si="59"/>
        <v>40.664395625578294</v>
      </c>
      <c r="L713" s="4">
        <f t="shared" si="57"/>
        <v>20.334520542547523</v>
      </c>
    </row>
    <row r="714" spans="5:12" x14ac:dyDescent="0.3">
      <c r="E714" s="3">
        <f t="shared" si="55"/>
        <v>0.71100000000000052</v>
      </c>
      <c r="F714" s="3">
        <f t="shared" si="58"/>
        <v>20.356039343591178</v>
      </c>
      <c r="H714" s="3">
        <v>711</v>
      </c>
      <c r="I714" s="3">
        <f t="shared" si="56"/>
        <v>0.71100000000000052</v>
      </c>
      <c r="J714" s="3">
        <f t="shared" si="59"/>
        <v>40.716729526671898</v>
      </c>
      <c r="L714" s="4">
        <f t="shared" si="57"/>
        <v>20.36069018308072</v>
      </c>
    </row>
    <row r="715" spans="5:12" x14ac:dyDescent="0.3">
      <c r="E715" s="3">
        <f t="shared" si="55"/>
        <v>0.71200000000000052</v>
      </c>
      <c r="F715" s="3">
        <f t="shared" si="58"/>
        <v>20.382197063904002</v>
      </c>
      <c r="H715" s="3">
        <v>712</v>
      </c>
      <c r="I715" s="3">
        <f t="shared" si="56"/>
        <v>0.71200000000000052</v>
      </c>
      <c r="J715" s="3">
        <f t="shared" si="59"/>
        <v>40.769050344290228</v>
      </c>
      <c r="L715" s="4">
        <f t="shared" si="57"/>
        <v>20.386853280386227</v>
      </c>
    </row>
    <row r="716" spans="5:12" x14ac:dyDescent="0.3">
      <c r="E716" s="3">
        <f t="shared" si="55"/>
        <v>0.71300000000000052</v>
      </c>
      <c r="F716" s="3">
        <f t="shared" si="58"/>
        <v>20.408348245604117</v>
      </c>
      <c r="H716" s="3">
        <v>713</v>
      </c>
      <c r="I716" s="3">
        <f t="shared" si="56"/>
        <v>0.71300000000000052</v>
      </c>
      <c r="J716" s="3">
        <f t="shared" si="59"/>
        <v>40.821358081704155</v>
      </c>
      <c r="L716" s="4">
        <f t="shared" si="57"/>
        <v>20.413009836100038</v>
      </c>
    </row>
    <row r="717" spans="5:12" x14ac:dyDescent="0.3">
      <c r="E717" s="3">
        <f t="shared" si="55"/>
        <v>0.71400000000000052</v>
      </c>
      <c r="F717" s="3">
        <f t="shared" si="58"/>
        <v>20.434492890325956</v>
      </c>
      <c r="H717" s="3">
        <v>714</v>
      </c>
      <c r="I717" s="3">
        <f t="shared" si="56"/>
        <v>0.71400000000000052</v>
      </c>
      <c r="J717" s="3">
        <f t="shared" si="59"/>
        <v>40.873652742183729</v>
      </c>
      <c r="L717" s="4">
        <f t="shared" si="57"/>
        <v>20.439159851857774</v>
      </c>
    </row>
    <row r="718" spans="5:12" x14ac:dyDescent="0.3">
      <c r="E718" s="3">
        <f t="shared" si="55"/>
        <v>0.71500000000000052</v>
      </c>
      <c r="F718" s="3">
        <f t="shared" si="58"/>
        <v>20.460630999703568</v>
      </c>
      <c r="H718" s="3">
        <v>715</v>
      </c>
      <c r="I718" s="3">
        <f t="shared" si="56"/>
        <v>0.71500000000000052</v>
      </c>
      <c r="J718" s="3">
        <f t="shared" si="59"/>
        <v>40.925934328998181</v>
      </c>
      <c r="L718" s="4">
        <f t="shared" si="57"/>
        <v>20.465303329294613</v>
      </c>
    </row>
    <row r="719" spans="5:12" x14ac:dyDescent="0.3">
      <c r="E719" s="3">
        <f t="shared" si="55"/>
        <v>0.71600000000000052</v>
      </c>
      <c r="F719" s="3">
        <f t="shared" si="58"/>
        <v>20.486762575370577</v>
      </c>
      <c r="H719" s="3">
        <v>716</v>
      </c>
      <c r="I719" s="3">
        <f t="shared" si="56"/>
        <v>0.71600000000000052</v>
      </c>
      <c r="J719" s="3">
        <f t="shared" si="59"/>
        <v>40.978202845415929</v>
      </c>
      <c r="L719" s="4">
        <f t="shared" si="57"/>
        <v>20.491440270045352</v>
      </c>
    </row>
    <row r="720" spans="5:12" x14ac:dyDescent="0.3">
      <c r="E720" s="3">
        <f t="shared" si="55"/>
        <v>0.71700000000000053</v>
      </c>
      <c r="F720" s="3">
        <f t="shared" si="58"/>
        <v>20.512887618960207</v>
      </c>
      <c r="H720" s="3">
        <v>717</v>
      </c>
      <c r="I720" s="3">
        <f t="shared" si="56"/>
        <v>0.71700000000000053</v>
      </c>
      <c r="J720" s="3">
        <f t="shared" si="59"/>
        <v>41.030458294704573</v>
      </c>
      <c r="L720" s="4">
        <f t="shared" si="57"/>
        <v>20.517570675744366</v>
      </c>
    </row>
    <row r="721" spans="5:12" x14ac:dyDescent="0.3">
      <c r="E721" s="3">
        <f t="shared" si="55"/>
        <v>0.71800000000000053</v>
      </c>
      <c r="F721" s="3">
        <f t="shared" si="58"/>
        <v>20.5390061321053</v>
      </c>
      <c r="H721" s="3">
        <v>718</v>
      </c>
      <c r="I721" s="3">
        <f t="shared" si="56"/>
        <v>0.71800000000000053</v>
      </c>
      <c r="J721" s="3">
        <f t="shared" si="59"/>
        <v>41.082700680130898</v>
      </c>
      <c r="L721" s="4">
        <f t="shared" si="57"/>
        <v>20.543694548025599</v>
      </c>
    </row>
    <row r="722" spans="5:12" x14ac:dyDescent="0.3">
      <c r="E722" s="3">
        <f t="shared" si="55"/>
        <v>0.71900000000000053</v>
      </c>
      <c r="F722" s="3">
        <f t="shared" si="58"/>
        <v>20.565118116438228</v>
      </c>
      <c r="H722" s="3">
        <v>719</v>
      </c>
      <c r="I722" s="3">
        <f t="shared" si="56"/>
        <v>0.71900000000000053</v>
      </c>
      <c r="J722" s="3">
        <f t="shared" si="59"/>
        <v>41.134930004960864</v>
      </c>
      <c r="L722" s="4">
        <f t="shared" si="57"/>
        <v>20.569811888522636</v>
      </c>
    </row>
    <row r="723" spans="5:12" x14ac:dyDescent="0.3">
      <c r="E723" s="3">
        <f t="shared" si="55"/>
        <v>0.72000000000000053</v>
      </c>
      <c r="F723" s="3">
        <f t="shared" si="58"/>
        <v>20.591223573591009</v>
      </c>
      <c r="H723" s="3">
        <v>720</v>
      </c>
      <c r="I723" s="3">
        <f t="shared" si="56"/>
        <v>0.72000000000000053</v>
      </c>
      <c r="J723" s="3">
        <f t="shared" si="59"/>
        <v>41.187146272459621</v>
      </c>
      <c r="L723" s="4">
        <f t="shared" si="57"/>
        <v>20.595922698868613</v>
      </c>
    </row>
    <row r="724" spans="5:12" x14ac:dyDescent="0.3">
      <c r="E724" s="3">
        <f t="shared" si="55"/>
        <v>0.72100000000000053</v>
      </c>
      <c r="F724" s="3">
        <f t="shared" si="58"/>
        <v>20.617322505195233</v>
      </c>
      <c r="H724" s="3">
        <v>721</v>
      </c>
      <c r="I724" s="3">
        <f t="shared" si="56"/>
        <v>0.72100000000000053</v>
      </c>
      <c r="J724" s="3">
        <f t="shared" si="59"/>
        <v>41.239349485891509</v>
      </c>
      <c r="L724" s="4">
        <f t="shared" si="57"/>
        <v>20.622026980696276</v>
      </c>
    </row>
    <row r="725" spans="5:12" x14ac:dyDescent="0.3">
      <c r="E725" s="3">
        <f t="shared" si="55"/>
        <v>0.72200000000000053</v>
      </c>
      <c r="F725" s="3">
        <f t="shared" si="58"/>
        <v>20.643414912882079</v>
      </c>
      <c r="H725" s="3">
        <v>722</v>
      </c>
      <c r="I725" s="3">
        <f t="shared" si="56"/>
        <v>0.72200000000000053</v>
      </c>
      <c r="J725" s="3">
        <f t="shared" si="59"/>
        <v>41.291539648520036</v>
      </c>
      <c r="L725" s="4">
        <f t="shared" si="57"/>
        <v>20.648124735637957</v>
      </c>
    </row>
    <row r="726" spans="5:12" x14ac:dyDescent="0.3">
      <c r="E726" s="3">
        <f t="shared" si="55"/>
        <v>0.72300000000000053</v>
      </c>
      <c r="F726" s="3">
        <f t="shared" si="58"/>
        <v>20.669500798282314</v>
      </c>
      <c r="H726" s="3">
        <v>723</v>
      </c>
      <c r="I726" s="3">
        <f t="shared" si="56"/>
        <v>0.72300000000000053</v>
      </c>
      <c r="J726" s="3">
        <f t="shared" si="59"/>
        <v>41.343716763607908</v>
      </c>
      <c r="L726" s="4">
        <f t="shared" si="57"/>
        <v>20.674215965325594</v>
      </c>
    </row>
    <row r="727" spans="5:12" x14ac:dyDescent="0.3">
      <c r="E727" s="3">
        <f t="shared" si="55"/>
        <v>0.72400000000000053</v>
      </c>
      <c r="F727" s="3">
        <f t="shared" si="58"/>
        <v>20.695580163026321</v>
      </c>
      <c r="H727" s="3">
        <v>724</v>
      </c>
      <c r="I727" s="3">
        <f t="shared" si="56"/>
        <v>0.72400000000000053</v>
      </c>
      <c r="J727" s="3">
        <f t="shared" si="59"/>
        <v>41.395880834417007</v>
      </c>
      <c r="L727" s="4">
        <f t="shared" si="57"/>
        <v>20.700300671390686</v>
      </c>
    </row>
    <row r="728" spans="5:12" x14ac:dyDescent="0.3">
      <c r="E728" s="3">
        <f t="shared" si="55"/>
        <v>0.72500000000000053</v>
      </c>
      <c r="F728" s="3">
        <f t="shared" si="58"/>
        <v>20.721653008744056</v>
      </c>
      <c r="H728" s="3">
        <v>725</v>
      </c>
      <c r="I728" s="3">
        <f t="shared" si="56"/>
        <v>0.72500000000000053</v>
      </c>
      <c r="J728" s="3">
        <f t="shared" si="59"/>
        <v>41.448031864208403</v>
      </c>
      <c r="L728" s="4">
        <f t="shared" si="57"/>
        <v>20.726378855464347</v>
      </c>
    </row>
    <row r="729" spans="5:12" x14ac:dyDescent="0.3">
      <c r="E729" s="3">
        <f t="shared" si="55"/>
        <v>0.72600000000000053</v>
      </c>
      <c r="F729" s="3">
        <f t="shared" si="58"/>
        <v>20.747719337065064</v>
      </c>
      <c r="H729" s="3">
        <v>726</v>
      </c>
      <c r="I729" s="3">
        <f t="shared" si="56"/>
        <v>0.72600000000000053</v>
      </c>
      <c r="J729" s="3">
        <f t="shared" si="59"/>
        <v>41.500169856242351</v>
      </c>
      <c r="L729" s="4">
        <f t="shared" si="57"/>
        <v>20.752450519177287</v>
      </c>
    </row>
    <row r="730" spans="5:12" x14ac:dyDescent="0.3">
      <c r="E730" s="3">
        <f t="shared" si="55"/>
        <v>0.72700000000000053</v>
      </c>
      <c r="F730" s="3">
        <f t="shared" si="58"/>
        <v>20.773779149618505</v>
      </c>
      <c r="H730" s="3">
        <v>727</v>
      </c>
      <c r="I730" s="3">
        <f t="shared" si="56"/>
        <v>0.72700000000000053</v>
      </c>
      <c r="J730" s="3">
        <f t="shared" si="59"/>
        <v>41.552294813778289</v>
      </c>
      <c r="L730" s="4">
        <f t="shared" si="57"/>
        <v>20.778515664159784</v>
      </c>
    </row>
    <row r="731" spans="5:12" x14ac:dyDescent="0.3">
      <c r="E731" s="3">
        <f t="shared" si="55"/>
        <v>0.72800000000000054</v>
      </c>
      <c r="F731" s="3">
        <f t="shared" si="58"/>
        <v>20.799832448033101</v>
      </c>
      <c r="H731" s="3">
        <v>728</v>
      </c>
      <c r="I731" s="3">
        <f t="shared" si="56"/>
        <v>0.72800000000000054</v>
      </c>
      <c r="J731" s="3">
        <f t="shared" si="59"/>
        <v>41.604406740074843</v>
      </c>
      <c r="L731" s="4">
        <f t="shared" si="57"/>
        <v>20.804574292041742</v>
      </c>
    </row>
    <row r="732" spans="5:12" x14ac:dyDescent="0.3">
      <c r="E732" s="3">
        <f t="shared" si="55"/>
        <v>0.72900000000000054</v>
      </c>
      <c r="F732" s="3">
        <f t="shared" si="58"/>
        <v>20.825879233937201</v>
      </c>
      <c r="H732" s="3">
        <v>729</v>
      </c>
      <c r="I732" s="3">
        <f t="shared" si="56"/>
        <v>0.72900000000000054</v>
      </c>
      <c r="J732" s="3">
        <f t="shared" si="59"/>
        <v>41.656505638389824</v>
      </c>
      <c r="L732" s="4">
        <f t="shared" si="57"/>
        <v>20.830626404452623</v>
      </c>
    </row>
    <row r="733" spans="5:12" x14ac:dyDescent="0.3">
      <c r="E733" s="3">
        <f t="shared" si="55"/>
        <v>0.73000000000000054</v>
      </c>
      <c r="F733" s="3">
        <f t="shared" si="58"/>
        <v>20.851919508958701</v>
      </c>
      <c r="H733" s="3">
        <v>730</v>
      </c>
      <c r="I733" s="3">
        <f t="shared" si="56"/>
        <v>0.73000000000000054</v>
      </c>
      <c r="J733" s="3">
        <f t="shared" si="59"/>
        <v>41.708591511980224</v>
      </c>
      <c r="L733" s="4">
        <f t="shared" si="57"/>
        <v>20.856672003021522</v>
      </c>
    </row>
    <row r="734" spans="5:12" x14ac:dyDescent="0.3">
      <c r="E734" s="3">
        <f t="shared" si="55"/>
        <v>0.73100000000000054</v>
      </c>
      <c r="F734" s="3">
        <f t="shared" si="58"/>
        <v>20.877953274725144</v>
      </c>
      <c r="H734" s="3">
        <v>731</v>
      </c>
      <c r="I734" s="3">
        <f t="shared" si="56"/>
        <v>0.73100000000000054</v>
      </c>
      <c r="J734" s="3">
        <f t="shared" si="59"/>
        <v>41.760664364102226</v>
      </c>
      <c r="L734" s="4">
        <f t="shared" si="57"/>
        <v>20.882711089377082</v>
      </c>
    </row>
    <row r="735" spans="5:12" x14ac:dyDescent="0.3">
      <c r="E735" s="3">
        <f t="shared" si="55"/>
        <v>0.73200000000000054</v>
      </c>
      <c r="F735" s="3">
        <f t="shared" si="58"/>
        <v>20.903980532863642</v>
      </c>
      <c r="H735" s="3">
        <v>732</v>
      </c>
      <c r="I735" s="3">
        <f t="shared" si="56"/>
        <v>0.73200000000000054</v>
      </c>
      <c r="J735" s="3">
        <f t="shared" si="59"/>
        <v>41.812724198011203</v>
      </c>
      <c r="L735" s="4">
        <f t="shared" si="57"/>
        <v>20.908743665147561</v>
      </c>
    </row>
    <row r="736" spans="5:12" x14ac:dyDescent="0.3">
      <c r="E736" s="3">
        <f t="shared" si="55"/>
        <v>0.73300000000000054</v>
      </c>
      <c r="F736" s="3">
        <f t="shared" si="58"/>
        <v>20.930001285000884</v>
      </c>
      <c r="H736" s="3">
        <v>733</v>
      </c>
      <c r="I736" s="3">
        <f t="shared" si="56"/>
        <v>0.73300000000000054</v>
      </c>
      <c r="J736" s="3">
        <f t="shared" si="59"/>
        <v>41.864771016961697</v>
      </c>
      <c r="L736" s="4">
        <f t="shared" si="57"/>
        <v>20.934769731960813</v>
      </c>
    </row>
    <row r="737" spans="5:12" x14ac:dyDescent="0.3">
      <c r="E737" s="3">
        <f t="shared" si="55"/>
        <v>0.73400000000000054</v>
      </c>
      <c r="F737" s="3">
        <f t="shared" si="58"/>
        <v>20.956015532763175</v>
      </c>
      <c r="H737" s="3">
        <v>734</v>
      </c>
      <c r="I737" s="3">
        <f t="shared" si="56"/>
        <v>0.73400000000000054</v>
      </c>
      <c r="J737" s="3">
        <f t="shared" si="59"/>
        <v>41.916804824207453</v>
      </c>
      <c r="L737" s="4">
        <f t="shared" si="57"/>
        <v>20.960789291444279</v>
      </c>
    </row>
    <row r="738" spans="5:12" x14ac:dyDescent="0.3">
      <c r="E738" s="3">
        <f t="shared" si="55"/>
        <v>0.73500000000000054</v>
      </c>
      <c r="F738" s="3">
        <f t="shared" si="58"/>
        <v>20.982023277776406</v>
      </c>
      <c r="H738" s="3">
        <v>735</v>
      </c>
      <c r="I738" s="3">
        <f t="shared" si="56"/>
        <v>0.73500000000000054</v>
      </c>
      <c r="J738" s="3">
        <f t="shared" si="59"/>
        <v>41.968825623001401</v>
      </c>
      <c r="L738" s="4">
        <f t="shared" si="57"/>
        <v>20.986802345224994</v>
      </c>
    </row>
    <row r="739" spans="5:12" x14ac:dyDescent="0.3">
      <c r="E739" s="3">
        <f t="shared" si="55"/>
        <v>0.73600000000000054</v>
      </c>
      <c r="F739" s="3">
        <f t="shared" si="58"/>
        <v>21.008024521666044</v>
      </c>
      <c r="H739" s="3">
        <v>736</v>
      </c>
      <c r="I739" s="3">
        <f t="shared" si="56"/>
        <v>0.73600000000000054</v>
      </c>
      <c r="J739" s="3">
        <f t="shared" si="59"/>
        <v>42.02083341659565</v>
      </c>
      <c r="L739" s="4">
        <f t="shared" si="57"/>
        <v>21.012808894929606</v>
      </c>
    </row>
    <row r="740" spans="5:12" x14ac:dyDescent="0.3">
      <c r="E740" s="3">
        <f t="shared" si="55"/>
        <v>0.73700000000000054</v>
      </c>
      <c r="F740" s="3">
        <f t="shared" si="58"/>
        <v>21.034019266057186</v>
      </c>
      <c r="H740" s="3">
        <v>737</v>
      </c>
      <c r="I740" s="3">
        <f t="shared" si="56"/>
        <v>0.73700000000000054</v>
      </c>
      <c r="J740" s="3">
        <f t="shared" si="59"/>
        <v>42.072828208241503</v>
      </c>
      <c r="L740" s="4">
        <f t="shared" si="57"/>
        <v>21.038808942184318</v>
      </c>
    </row>
    <row r="741" spans="5:12" x14ac:dyDescent="0.3">
      <c r="E741" s="3">
        <f t="shared" si="55"/>
        <v>0.73800000000000054</v>
      </c>
      <c r="F741" s="3">
        <f t="shared" si="58"/>
        <v>21.060007512574501</v>
      </c>
      <c r="H741" s="3">
        <v>738</v>
      </c>
      <c r="I741" s="3">
        <f t="shared" si="56"/>
        <v>0.73800000000000054</v>
      </c>
      <c r="J741" s="3">
        <f t="shared" si="59"/>
        <v>42.124810001189445</v>
      </c>
      <c r="L741" s="4">
        <f t="shared" si="57"/>
        <v>21.064802488614944</v>
      </c>
    </row>
    <row r="742" spans="5:12" x14ac:dyDescent="0.3">
      <c r="E742" s="3">
        <f t="shared" si="55"/>
        <v>0.73900000000000055</v>
      </c>
      <c r="F742" s="3">
        <f t="shared" si="58"/>
        <v>21.085989262842261</v>
      </c>
      <c r="H742" s="3">
        <v>739</v>
      </c>
      <c r="I742" s="3">
        <f t="shared" si="56"/>
        <v>0.73900000000000055</v>
      </c>
      <c r="J742" s="3">
        <f t="shared" si="59"/>
        <v>42.176778798689149</v>
      </c>
      <c r="L742" s="4">
        <f t="shared" si="57"/>
        <v>21.090789535846888</v>
      </c>
    </row>
    <row r="743" spans="5:12" x14ac:dyDescent="0.3">
      <c r="E743" s="3">
        <f t="shared" si="55"/>
        <v>0.74000000000000055</v>
      </c>
      <c r="F743" s="3">
        <f t="shared" si="58"/>
        <v>21.111964518484314</v>
      </c>
      <c r="H743" s="3">
        <v>740</v>
      </c>
      <c r="I743" s="3">
        <f t="shared" si="56"/>
        <v>0.74000000000000055</v>
      </c>
      <c r="J743" s="3">
        <f t="shared" si="59"/>
        <v>42.22873460398948</v>
      </c>
      <c r="L743" s="4">
        <f t="shared" si="57"/>
        <v>21.116770085505166</v>
      </c>
    </row>
    <row r="744" spans="5:12" x14ac:dyDescent="0.3">
      <c r="E744" s="3">
        <f t="shared" ref="E744:E807" si="60">E743+$C$3</f>
        <v>0.74100000000000055</v>
      </c>
      <c r="F744" s="3">
        <f t="shared" si="58"/>
        <v>21.137933281124106</v>
      </c>
      <c r="H744" s="3">
        <v>741</v>
      </c>
      <c r="I744" s="3">
        <f t="shared" ref="I744:I807" si="61">I743+$C$3</f>
        <v>0.74100000000000055</v>
      </c>
      <c r="J744" s="3">
        <f t="shared" si="59"/>
        <v>42.280677420338485</v>
      </c>
      <c r="L744" s="4">
        <f t="shared" ref="L744:L807" si="62">ABS(F744-J744)</f>
        <v>21.142744139214379</v>
      </c>
    </row>
    <row r="745" spans="5:12" x14ac:dyDescent="0.3">
      <c r="E745" s="3">
        <f t="shared" si="60"/>
        <v>0.74200000000000055</v>
      </c>
      <c r="F745" s="3">
        <f t="shared" si="58"/>
        <v>21.163895552384702</v>
      </c>
      <c r="H745" s="3">
        <v>742</v>
      </c>
      <c r="I745" s="3">
        <f t="shared" si="61"/>
        <v>0.74200000000000055</v>
      </c>
      <c r="J745" s="3">
        <f t="shared" si="59"/>
        <v>42.332607250983401</v>
      </c>
      <c r="L745" s="4">
        <f t="shared" si="62"/>
        <v>21.168711698598699</v>
      </c>
    </row>
    <row r="746" spans="5:12" x14ac:dyDescent="0.3">
      <c r="E746" s="3">
        <f t="shared" si="60"/>
        <v>0.74300000000000055</v>
      </c>
      <c r="F746" s="3">
        <f t="shared" si="58"/>
        <v>21.189851333888711</v>
      </c>
      <c r="H746" s="3">
        <v>743</v>
      </c>
      <c r="I746" s="3">
        <f t="shared" si="61"/>
        <v>0.74300000000000055</v>
      </c>
      <c r="J746" s="3">
        <f t="shared" si="59"/>
        <v>42.384524099170655</v>
      </c>
      <c r="L746" s="4">
        <f t="shared" si="62"/>
        <v>21.194672765281943</v>
      </c>
    </row>
    <row r="747" spans="5:12" x14ac:dyDescent="0.3">
      <c r="E747" s="3">
        <f t="shared" si="60"/>
        <v>0.74400000000000055</v>
      </c>
      <c r="F747" s="3">
        <f t="shared" si="58"/>
        <v>21.215800627258432</v>
      </c>
      <c r="H747" s="3">
        <v>744</v>
      </c>
      <c r="I747" s="3">
        <f t="shared" si="61"/>
        <v>0.74400000000000055</v>
      </c>
      <c r="J747" s="3">
        <f t="shared" si="59"/>
        <v>42.436427968145864</v>
      </c>
      <c r="L747" s="4">
        <f t="shared" si="62"/>
        <v>21.220627340887432</v>
      </c>
    </row>
    <row r="748" spans="5:12" x14ac:dyDescent="0.3">
      <c r="E748" s="3">
        <f t="shared" si="60"/>
        <v>0.74500000000000055</v>
      </c>
      <c r="F748" s="3">
        <f t="shared" si="58"/>
        <v>21.241743434115634</v>
      </c>
      <c r="H748" s="3">
        <v>745</v>
      </c>
      <c r="I748" s="3">
        <f t="shared" si="61"/>
        <v>0.74500000000000055</v>
      </c>
      <c r="J748" s="3">
        <f t="shared" si="59"/>
        <v>42.488318861153829</v>
      </c>
      <c r="L748" s="4">
        <f t="shared" si="62"/>
        <v>21.246575427038195</v>
      </c>
    </row>
    <row r="749" spans="5:12" x14ac:dyDescent="0.3">
      <c r="E749" s="3">
        <f t="shared" si="60"/>
        <v>0.74600000000000055</v>
      </c>
      <c r="F749" s="3">
        <f t="shared" si="58"/>
        <v>21.267679756081776</v>
      </c>
      <c r="H749" s="3">
        <v>746</v>
      </c>
      <c r="I749" s="3">
        <f t="shared" si="61"/>
        <v>0.74600000000000055</v>
      </c>
      <c r="J749" s="3">
        <f t="shared" si="59"/>
        <v>42.540196781438539</v>
      </c>
      <c r="L749" s="4">
        <f t="shared" si="62"/>
        <v>21.272517025356763</v>
      </c>
    </row>
    <row r="750" spans="5:12" x14ac:dyDescent="0.3">
      <c r="E750" s="3">
        <f t="shared" si="60"/>
        <v>0.74700000000000055</v>
      </c>
      <c r="F750" s="3">
        <f t="shared" si="58"/>
        <v>21.293609594777877</v>
      </c>
      <c r="H750" s="3">
        <v>747</v>
      </c>
      <c r="I750" s="3">
        <f t="shared" si="61"/>
        <v>0.74700000000000055</v>
      </c>
      <c r="J750" s="3">
        <f t="shared" si="59"/>
        <v>42.592061732243181</v>
      </c>
      <c r="L750" s="4">
        <f t="shared" si="62"/>
        <v>21.298452137465304</v>
      </c>
    </row>
    <row r="751" spans="5:12" x14ac:dyDescent="0.3">
      <c r="E751" s="3">
        <f t="shared" si="60"/>
        <v>0.74800000000000055</v>
      </c>
      <c r="F751" s="3">
        <f t="shared" si="58"/>
        <v>21.319532951824527</v>
      </c>
      <c r="H751" s="3">
        <v>748</v>
      </c>
      <c r="I751" s="3">
        <f t="shared" si="61"/>
        <v>0.74800000000000055</v>
      </c>
      <c r="J751" s="3">
        <f t="shared" si="59"/>
        <v>42.643913716810118</v>
      </c>
      <c r="L751" s="4">
        <f t="shared" si="62"/>
        <v>21.324380764985591</v>
      </c>
    </row>
    <row r="752" spans="5:12" x14ac:dyDescent="0.3">
      <c r="E752" s="3">
        <f t="shared" si="60"/>
        <v>0.74900000000000055</v>
      </c>
      <c r="F752" s="3">
        <f t="shared" si="58"/>
        <v>21.34544982884195</v>
      </c>
      <c r="H752" s="3">
        <v>749</v>
      </c>
      <c r="I752" s="3">
        <f t="shared" si="61"/>
        <v>0.74900000000000055</v>
      </c>
      <c r="J752" s="3">
        <f t="shared" si="59"/>
        <v>42.695752738380918</v>
      </c>
      <c r="L752" s="4">
        <f t="shared" si="62"/>
        <v>21.350302909538968</v>
      </c>
    </row>
    <row r="753" spans="5:12" x14ac:dyDescent="0.3">
      <c r="E753" s="3">
        <f t="shared" si="60"/>
        <v>0.75000000000000056</v>
      </c>
      <c r="F753" s="3">
        <f t="shared" si="58"/>
        <v>21.371360227449969</v>
      </c>
      <c r="H753" s="3">
        <v>750</v>
      </c>
      <c r="I753" s="3">
        <f t="shared" si="61"/>
        <v>0.75000000000000056</v>
      </c>
      <c r="J753" s="3">
        <f t="shared" si="59"/>
        <v>42.747578800196322</v>
      </c>
      <c r="L753" s="4">
        <f t="shared" si="62"/>
        <v>21.376218572746353</v>
      </c>
    </row>
    <row r="754" spans="5:12" x14ac:dyDescent="0.3">
      <c r="E754" s="3">
        <f t="shared" si="60"/>
        <v>0.75100000000000056</v>
      </c>
      <c r="F754" s="3">
        <f t="shared" si="58"/>
        <v>21.397264149267968</v>
      </c>
      <c r="H754" s="3">
        <v>751</v>
      </c>
      <c r="I754" s="3">
        <f t="shared" si="61"/>
        <v>0.75100000000000056</v>
      </c>
      <c r="J754" s="3">
        <f t="shared" si="59"/>
        <v>42.799391905496272</v>
      </c>
      <c r="L754" s="4">
        <f t="shared" si="62"/>
        <v>21.402127756228303</v>
      </c>
    </row>
    <row r="755" spans="5:12" x14ac:dyDescent="0.3">
      <c r="E755" s="3">
        <f t="shared" si="60"/>
        <v>0.75200000000000056</v>
      </c>
      <c r="F755" s="3">
        <f t="shared" si="58"/>
        <v>21.423161595914934</v>
      </c>
      <c r="H755" s="3">
        <v>752</v>
      </c>
      <c r="I755" s="3">
        <f t="shared" si="61"/>
        <v>0.75200000000000056</v>
      </c>
      <c r="J755" s="3">
        <f t="shared" si="59"/>
        <v>42.851192057519896</v>
      </c>
      <c r="L755" s="4">
        <f t="shared" si="62"/>
        <v>21.428030461604962</v>
      </c>
    </row>
    <row r="756" spans="5:12" x14ac:dyDescent="0.3">
      <c r="E756" s="3">
        <f t="shared" si="60"/>
        <v>0.75300000000000056</v>
      </c>
      <c r="F756" s="3">
        <f t="shared" si="58"/>
        <v>21.449052569009481</v>
      </c>
      <c r="H756" s="3">
        <v>753</v>
      </c>
      <c r="I756" s="3">
        <f t="shared" si="61"/>
        <v>0.75300000000000056</v>
      </c>
      <c r="J756" s="3">
        <f t="shared" si="59"/>
        <v>42.902979259505514</v>
      </c>
      <c r="L756" s="4">
        <f t="shared" si="62"/>
        <v>21.453926690496033</v>
      </c>
    </row>
    <row r="757" spans="5:12" x14ac:dyDescent="0.3">
      <c r="E757" s="3">
        <f t="shared" si="60"/>
        <v>0.75400000000000056</v>
      </c>
      <c r="F757" s="3">
        <f t="shared" si="58"/>
        <v>21.474937070169759</v>
      </c>
      <c r="H757" s="3">
        <v>754</v>
      </c>
      <c r="I757" s="3">
        <f t="shared" si="61"/>
        <v>0.75400000000000056</v>
      </c>
      <c r="J757" s="3">
        <f t="shared" si="59"/>
        <v>42.954753514690637</v>
      </c>
      <c r="L757" s="4">
        <f t="shared" si="62"/>
        <v>21.479816444520878</v>
      </c>
    </row>
    <row r="758" spans="5:12" x14ac:dyDescent="0.3">
      <c r="E758" s="3">
        <f t="shared" si="60"/>
        <v>0.75500000000000056</v>
      </c>
      <c r="F758" s="3">
        <f t="shared" si="58"/>
        <v>21.500815101013572</v>
      </c>
      <c r="H758" s="3">
        <v>755</v>
      </c>
      <c r="I758" s="3">
        <f t="shared" si="61"/>
        <v>0.75500000000000056</v>
      </c>
      <c r="J758" s="3">
        <f t="shared" si="59"/>
        <v>43.006514826311964</v>
      </c>
      <c r="L758" s="4">
        <f t="shared" si="62"/>
        <v>21.505699725298392</v>
      </c>
    </row>
    <row r="759" spans="5:12" x14ac:dyDescent="0.3">
      <c r="E759" s="3">
        <f t="shared" si="60"/>
        <v>0.75600000000000056</v>
      </c>
      <c r="F759" s="3">
        <f t="shared" si="58"/>
        <v>21.526686663158316</v>
      </c>
      <c r="H759" s="3">
        <v>756</v>
      </c>
      <c r="I759" s="3">
        <f t="shared" si="61"/>
        <v>0.75600000000000056</v>
      </c>
      <c r="J759" s="3">
        <f t="shared" si="59"/>
        <v>43.058263197605385</v>
      </c>
      <c r="L759" s="4">
        <f t="shared" si="62"/>
        <v>21.531576534447069</v>
      </c>
    </row>
    <row r="760" spans="5:12" x14ac:dyDescent="0.3">
      <c r="E760" s="3">
        <f t="shared" si="60"/>
        <v>0.75700000000000056</v>
      </c>
      <c r="F760" s="3">
        <f t="shared" si="58"/>
        <v>21.552551758220915</v>
      </c>
      <c r="H760" s="3">
        <v>757</v>
      </c>
      <c r="I760" s="3">
        <f t="shared" si="61"/>
        <v>0.75700000000000056</v>
      </c>
      <c r="J760" s="3">
        <f t="shared" si="59"/>
        <v>43.109998631805986</v>
      </c>
      <c r="L760" s="4">
        <f t="shared" si="62"/>
        <v>21.557446873585072</v>
      </c>
    </row>
    <row r="761" spans="5:12" x14ac:dyDescent="0.3">
      <c r="E761" s="3">
        <f t="shared" si="60"/>
        <v>0.75800000000000056</v>
      </c>
      <c r="F761" s="3">
        <f t="shared" si="58"/>
        <v>21.578410387817996</v>
      </c>
      <c r="H761" s="3">
        <v>758</v>
      </c>
      <c r="I761" s="3">
        <f t="shared" si="61"/>
        <v>0.75800000000000056</v>
      </c>
      <c r="J761" s="3">
        <f t="shared" si="59"/>
        <v>43.161721132148031</v>
      </c>
      <c r="L761" s="4">
        <f t="shared" si="62"/>
        <v>21.583310744330035</v>
      </c>
    </row>
    <row r="762" spans="5:12" x14ac:dyDescent="0.3">
      <c r="E762" s="3">
        <f t="shared" si="60"/>
        <v>0.75900000000000056</v>
      </c>
      <c r="F762" s="3">
        <f t="shared" si="58"/>
        <v>21.604262553565661</v>
      </c>
      <c r="H762" s="3">
        <v>759</v>
      </c>
      <c r="I762" s="3">
        <f t="shared" si="61"/>
        <v>0.75900000000000056</v>
      </c>
      <c r="J762" s="3">
        <f t="shared" si="59"/>
        <v>43.213430701864993</v>
      </c>
      <c r="L762" s="4">
        <f t="shared" si="62"/>
        <v>21.609168148299332</v>
      </c>
    </row>
    <row r="763" spans="5:12" x14ac:dyDescent="0.3">
      <c r="E763" s="3">
        <f t="shared" si="60"/>
        <v>0.76000000000000056</v>
      </c>
      <c r="F763" s="3">
        <f t="shared" si="58"/>
        <v>21.630108257079726</v>
      </c>
      <c r="H763" s="3">
        <v>760</v>
      </c>
      <c r="I763" s="3">
        <f t="shared" si="61"/>
        <v>0.76000000000000056</v>
      </c>
      <c r="J763" s="3">
        <f t="shared" si="59"/>
        <v>43.26512734418953</v>
      </c>
      <c r="L763" s="4">
        <f t="shared" si="62"/>
        <v>21.635019087109804</v>
      </c>
    </row>
    <row r="764" spans="5:12" x14ac:dyDescent="0.3">
      <c r="E764" s="3">
        <f t="shared" si="60"/>
        <v>0.76100000000000056</v>
      </c>
      <c r="F764" s="3">
        <f t="shared" si="58"/>
        <v>21.655947499975511</v>
      </c>
      <c r="H764" s="3">
        <v>761</v>
      </c>
      <c r="I764" s="3">
        <f t="shared" si="61"/>
        <v>0.76100000000000056</v>
      </c>
      <c r="J764" s="3">
        <f t="shared" si="59"/>
        <v>43.31681106235348</v>
      </c>
      <c r="L764" s="4">
        <f t="shared" si="62"/>
        <v>21.660863562377969</v>
      </c>
    </row>
    <row r="765" spans="5:12" x14ac:dyDescent="0.3">
      <c r="E765" s="3">
        <f t="shared" si="60"/>
        <v>0.76200000000000057</v>
      </c>
      <c r="F765" s="3">
        <f t="shared" si="58"/>
        <v>21.68178028386798</v>
      </c>
      <c r="H765" s="3">
        <v>762</v>
      </c>
      <c r="I765" s="3">
        <f t="shared" si="61"/>
        <v>0.76200000000000057</v>
      </c>
      <c r="J765" s="3">
        <f t="shared" si="59"/>
        <v>43.368481859587895</v>
      </c>
      <c r="L765" s="4">
        <f t="shared" si="62"/>
        <v>21.686701575719916</v>
      </c>
    </row>
    <row r="766" spans="5:12" x14ac:dyDescent="0.3">
      <c r="E766" s="3">
        <f t="shared" si="60"/>
        <v>0.76300000000000057</v>
      </c>
      <c r="F766" s="3">
        <f t="shared" si="58"/>
        <v>21.707606610371698</v>
      </c>
      <c r="H766" s="3">
        <v>763</v>
      </c>
      <c r="I766" s="3">
        <f t="shared" si="61"/>
        <v>0.76300000000000057</v>
      </c>
      <c r="J766" s="3">
        <f t="shared" si="59"/>
        <v>43.420139739122995</v>
      </c>
      <c r="L766" s="4">
        <f t="shared" si="62"/>
        <v>21.712533128751296</v>
      </c>
    </row>
    <row r="767" spans="5:12" x14ac:dyDescent="0.3">
      <c r="E767" s="3">
        <f t="shared" si="60"/>
        <v>0.76400000000000057</v>
      </c>
      <c r="F767" s="3">
        <f t="shared" si="58"/>
        <v>21.733426481100778</v>
      </c>
      <c r="H767" s="3">
        <v>764</v>
      </c>
      <c r="I767" s="3">
        <f t="shared" si="61"/>
        <v>0.76400000000000057</v>
      </c>
      <c r="J767" s="3">
        <f t="shared" si="59"/>
        <v>43.471784704188217</v>
      </c>
      <c r="L767" s="4">
        <f t="shared" si="62"/>
        <v>21.738358223087438</v>
      </c>
    </row>
    <row r="768" spans="5:12" x14ac:dyDescent="0.3">
      <c r="E768" s="3">
        <f t="shared" si="60"/>
        <v>0.76500000000000057</v>
      </c>
      <c r="F768" s="3">
        <f t="shared" si="58"/>
        <v>21.759239897668991</v>
      </c>
      <c r="H768" s="3">
        <v>765</v>
      </c>
      <c r="I768" s="3">
        <f t="shared" si="61"/>
        <v>0.76500000000000057</v>
      </c>
      <c r="J768" s="3">
        <f t="shared" si="59"/>
        <v>43.523416758012168</v>
      </c>
      <c r="L768" s="4">
        <f t="shared" si="62"/>
        <v>21.764176860343177</v>
      </c>
    </row>
    <row r="769" spans="5:12" x14ac:dyDescent="0.3">
      <c r="E769" s="3">
        <f t="shared" si="60"/>
        <v>0.76600000000000057</v>
      </c>
      <c r="F769" s="3">
        <f t="shared" si="58"/>
        <v>21.785046861689665</v>
      </c>
      <c r="H769" s="3">
        <v>766</v>
      </c>
      <c r="I769" s="3">
        <f t="shared" si="61"/>
        <v>0.76600000000000057</v>
      </c>
      <c r="J769" s="3">
        <f t="shared" si="59"/>
        <v>43.575035903822666</v>
      </c>
      <c r="L769" s="4">
        <f t="shared" si="62"/>
        <v>21.789989042133001</v>
      </c>
    </row>
    <row r="770" spans="5:12" x14ac:dyDescent="0.3">
      <c r="E770" s="3">
        <f t="shared" si="60"/>
        <v>0.76700000000000057</v>
      </c>
      <c r="F770" s="3">
        <f t="shared" si="58"/>
        <v>21.810847374775719</v>
      </c>
      <c r="H770" s="3">
        <v>767</v>
      </c>
      <c r="I770" s="3">
        <f t="shared" si="61"/>
        <v>0.76700000000000057</v>
      </c>
      <c r="J770" s="3">
        <f t="shared" si="59"/>
        <v>43.626642144846713</v>
      </c>
      <c r="L770" s="4">
        <f t="shared" si="62"/>
        <v>21.815794770070994</v>
      </c>
    </row>
    <row r="771" spans="5:12" x14ac:dyDescent="0.3">
      <c r="E771" s="3">
        <f t="shared" si="60"/>
        <v>0.76800000000000057</v>
      </c>
      <c r="F771" s="3">
        <f t="shared" si="58"/>
        <v>21.836641438539729</v>
      </c>
      <c r="H771" s="3">
        <v>768</v>
      </c>
      <c r="I771" s="3">
        <f t="shared" si="61"/>
        <v>0.76800000000000057</v>
      </c>
      <c r="J771" s="3">
        <f t="shared" si="59"/>
        <v>43.678235484310498</v>
      </c>
      <c r="L771" s="4">
        <f t="shared" si="62"/>
        <v>21.841594045770769</v>
      </c>
    </row>
    <row r="772" spans="5:12" x14ac:dyDescent="0.3">
      <c r="E772" s="3">
        <f t="shared" si="60"/>
        <v>0.76900000000000057</v>
      </c>
      <c r="F772" s="3">
        <f t="shared" si="58"/>
        <v>21.862429054593761</v>
      </c>
      <c r="H772" s="3">
        <v>769</v>
      </c>
      <c r="I772" s="3">
        <f t="shared" si="61"/>
        <v>0.76900000000000057</v>
      </c>
      <c r="J772" s="3">
        <f t="shared" si="59"/>
        <v>43.729815925439418</v>
      </c>
      <c r="L772" s="4">
        <f t="shared" si="62"/>
        <v>21.867386870845657</v>
      </c>
    </row>
    <row r="773" spans="5:12" x14ac:dyDescent="0.3">
      <c r="E773" s="3">
        <f t="shared" si="60"/>
        <v>0.77000000000000057</v>
      </c>
      <c r="F773" s="3">
        <f t="shared" ref="F773:F836" si="63">($C$4-($C$4*(EXP(-(E773/$C$5)))))/$C$5</f>
        <v>21.888210224549596</v>
      </c>
      <c r="H773" s="3">
        <v>770</v>
      </c>
      <c r="I773" s="3">
        <f t="shared" si="61"/>
        <v>0.77000000000000057</v>
      </c>
      <c r="J773" s="3">
        <f t="shared" ref="J773:J836" si="64">(J772+((($C$4/2)-J772)/$C$5)*$C$3)</f>
        <v>43.781383471458057</v>
      </c>
      <c r="L773" s="4">
        <f t="shared" si="62"/>
        <v>21.893173246908461</v>
      </c>
    </row>
    <row r="774" spans="5:12" x14ac:dyDescent="0.3">
      <c r="E774" s="3">
        <f t="shared" si="60"/>
        <v>0.77100000000000057</v>
      </c>
      <c r="F774" s="3">
        <f t="shared" si="63"/>
        <v>21.913984950018531</v>
      </c>
      <c r="H774" s="3">
        <v>771</v>
      </c>
      <c r="I774" s="3">
        <f t="shared" si="61"/>
        <v>0.77100000000000057</v>
      </c>
      <c r="J774" s="3">
        <f t="shared" si="64"/>
        <v>43.832938125590189</v>
      </c>
      <c r="L774" s="4">
        <f t="shared" si="62"/>
        <v>21.918953175571659</v>
      </c>
    </row>
    <row r="775" spans="5:12" x14ac:dyDescent="0.3">
      <c r="E775" s="3">
        <f t="shared" si="60"/>
        <v>0.77200000000000057</v>
      </c>
      <c r="F775" s="3">
        <f t="shared" si="63"/>
        <v>21.939753232611494</v>
      </c>
      <c r="H775" s="3">
        <v>772</v>
      </c>
      <c r="I775" s="3">
        <f t="shared" si="61"/>
        <v>0.77200000000000057</v>
      </c>
      <c r="J775" s="3">
        <f t="shared" si="64"/>
        <v>43.884479891058788</v>
      </c>
      <c r="L775" s="4">
        <f t="shared" si="62"/>
        <v>21.944726658447294</v>
      </c>
    </row>
    <row r="776" spans="5:12" x14ac:dyDescent="0.3">
      <c r="E776" s="3">
        <f t="shared" si="60"/>
        <v>0.77300000000000058</v>
      </c>
      <c r="F776" s="3">
        <f t="shared" si="63"/>
        <v>21.965515073939002</v>
      </c>
      <c r="H776" s="3">
        <v>773</v>
      </c>
      <c r="I776" s="3">
        <f t="shared" si="61"/>
        <v>0.77300000000000058</v>
      </c>
      <c r="J776" s="3">
        <f t="shared" si="64"/>
        <v>43.936008771086023</v>
      </c>
      <c r="L776" s="4">
        <f t="shared" si="62"/>
        <v>21.97049369714702</v>
      </c>
    </row>
    <row r="777" spans="5:12" x14ac:dyDescent="0.3">
      <c r="E777" s="3">
        <f t="shared" si="60"/>
        <v>0.77400000000000058</v>
      </c>
      <c r="F777" s="3">
        <f t="shared" si="63"/>
        <v>21.991270475611159</v>
      </c>
      <c r="H777" s="3">
        <v>774</v>
      </c>
      <c r="I777" s="3">
        <f t="shared" si="61"/>
        <v>0.77400000000000058</v>
      </c>
      <c r="J777" s="3">
        <f t="shared" si="64"/>
        <v>43.987524768893252</v>
      </c>
      <c r="L777" s="4">
        <f t="shared" si="62"/>
        <v>21.996254293282092</v>
      </c>
    </row>
    <row r="778" spans="5:12" x14ac:dyDescent="0.3">
      <c r="E778" s="3">
        <f t="shared" si="60"/>
        <v>0.77500000000000058</v>
      </c>
      <c r="F778" s="3">
        <f t="shared" si="63"/>
        <v>22.0170194392377</v>
      </c>
      <c r="H778" s="3">
        <v>775</v>
      </c>
      <c r="I778" s="3">
        <f t="shared" si="61"/>
        <v>0.77500000000000058</v>
      </c>
      <c r="J778" s="3">
        <f t="shared" si="64"/>
        <v>44.039027887701032</v>
      </c>
      <c r="L778" s="4">
        <f t="shared" si="62"/>
        <v>22.022008448463332</v>
      </c>
    </row>
    <row r="779" spans="5:12" x14ac:dyDescent="0.3">
      <c r="E779" s="3">
        <f t="shared" si="60"/>
        <v>0.77600000000000058</v>
      </c>
      <c r="F779" s="3">
        <f t="shared" si="63"/>
        <v>22.042761966427904</v>
      </c>
      <c r="H779" s="3">
        <v>776</v>
      </c>
      <c r="I779" s="3">
        <f t="shared" si="61"/>
        <v>0.77600000000000058</v>
      </c>
      <c r="J779" s="3">
        <f t="shared" si="64"/>
        <v>44.090518130729109</v>
      </c>
      <c r="L779" s="4">
        <f t="shared" si="62"/>
        <v>22.047756164301205</v>
      </c>
    </row>
    <row r="780" spans="5:12" x14ac:dyDescent="0.3">
      <c r="E780" s="3">
        <f t="shared" si="60"/>
        <v>0.77700000000000058</v>
      </c>
      <c r="F780" s="3">
        <f t="shared" si="63"/>
        <v>22.068498058790709</v>
      </c>
      <c r="H780" s="3">
        <v>777</v>
      </c>
      <c r="I780" s="3">
        <f t="shared" si="61"/>
        <v>0.77700000000000058</v>
      </c>
      <c r="J780" s="3">
        <f t="shared" si="64"/>
        <v>44.141995501196426</v>
      </c>
      <c r="L780" s="4">
        <f t="shared" si="62"/>
        <v>22.073497442405717</v>
      </c>
    </row>
    <row r="781" spans="5:12" x14ac:dyDescent="0.3">
      <c r="E781" s="3">
        <f t="shared" si="60"/>
        <v>0.77800000000000058</v>
      </c>
      <c r="F781" s="3">
        <f t="shared" si="63"/>
        <v>22.094227717934629</v>
      </c>
      <c r="H781" s="3">
        <v>778</v>
      </c>
      <c r="I781" s="3">
        <f t="shared" si="61"/>
        <v>0.77800000000000058</v>
      </c>
      <c r="J781" s="3">
        <f t="shared" si="64"/>
        <v>44.193460002321125</v>
      </c>
      <c r="L781" s="4">
        <f t="shared" si="62"/>
        <v>22.099232284386495</v>
      </c>
    </row>
    <row r="782" spans="5:12" x14ac:dyDescent="0.3">
      <c r="E782" s="3">
        <f t="shared" si="60"/>
        <v>0.77900000000000058</v>
      </c>
      <c r="F782" s="3">
        <f t="shared" si="63"/>
        <v>22.119950945467721</v>
      </c>
      <c r="H782" s="3">
        <v>779</v>
      </c>
      <c r="I782" s="3">
        <f t="shared" si="61"/>
        <v>0.77900000000000058</v>
      </c>
      <c r="J782" s="3">
        <f t="shared" si="64"/>
        <v>44.244911637320541</v>
      </c>
      <c r="L782" s="4">
        <f t="shared" si="62"/>
        <v>22.12496069185282</v>
      </c>
    </row>
    <row r="783" spans="5:12" x14ac:dyDescent="0.3">
      <c r="E783" s="3">
        <f t="shared" si="60"/>
        <v>0.78000000000000058</v>
      </c>
      <c r="F783" s="3">
        <f t="shared" si="63"/>
        <v>22.145667742997716</v>
      </c>
      <c r="H783" s="3">
        <v>780</v>
      </c>
      <c r="I783" s="3">
        <f t="shared" si="61"/>
        <v>0.78000000000000058</v>
      </c>
      <c r="J783" s="3">
        <f t="shared" si="64"/>
        <v>44.296350409411211</v>
      </c>
      <c r="L783" s="4">
        <f t="shared" si="62"/>
        <v>22.150682666413495</v>
      </c>
    </row>
    <row r="784" spans="5:12" x14ac:dyDescent="0.3">
      <c r="E784" s="3">
        <f t="shared" si="60"/>
        <v>0.78100000000000058</v>
      </c>
      <c r="F784" s="3">
        <f t="shared" si="63"/>
        <v>22.171378112131919</v>
      </c>
      <c r="H784" s="3">
        <v>781</v>
      </c>
      <c r="I784" s="3">
        <f t="shared" si="61"/>
        <v>0.78100000000000058</v>
      </c>
      <c r="J784" s="3">
        <f t="shared" si="64"/>
        <v>44.347776321808858</v>
      </c>
      <c r="L784" s="4">
        <f t="shared" si="62"/>
        <v>22.17639820967694</v>
      </c>
    </row>
    <row r="785" spans="5:12" x14ac:dyDescent="0.3">
      <c r="E785" s="3">
        <f t="shared" si="60"/>
        <v>0.78200000000000058</v>
      </c>
      <c r="F785" s="3">
        <f t="shared" si="63"/>
        <v>22.197082054477221</v>
      </c>
      <c r="H785" s="3">
        <v>782</v>
      </c>
      <c r="I785" s="3">
        <f t="shared" si="61"/>
        <v>0.78200000000000058</v>
      </c>
      <c r="J785" s="3">
        <f t="shared" si="64"/>
        <v>44.399189377728405</v>
      </c>
      <c r="L785" s="4">
        <f t="shared" si="62"/>
        <v>22.202107323251184</v>
      </c>
    </row>
    <row r="786" spans="5:12" x14ac:dyDescent="0.3">
      <c r="E786" s="3">
        <f t="shared" si="60"/>
        <v>0.78300000000000058</v>
      </c>
      <c r="F786" s="3">
        <f t="shared" si="63"/>
        <v>22.222779571640103</v>
      </c>
      <c r="H786" s="3">
        <v>783</v>
      </c>
      <c r="I786" s="3">
        <f t="shared" si="61"/>
        <v>0.78300000000000058</v>
      </c>
      <c r="J786" s="3">
        <f t="shared" si="64"/>
        <v>44.450589580383969</v>
      </c>
      <c r="L786" s="4">
        <f t="shared" si="62"/>
        <v>22.227810008743866</v>
      </c>
    </row>
    <row r="787" spans="5:12" x14ac:dyDescent="0.3">
      <c r="E787" s="3">
        <f t="shared" si="60"/>
        <v>0.78400000000000059</v>
      </c>
      <c r="F787" s="3">
        <f t="shared" si="63"/>
        <v>22.248470665226705</v>
      </c>
      <c r="H787" s="3">
        <v>784</v>
      </c>
      <c r="I787" s="3">
        <f t="shared" si="61"/>
        <v>0.78400000000000059</v>
      </c>
      <c r="J787" s="3">
        <f t="shared" si="64"/>
        <v>44.501976932988875</v>
      </c>
      <c r="L787" s="4">
        <f t="shared" si="62"/>
        <v>22.25350626776217</v>
      </c>
    </row>
    <row r="788" spans="5:12" x14ac:dyDescent="0.3">
      <c r="E788" s="3">
        <f t="shared" si="60"/>
        <v>0.78500000000000059</v>
      </c>
      <c r="F788" s="3">
        <f t="shared" si="63"/>
        <v>22.274155336842668</v>
      </c>
      <c r="H788" s="3">
        <v>785</v>
      </c>
      <c r="I788" s="3">
        <f t="shared" si="61"/>
        <v>0.78500000000000059</v>
      </c>
      <c r="J788" s="3">
        <f t="shared" si="64"/>
        <v>44.553351438755627</v>
      </c>
      <c r="L788" s="4">
        <f t="shared" si="62"/>
        <v>22.279196101912959</v>
      </c>
    </row>
    <row r="789" spans="5:12" x14ac:dyDescent="0.3">
      <c r="E789" s="3">
        <f t="shared" si="60"/>
        <v>0.78600000000000059</v>
      </c>
      <c r="F789" s="3">
        <f t="shared" si="63"/>
        <v>22.299833588093307</v>
      </c>
      <c r="H789" s="3">
        <v>786</v>
      </c>
      <c r="I789" s="3">
        <f t="shared" si="61"/>
        <v>0.78600000000000059</v>
      </c>
      <c r="J789" s="3">
        <f t="shared" si="64"/>
        <v>44.604713100895935</v>
      </c>
      <c r="L789" s="4">
        <f t="shared" si="62"/>
        <v>22.304879512802628</v>
      </c>
    </row>
    <row r="790" spans="5:12" x14ac:dyDescent="0.3">
      <c r="E790" s="3">
        <f t="shared" si="60"/>
        <v>0.78700000000000059</v>
      </c>
      <c r="F790" s="3">
        <f t="shared" si="63"/>
        <v>22.325505420583511</v>
      </c>
      <c r="H790" s="3">
        <v>787</v>
      </c>
      <c r="I790" s="3">
        <f t="shared" si="61"/>
        <v>0.78700000000000059</v>
      </c>
      <c r="J790" s="3">
        <f t="shared" si="64"/>
        <v>44.656061922620708</v>
      </c>
      <c r="L790" s="4">
        <f t="shared" si="62"/>
        <v>22.330556502037197</v>
      </c>
    </row>
    <row r="791" spans="5:12" x14ac:dyDescent="0.3">
      <c r="E791" s="3">
        <f t="shared" si="60"/>
        <v>0.78800000000000059</v>
      </c>
      <c r="F791" s="3">
        <f t="shared" si="63"/>
        <v>22.35117083591777</v>
      </c>
      <c r="H791" s="3">
        <v>788</v>
      </c>
      <c r="I791" s="3">
        <f t="shared" si="61"/>
        <v>0.78800000000000059</v>
      </c>
      <c r="J791" s="3">
        <f t="shared" si="64"/>
        <v>44.707397907140056</v>
      </c>
      <c r="L791" s="4">
        <f t="shared" si="62"/>
        <v>22.356227071222285</v>
      </c>
    </row>
    <row r="792" spans="5:12" x14ac:dyDescent="0.3">
      <c r="E792" s="3">
        <f t="shared" si="60"/>
        <v>0.78900000000000059</v>
      </c>
      <c r="F792" s="3">
        <f t="shared" si="63"/>
        <v>22.376829835700178</v>
      </c>
      <c r="H792" s="3">
        <v>789</v>
      </c>
      <c r="I792" s="3">
        <f t="shared" si="61"/>
        <v>0.78900000000000059</v>
      </c>
      <c r="J792" s="3">
        <f t="shared" si="64"/>
        <v>44.758721057663273</v>
      </c>
      <c r="L792" s="4">
        <f t="shared" si="62"/>
        <v>22.381891221963095</v>
      </c>
    </row>
    <row r="793" spans="5:12" x14ac:dyDescent="0.3">
      <c r="E793" s="3">
        <f t="shared" si="60"/>
        <v>0.79000000000000059</v>
      </c>
      <c r="F793" s="3">
        <f t="shared" si="63"/>
        <v>22.402482421534415</v>
      </c>
      <c r="H793" s="3">
        <v>790</v>
      </c>
      <c r="I793" s="3">
        <f t="shared" si="61"/>
        <v>0.79000000000000059</v>
      </c>
      <c r="J793" s="3">
        <f t="shared" si="64"/>
        <v>44.810031377398857</v>
      </c>
      <c r="L793" s="4">
        <f t="shared" si="62"/>
        <v>22.407548955864442</v>
      </c>
    </row>
    <row r="794" spans="5:12" x14ac:dyDescent="0.3">
      <c r="E794" s="3">
        <f t="shared" si="60"/>
        <v>0.79100000000000059</v>
      </c>
      <c r="F794" s="3">
        <f t="shared" si="63"/>
        <v>22.428128595023779</v>
      </c>
      <c r="H794" s="3">
        <v>791</v>
      </c>
      <c r="I794" s="3">
        <f t="shared" si="61"/>
        <v>0.79100000000000059</v>
      </c>
      <c r="J794" s="3">
        <f t="shared" si="64"/>
        <v>44.861328869554505</v>
      </c>
      <c r="L794" s="4">
        <f t="shared" si="62"/>
        <v>22.433200274530726</v>
      </c>
    </row>
    <row r="795" spans="5:12" x14ac:dyDescent="0.3">
      <c r="E795" s="3">
        <f t="shared" si="60"/>
        <v>0.79200000000000059</v>
      </c>
      <c r="F795" s="3">
        <f t="shared" si="63"/>
        <v>22.453768357771125</v>
      </c>
      <c r="H795" s="3">
        <v>792</v>
      </c>
      <c r="I795" s="3">
        <f t="shared" si="61"/>
        <v>0.79200000000000059</v>
      </c>
      <c r="J795" s="3">
        <f t="shared" si="64"/>
        <v>44.912613537337116</v>
      </c>
      <c r="L795" s="4">
        <f t="shared" si="62"/>
        <v>22.458845179565991</v>
      </c>
    </row>
    <row r="796" spans="5:12" x14ac:dyDescent="0.3">
      <c r="E796" s="3">
        <f t="shared" si="60"/>
        <v>0.79300000000000059</v>
      </c>
      <c r="F796" s="3">
        <f t="shared" si="63"/>
        <v>22.479401711378998</v>
      </c>
      <c r="H796" s="3">
        <v>793</v>
      </c>
      <c r="I796" s="3">
        <f t="shared" si="61"/>
        <v>0.79300000000000059</v>
      </c>
      <c r="J796" s="3">
        <f t="shared" si="64"/>
        <v>44.963885383952778</v>
      </c>
      <c r="L796" s="4">
        <f t="shared" si="62"/>
        <v>22.484483672573781</v>
      </c>
    </row>
    <row r="797" spans="5:12" x14ac:dyDescent="0.3">
      <c r="E797" s="3">
        <f t="shared" si="60"/>
        <v>0.79400000000000059</v>
      </c>
      <c r="F797" s="3">
        <f t="shared" si="63"/>
        <v>22.505028657449415</v>
      </c>
      <c r="H797" s="3">
        <v>794</v>
      </c>
      <c r="I797" s="3">
        <f t="shared" si="61"/>
        <v>0.79400000000000059</v>
      </c>
      <c r="J797" s="3">
        <f t="shared" si="64"/>
        <v>45.015144412606787</v>
      </c>
      <c r="L797" s="4">
        <f t="shared" si="62"/>
        <v>22.510115755157372</v>
      </c>
    </row>
    <row r="798" spans="5:12" x14ac:dyDescent="0.3">
      <c r="E798" s="3">
        <f t="shared" si="60"/>
        <v>0.7950000000000006</v>
      </c>
      <c r="F798" s="3">
        <f t="shared" si="63"/>
        <v>22.530649197584083</v>
      </c>
      <c r="H798" s="3">
        <v>795</v>
      </c>
      <c r="I798" s="3">
        <f t="shared" si="61"/>
        <v>0.7950000000000006</v>
      </c>
      <c r="J798" s="3">
        <f t="shared" si="64"/>
        <v>45.066390626503633</v>
      </c>
      <c r="L798" s="4">
        <f t="shared" si="62"/>
        <v>22.53574142891955</v>
      </c>
    </row>
    <row r="799" spans="5:12" x14ac:dyDescent="0.3">
      <c r="E799" s="3">
        <f t="shared" si="60"/>
        <v>0.7960000000000006</v>
      </c>
      <c r="F799" s="3">
        <f t="shared" si="63"/>
        <v>22.556263333384308</v>
      </c>
      <c r="H799" s="3">
        <v>796</v>
      </c>
      <c r="I799" s="3">
        <f t="shared" si="61"/>
        <v>0.7960000000000006</v>
      </c>
      <c r="J799" s="3">
        <f t="shared" si="64"/>
        <v>45.117624028847004</v>
      </c>
      <c r="L799" s="4">
        <f t="shared" si="62"/>
        <v>22.561360695462696</v>
      </c>
    </row>
    <row r="800" spans="5:12" x14ac:dyDescent="0.3">
      <c r="E800" s="3">
        <f t="shared" si="60"/>
        <v>0.7970000000000006</v>
      </c>
      <c r="F800" s="3">
        <f t="shared" si="63"/>
        <v>22.581871066450958</v>
      </c>
      <c r="H800" s="3">
        <v>797</v>
      </c>
      <c r="I800" s="3">
        <f t="shared" si="61"/>
        <v>0.7970000000000006</v>
      </c>
      <c r="J800" s="3">
        <f t="shared" si="64"/>
        <v>45.168844622839792</v>
      </c>
      <c r="L800" s="4">
        <f t="shared" si="62"/>
        <v>22.586973556388834</v>
      </c>
    </row>
    <row r="801" spans="5:12" x14ac:dyDescent="0.3">
      <c r="E801" s="3">
        <f t="shared" si="60"/>
        <v>0.7980000000000006</v>
      </c>
      <c r="F801" s="3">
        <f t="shared" si="63"/>
        <v>22.607472398384516</v>
      </c>
      <c r="H801" s="3">
        <v>798</v>
      </c>
      <c r="I801" s="3">
        <f t="shared" si="61"/>
        <v>0.7980000000000006</v>
      </c>
      <c r="J801" s="3">
        <f t="shared" si="64"/>
        <v>45.22005241168408</v>
      </c>
      <c r="L801" s="4">
        <f t="shared" si="62"/>
        <v>22.612580013299564</v>
      </c>
    </row>
    <row r="802" spans="5:12" x14ac:dyDescent="0.3">
      <c r="E802" s="3">
        <f t="shared" si="60"/>
        <v>0.7990000000000006</v>
      </c>
      <c r="F802" s="3">
        <f t="shared" si="63"/>
        <v>22.633067330785053</v>
      </c>
      <c r="H802" s="3">
        <v>799</v>
      </c>
      <c r="I802" s="3">
        <f t="shared" si="61"/>
        <v>0.7990000000000006</v>
      </c>
      <c r="J802" s="3">
        <f t="shared" si="64"/>
        <v>45.27124739858116</v>
      </c>
      <c r="L802" s="4">
        <f t="shared" si="62"/>
        <v>22.638180067796107</v>
      </c>
    </row>
    <row r="803" spans="5:12" x14ac:dyDescent="0.3">
      <c r="E803" s="3">
        <f t="shared" si="60"/>
        <v>0.8000000000000006</v>
      </c>
      <c r="F803" s="3">
        <f t="shared" si="63"/>
        <v>22.658655865252285</v>
      </c>
      <c r="H803" s="3">
        <v>800</v>
      </c>
      <c r="I803" s="3">
        <f t="shared" si="61"/>
        <v>0.8000000000000006</v>
      </c>
      <c r="J803" s="3">
        <f t="shared" si="64"/>
        <v>45.322429586731516</v>
      </c>
      <c r="L803" s="4">
        <f t="shared" si="62"/>
        <v>22.663773721479231</v>
      </c>
    </row>
    <row r="804" spans="5:12" x14ac:dyDescent="0.3">
      <c r="E804" s="3">
        <f t="shared" si="60"/>
        <v>0.8010000000000006</v>
      </c>
      <c r="F804" s="3">
        <f t="shared" si="63"/>
        <v>22.684238003385474</v>
      </c>
      <c r="H804" s="3">
        <v>801</v>
      </c>
      <c r="I804" s="3">
        <f t="shared" si="61"/>
        <v>0.8010000000000006</v>
      </c>
      <c r="J804" s="3">
        <f t="shared" si="64"/>
        <v>45.373598979334837</v>
      </c>
      <c r="L804" s="4">
        <f t="shared" si="62"/>
        <v>22.689360975949363</v>
      </c>
    </row>
    <row r="805" spans="5:12" x14ac:dyDescent="0.3">
      <c r="E805" s="3">
        <f t="shared" si="60"/>
        <v>0.8020000000000006</v>
      </c>
      <c r="F805" s="3">
        <f t="shared" si="63"/>
        <v>22.709813746783496</v>
      </c>
      <c r="H805" s="3">
        <v>802</v>
      </c>
      <c r="I805" s="3">
        <f t="shared" si="61"/>
        <v>0.8020000000000006</v>
      </c>
      <c r="J805" s="3">
        <f t="shared" si="64"/>
        <v>45.424755579590006</v>
      </c>
      <c r="L805" s="4">
        <f t="shared" si="62"/>
        <v>22.71494183280651</v>
      </c>
    </row>
    <row r="806" spans="5:12" x14ac:dyDescent="0.3">
      <c r="E806" s="3">
        <f t="shared" si="60"/>
        <v>0.8030000000000006</v>
      </c>
      <c r="F806" s="3">
        <f t="shared" si="63"/>
        <v>22.735383097044831</v>
      </c>
      <c r="H806" s="3">
        <v>803</v>
      </c>
      <c r="I806" s="3">
        <f t="shared" si="61"/>
        <v>0.8030000000000006</v>
      </c>
      <c r="J806" s="3">
        <f t="shared" si="64"/>
        <v>45.475899390695105</v>
      </c>
      <c r="L806" s="4">
        <f t="shared" si="62"/>
        <v>22.740516293650273</v>
      </c>
    </row>
    <row r="807" spans="5:12" x14ac:dyDescent="0.3">
      <c r="E807" s="3">
        <f t="shared" si="60"/>
        <v>0.8040000000000006</v>
      </c>
      <c r="F807" s="3">
        <f t="shared" si="63"/>
        <v>22.76094605576759</v>
      </c>
      <c r="H807" s="3">
        <v>804</v>
      </c>
      <c r="I807" s="3">
        <f t="shared" si="61"/>
        <v>0.8040000000000006</v>
      </c>
      <c r="J807" s="3">
        <f t="shared" si="64"/>
        <v>45.527030415847427</v>
      </c>
      <c r="L807" s="4">
        <f t="shared" si="62"/>
        <v>22.766084360079837</v>
      </c>
    </row>
    <row r="808" spans="5:12" x14ac:dyDescent="0.3">
      <c r="E808" s="3">
        <f t="shared" ref="E808:E871" si="65">E807+$C$3</f>
        <v>0.8050000000000006</v>
      </c>
      <c r="F808" s="3">
        <f t="shared" si="63"/>
        <v>22.786502624549442</v>
      </c>
      <c r="H808" s="3">
        <v>805</v>
      </c>
      <c r="I808" s="3">
        <f t="shared" ref="I808:I871" si="66">I807+$C$3</f>
        <v>0.8050000000000006</v>
      </c>
      <c r="J808" s="3">
        <f t="shared" si="64"/>
        <v>45.578148658243464</v>
      </c>
      <c r="L808" s="4">
        <f t="shared" ref="L808:L871" si="67">ABS(F808-J808)</f>
        <v>22.791646033694022</v>
      </c>
    </row>
    <row r="809" spans="5:12" x14ac:dyDescent="0.3">
      <c r="E809" s="3">
        <f t="shared" si="65"/>
        <v>0.8060000000000006</v>
      </c>
      <c r="F809" s="3">
        <f t="shared" si="63"/>
        <v>22.812052804987673</v>
      </c>
      <c r="H809" s="3">
        <v>806</v>
      </c>
      <c r="I809" s="3">
        <f t="shared" si="66"/>
        <v>0.8060000000000006</v>
      </c>
      <c r="J809" s="3">
        <f t="shared" si="64"/>
        <v>45.629254121078901</v>
      </c>
      <c r="L809" s="4">
        <f t="shared" si="67"/>
        <v>22.817201316091229</v>
      </c>
    </row>
    <row r="810" spans="5:12" x14ac:dyDescent="0.3">
      <c r="E810" s="3">
        <f t="shared" si="65"/>
        <v>0.80700000000000061</v>
      </c>
      <c r="F810" s="3">
        <f t="shared" si="63"/>
        <v>22.837596598679184</v>
      </c>
      <c r="H810" s="3">
        <v>807</v>
      </c>
      <c r="I810" s="3">
        <f t="shared" si="66"/>
        <v>0.80700000000000061</v>
      </c>
      <c r="J810" s="3">
        <f t="shared" si="64"/>
        <v>45.680346807548631</v>
      </c>
      <c r="L810" s="4">
        <f t="shared" si="67"/>
        <v>22.842750208869447</v>
      </c>
    </row>
    <row r="811" spans="5:12" x14ac:dyDescent="0.3">
      <c r="E811" s="3">
        <f t="shared" si="65"/>
        <v>0.80800000000000061</v>
      </c>
      <c r="F811" s="3">
        <f t="shared" si="63"/>
        <v>22.863134007220438</v>
      </c>
      <c r="H811" s="3">
        <v>808</v>
      </c>
      <c r="I811" s="3">
        <f t="shared" si="66"/>
        <v>0.80800000000000061</v>
      </c>
      <c r="J811" s="3">
        <f t="shared" si="64"/>
        <v>45.731426720846741</v>
      </c>
      <c r="L811" s="4">
        <f t="shared" si="67"/>
        <v>22.868292713626303</v>
      </c>
    </row>
    <row r="812" spans="5:12" x14ac:dyDescent="0.3">
      <c r="E812" s="3">
        <f t="shared" si="65"/>
        <v>0.80900000000000061</v>
      </c>
      <c r="F812" s="3">
        <f t="shared" si="63"/>
        <v>22.888665032207527</v>
      </c>
      <c r="H812" s="3">
        <v>809</v>
      </c>
      <c r="I812" s="3">
        <f t="shared" si="66"/>
        <v>0.80900000000000061</v>
      </c>
      <c r="J812" s="3">
        <f t="shared" si="64"/>
        <v>45.782493864166533</v>
      </c>
      <c r="L812" s="4">
        <f t="shared" si="67"/>
        <v>22.893828831959006</v>
      </c>
    </row>
    <row r="813" spans="5:12" x14ac:dyDescent="0.3">
      <c r="E813" s="3">
        <f t="shared" si="65"/>
        <v>0.81000000000000061</v>
      </c>
      <c r="F813" s="3">
        <f t="shared" si="63"/>
        <v>22.914189675236159</v>
      </c>
      <c r="H813" s="3">
        <v>810</v>
      </c>
      <c r="I813" s="3">
        <f t="shared" si="66"/>
        <v>0.81000000000000061</v>
      </c>
      <c r="J813" s="3">
        <f t="shared" si="64"/>
        <v>45.833548240700487</v>
      </c>
      <c r="L813" s="4">
        <f t="shared" si="67"/>
        <v>22.919358565464329</v>
      </c>
    </row>
    <row r="814" spans="5:12" x14ac:dyDescent="0.3">
      <c r="E814" s="3">
        <f t="shared" si="65"/>
        <v>0.81100000000000061</v>
      </c>
      <c r="F814" s="3">
        <f t="shared" si="63"/>
        <v>22.939707937901602</v>
      </c>
      <c r="H814" s="3">
        <v>811</v>
      </c>
      <c r="I814" s="3">
        <f t="shared" si="66"/>
        <v>0.81100000000000061</v>
      </c>
      <c r="J814" s="3">
        <f t="shared" si="64"/>
        <v>45.884589853640314</v>
      </c>
      <c r="L814" s="4">
        <f t="shared" si="67"/>
        <v>22.944881915738712</v>
      </c>
    </row>
    <row r="815" spans="5:12" x14ac:dyDescent="0.3">
      <c r="E815" s="3">
        <f t="shared" si="65"/>
        <v>0.81200000000000061</v>
      </c>
      <c r="F815" s="3">
        <f t="shared" si="63"/>
        <v>22.965219821798783</v>
      </c>
      <c r="H815" s="3">
        <v>812</v>
      </c>
      <c r="I815" s="3">
        <f t="shared" si="66"/>
        <v>0.81200000000000061</v>
      </c>
      <c r="J815" s="3">
        <f t="shared" si="64"/>
        <v>45.935618706176903</v>
      </c>
      <c r="L815" s="4">
        <f t="shared" si="67"/>
        <v>22.97039888437812</v>
      </c>
    </row>
    <row r="816" spans="5:12" x14ac:dyDescent="0.3">
      <c r="E816" s="3">
        <f t="shared" si="65"/>
        <v>0.81300000000000061</v>
      </c>
      <c r="F816" s="3">
        <f t="shared" si="63"/>
        <v>22.990725328522146</v>
      </c>
      <c r="H816" s="3">
        <v>813</v>
      </c>
      <c r="I816" s="3">
        <f t="shared" si="66"/>
        <v>0.81300000000000061</v>
      </c>
      <c r="J816" s="3">
        <f t="shared" si="64"/>
        <v>45.986634801500358</v>
      </c>
      <c r="L816" s="4">
        <f t="shared" si="67"/>
        <v>22.995909472978212</v>
      </c>
    </row>
    <row r="817" spans="5:12" x14ac:dyDescent="0.3">
      <c r="E817" s="3">
        <f t="shared" si="65"/>
        <v>0.81400000000000061</v>
      </c>
      <c r="F817" s="3">
        <f t="shared" si="63"/>
        <v>23.016224459665807</v>
      </c>
      <c r="H817" s="3">
        <v>814</v>
      </c>
      <c r="I817" s="3">
        <f t="shared" si="66"/>
        <v>0.81400000000000061</v>
      </c>
      <c r="J817" s="3">
        <f t="shared" si="64"/>
        <v>46.037638142799985</v>
      </c>
      <c r="L817" s="4">
        <f t="shared" si="67"/>
        <v>23.021413683134178</v>
      </c>
    </row>
    <row r="818" spans="5:12" x14ac:dyDescent="0.3">
      <c r="E818" s="3">
        <f t="shared" si="65"/>
        <v>0.81500000000000061</v>
      </c>
      <c r="F818" s="3">
        <f t="shared" si="63"/>
        <v>23.041717216823486</v>
      </c>
      <c r="H818" s="3">
        <v>815</v>
      </c>
      <c r="I818" s="3">
        <f t="shared" si="66"/>
        <v>0.81500000000000061</v>
      </c>
      <c r="J818" s="3">
        <f t="shared" si="64"/>
        <v>46.088628733264287</v>
      </c>
      <c r="L818" s="4">
        <f t="shared" si="67"/>
        <v>23.046911516440801</v>
      </c>
    </row>
    <row r="819" spans="5:12" x14ac:dyDescent="0.3">
      <c r="E819" s="3">
        <f t="shared" si="65"/>
        <v>0.81600000000000061</v>
      </c>
      <c r="F819" s="3">
        <f t="shared" si="63"/>
        <v>23.067203601588432</v>
      </c>
      <c r="H819" s="3">
        <v>816</v>
      </c>
      <c r="I819" s="3">
        <f t="shared" si="66"/>
        <v>0.81600000000000061</v>
      </c>
      <c r="J819" s="3">
        <f t="shared" si="64"/>
        <v>46.139606576080972</v>
      </c>
      <c r="L819" s="4">
        <f t="shared" si="67"/>
        <v>23.07240297449254</v>
      </c>
    </row>
    <row r="820" spans="5:12" x14ac:dyDescent="0.3">
      <c r="E820" s="3">
        <f t="shared" si="65"/>
        <v>0.81700000000000061</v>
      </c>
      <c r="F820" s="3">
        <f t="shared" si="63"/>
        <v>23.092683615553582</v>
      </c>
      <c r="H820" s="3">
        <v>817</v>
      </c>
      <c r="I820" s="3">
        <f t="shared" si="66"/>
        <v>0.81700000000000061</v>
      </c>
      <c r="J820" s="3">
        <f t="shared" si="64"/>
        <v>46.190571674436953</v>
      </c>
      <c r="L820" s="4">
        <f t="shared" si="67"/>
        <v>23.09788805888337</v>
      </c>
    </row>
    <row r="821" spans="5:12" x14ac:dyDescent="0.3">
      <c r="E821" s="3">
        <f t="shared" si="65"/>
        <v>0.81800000000000062</v>
      </c>
      <c r="F821" s="3">
        <f t="shared" si="63"/>
        <v>23.11815726031142</v>
      </c>
      <c r="H821" s="3">
        <v>818</v>
      </c>
      <c r="I821" s="3">
        <f t="shared" si="66"/>
        <v>0.81800000000000062</v>
      </c>
      <c r="J821" s="3">
        <f t="shared" si="64"/>
        <v>46.241524031518345</v>
      </c>
      <c r="L821" s="4">
        <f t="shared" si="67"/>
        <v>23.123366771206925</v>
      </c>
    </row>
    <row r="822" spans="5:12" x14ac:dyDescent="0.3">
      <c r="E822" s="3">
        <f t="shared" si="65"/>
        <v>0.81900000000000062</v>
      </c>
      <c r="F822" s="3">
        <f t="shared" si="63"/>
        <v>23.143624537454059</v>
      </c>
      <c r="H822" s="3">
        <v>819</v>
      </c>
      <c r="I822" s="3">
        <f t="shared" si="66"/>
        <v>0.81900000000000062</v>
      </c>
      <c r="J822" s="3">
        <f t="shared" si="64"/>
        <v>46.292463650510463</v>
      </c>
      <c r="L822" s="4">
        <f t="shared" si="67"/>
        <v>23.148839113056404</v>
      </c>
    </row>
    <row r="823" spans="5:12" x14ac:dyDescent="0.3">
      <c r="E823" s="3">
        <f t="shared" si="65"/>
        <v>0.82000000000000062</v>
      </c>
      <c r="F823" s="3">
        <f t="shared" si="63"/>
        <v>23.169085448573199</v>
      </c>
      <c r="H823" s="3">
        <v>820</v>
      </c>
      <c r="I823" s="3">
        <f t="shared" si="66"/>
        <v>0.82000000000000062</v>
      </c>
      <c r="J823" s="3">
        <f t="shared" si="64"/>
        <v>46.343390534597837</v>
      </c>
      <c r="L823" s="4">
        <f t="shared" si="67"/>
        <v>23.174305086024638</v>
      </c>
    </row>
    <row r="824" spans="5:12" x14ac:dyDescent="0.3">
      <c r="E824" s="3">
        <f t="shared" si="65"/>
        <v>0.82100000000000062</v>
      </c>
      <c r="F824" s="3">
        <f t="shared" si="63"/>
        <v>23.194539995260143</v>
      </c>
      <c r="H824" s="3">
        <v>821</v>
      </c>
      <c r="I824" s="3">
        <f t="shared" si="66"/>
        <v>0.82100000000000062</v>
      </c>
      <c r="J824" s="3">
        <f t="shared" si="64"/>
        <v>46.39430468696419</v>
      </c>
      <c r="L824" s="4">
        <f t="shared" si="67"/>
        <v>23.199764691704047</v>
      </c>
    </row>
    <row r="825" spans="5:12" x14ac:dyDescent="0.3">
      <c r="E825" s="3">
        <f t="shared" si="65"/>
        <v>0.82200000000000062</v>
      </c>
      <c r="F825" s="3">
        <f t="shared" si="63"/>
        <v>23.219988179105812</v>
      </c>
      <c r="H825" s="3">
        <v>822</v>
      </c>
      <c r="I825" s="3">
        <f t="shared" si="66"/>
        <v>0.82200000000000062</v>
      </c>
      <c r="J825" s="3">
        <f t="shared" si="64"/>
        <v>46.445206110792448</v>
      </c>
      <c r="L825" s="4">
        <f t="shared" si="67"/>
        <v>23.225217931686636</v>
      </c>
    </row>
    <row r="826" spans="5:12" x14ac:dyDescent="0.3">
      <c r="E826" s="3">
        <f t="shared" si="65"/>
        <v>0.82300000000000062</v>
      </c>
      <c r="F826" s="3">
        <f t="shared" si="63"/>
        <v>23.245430001700697</v>
      </c>
      <c r="H826" s="3">
        <v>823</v>
      </c>
      <c r="I826" s="3">
        <f t="shared" si="66"/>
        <v>0.82300000000000062</v>
      </c>
      <c r="J826" s="3">
        <f t="shared" si="64"/>
        <v>46.496094809264747</v>
      </c>
      <c r="L826" s="4">
        <f t="shared" si="67"/>
        <v>23.25066480756405</v>
      </c>
    </row>
    <row r="827" spans="5:12" x14ac:dyDescent="0.3">
      <c r="E827" s="3">
        <f t="shared" si="65"/>
        <v>0.82400000000000062</v>
      </c>
      <c r="F827" s="3">
        <f t="shared" si="63"/>
        <v>23.270865464634923</v>
      </c>
      <c r="H827" s="3">
        <v>824</v>
      </c>
      <c r="I827" s="3">
        <f t="shared" si="66"/>
        <v>0.82400000000000062</v>
      </c>
      <c r="J827" s="3">
        <f t="shared" si="64"/>
        <v>46.546970785562429</v>
      </c>
      <c r="L827" s="4">
        <f t="shared" si="67"/>
        <v>23.276105320927506</v>
      </c>
    </row>
    <row r="828" spans="5:12" x14ac:dyDescent="0.3">
      <c r="E828" s="3">
        <f t="shared" si="65"/>
        <v>0.82500000000000062</v>
      </c>
      <c r="F828" s="3">
        <f t="shared" si="63"/>
        <v>23.296294569498215</v>
      </c>
      <c r="H828" s="3">
        <v>825</v>
      </c>
      <c r="I828" s="3">
        <f t="shared" si="66"/>
        <v>0.82500000000000062</v>
      </c>
      <c r="J828" s="3">
        <f t="shared" si="64"/>
        <v>46.59783404286604</v>
      </c>
      <c r="L828" s="4">
        <f t="shared" si="67"/>
        <v>23.301539473367825</v>
      </c>
    </row>
    <row r="829" spans="5:12" x14ac:dyDescent="0.3">
      <c r="E829" s="3">
        <f t="shared" si="65"/>
        <v>0.82600000000000062</v>
      </c>
      <c r="F829" s="3">
        <f t="shared" si="63"/>
        <v>23.321717317879887</v>
      </c>
      <c r="H829" s="3">
        <v>826</v>
      </c>
      <c r="I829" s="3">
        <f t="shared" si="66"/>
        <v>0.82600000000000062</v>
      </c>
      <c r="J829" s="3">
        <f t="shared" si="64"/>
        <v>46.648684584355323</v>
      </c>
      <c r="L829" s="4">
        <f t="shared" si="67"/>
        <v>23.326967266475435</v>
      </c>
    </row>
    <row r="830" spans="5:12" x14ac:dyDescent="0.3">
      <c r="E830" s="3">
        <f t="shared" si="65"/>
        <v>0.82700000000000062</v>
      </c>
      <c r="F830" s="3">
        <f t="shared" si="63"/>
        <v>23.347133711368841</v>
      </c>
      <c r="H830" s="3">
        <v>827</v>
      </c>
      <c r="I830" s="3">
        <f t="shared" si="66"/>
        <v>0.82700000000000062</v>
      </c>
      <c r="J830" s="3">
        <f t="shared" si="64"/>
        <v>46.69952241320923</v>
      </c>
      <c r="L830" s="4">
        <f t="shared" si="67"/>
        <v>23.35238870184039</v>
      </c>
    </row>
    <row r="831" spans="5:12" x14ac:dyDescent="0.3">
      <c r="E831" s="3">
        <f t="shared" si="65"/>
        <v>0.82800000000000062</v>
      </c>
      <c r="F831" s="3">
        <f t="shared" si="63"/>
        <v>23.372543751553636</v>
      </c>
      <c r="H831" s="3">
        <v>828</v>
      </c>
      <c r="I831" s="3">
        <f t="shared" si="66"/>
        <v>0.82800000000000062</v>
      </c>
      <c r="J831" s="3">
        <f t="shared" si="64"/>
        <v>46.750347532605929</v>
      </c>
      <c r="L831" s="4">
        <f t="shared" si="67"/>
        <v>23.377803781052293</v>
      </c>
    </row>
    <row r="832" spans="5:12" x14ac:dyDescent="0.3">
      <c r="E832" s="3">
        <f t="shared" si="65"/>
        <v>0.82900000000000063</v>
      </c>
      <c r="F832" s="3">
        <f t="shared" si="63"/>
        <v>23.397947440022378</v>
      </c>
      <c r="H832" s="3">
        <v>829</v>
      </c>
      <c r="I832" s="3">
        <f t="shared" si="66"/>
        <v>0.82900000000000063</v>
      </c>
      <c r="J832" s="3">
        <f t="shared" si="64"/>
        <v>46.80115994572278</v>
      </c>
      <c r="L832" s="4">
        <f t="shared" si="67"/>
        <v>23.403212505700402</v>
      </c>
    </row>
    <row r="833" spans="5:12" x14ac:dyDescent="0.3">
      <c r="E833" s="3">
        <f t="shared" si="65"/>
        <v>0.83000000000000063</v>
      </c>
      <c r="F833" s="3">
        <f t="shared" si="63"/>
        <v>23.423344778362804</v>
      </c>
      <c r="H833" s="3">
        <v>830</v>
      </c>
      <c r="I833" s="3">
        <f t="shared" si="66"/>
        <v>0.83000000000000063</v>
      </c>
      <c r="J833" s="3">
        <f t="shared" si="64"/>
        <v>46.851959655736351</v>
      </c>
      <c r="L833" s="4">
        <f t="shared" si="67"/>
        <v>23.428614877373548</v>
      </c>
    </row>
    <row r="834" spans="5:12" x14ac:dyDescent="0.3">
      <c r="E834" s="3">
        <f t="shared" si="65"/>
        <v>0.83100000000000063</v>
      </c>
      <c r="F834" s="3">
        <f t="shared" si="63"/>
        <v>23.448735768162237</v>
      </c>
      <c r="H834" s="3">
        <v>831</v>
      </c>
      <c r="I834" s="3">
        <f t="shared" si="66"/>
        <v>0.83100000000000063</v>
      </c>
      <c r="J834" s="3">
        <f t="shared" si="64"/>
        <v>46.90274666582242</v>
      </c>
      <c r="L834" s="4">
        <f t="shared" si="67"/>
        <v>23.454010897660183</v>
      </c>
    </row>
    <row r="835" spans="5:12" x14ac:dyDescent="0.3">
      <c r="E835" s="3">
        <f t="shared" si="65"/>
        <v>0.83200000000000063</v>
      </c>
      <c r="F835" s="3">
        <f t="shared" si="63"/>
        <v>23.474120411007647</v>
      </c>
      <c r="H835" s="3">
        <v>832</v>
      </c>
      <c r="I835" s="3">
        <f t="shared" si="66"/>
        <v>0.83200000000000063</v>
      </c>
      <c r="J835" s="3">
        <f t="shared" si="64"/>
        <v>46.953520979155961</v>
      </c>
      <c r="L835" s="4">
        <f t="shared" si="67"/>
        <v>23.479400568148314</v>
      </c>
    </row>
    <row r="836" spans="5:12" x14ac:dyDescent="0.3">
      <c r="E836" s="3">
        <f t="shared" si="65"/>
        <v>0.83300000000000063</v>
      </c>
      <c r="F836" s="3">
        <f t="shared" si="63"/>
        <v>23.499498708485532</v>
      </c>
      <c r="H836" s="3">
        <v>833</v>
      </c>
      <c r="I836" s="3">
        <f t="shared" si="66"/>
        <v>0.83300000000000063</v>
      </c>
      <c r="J836" s="3">
        <f t="shared" si="64"/>
        <v>47.004282598911175</v>
      </c>
      <c r="L836" s="4">
        <f t="shared" si="67"/>
        <v>23.504783890425642</v>
      </c>
    </row>
    <row r="837" spans="5:12" x14ac:dyDescent="0.3">
      <c r="E837" s="3">
        <f t="shared" si="65"/>
        <v>0.83400000000000063</v>
      </c>
      <c r="F837" s="3">
        <f t="shared" ref="F837:F900" si="68">($C$4-($C$4*(EXP(-(E837/$C$5)))))/$C$5</f>
        <v>23.524870662182053</v>
      </c>
      <c r="H837" s="3">
        <v>834</v>
      </c>
      <c r="I837" s="3">
        <f t="shared" si="66"/>
        <v>0.83400000000000063</v>
      </c>
      <c r="J837" s="3">
        <f t="shared" ref="J837:J900" si="69">(J836+((($C$4/2)-J836)/$C$5)*$C$3)</f>
        <v>47.055031528261445</v>
      </c>
      <c r="L837" s="4">
        <f t="shared" si="67"/>
        <v>23.530160866079392</v>
      </c>
    </row>
    <row r="838" spans="5:12" x14ac:dyDescent="0.3">
      <c r="E838" s="3">
        <f t="shared" si="65"/>
        <v>0.83500000000000063</v>
      </c>
      <c r="F838" s="3">
        <f t="shared" si="68"/>
        <v>23.550236273682955</v>
      </c>
      <c r="H838" s="3">
        <v>835</v>
      </c>
      <c r="I838" s="3">
        <f t="shared" si="66"/>
        <v>0.83500000000000063</v>
      </c>
      <c r="J838" s="3">
        <f t="shared" si="69"/>
        <v>47.10576777037938</v>
      </c>
      <c r="L838" s="4">
        <f t="shared" si="67"/>
        <v>23.555531496696425</v>
      </c>
    </row>
    <row r="839" spans="5:12" x14ac:dyDescent="0.3">
      <c r="E839" s="3">
        <f t="shared" si="65"/>
        <v>0.83600000000000063</v>
      </c>
      <c r="F839" s="3">
        <f t="shared" si="68"/>
        <v>23.575595544573588</v>
      </c>
      <c r="H839" s="3">
        <v>836</v>
      </c>
      <c r="I839" s="3">
        <f t="shared" si="66"/>
        <v>0.83600000000000063</v>
      </c>
      <c r="J839" s="3">
        <f t="shared" si="69"/>
        <v>47.156491328436786</v>
      </c>
      <c r="L839" s="4">
        <f t="shared" si="67"/>
        <v>23.580895783863198</v>
      </c>
    </row>
    <row r="840" spans="5:12" x14ac:dyDescent="0.3">
      <c r="E840" s="3">
        <f t="shared" si="65"/>
        <v>0.83700000000000063</v>
      </c>
      <c r="F840" s="3">
        <f t="shared" si="68"/>
        <v>23.600948476438916</v>
      </c>
      <c r="H840" s="3">
        <v>837</v>
      </c>
      <c r="I840" s="3">
        <f t="shared" si="66"/>
        <v>0.83700000000000063</v>
      </c>
      <c r="J840" s="3">
        <f t="shared" si="69"/>
        <v>47.207202205604673</v>
      </c>
      <c r="L840" s="4">
        <f t="shared" si="67"/>
        <v>23.606253729165758</v>
      </c>
    </row>
    <row r="841" spans="5:12" x14ac:dyDescent="0.3">
      <c r="E841" s="3">
        <f t="shared" si="65"/>
        <v>0.83800000000000063</v>
      </c>
      <c r="F841" s="3">
        <f t="shared" si="68"/>
        <v>23.626295070863492</v>
      </c>
      <c r="H841" s="3">
        <v>838</v>
      </c>
      <c r="I841" s="3">
        <f t="shared" si="66"/>
        <v>0.83800000000000063</v>
      </c>
      <c r="J841" s="3">
        <f t="shared" si="69"/>
        <v>47.25790040505327</v>
      </c>
      <c r="L841" s="4">
        <f t="shared" si="67"/>
        <v>23.631605334189778</v>
      </c>
    </row>
    <row r="842" spans="5:12" x14ac:dyDescent="0.3">
      <c r="E842" s="3">
        <f t="shared" si="65"/>
        <v>0.83900000000000063</v>
      </c>
      <c r="F842" s="3">
        <f t="shared" si="68"/>
        <v>23.651635329431471</v>
      </c>
      <c r="H842" s="3">
        <v>839</v>
      </c>
      <c r="I842" s="3">
        <f t="shared" si="66"/>
        <v>0.83900000000000063</v>
      </c>
      <c r="J842" s="3">
        <f t="shared" si="69"/>
        <v>47.30858592995201</v>
      </c>
      <c r="L842" s="4">
        <f t="shared" si="67"/>
        <v>23.656950600520538</v>
      </c>
    </row>
    <row r="843" spans="5:12" x14ac:dyDescent="0.3">
      <c r="E843" s="3">
        <f t="shared" si="65"/>
        <v>0.84000000000000064</v>
      </c>
      <c r="F843" s="3">
        <f t="shared" si="68"/>
        <v>23.676969253726625</v>
      </c>
      <c r="H843" s="3">
        <v>840</v>
      </c>
      <c r="I843" s="3">
        <f t="shared" si="66"/>
        <v>0.84000000000000064</v>
      </c>
      <c r="J843" s="3">
        <f t="shared" si="69"/>
        <v>47.359258783469521</v>
      </c>
      <c r="L843" s="4">
        <f t="shared" si="67"/>
        <v>23.682289529742896</v>
      </c>
    </row>
    <row r="844" spans="5:12" x14ac:dyDescent="0.3">
      <c r="E844" s="3">
        <f t="shared" si="65"/>
        <v>0.84100000000000064</v>
      </c>
      <c r="F844" s="3">
        <f t="shared" si="68"/>
        <v>23.702296845332327</v>
      </c>
      <c r="H844" s="3">
        <v>841</v>
      </c>
      <c r="I844" s="3">
        <f t="shared" si="66"/>
        <v>0.84100000000000064</v>
      </c>
      <c r="J844" s="3">
        <f t="shared" si="69"/>
        <v>47.409918968773653</v>
      </c>
      <c r="L844" s="4">
        <f t="shared" si="67"/>
        <v>23.707622123441325</v>
      </c>
    </row>
    <row r="845" spans="5:12" x14ac:dyDescent="0.3">
      <c r="E845" s="3">
        <f t="shared" si="65"/>
        <v>0.84200000000000064</v>
      </c>
      <c r="F845" s="3">
        <f t="shared" si="68"/>
        <v>23.727618105831553</v>
      </c>
      <c r="H845" s="3">
        <v>842</v>
      </c>
      <c r="I845" s="3">
        <f t="shared" si="66"/>
        <v>0.84200000000000064</v>
      </c>
      <c r="J845" s="3">
        <f t="shared" si="69"/>
        <v>47.460566489031457</v>
      </c>
      <c r="L845" s="4">
        <f t="shared" si="67"/>
        <v>23.732948383199904</v>
      </c>
    </row>
    <row r="846" spans="5:12" x14ac:dyDescent="0.3">
      <c r="E846" s="3">
        <f t="shared" si="65"/>
        <v>0.84300000000000064</v>
      </c>
      <c r="F846" s="3">
        <f t="shared" si="68"/>
        <v>23.75293303680688</v>
      </c>
      <c r="H846" s="3">
        <v>843</v>
      </c>
      <c r="I846" s="3">
        <f t="shared" si="66"/>
        <v>0.84300000000000064</v>
      </c>
      <c r="J846" s="3">
        <f t="shared" si="69"/>
        <v>47.511201347409198</v>
      </c>
      <c r="L846" s="4">
        <f t="shared" si="67"/>
        <v>23.758268310602318</v>
      </c>
    </row>
    <row r="847" spans="5:12" x14ac:dyDescent="0.3">
      <c r="E847" s="3">
        <f t="shared" si="65"/>
        <v>0.84400000000000064</v>
      </c>
      <c r="F847" s="3">
        <f t="shared" si="68"/>
        <v>23.778241639840473</v>
      </c>
      <c r="H847" s="3">
        <v>844</v>
      </c>
      <c r="I847" s="3">
        <f t="shared" si="66"/>
        <v>0.84400000000000064</v>
      </c>
      <c r="J847" s="3">
        <f t="shared" si="69"/>
        <v>47.561823547072343</v>
      </c>
      <c r="L847" s="4">
        <f t="shared" si="67"/>
        <v>23.78358190723187</v>
      </c>
    </row>
    <row r="848" spans="5:12" x14ac:dyDescent="0.3">
      <c r="E848" s="3">
        <f t="shared" si="65"/>
        <v>0.84500000000000064</v>
      </c>
      <c r="F848" s="3">
        <f t="shared" si="68"/>
        <v>23.803543916514158</v>
      </c>
      <c r="H848" s="3">
        <v>845</v>
      </c>
      <c r="I848" s="3">
        <f t="shared" si="66"/>
        <v>0.84500000000000064</v>
      </c>
      <c r="J848" s="3">
        <f t="shared" si="69"/>
        <v>47.612433091185572</v>
      </c>
      <c r="L848" s="4">
        <f t="shared" si="67"/>
        <v>23.808889174671414</v>
      </c>
    </row>
    <row r="849" spans="5:12" x14ac:dyDescent="0.3">
      <c r="E849" s="3">
        <f t="shared" si="65"/>
        <v>0.84600000000000064</v>
      </c>
      <c r="F849" s="3">
        <f t="shared" si="68"/>
        <v>23.82883986840929</v>
      </c>
      <c r="H849" s="3">
        <v>846</v>
      </c>
      <c r="I849" s="3">
        <f t="shared" si="66"/>
        <v>0.84600000000000064</v>
      </c>
      <c r="J849" s="3">
        <f t="shared" si="69"/>
        <v>47.663029982912775</v>
      </c>
      <c r="L849" s="4">
        <f t="shared" si="67"/>
        <v>23.834190114503485</v>
      </c>
    </row>
    <row r="850" spans="5:12" x14ac:dyDescent="0.3">
      <c r="E850" s="3">
        <f t="shared" si="65"/>
        <v>0.84700000000000064</v>
      </c>
      <c r="F850" s="3">
        <f t="shared" si="68"/>
        <v>23.854129497106882</v>
      </c>
      <c r="H850" s="3">
        <v>847</v>
      </c>
      <c r="I850" s="3">
        <f t="shared" si="66"/>
        <v>0.84700000000000064</v>
      </c>
      <c r="J850" s="3">
        <f t="shared" si="69"/>
        <v>47.713614225417047</v>
      </c>
      <c r="L850" s="4">
        <f t="shared" si="67"/>
        <v>23.859484728310164</v>
      </c>
    </row>
    <row r="851" spans="5:12" x14ac:dyDescent="0.3">
      <c r="E851" s="3">
        <f t="shared" si="65"/>
        <v>0.84800000000000064</v>
      </c>
      <c r="F851" s="3">
        <f t="shared" si="68"/>
        <v>23.879412804187538</v>
      </c>
      <c r="H851" s="3">
        <v>848</v>
      </c>
      <c r="I851" s="3">
        <f t="shared" si="66"/>
        <v>0.84800000000000064</v>
      </c>
      <c r="J851" s="3">
        <f t="shared" si="69"/>
        <v>47.764185821860693</v>
      </c>
      <c r="L851" s="4">
        <f t="shared" si="67"/>
        <v>23.884773017673155</v>
      </c>
    </row>
    <row r="852" spans="5:12" x14ac:dyDescent="0.3">
      <c r="E852" s="3">
        <f t="shared" si="65"/>
        <v>0.84900000000000064</v>
      </c>
      <c r="F852" s="3">
        <f t="shared" si="68"/>
        <v>23.904689791231462</v>
      </c>
      <c r="H852" s="3">
        <v>849</v>
      </c>
      <c r="I852" s="3">
        <f t="shared" si="66"/>
        <v>0.84900000000000064</v>
      </c>
      <c r="J852" s="3">
        <f t="shared" si="69"/>
        <v>47.814744775405231</v>
      </c>
      <c r="L852" s="4">
        <f t="shared" si="67"/>
        <v>23.910054984173769</v>
      </c>
    </row>
    <row r="853" spans="5:12" x14ac:dyDescent="0.3">
      <c r="E853" s="3">
        <f t="shared" si="65"/>
        <v>0.85000000000000064</v>
      </c>
      <c r="F853" s="3">
        <f t="shared" si="68"/>
        <v>23.92996045981846</v>
      </c>
      <c r="H853" s="3">
        <v>850</v>
      </c>
      <c r="I853" s="3">
        <f t="shared" si="66"/>
        <v>0.85000000000000064</v>
      </c>
      <c r="J853" s="3">
        <f t="shared" si="69"/>
        <v>47.865291089211382</v>
      </c>
      <c r="L853" s="4">
        <f t="shared" si="67"/>
        <v>23.935330629392922</v>
      </c>
    </row>
    <row r="854" spans="5:12" x14ac:dyDescent="0.3">
      <c r="E854" s="3">
        <f t="shared" si="65"/>
        <v>0.85100000000000064</v>
      </c>
      <c r="F854" s="3">
        <f t="shared" si="68"/>
        <v>23.955224811527955</v>
      </c>
      <c r="H854" s="3">
        <v>851</v>
      </c>
      <c r="I854" s="3">
        <f t="shared" si="66"/>
        <v>0.85100000000000064</v>
      </c>
      <c r="J854" s="3">
        <f t="shared" si="69"/>
        <v>47.91582476643908</v>
      </c>
      <c r="L854" s="4">
        <f t="shared" si="67"/>
        <v>23.960599954911125</v>
      </c>
    </row>
    <row r="855" spans="5:12" x14ac:dyDescent="0.3">
      <c r="E855" s="3">
        <f t="shared" si="65"/>
        <v>0.85200000000000065</v>
      </c>
      <c r="F855" s="3">
        <f t="shared" si="68"/>
        <v>23.980482847938973</v>
      </c>
      <c r="H855" s="3">
        <v>852</v>
      </c>
      <c r="I855" s="3">
        <f t="shared" si="66"/>
        <v>0.85200000000000065</v>
      </c>
      <c r="J855" s="3">
        <f t="shared" si="69"/>
        <v>47.966345810247468</v>
      </c>
      <c r="L855" s="4">
        <f t="shared" si="67"/>
        <v>23.985862962308495</v>
      </c>
    </row>
    <row r="856" spans="5:12" x14ac:dyDescent="0.3">
      <c r="E856" s="3">
        <f t="shared" si="65"/>
        <v>0.85300000000000065</v>
      </c>
      <c r="F856" s="3">
        <f t="shared" si="68"/>
        <v>24.005734570630125</v>
      </c>
      <c r="H856" s="3">
        <v>853</v>
      </c>
      <c r="I856" s="3">
        <f t="shared" si="66"/>
        <v>0.85300000000000065</v>
      </c>
      <c r="J856" s="3">
        <f t="shared" si="69"/>
        <v>48.016854223794908</v>
      </c>
      <c r="L856" s="4">
        <f t="shared" si="67"/>
        <v>24.011119653164783</v>
      </c>
    </row>
    <row r="857" spans="5:12" x14ac:dyDescent="0.3">
      <c r="E857" s="3">
        <f t="shared" si="65"/>
        <v>0.85400000000000065</v>
      </c>
      <c r="F857" s="3">
        <f t="shared" si="68"/>
        <v>24.030979981179655</v>
      </c>
      <c r="H857" s="3">
        <v>854</v>
      </c>
      <c r="I857" s="3">
        <f t="shared" si="66"/>
        <v>0.85400000000000065</v>
      </c>
      <c r="J857" s="3">
        <f t="shared" si="69"/>
        <v>48.067350010238961</v>
      </c>
      <c r="L857" s="4">
        <f t="shared" si="67"/>
        <v>24.036370029059306</v>
      </c>
    </row>
    <row r="858" spans="5:12" x14ac:dyDescent="0.3">
      <c r="E858" s="3">
        <f t="shared" si="65"/>
        <v>0.85500000000000065</v>
      </c>
      <c r="F858" s="3">
        <f t="shared" si="68"/>
        <v>24.056219081165423</v>
      </c>
      <c r="H858" s="3">
        <v>855</v>
      </c>
      <c r="I858" s="3">
        <f t="shared" si="66"/>
        <v>0.85500000000000065</v>
      </c>
      <c r="J858" s="3">
        <f t="shared" si="69"/>
        <v>48.117833172736404</v>
      </c>
      <c r="L858" s="4">
        <f t="shared" si="67"/>
        <v>24.061614091570981</v>
      </c>
    </row>
    <row r="859" spans="5:12" x14ac:dyDescent="0.3">
      <c r="E859" s="3">
        <f t="shared" si="65"/>
        <v>0.85600000000000065</v>
      </c>
      <c r="F859" s="3">
        <f t="shared" si="68"/>
        <v>24.081451872164834</v>
      </c>
      <c r="H859" s="3">
        <v>856</v>
      </c>
      <c r="I859" s="3">
        <f t="shared" si="66"/>
        <v>0.85600000000000065</v>
      </c>
      <c r="J859" s="3">
        <f t="shared" si="69"/>
        <v>48.168303714443219</v>
      </c>
      <c r="L859" s="4">
        <f t="shared" si="67"/>
        <v>24.086851842278385</v>
      </c>
    </row>
    <row r="860" spans="5:12" x14ac:dyDescent="0.3">
      <c r="E860" s="3">
        <f t="shared" si="65"/>
        <v>0.85700000000000065</v>
      </c>
      <c r="F860" s="3">
        <f t="shared" si="68"/>
        <v>24.106678355754966</v>
      </c>
      <c r="H860" s="3">
        <v>857</v>
      </c>
      <c r="I860" s="3">
        <f t="shared" si="66"/>
        <v>0.85700000000000065</v>
      </c>
      <c r="J860" s="3">
        <f t="shared" si="69"/>
        <v>48.218761638514607</v>
      </c>
      <c r="L860" s="4">
        <f t="shared" si="67"/>
        <v>24.112083282759642</v>
      </c>
    </row>
    <row r="861" spans="5:12" x14ac:dyDescent="0.3">
      <c r="E861" s="3">
        <f t="shared" si="65"/>
        <v>0.85800000000000065</v>
      </c>
      <c r="F861" s="3">
        <f t="shared" si="68"/>
        <v>24.131898533512441</v>
      </c>
      <c r="H861" s="3">
        <v>858</v>
      </c>
      <c r="I861" s="3">
        <f t="shared" si="66"/>
        <v>0.85800000000000065</v>
      </c>
      <c r="J861" s="3">
        <f t="shared" si="69"/>
        <v>48.26920694810498</v>
      </c>
      <c r="L861" s="4">
        <f t="shared" si="67"/>
        <v>24.137308414592539</v>
      </c>
    </row>
    <row r="862" spans="5:12" x14ac:dyDescent="0.3">
      <c r="E862" s="3">
        <f t="shared" si="65"/>
        <v>0.85900000000000065</v>
      </c>
      <c r="F862" s="3">
        <f t="shared" si="68"/>
        <v>24.157112407013557</v>
      </c>
      <c r="H862" s="3">
        <v>859</v>
      </c>
      <c r="I862" s="3">
        <f t="shared" si="66"/>
        <v>0.85900000000000065</v>
      </c>
      <c r="J862" s="3">
        <f t="shared" si="69"/>
        <v>48.319639646367953</v>
      </c>
      <c r="L862" s="4">
        <f t="shared" si="67"/>
        <v>24.162527239354397</v>
      </c>
    </row>
    <row r="863" spans="5:12" x14ac:dyDescent="0.3">
      <c r="E863" s="3">
        <f t="shared" si="65"/>
        <v>0.86000000000000065</v>
      </c>
      <c r="F863" s="3">
        <f t="shared" si="68"/>
        <v>24.182319977834155</v>
      </c>
      <c r="H863" s="3">
        <v>860</v>
      </c>
      <c r="I863" s="3">
        <f t="shared" si="66"/>
        <v>0.86000000000000065</v>
      </c>
      <c r="J863" s="3">
        <f t="shared" si="69"/>
        <v>48.370059736456362</v>
      </c>
      <c r="L863" s="4">
        <f t="shared" si="67"/>
        <v>24.187739758622207</v>
      </c>
    </row>
    <row r="864" spans="5:12" x14ac:dyDescent="0.3">
      <c r="E864" s="3">
        <f t="shared" si="65"/>
        <v>0.86100000000000065</v>
      </c>
      <c r="F864" s="3">
        <f t="shared" si="68"/>
        <v>24.207521247549721</v>
      </c>
      <c r="H864" s="3">
        <v>861</v>
      </c>
      <c r="I864" s="3">
        <f t="shared" si="66"/>
        <v>0.86100000000000065</v>
      </c>
      <c r="J864" s="3">
        <f t="shared" si="69"/>
        <v>48.420467221522244</v>
      </c>
      <c r="L864" s="4">
        <f t="shared" si="67"/>
        <v>24.212945973972523</v>
      </c>
    </row>
    <row r="865" spans="5:12" x14ac:dyDescent="0.3">
      <c r="E865" s="3">
        <f t="shared" si="65"/>
        <v>0.86200000000000065</v>
      </c>
      <c r="F865" s="3">
        <f t="shared" si="68"/>
        <v>24.232716217735344</v>
      </c>
      <c r="H865" s="3">
        <v>862</v>
      </c>
      <c r="I865" s="3">
        <f t="shared" si="66"/>
        <v>0.86200000000000065</v>
      </c>
      <c r="J865" s="3">
        <f t="shared" si="69"/>
        <v>48.470862104716865</v>
      </c>
      <c r="L865" s="4">
        <f t="shared" si="67"/>
        <v>24.238145886981521</v>
      </c>
    </row>
    <row r="866" spans="5:12" x14ac:dyDescent="0.3">
      <c r="E866" s="3">
        <f t="shared" si="65"/>
        <v>0.86300000000000066</v>
      </c>
      <c r="F866" s="3">
        <f t="shared" si="68"/>
        <v>24.257904889965701</v>
      </c>
      <c r="H866" s="3">
        <v>863</v>
      </c>
      <c r="I866" s="3">
        <f t="shared" si="66"/>
        <v>0.86300000000000066</v>
      </c>
      <c r="J866" s="3">
        <f t="shared" si="69"/>
        <v>48.521244389190684</v>
      </c>
      <c r="L866" s="4">
        <f t="shared" si="67"/>
        <v>24.263339499224983</v>
      </c>
    </row>
    <row r="867" spans="5:12" x14ac:dyDescent="0.3">
      <c r="E867" s="3">
        <f t="shared" si="65"/>
        <v>0.86400000000000066</v>
      </c>
      <c r="F867" s="3">
        <f t="shared" si="68"/>
        <v>24.283087265815055</v>
      </c>
      <c r="H867" s="3">
        <v>864</v>
      </c>
      <c r="I867" s="3">
        <f t="shared" si="66"/>
        <v>0.86400000000000066</v>
      </c>
      <c r="J867" s="3">
        <f t="shared" si="69"/>
        <v>48.57161407809339</v>
      </c>
      <c r="L867" s="4">
        <f t="shared" si="67"/>
        <v>24.288526812278334</v>
      </c>
    </row>
    <row r="868" spans="5:12" x14ac:dyDescent="0.3">
      <c r="E868" s="3">
        <f t="shared" si="65"/>
        <v>0.86500000000000066</v>
      </c>
      <c r="F868" s="3">
        <f t="shared" si="68"/>
        <v>24.308263346857345</v>
      </c>
      <c r="H868" s="3">
        <v>865</v>
      </c>
      <c r="I868" s="3">
        <f t="shared" si="66"/>
        <v>0.86500000000000066</v>
      </c>
      <c r="J868" s="3">
        <f t="shared" si="69"/>
        <v>48.621971174573865</v>
      </c>
      <c r="L868" s="4">
        <f t="shared" si="67"/>
        <v>24.31370782771652</v>
      </c>
    </row>
    <row r="869" spans="5:12" x14ac:dyDescent="0.3">
      <c r="E869" s="3">
        <f t="shared" si="65"/>
        <v>0.86600000000000066</v>
      </c>
      <c r="F869" s="3">
        <f t="shared" si="68"/>
        <v>24.333433134666066</v>
      </c>
      <c r="H869" s="3">
        <v>866</v>
      </c>
      <c r="I869" s="3">
        <f t="shared" si="66"/>
        <v>0.86600000000000066</v>
      </c>
      <c r="J869" s="3">
        <f t="shared" si="69"/>
        <v>48.672315681780219</v>
      </c>
      <c r="L869" s="4">
        <f t="shared" si="67"/>
        <v>24.338882547114153</v>
      </c>
    </row>
    <row r="870" spans="5:12" x14ac:dyDescent="0.3">
      <c r="E870" s="3">
        <f t="shared" si="65"/>
        <v>0.86700000000000066</v>
      </c>
      <c r="F870" s="3">
        <f t="shared" si="68"/>
        <v>24.358596630814333</v>
      </c>
      <c r="H870" s="3">
        <v>867</v>
      </c>
      <c r="I870" s="3">
        <f t="shared" si="66"/>
        <v>0.86700000000000066</v>
      </c>
      <c r="J870" s="3">
        <f t="shared" si="69"/>
        <v>48.722647602859773</v>
      </c>
      <c r="L870" s="4">
        <f t="shared" si="67"/>
        <v>24.36405097204544</v>
      </c>
    </row>
    <row r="871" spans="5:12" x14ac:dyDescent="0.3">
      <c r="E871" s="3">
        <f t="shared" si="65"/>
        <v>0.86800000000000066</v>
      </c>
      <c r="F871" s="3">
        <f t="shared" si="68"/>
        <v>24.383753836874831</v>
      </c>
      <c r="H871" s="3">
        <v>868</v>
      </c>
      <c r="I871" s="3">
        <f t="shared" si="66"/>
        <v>0.86800000000000066</v>
      </c>
      <c r="J871" s="3">
        <f t="shared" si="69"/>
        <v>48.772966940959058</v>
      </c>
      <c r="L871" s="4">
        <f t="shared" si="67"/>
        <v>24.389213104084227</v>
      </c>
    </row>
    <row r="872" spans="5:12" x14ac:dyDescent="0.3">
      <c r="E872" s="3">
        <f t="shared" ref="E872:E935" si="70">E871+$C$3</f>
        <v>0.86900000000000066</v>
      </c>
      <c r="F872" s="3">
        <f t="shared" si="68"/>
        <v>24.408904754419922</v>
      </c>
      <c r="H872" s="3">
        <v>869</v>
      </c>
      <c r="I872" s="3">
        <f t="shared" ref="I872:I935" si="71">I871+$C$3</f>
        <v>0.86900000000000066</v>
      </c>
      <c r="J872" s="3">
        <f t="shared" si="69"/>
        <v>48.823273699223819</v>
      </c>
      <c r="L872" s="4">
        <f t="shared" ref="L872:L935" si="72">ABS(F872-J872)</f>
        <v>24.414368944803897</v>
      </c>
    </row>
    <row r="873" spans="5:12" x14ac:dyDescent="0.3">
      <c r="E873" s="3">
        <f t="shared" si="70"/>
        <v>0.87000000000000066</v>
      </c>
      <c r="F873" s="3">
        <f t="shared" si="68"/>
        <v>24.434049385021538</v>
      </c>
      <c r="H873" s="3">
        <v>870</v>
      </c>
      <c r="I873" s="3">
        <f t="shared" si="71"/>
        <v>0.87000000000000066</v>
      </c>
      <c r="J873" s="3">
        <f t="shared" si="69"/>
        <v>48.873567880799015</v>
      </c>
      <c r="L873" s="4">
        <f t="shared" si="72"/>
        <v>24.439518495777477</v>
      </c>
    </row>
    <row r="874" spans="5:12" x14ac:dyDescent="0.3">
      <c r="E874" s="3">
        <f t="shared" si="70"/>
        <v>0.87100000000000066</v>
      </c>
      <c r="F874" s="3">
        <f t="shared" si="68"/>
        <v>24.459187730251202</v>
      </c>
      <c r="H874" s="3">
        <v>871</v>
      </c>
      <c r="I874" s="3">
        <f t="shared" si="71"/>
        <v>0.87100000000000066</v>
      </c>
      <c r="J874" s="3">
        <f t="shared" si="69"/>
        <v>48.923849488828814</v>
      </c>
      <c r="L874" s="4">
        <f t="shared" si="72"/>
        <v>24.464661758577613</v>
      </c>
    </row>
    <row r="875" spans="5:12" x14ac:dyDescent="0.3">
      <c r="E875" s="3">
        <f t="shared" si="70"/>
        <v>0.87200000000000066</v>
      </c>
      <c r="F875" s="3">
        <f t="shared" si="68"/>
        <v>24.484319791680065</v>
      </c>
      <c r="H875" s="3">
        <v>872</v>
      </c>
      <c r="I875" s="3">
        <f t="shared" si="71"/>
        <v>0.87200000000000066</v>
      </c>
      <c r="J875" s="3">
        <f t="shared" si="69"/>
        <v>48.974118526456607</v>
      </c>
      <c r="L875" s="4">
        <f t="shared" si="72"/>
        <v>24.489798734776542</v>
      </c>
    </row>
    <row r="876" spans="5:12" x14ac:dyDescent="0.3">
      <c r="E876" s="3">
        <f t="shared" si="70"/>
        <v>0.87300000000000066</v>
      </c>
      <c r="F876" s="3">
        <f t="shared" si="68"/>
        <v>24.509445570878881</v>
      </c>
      <c r="H876" s="3">
        <v>873</v>
      </c>
      <c r="I876" s="3">
        <f t="shared" si="71"/>
        <v>0.87300000000000066</v>
      </c>
      <c r="J876" s="3">
        <f t="shared" si="69"/>
        <v>49.024374996824996</v>
      </c>
      <c r="L876" s="4">
        <f t="shared" si="72"/>
        <v>24.514929425946114</v>
      </c>
    </row>
    <row r="877" spans="5:12" x14ac:dyDescent="0.3">
      <c r="E877" s="3">
        <f t="shared" si="70"/>
        <v>0.87400000000000067</v>
      </c>
      <c r="F877" s="3">
        <f t="shared" si="68"/>
        <v>24.534565069418008</v>
      </c>
      <c r="H877" s="3">
        <v>874</v>
      </c>
      <c r="I877" s="3">
        <f t="shared" si="71"/>
        <v>0.87400000000000067</v>
      </c>
      <c r="J877" s="3">
        <f t="shared" si="69"/>
        <v>49.074618903075788</v>
      </c>
      <c r="L877" s="4">
        <f t="shared" si="72"/>
        <v>24.54005383365778</v>
      </c>
    </row>
    <row r="878" spans="5:12" x14ac:dyDescent="0.3">
      <c r="E878" s="3">
        <f t="shared" si="70"/>
        <v>0.87500000000000067</v>
      </c>
      <c r="F878" s="3">
        <f t="shared" si="68"/>
        <v>24.559678288867431</v>
      </c>
      <c r="H878" s="3">
        <v>875</v>
      </c>
      <c r="I878" s="3">
        <f t="shared" si="71"/>
        <v>0.87500000000000067</v>
      </c>
      <c r="J878" s="3">
        <f t="shared" si="69"/>
        <v>49.124850248350022</v>
      </c>
      <c r="L878" s="4">
        <f t="shared" si="72"/>
        <v>24.565171959482591</v>
      </c>
    </row>
    <row r="879" spans="5:12" x14ac:dyDescent="0.3">
      <c r="E879" s="3">
        <f t="shared" si="70"/>
        <v>0.87600000000000067</v>
      </c>
      <c r="F879" s="3">
        <f t="shared" si="68"/>
        <v>24.584785230796697</v>
      </c>
      <c r="H879" s="3">
        <v>876</v>
      </c>
      <c r="I879" s="3">
        <f t="shared" si="71"/>
        <v>0.87600000000000067</v>
      </c>
      <c r="J879" s="3">
        <f t="shared" si="69"/>
        <v>49.175069035787935</v>
      </c>
      <c r="L879" s="4">
        <f t="shared" si="72"/>
        <v>24.590283804991238</v>
      </c>
    </row>
    <row r="880" spans="5:12" x14ac:dyDescent="0.3">
      <c r="E880" s="3">
        <f t="shared" si="70"/>
        <v>0.87700000000000067</v>
      </c>
      <c r="F880" s="3">
        <f t="shared" si="68"/>
        <v>24.609885896775026</v>
      </c>
      <c r="H880" s="3">
        <v>877</v>
      </c>
      <c r="I880" s="3">
        <f t="shared" si="71"/>
        <v>0.87700000000000067</v>
      </c>
      <c r="J880" s="3">
        <f t="shared" si="69"/>
        <v>49.225275268528989</v>
      </c>
      <c r="L880" s="4">
        <f t="shared" si="72"/>
        <v>24.615389371753963</v>
      </c>
    </row>
    <row r="881" spans="5:12" x14ac:dyDescent="0.3">
      <c r="E881" s="3">
        <f t="shared" si="70"/>
        <v>0.87800000000000067</v>
      </c>
      <c r="F881" s="3">
        <f t="shared" si="68"/>
        <v>24.634980288371182</v>
      </c>
      <c r="H881" s="3">
        <v>878</v>
      </c>
      <c r="I881" s="3">
        <f t="shared" si="71"/>
        <v>0.87800000000000067</v>
      </c>
      <c r="J881" s="3">
        <f t="shared" si="69"/>
        <v>49.275468949711858</v>
      </c>
      <c r="L881" s="4">
        <f t="shared" si="72"/>
        <v>24.640488661340676</v>
      </c>
    </row>
    <row r="882" spans="5:12" x14ac:dyDescent="0.3">
      <c r="E882" s="3">
        <f t="shared" si="70"/>
        <v>0.87900000000000067</v>
      </c>
      <c r="F882" s="3">
        <f t="shared" si="68"/>
        <v>24.660068407153574</v>
      </c>
      <c r="H882" s="3">
        <v>879</v>
      </c>
      <c r="I882" s="3">
        <f t="shared" si="71"/>
        <v>0.87900000000000067</v>
      </c>
      <c r="J882" s="3">
        <f t="shared" si="69"/>
        <v>49.325650082474432</v>
      </c>
      <c r="L882" s="4">
        <f t="shared" si="72"/>
        <v>24.665581675320858</v>
      </c>
    </row>
    <row r="883" spans="5:12" x14ac:dyDescent="0.3">
      <c r="E883" s="3">
        <f t="shared" si="70"/>
        <v>0.88000000000000067</v>
      </c>
      <c r="F883" s="3">
        <f t="shared" si="68"/>
        <v>24.6851502546902</v>
      </c>
      <c r="H883" s="3">
        <v>880</v>
      </c>
      <c r="I883" s="3">
        <f t="shared" si="71"/>
        <v>0.88000000000000067</v>
      </c>
      <c r="J883" s="3">
        <f t="shared" si="69"/>
        <v>49.375818669953816</v>
      </c>
      <c r="L883" s="4">
        <f t="shared" si="72"/>
        <v>24.690668415263616</v>
      </c>
    </row>
    <row r="884" spans="5:12" x14ac:dyDescent="0.3">
      <c r="E884" s="3">
        <f t="shared" si="70"/>
        <v>0.88100000000000067</v>
      </c>
      <c r="F884" s="3">
        <f t="shared" si="68"/>
        <v>24.710225832548701</v>
      </c>
      <c r="H884" s="3">
        <v>881</v>
      </c>
      <c r="I884" s="3">
        <f t="shared" si="71"/>
        <v>0.88100000000000067</v>
      </c>
      <c r="J884" s="3">
        <f t="shared" si="69"/>
        <v>49.42597471528633</v>
      </c>
      <c r="L884" s="4">
        <f t="shared" si="72"/>
        <v>24.715748882737628</v>
      </c>
    </row>
    <row r="885" spans="5:12" x14ac:dyDescent="0.3">
      <c r="E885" s="3">
        <f t="shared" si="70"/>
        <v>0.88200000000000067</v>
      </c>
      <c r="F885" s="3">
        <f t="shared" si="68"/>
        <v>24.73529514229628</v>
      </c>
      <c r="H885" s="3">
        <v>882</v>
      </c>
      <c r="I885" s="3">
        <f t="shared" si="71"/>
        <v>0.88200000000000067</v>
      </c>
      <c r="J885" s="3">
        <f t="shared" si="69"/>
        <v>49.476118221607507</v>
      </c>
      <c r="L885" s="4">
        <f t="shared" si="72"/>
        <v>24.740823079311227</v>
      </c>
    </row>
    <row r="886" spans="5:12" x14ac:dyDescent="0.3">
      <c r="E886" s="3">
        <f t="shared" si="70"/>
        <v>0.88300000000000067</v>
      </c>
      <c r="F886" s="3">
        <f t="shared" si="68"/>
        <v>24.760358185499769</v>
      </c>
      <c r="H886" s="3">
        <v>883</v>
      </c>
      <c r="I886" s="3">
        <f t="shared" si="71"/>
        <v>0.88300000000000067</v>
      </c>
      <c r="J886" s="3">
        <f t="shared" si="69"/>
        <v>49.526249192052106</v>
      </c>
      <c r="L886" s="4">
        <f t="shared" si="72"/>
        <v>24.765891006552337</v>
      </c>
    </row>
    <row r="887" spans="5:12" x14ac:dyDescent="0.3">
      <c r="E887" s="3">
        <f t="shared" si="70"/>
        <v>0.88400000000000067</v>
      </c>
      <c r="F887" s="3">
        <f t="shared" si="68"/>
        <v>24.7854149637256</v>
      </c>
      <c r="H887" s="3">
        <v>884</v>
      </c>
      <c r="I887" s="3">
        <f t="shared" si="71"/>
        <v>0.88400000000000067</v>
      </c>
      <c r="J887" s="3">
        <f t="shared" si="69"/>
        <v>49.576367629754095</v>
      </c>
      <c r="L887" s="4">
        <f t="shared" si="72"/>
        <v>24.790952666028495</v>
      </c>
    </row>
    <row r="888" spans="5:12" x14ac:dyDescent="0.3">
      <c r="E888" s="3">
        <f t="shared" si="70"/>
        <v>0.88500000000000068</v>
      </c>
      <c r="F888" s="3">
        <f t="shared" si="68"/>
        <v>24.810465478539854</v>
      </c>
      <c r="H888" s="3">
        <v>885</v>
      </c>
      <c r="I888" s="3">
        <f t="shared" si="71"/>
        <v>0.88500000000000068</v>
      </c>
      <c r="J888" s="3">
        <f t="shared" si="69"/>
        <v>49.626473537846657</v>
      </c>
      <c r="L888" s="4">
        <f t="shared" si="72"/>
        <v>24.816008059306803</v>
      </c>
    </row>
    <row r="889" spans="5:12" x14ac:dyDescent="0.3">
      <c r="E889" s="3">
        <f t="shared" si="70"/>
        <v>0.88600000000000068</v>
      </c>
      <c r="F889" s="3">
        <f t="shared" si="68"/>
        <v>24.835509731508154</v>
      </c>
      <c r="H889" s="3">
        <v>886</v>
      </c>
      <c r="I889" s="3">
        <f t="shared" si="71"/>
        <v>0.88600000000000068</v>
      </c>
      <c r="J889" s="3">
        <f t="shared" si="69"/>
        <v>49.676566919462196</v>
      </c>
      <c r="L889" s="4">
        <f t="shared" si="72"/>
        <v>24.841057187954043</v>
      </c>
    </row>
    <row r="890" spans="5:12" x14ac:dyDescent="0.3">
      <c r="E890" s="3">
        <f t="shared" si="70"/>
        <v>0.88700000000000068</v>
      </c>
      <c r="F890" s="3">
        <f t="shared" si="68"/>
        <v>24.860547724195783</v>
      </c>
      <c r="H890" s="3">
        <v>887</v>
      </c>
      <c r="I890" s="3">
        <f t="shared" si="71"/>
        <v>0.88700000000000068</v>
      </c>
      <c r="J890" s="3">
        <f t="shared" si="69"/>
        <v>49.726647777732332</v>
      </c>
      <c r="L890" s="4">
        <f t="shared" si="72"/>
        <v>24.866100053536549</v>
      </c>
    </row>
    <row r="891" spans="5:12" x14ac:dyDescent="0.3">
      <c r="E891" s="3">
        <f t="shared" si="70"/>
        <v>0.88800000000000068</v>
      </c>
      <c r="F891" s="3">
        <f t="shared" si="68"/>
        <v>24.885579458167626</v>
      </c>
      <c r="H891" s="3">
        <v>888</v>
      </c>
      <c r="I891" s="3">
        <f t="shared" si="71"/>
        <v>0.88800000000000068</v>
      </c>
      <c r="J891" s="3">
        <f t="shared" si="69"/>
        <v>49.776716115787899</v>
      </c>
      <c r="L891" s="4">
        <f t="shared" si="72"/>
        <v>24.891136657620272</v>
      </c>
    </row>
    <row r="892" spans="5:12" x14ac:dyDescent="0.3">
      <c r="E892" s="3">
        <f t="shared" si="70"/>
        <v>0.88900000000000068</v>
      </c>
      <c r="F892" s="3">
        <f t="shared" si="68"/>
        <v>24.910604934988129</v>
      </c>
      <c r="H892" s="3">
        <v>889</v>
      </c>
      <c r="I892" s="3">
        <f t="shared" si="71"/>
        <v>0.88900000000000068</v>
      </c>
      <c r="J892" s="3">
        <f t="shared" si="69"/>
        <v>49.826771936758952</v>
      </c>
      <c r="L892" s="4">
        <f t="shared" si="72"/>
        <v>24.916167001770823</v>
      </c>
    </row>
    <row r="893" spans="5:12" x14ac:dyDescent="0.3">
      <c r="E893" s="3">
        <f t="shared" si="70"/>
        <v>0.89000000000000068</v>
      </c>
      <c r="F893" s="3">
        <f t="shared" si="68"/>
        <v>24.935624156221422</v>
      </c>
      <c r="H893" s="3">
        <v>890</v>
      </c>
      <c r="I893" s="3">
        <f t="shared" si="71"/>
        <v>0.89000000000000068</v>
      </c>
      <c r="J893" s="3">
        <f t="shared" si="69"/>
        <v>49.876815243774764</v>
      </c>
      <c r="L893" s="4">
        <f t="shared" si="72"/>
        <v>24.941191087553342</v>
      </c>
    </row>
    <row r="894" spans="5:12" x14ac:dyDescent="0.3">
      <c r="E894" s="3">
        <f t="shared" si="70"/>
        <v>0.89100000000000068</v>
      </c>
      <c r="F894" s="3">
        <f t="shared" si="68"/>
        <v>24.960637123431184</v>
      </c>
      <c r="H894" s="3">
        <v>891</v>
      </c>
      <c r="I894" s="3">
        <f t="shared" si="71"/>
        <v>0.89100000000000068</v>
      </c>
      <c r="J894" s="3">
        <f t="shared" si="69"/>
        <v>49.92684603996382</v>
      </c>
      <c r="L894" s="4">
        <f t="shared" si="72"/>
        <v>24.966208916532636</v>
      </c>
    </row>
    <row r="895" spans="5:12" x14ac:dyDescent="0.3">
      <c r="E895" s="3">
        <f t="shared" si="70"/>
        <v>0.89200000000000068</v>
      </c>
      <c r="F895" s="3">
        <f t="shared" si="68"/>
        <v>24.985643838180749</v>
      </c>
      <c r="H895" s="3">
        <v>892</v>
      </c>
      <c r="I895" s="3">
        <f t="shared" si="71"/>
        <v>0.89200000000000068</v>
      </c>
      <c r="J895" s="3">
        <f t="shared" si="69"/>
        <v>49.976864328453829</v>
      </c>
      <c r="L895" s="4">
        <f t="shared" si="72"/>
        <v>24.991220490273079</v>
      </c>
    </row>
    <row r="896" spans="5:12" x14ac:dyDescent="0.3">
      <c r="E896" s="3">
        <f t="shared" si="70"/>
        <v>0.89300000000000068</v>
      </c>
      <c r="F896" s="3">
        <f t="shared" si="68"/>
        <v>25.010644302033015</v>
      </c>
      <c r="H896" s="3">
        <v>893</v>
      </c>
      <c r="I896" s="3">
        <f t="shared" si="71"/>
        <v>0.89300000000000068</v>
      </c>
      <c r="J896" s="3">
        <f t="shared" si="69"/>
        <v>50.026870112371718</v>
      </c>
      <c r="L896" s="4">
        <f t="shared" si="72"/>
        <v>25.016225810338703</v>
      </c>
    </row>
    <row r="897" spans="5:12" x14ac:dyDescent="0.3">
      <c r="E897" s="3">
        <f t="shared" si="70"/>
        <v>0.89400000000000068</v>
      </c>
      <c r="F897" s="3">
        <f t="shared" si="68"/>
        <v>25.035638516550506</v>
      </c>
      <c r="H897" s="3">
        <v>894</v>
      </c>
      <c r="I897" s="3">
        <f t="shared" si="71"/>
        <v>0.89400000000000068</v>
      </c>
      <c r="J897" s="3">
        <f t="shared" si="69"/>
        <v>50.076863394843627</v>
      </c>
      <c r="L897" s="4">
        <f t="shared" si="72"/>
        <v>25.041224878293121</v>
      </c>
    </row>
    <row r="898" spans="5:12" x14ac:dyDescent="0.3">
      <c r="E898" s="3">
        <f t="shared" si="70"/>
        <v>0.89500000000000068</v>
      </c>
      <c r="F898" s="3">
        <f t="shared" si="68"/>
        <v>25.06062648329538</v>
      </c>
      <c r="H898" s="3">
        <v>895</v>
      </c>
      <c r="I898" s="3">
        <f t="shared" si="71"/>
        <v>0.89500000000000068</v>
      </c>
      <c r="J898" s="3">
        <f t="shared" si="69"/>
        <v>50.126844178994915</v>
      </c>
      <c r="L898" s="4">
        <f t="shared" si="72"/>
        <v>25.066217695699535</v>
      </c>
    </row>
    <row r="899" spans="5:12" x14ac:dyDescent="0.3">
      <c r="E899" s="3">
        <f t="shared" si="70"/>
        <v>0.89600000000000068</v>
      </c>
      <c r="F899" s="3">
        <f t="shared" si="68"/>
        <v>25.085608203829381</v>
      </c>
      <c r="H899" s="3">
        <v>896</v>
      </c>
      <c r="I899" s="3">
        <f t="shared" si="71"/>
        <v>0.89600000000000068</v>
      </c>
      <c r="J899" s="3">
        <f t="shared" si="69"/>
        <v>50.176812467950164</v>
      </c>
      <c r="L899" s="4">
        <f t="shared" si="72"/>
        <v>25.091204264120783</v>
      </c>
    </row>
    <row r="900" spans="5:12" x14ac:dyDescent="0.3">
      <c r="E900" s="3">
        <f t="shared" si="70"/>
        <v>0.89700000000000069</v>
      </c>
      <c r="F900" s="3">
        <f t="shared" si="68"/>
        <v>25.110583679713855</v>
      </c>
      <c r="H900" s="3">
        <v>897</v>
      </c>
      <c r="I900" s="3">
        <f t="shared" si="71"/>
        <v>0.89700000000000069</v>
      </c>
      <c r="J900" s="3">
        <f t="shared" si="69"/>
        <v>50.226768264833176</v>
      </c>
      <c r="L900" s="4">
        <f t="shared" si="72"/>
        <v>25.116184585119321</v>
      </c>
    </row>
    <row r="901" spans="5:12" x14ac:dyDescent="0.3">
      <c r="E901" s="3">
        <f t="shared" si="70"/>
        <v>0.89800000000000069</v>
      </c>
      <c r="F901" s="3">
        <f t="shared" ref="F901:F964" si="73">($C$4-($C$4*(EXP(-(E901/$C$5)))))/$C$5</f>
        <v>25.13555291250978</v>
      </c>
      <c r="H901" s="3">
        <v>898</v>
      </c>
      <c r="I901" s="3">
        <f t="shared" si="71"/>
        <v>0.89800000000000069</v>
      </c>
      <c r="J901" s="3">
        <f t="shared" ref="J901:J964" si="74">(J900+((($C$4/2)-J900)/$C$5)*$C$3)</f>
        <v>50.27671157276697</v>
      </c>
      <c r="L901" s="4">
        <f t="shared" si="72"/>
        <v>25.14115866025719</v>
      </c>
    </row>
    <row r="902" spans="5:12" x14ac:dyDescent="0.3">
      <c r="E902" s="3">
        <f t="shared" si="70"/>
        <v>0.89900000000000069</v>
      </c>
      <c r="F902" s="3">
        <f t="shared" si="73"/>
        <v>25.160515903777721</v>
      </c>
      <c r="H902" s="3">
        <v>899</v>
      </c>
      <c r="I902" s="3">
        <f t="shared" si="71"/>
        <v>0.89900000000000069</v>
      </c>
      <c r="J902" s="3">
        <f t="shared" si="74"/>
        <v>50.32664239487378</v>
      </c>
      <c r="L902" s="4">
        <f t="shared" si="72"/>
        <v>25.166126491096058</v>
      </c>
    </row>
    <row r="903" spans="5:12" x14ac:dyDescent="0.3">
      <c r="E903" s="3">
        <f t="shared" si="70"/>
        <v>0.90000000000000069</v>
      </c>
      <c r="F903" s="3">
        <f t="shared" si="73"/>
        <v>25.185472655077888</v>
      </c>
      <c r="H903" s="3">
        <v>900</v>
      </c>
      <c r="I903" s="3">
        <f t="shared" si="71"/>
        <v>0.90000000000000069</v>
      </c>
      <c r="J903" s="3">
        <f t="shared" si="74"/>
        <v>50.37656073427506</v>
      </c>
      <c r="L903" s="4">
        <f t="shared" si="72"/>
        <v>25.191088079197172</v>
      </c>
    </row>
    <row r="904" spans="5:12" x14ac:dyDescent="0.3">
      <c r="E904" s="3">
        <f t="shared" si="70"/>
        <v>0.90100000000000069</v>
      </c>
      <c r="F904" s="3">
        <f t="shared" si="73"/>
        <v>25.210423167970049</v>
      </c>
      <c r="H904" s="3">
        <v>901</v>
      </c>
      <c r="I904" s="3">
        <f t="shared" si="71"/>
        <v>0.90100000000000069</v>
      </c>
      <c r="J904" s="3">
        <f t="shared" si="74"/>
        <v>50.426466594091494</v>
      </c>
      <c r="L904" s="4">
        <f t="shared" si="72"/>
        <v>25.216043426121445</v>
      </c>
    </row>
    <row r="905" spans="5:12" x14ac:dyDescent="0.3">
      <c r="E905" s="3">
        <f t="shared" si="70"/>
        <v>0.90200000000000069</v>
      </c>
      <c r="F905" s="3">
        <f t="shared" si="73"/>
        <v>25.235367444013633</v>
      </c>
      <c r="H905" s="3">
        <v>902</v>
      </c>
      <c r="I905" s="3">
        <f t="shared" si="71"/>
        <v>0.90200000000000069</v>
      </c>
      <c r="J905" s="3">
        <f t="shared" si="74"/>
        <v>50.476359977442968</v>
      </c>
      <c r="L905" s="4">
        <f t="shared" si="72"/>
        <v>25.240992533429335</v>
      </c>
    </row>
    <row r="906" spans="5:12" x14ac:dyDescent="0.3">
      <c r="E906" s="3">
        <f t="shared" si="70"/>
        <v>0.90300000000000069</v>
      </c>
      <c r="F906" s="3">
        <f t="shared" si="73"/>
        <v>25.260305484767656</v>
      </c>
      <c r="H906" s="3">
        <v>903</v>
      </c>
      <c r="I906" s="3">
        <f t="shared" si="71"/>
        <v>0.90300000000000069</v>
      </c>
      <c r="J906" s="3">
        <f t="shared" si="74"/>
        <v>50.526240887448608</v>
      </c>
      <c r="L906" s="4">
        <f t="shared" si="72"/>
        <v>25.265935402680952</v>
      </c>
    </row>
    <row r="907" spans="5:12" x14ac:dyDescent="0.3">
      <c r="E907" s="3">
        <f t="shared" si="70"/>
        <v>0.90400000000000069</v>
      </c>
      <c r="F907" s="3">
        <f t="shared" si="73"/>
        <v>25.285237291790736</v>
      </c>
      <c r="H907" s="3">
        <v>904</v>
      </c>
      <c r="I907" s="3">
        <f t="shared" si="71"/>
        <v>0.90400000000000069</v>
      </c>
      <c r="J907" s="3">
        <f t="shared" si="74"/>
        <v>50.576109327226746</v>
      </c>
      <c r="L907" s="4">
        <f t="shared" si="72"/>
        <v>25.29087203543601</v>
      </c>
    </row>
    <row r="908" spans="5:12" x14ac:dyDescent="0.3">
      <c r="E908" s="3">
        <f t="shared" si="70"/>
        <v>0.90500000000000069</v>
      </c>
      <c r="F908" s="3">
        <f t="shared" si="73"/>
        <v>25.310162866641107</v>
      </c>
      <c r="H908" s="3">
        <v>905</v>
      </c>
      <c r="I908" s="3">
        <f t="shared" si="71"/>
        <v>0.90500000000000069</v>
      </c>
      <c r="J908" s="3">
        <f t="shared" si="74"/>
        <v>50.625965299894936</v>
      </c>
      <c r="L908" s="4">
        <f t="shared" si="72"/>
        <v>25.315802433253829</v>
      </c>
    </row>
    <row r="909" spans="5:12" x14ac:dyDescent="0.3">
      <c r="E909" s="3">
        <f t="shared" si="70"/>
        <v>0.90600000000000069</v>
      </c>
      <c r="F909" s="3">
        <f t="shared" si="73"/>
        <v>25.335082210876635</v>
      </c>
      <c r="H909" s="3">
        <v>906</v>
      </c>
      <c r="I909" s="3">
        <f t="shared" si="71"/>
        <v>0.90600000000000069</v>
      </c>
      <c r="J909" s="3">
        <f t="shared" si="74"/>
        <v>50.675808808569961</v>
      </c>
      <c r="L909" s="4">
        <f t="shared" si="72"/>
        <v>25.340726597693326</v>
      </c>
    </row>
    <row r="910" spans="5:12" x14ac:dyDescent="0.3">
      <c r="E910" s="3">
        <f t="shared" si="70"/>
        <v>0.90700000000000069</v>
      </c>
      <c r="F910" s="3">
        <f t="shared" si="73"/>
        <v>25.359995326054758</v>
      </c>
      <c r="H910" s="3">
        <v>907</v>
      </c>
      <c r="I910" s="3">
        <f t="shared" si="71"/>
        <v>0.90700000000000069</v>
      </c>
      <c r="J910" s="3">
        <f t="shared" si="74"/>
        <v>50.72563985636782</v>
      </c>
      <c r="L910" s="4">
        <f t="shared" si="72"/>
        <v>25.365644530313062</v>
      </c>
    </row>
    <row r="911" spans="5:12" x14ac:dyDescent="0.3">
      <c r="E911" s="3">
        <f t="shared" si="70"/>
        <v>0.9080000000000007</v>
      </c>
      <c r="F911" s="3">
        <f t="shared" si="73"/>
        <v>25.384902213732559</v>
      </c>
      <c r="H911" s="3">
        <v>908</v>
      </c>
      <c r="I911" s="3">
        <f t="shared" si="71"/>
        <v>0.9080000000000007</v>
      </c>
      <c r="J911" s="3">
        <f t="shared" si="74"/>
        <v>50.775458446403725</v>
      </c>
      <c r="L911" s="4">
        <f t="shared" si="72"/>
        <v>25.390556232671166</v>
      </c>
    </row>
    <row r="912" spans="5:12" x14ac:dyDescent="0.3">
      <c r="E912" s="3">
        <f t="shared" si="70"/>
        <v>0.9090000000000007</v>
      </c>
      <c r="F912" s="3">
        <f t="shared" si="73"/>
        <v>25.409802875466724</v>
      </c>
      <c r="H912" s="3">
        <v>909</v>
      </c>
      <c r="I912" s="3">
        <f t="shared" si="71"/>
        <v>0.9090000000000007</v>
      </c>
      <c r="J912" s="3">
        <f t="shared" si="74"/>
        <v>50.825264581792126</v>
      </c>
      <c r="L912" s="4">
        <f t="shared" si="72"/>
        <v>25.415461706325402</v>
      </c>
    </row>
    <row r="913" spans="5:12" x14ac:dyDescent="0.3">
      <c r="E913" s="3">
        <f t="shared" si="70"/>
        <v>0.9100000000000007</v>
      </c>
      <c r="F913" s="3">
        <f t="shared" si="73"/>
        <v>25.434697312813526</v>
      </c>
      <c r="H913" s="3">
        <v>910</v>
      </c>
      <c r="I913" s="3">
        <f t="shared" si="71"/>
        <v>0.9100000000000007</v>
      </c>
      <c r="J913" s="3">
        <f t="shared" si="74"/>
        <v>50.875058265646679</v>
      </c>
      <c r="L913" s="4">
        <f t="shared" si="72"/>
        <v>25.440360952833153</v>
      </c>
    </row>
    <row r="914" spans="5:12" x14ac:dyDescent="0.3">
      <c r="E914" s="3">
        <f t="shared" si="70"/>
        <v>0.9110000000000007</v>
      </c>
      <c r="F914" s="3">
        <f t="shared" si="73"/>
        <v>25.459585527328883</v>
      </c>
      <c r="H914" s="3">
        <v>911</v>
      </c>
      <c r="I914" s="3">
        <f t="shared" si="71"/>
        <v>0.9110000000000007</v>
      </c>
      <c r="J914" s="3">
        <f t="shared" si="74"/>
        <v>50.924839501080264</v>
      </c>
      <c r="L914" s="4">
        <f t="shared" si="72"/>
        <v>25.465253973751381</v>
      </c>
    </row>
    <row r="915" spans="5:12" x14ac:dyDescent="0.3">
      <c r="E915" s="3">
        <f t="shared" si="70"/>
        <v>0.9120000000000007</v>
      </c>
      <c r="F915" s="3">
        <f t="shared" si="73"/>
        <v>25.484467520568302</v>
      </c>
      <c r="H915" s="3">
        <v>912</v>
      </c>
      <c r="I915" s="3">
        <f t="shared" si="71"/>
        <v>0.9120000000000007</v>
      </c>
      <c r="J915" s="3">
        <f t="shared" si="74"/>
        <v>50.974608291204994</v>
      </c>
      <c r="L915" s="4">
        <f t="shared" si="72"/>
        <v>25.490140770636692</v>
      </c>
    </row>
    <row r="916" spans="5:12" x14ac:dyDescent="0.3">
      <c r="E916" s="3">
        <f t="shared" si="70"/>
        <v>0.9130000000000007</v>
      </c>
      <c r="F916" s="3">
        <f t="shared" si="73"/>
        <v>25.509343294086918</v>
      </c>
      <c r="H916" s="3">
        <v>913</v>
      </c>
      <c r="I916" s="3">
        <f t="shared" si="71"/>
        <v>0.9130000000000007</v>
      </c>
      <c r="J916" s="3">
        <f t="shared" si="74"/>
        <v>51.024364639132195</v>
      </c>
      <c r="L916" s="4">
        <f t="shared" si="72"/>
        <v>25.515021345045277</v>
      </c>
    </row>
    <row r="917" spans="5:12" x14ac:dyDescent="0.3">
      <c r="E917" s="3">
        <f t="shared" si="70"/>
        <v>0.9140000000000007</v>
      </c>
      <c r="F917" s="3">
        <f t="shared" si="73"/>
        <v>25.534212849439442</v>
      </c>
      <c r="H917" s="3">
        <v>914</v>
      </c>
      <c r="I917" s="3">
        <f t="shared" si="71"/>
        <v>0.9140000000000007</v>
      </c>
      <c r="J917" s="3">
        <f t="shared" si="74"/>
        <v>51.074108547972415</v>
      </c>
      <c r="L917" s="4">
        <f t="shared" si="72"/>
        <v>25.539895698532973</v>
      </c>
    </row>
    <row r="918" spans="5:12" x14ac:dyDescent="0.3">
      <c r="E918" s="3">
        <f t="shared" si="70"/>
        <v>0.9150000000000007</v>
      </c>
      <c r="F918" s="3">
        <f t="shared" si="73"/>
        <v>25.559076188180242</v>
      </c>
      <c r="H918" s="3">
        <v>915</v>
      </c>
      <c r="I918" s="3">
        <f t="shared" si="71"/>
        <v>0.9150000000000007</v>
      </c>
      <c r="J918" s="3">
        <f t="shared" si="74"/>
        <v>51.123840020835424</v>
      </c>
      <c r="L918" s="4">
        <f t="shared" si="72"/>
        <v>25.564763832655181</v>
      </c>
    </row>
    <row r="919" spans="5:12" x14ac:dyDescent="0.3">
      <c r="E919" s="3">
        <f t="shared" si="70"/>
        <v>0.9160000000000007</v>
      </c>
      <c r="F919" s="3">
        <f t="shared" si="73"/>
        <v>25.583933311863277</v>
      </c>
      <c r="H919" s="3">
        <v>916</v>
      </c>
      <c r="I919" s="3">
        <f t="shared" si="71"/>
        <v>0.9160000000000007</v>
      </c>
      <c r="J919" s="3">
        <f t="shared" si="74"/>
        <v>51.173559060830215</v>
      </c>
      <c r="L919" s="4">
        <f t="shared" si="72"/>
        <v>25.589625748966938</v>
      </c>
    </row>
    <row r="920" spans="5:12" x14ac:dyDescent="0.3">
      <c r="E920" s="3">
        <f t="shared" si="70"/>
        <v>0.9170000000000007</v>
      </c>
      <c r="F920" s="3">
        <f t="shared" si="73"/>
        <v>25.608784222042104</v>
      </c>
      <c r="H920" s="3">
        <v>917</v>
      </c>
      <c r="I920" s="3">
        <f t="shared" si="71"/>
        <v>0.9170000000000007</v>
      </c>
      <c r="J920" s="3">
        <f t="shared" si="74"/>
        <v>51.223265671065008</v>
      </c>
      <c r="L920" s="4">
        <f t="shared" si="72"/>
        <v>25.614481449022904</v>
      </c>
    </row>
    <row r="921" spans="5:12" x14ac:dyDescent="0.3">
      <c r="E921" s="3">
        <f t="shared" si="70"/>
        <v>0.9180000000000007</v>
      </c>
      <c r="F921" s="3">
        <f t="shared" si="73"/>
        <v>25.633628920269913</v>
      </c>
      <c r="H921" s="3">
        <v>918</v>
      </c>
      <c r="I921" s="3">
        <f t="shared" si="71"/>
        <v>0.9180000000000007</v>
      </c>
      <c r="J921" s="3">
        <f t="shared" si="74"/>
        <v>51.27295985464724</v>
      </c>
      <c r="L921" s="4">
        <f t="shared" si="72"/>
        <v>25.639330934377327</v>
      </c>
    </row>
    <row r="922" spans="5:12" x14ac:dyDescent="0.3">
      <c r="E922" s="3">
        <f t="shared" si="70"/>
        <v>0.91900000000000071</v>
      </c>
      <c r="F922" s="3">
        <f t="shared" si="73"/>
        <v>25.658467408099497</v>
      </c>
      <c r="H922" s="3">
        <v>919</v>
      </c>
      <c r="I922" s="3">
        <f t="shared" si="71"/>
        <v>0.91900000000000071</v>
      </c>
      <c r="J922" s="3">
        <f t="shared" si="74"/>
        <v>51.322641614683576</v>
      </c>
      <c r="L922" s="4">
        <f t="shared" si="72"/>
        <v>25.664174206584079</v>
      </c>
    </row>
    <row r="923" spans="5:12" x14ac:dyDescent="0.3">
      <c r="E923" s="3">
        <f t="shared" si="70"/>
        <v>0.92000000000000071</v>
      </c>
      <c r="F923" s="3">
        <f t="shared" si="73"/>
        <v>25.683299687083277</v>
      </c>
      <c r="H923" s="3">
        <v>920</v>
      </c>
      <c r="I923" s="3">
        <f t="shared" si="71"/>
        <v>0.92000000000000071</v>
      </c>
      <c r="J923" s="3">
        <f t="shared" si="74"/>
        <v>51.372310954279904</v>
      </c>
      <c r="L923" s="4">
        <f t="shared" si="72"/>
        <v>25.689011267196626</v>
      </c>
    </row>
    <row r="924" spans="5:12" x14ac:dyDescent="0.3">
      <c r="E924" s="3">
        <f t="shared" si="70"/>
        <v>0.92100000000000071</v>
      </c>
      <c r="F924" s="3">
        <f t="shared" si="73"/>
        <v>25.708125758773235</v>
      </c>
      <c r="H924" s="3">
        <v>921</v>
      </c>
      <c r="I924" s="3">
        <f t="shared" si="71"/>
        <v>0.92100000000000071</v>
      </c>
      <c r="J924" s="3">
        <f t="shared" si="74"/>
        <v>51.421967876541331</v>
      </c>
      <c r="L924" s="4">
        <f t="shared" si="72"/>
        <v>25.713842117768095</v>
      </c>
    </row>
    <row r="925" spans="5:12" x14ac:dyDescent="0.3">
      <c r="E925" s="3">
        <f t="shared" si="70"/>
        <v>0.92200000000000071</v>
      </c>
      <c r="F925" s="3">
        <f t="shared" si="73"/>
        <v>25.732945624721026</v>
      </c>
      <c r="H925" s="3">
        <v>922</v>
      </c>
      <c r="I925" s="3">
        <f t="shared" si="71"/>
        <v>0.92200000000000071</v>
      </c>
      <c r="J925" s="3">
        <f t="shared" si="74"/>
        <v>51.471612384572197</v>
      </c>
      <c r="L925" s="4">
        <f t="shared" si="72"/>
        <v>25.738666759851171</v>
      </c>
    </row>
    <row r="926" spans="5:12" x14ac:dyDescent="0.3">
      <c r="E926" s="3">
        <f t="shared" si="70"/>
        <v>0.92300000000000071</v>
      </c>
      <c r="F926" s="3">
        <f t="shared" si="73"/>
        <v>25.757759286477892</v>
      </c>
      <c r="H926" s="3">
        <v>923</v>
      </c>
      <c r="I926" s="3">
        <f t="shared" si="71"/>
        <v>0.92300000000000071</v>
      </c>
      <c r="J926" s="3">
        <f t="shared" si="74"/>
        <v>51.521244481476053</v>
      </c>
      <c r="L926" s="4">
        <f t="shared" si="72"/>
        <v>25.763485194998161</v>
      </c>
    </row>
    <row r="927" spans="5:12" x14ac:dyDescent="0.3">
      <c r="E927" s="3">
        <f t="shared" si="70"/>
        <v>0.92400000000000071</v>
      </c>
      <c r="F927" s="3">
        <f t="shared" si="73"/>
        <v>25.782566745594679</v>
      </c>
      <c r="H927" s="3">
        <v>924</v>
      </c>
      <c r="I927" s="3">
        <f t="shared" si="71"/>
        <v>0.92400000000000071</v>
      </c>
      <c r="J927" s="3">
        <f t="shared" si="74"/>
        <v>51.570864170355684</v>
      </c>
      <c r="L927" s="4">
        <f t="shared" si="72"/>
        <v>25.788297424761005</v>
      </c>
    </row>
    <row r="928" spans="5:12" x14ac:dyDescent="0.3">
      <c r="E928" s="3">
        <f t="shared" si="70"/>
        <v>0.92500000000000071</v>
      </c>
      <c r="F928" s="3">
        <f t="shared" si="73"/>
        <v>25.807368003621846</v>
      </c>
      <c r="H928" s="3">
        <v>925</v>
      </c>
      <c r="I928" s="3">
        <f t="shared" si="71"/>
        <v>0.92500000000000071</v>
      </c>
      <c r="J928" s="3">
        <f t="shared" si="74"/>
        <v>51.620471454313098</v>
      </c>
      <c r="L928" s="4">
        <f t="shared" si="72"/>
        <v>25.813103450691251</v>
      </c>
    </row>
    <row r="929" spans="5:12" x14ac:dyDescent="0.3">
      <c r="E929" s="3">
        <f t="shared" si="70"/>
        <v>0.92600000000000071</v>
      </c>
      <c r="F929" s="3">
        <f t="shared" si="73"/>
        <v>25.832163062109487</v>
      </c>
      <c r="H929" s="3">
        <v>926</v>
      </c>
      <c r="I929" s="3">
        <f t="shared" si="71"/>
        <v>0.92600000000000071</v>
      </c>
      <c r="J929" s="3">
        <f t="shared" si="74"/>
        <v>51.670066336449523</v>
      </c>
      <c r="L929" s="4">
        <f t="shared" si="72"/>
        <v>25.837903274340036</v>
      </c>
    </row>
    <row r="930" spans="5:12" x14ac:dyDescent="0.3">
      <c r="E930" s="3">
        <f t="shared" si="70"/>
        <v>0.92700000000000071</v>
      </c>
      <c r="F930" s="3">
        <f t="shared" si="73"/>
        <v>25.85695192260728</v>
      </c>
      <c r="H930" s="3">
        <v>927</v>
      </c>
      <c r="I930" s="3">
        <f t="shared" si="71"/>
        <v>0.92700000000000071</v>
      </c>
      <c r="J930" s="3">
        <f t="shared" si="74"/>
        <v>51.719648819865412</v>
      </c>
      <c r="L930" s="4">
        <f t="shared" si="72"/>
        <v>25.862696897258132</v>
      </c>
    </row>
    <row r="931" spans="5:12" x14ac:dyDescent="0.3">
      <c r="E931" s="3">
        <f t="shared" si="70"/>
        <v>0.92800000000000071</v>
      </c>
      <c r="F931" s="3">
        <f t="shared" si="73"/>
        <v>25.88173458666455</v>
      </c>
      <c r="H931" s="3">
        <v>928</v>
      </c>
      <c r="I931" s="3">
        <f t="shared" si="71"/>
        <v>0.92800000000000071</v>
      </c>
      <c r="J931" s="3">
        <f t="shared" si="74"/>
        <v>51.769218907660445</v>
      </c>
      <c r="L931" s="4">
        <f t="shared" si="72"/>
        <v>25.887484320995895</v>
      </c>
    </row>
    <row r="932" spans="5:12" x14ac:dyDescent="0.3">
      <c r="E932" s="3">
        <f t="shared" si="70"/>
        <v>0.92900000000000071</v>
      </c>
      <c r="F932" s="3">
        <f t="shared" si="73"/>
        <v>25.906511055830194</v>
      </c>
      <c r="H932" s="3">
        <v>929</v>
      </c>
      <c r="I932" s="3">
        <f t="shared" si="71"/>
        <v>0.92900000000000071</v>
      </c>
      <c r="J932" s="3">
        <f t="shared" si="74"/>
        <v>51.818776602933532</v>
      </c>
      <c r="L932" s="4">
        <f t="shared" si="72"/>
        <v>25.912265547103338</v>
      </c>
    </row>
    <row r="933" spans="5:12" x14ac:dyDescent="0.3">
      <c r="E933" s="3">
        <f t="shared" si="70"/>
        <v>0.93000000000000071</v>
      </c>
      <c r="F933" s="3">
        <f t="shared" si="73"/>
        <v>25.931281331652741</v>
      </c>
      <c r="H933" s="3">
        <v>930</v>
      </c>
      <c r="I933" s="3">
        <f t="shared" si="71"/>
        <v>0.93000000000000071</v>
      </c>
      <c r="J933" s="3">
        <f t="shared" si="74"/>
        <v>51.868321908782796</v>
      </c>
      <c r="L933" s="4">
        <f t="shared" si="72"/>
        <v>25.937040577130055</v>
      </c>
    </row>
    <row r="934" spans="5:12" x14ac:dyDescent="0.3">
      <c r="E934" s="3">
        <f t="shared" si="70"/>
        <v>0.93100000000000072</v>
      </c>
      <c r="F934" s="3">
        <f t="shared" si="73"/>
        <v>25.956045415680364</v>
      </c>
      <c r="H934" s="3">
        <v>931</v>
      </c>
      <c r="I934" s="3">
        <f t="shared" si="71"/>
        <v>0.93100000000000072</v>
      </c>
      <c r="J934" s="3">
        <f t="shared" si="74"/>
        <v>51.9178548283056</v>
      </c>
      <c r="L934" s="4">
        <f t="shared" si="72"/>
        <v>25.961809412625236</v>
      </c>
    </row>
    <row r="935" spans="5:12" x14ac:dyDescent="0.3">
      <c r="E935" s="3">
        <f t="shared" si="70"/>
        <v>0.93200000000000072</v>
      </c>
      <c r="F935" s="3">
        <f t="shared" si="73"/>
        <v>25.980803309460768</v>
      </c>
      <c r="H935" s="3">
        <v>932</v>
      </c>
      <c r="I935" s="3">
        <f t="shared" si="71"/>
        <v>0.93200000000000072</v>
      </c>
      <c r="J935" s="3">
        <f t="shared" si="74"/>
        <v>51.967375364598524</v>
      </c>
      <c r="L935" s="4">
        <f t="shared" si="72"/>
        <v>25.986572055137756</v>
      </c>
    </row>
    <row r="936" spans="5:12" x14ac:dyDescent="0.3">
      <c r="E936" s="3">
        <f t="shared" ref="E936:E999" si="75">E935+$C$3</f>
        <v>0.93300000000000072</v>
      </c>
      <c r="F936" s="3">
        <f t="shared" si="73"/>
        <v>26.005555014541358</v>
      </c>
      <c r="H936" s="3">
        <v>933</v>
      </c>
      <c r="I936" s="3">
        <f t="shared" ref="I936:I999" si="76">I935+$C$3</f>
        <v>0.93300000000000072</v>
      </c>
      <c r="J936" s="3">
        <f t="shared" si="74"/>
        <v>52.016883520757375</v>
      </c>
      <c r="L936" s="4">
        <f t="shared" ref="L936:L999" si="77">ABS(F936-J936)</f>
        <v>26.011328506216017</v>
      </c>
    </row>
    <row r="937" spans="5:12" x14ac:dyDescent="0.3">
      <c r="E937" s="3">
        <f t="shared" si="75"/>
        <v>0.93400000000000072</v>
      </c>
      <c r="F937" s="3">
        <f t="shared" si="73"/>
        <v>26.030300532469084</v>
      </c>
      <c r="H937" s="3">
        <v>934</v>
      </c>
      <c r="I937" s="3">
        <f t="shared" si="76"/>
        <v>0.93400000000000072</v>
      </c>
      <c r="J937" s="3">
        <f t="shared" si="74"/>
        <v>52.066379299877184</v>
      </c>
      <c r="L937" s="4">
        <f t="shared" si="77"/>
        <v>26.0360787674081</v>
      </c>
    </row>
    <row r="938" spans="5:12" x14ac:dyDescent="0.3">
      <c r="E938" s="3">
        <f t="shared" si="75"/>
        <v>0.93500000000000072</v>
      </c>
      <c r="F938" s="3">
        <f t="shared" si="73"/>
        <v>26.055039864790587</v>
      </c>
      <c r="H938" s="3">
        <v>935</v>
      </c>
      <c r="I938" s="3">
        <f t="shared" si="76"/>
        <v>0.93500000000000072</v>
      </c>
      <c r="J938" s="3">
        <f t="shared" si="74"/>
        <v>52.115862705052216</v>
      </c>
      <c r="L938" s="4">
        <f t="shared" si="77"/>
        <v>26.060822840261629</v>
      </c>
    </row>
    <row r="939" spans="5:12" x14ac:dyDescent="0.3">
      <c r="E939" s="3">
        <f t="shared" si="75"/>
        <v>0.93600000000000072</v>
      </c>
      <c r="F939" s="3">
        <f t="shared" si="73"/>
        <v>26.079773013052034</v>
      </c>
      <c r="H939" s="3">
        <v>936</v>
      </c>
      <c r="I939" s="3">
        <f t="shared" si="76"/>
        <v>0.93600000000000072</v>
      </c>
      <c r="J939" s="3">
        <f t="shared" si="74"/>
        <v>52.165333739375953</v>
      </c>
      <c r="L939" s="4">
        <f t="shared" si="77"/>
        <v>26.085560726323919</v>
      </c>
    </row>
    <row r="940" spans="5:12" x14ac:dyDescent="0.3">
      <c r="E940" s="3">
        <f t="shared" si="75"/>
        <v>0.93700000000000072</v>
      </c>
      <c r="F940" s="3">
        <f t="shared" si="73"/>
        <v>26.104499978799268</v>
      </c>
      <c r="H940" s="3">
        <v>937</v>
      </c>
      <c r="I940" s="3">
        <f t="shared" si="76"/>
        <v>0.93700000000000072</v>
      </c>
      <c r="J940" s="3">
        <f t="shared" si="74"/>
        <v>52.214792405941111</v>
      </c>
      <c r="L940" s="4">
        <f t="shared" si="77"/>
        <v>26.110292427141843</v>
      </c>
    </row>
    <row r="941" spans="5:12" x14ac:dyDescent="0.3">
      <c r="E941" s="3">
        <f t="shared" si="75"/>
        <v>0.93800000000000072</v>
      </c>
      <c r="F941" s="3">
        <f t="shared" si="73"/>
        <v>26.12922076357772</v>
      </c>
      <c r="H941" s="3">
        <v>938</v>
      </c>
      <c r="I941" s="3">
        <f t="shared" si="76"/>
        <v>0.93800000000000072</v>
      </c>
      <c r="J941" s="3">
        <f t="shared" si="74"/>
        <v>52.264238707839624</v>
      </c>
      <c r="L941" s="4">
        <f t="shared" si="77"/>
        <v>26.135017944261904</v>
      </c>
    </row>
    <row r="942" spans="5:12" x14ac:dyDescent="0.3">
      <c r="E942" s="3">
        <f t="shared" si="75"/>
        <v>0.93900000000000072</v>
      </c>
      <c r="F942" s="3">
        <f t="shared" si="73"/>
        <v>26.153935368932423</v>
      </c>
      <c r="H942" s="3">
        <v>939</v>
      </c>
      <c r="I942" s="3">
        <f t="shared" si="76"/>
        <v>0.93900000000000072</v>
      </c>
      <c r="J942" s="3">
        <f t="shared" si="74"/>
        <v>52.313672648162665</v>
      </c>
      <c r="L942" s="4">
        <f t="shared" si="77"/>
        <v>26.159737279230242</v>
      </c>
    </row>
    <row r="943" spans="5:12" x14ac:dyDescent="0.3">
      <c r="E943" s="3">
        <f t="shared" si="75"/>
        <v>0.94000000000000072</v>
      </c>
      <c r="F943" s="3">
        <f t="shared" si="73"/>
        <v>26.178643796408082</v>
      </c>
      <c r="H943" s="3">
        <v>940</v>
      </c>
      <c r="I943" s="3">
        <f t="shared" si="76"/>
        <v>0.94000000000000072</v>
      </c>
      <c r="J943" s="3">
        <f t="shared" si="74"/>
        <v>52.363094230000627</v>
      </c>
      <c r="L943" s="4">
        <f t="shared" si="77"/>
        <v>26.184450433592545</v>
      </c>
    </row>
    <row r="944" spans="5:12" x14ac:dyDescent="0.3">
      <c r="E944" s="3">
        <f t="shared" si="75"/>
        <v>0.94100000000000072</v>
      </c>
      <c r="F944" s="3">
        <f t="shared" si="73"/>
        <v>26.203346047548919</v>
      </c>
      <c r="H944" s="3">
        <v>941</v>
      </c>
      <c r="I944" s="3">
        <f t="shared" si="76"/>
        <v>0.94100000000000072</v>
      </c>
      <c r="J944" s="3">
        <f t="shared" si="74"/>
        <v>52.412503456443126</v>
      </c>
      <c r="L944" s="4">
        <f t="shared" si="77"/>
        <v>26.209157408894207</v>
      </c>
    </row>
    <row r="945" spans="5:12" x14ac:dyDescent="0.3">
      <c r="E945" s="3">
        <f t="shared" si="75"/>
        <v>0.94200000000000073</v>
      </c>
      <c r="F945" s="3">
        <f t="shared" si="73"/>
        <v>26.228042123898874</v>
      </c>
      <c r="H945" s="3">
        <v>942</v>
      </c>
      <c r="I945" s="3">
        <f t="shared" si="76"/>
        <v>0.94200000000000073</v>
      </c>
      <c r="J945" s="3">
        <f t="shared" si="74"/>
        <v>52.461900330579013</v>
      </c>
      <c r="L945" s="4">
        <f t="shared" si="77"/>
        <v>26.233858206680139</v>
      </c>
    </row>
    <row r="946" spans="5:12" x14ac:dyDescent="0.3">
      <c r="E946" s="3">
        <f t="shared" si="75"/>
        <v>0.94300000000000073</v>
      </c>
      <c r="F946" s="3">
        <f t="shared" si="73"/>
        <v>26.252732027001414</v>
      </c>
      <c r="H946" s="3">
        <v>943</v>
      </c>
      <c r="I946" s="3">
        <f t="shared" si="76"/>
        <v>0.94300000000000073</v>
      </c>
      <c r="J946" s="3">
        <f t="shared" si="74"/>
        <v>52.51128485549637</v>
      </c>
      <c r="L946" s="4">
        <f t="shared" si="77"/>
        <v>26.258552828494956</v>
      </c>
    </row>
    <row r="947" spans="5:12" x14ac:dyDescent="0.3">
      <c r="E947" s="3">
        <f t="shared" si="75"/>
        <v>0.94400000000000073</v>
      </c>
      <c r="F947" s="3">
        <f t="shared" si="73"/>
        <v>26.27741575839967</v>
      </c>
      <c r="H947" s="3">
        <v>944</v>
      </c>
      <c r="I947" s="3">
        <f t="shared" si="76"/>
        <v>0.94400000000000073</v>
      </c>
      <c r="J947" s="3">
        <f t="shared" si="74"/>
        <v>52.560657034282499</v>
      </c>
      <c r="L947" s="4">
        <f t="shared" si="77"/>
        <v>26.28324127588283</v>
      </c>
    </row>
    <row r="948" spans="5:12" x14ac:dyDescent="0.3">
      <c r="E948" s="3">
        <f t="shared" si="75"/>
        <v>0.94500000000000073</v>
      </c>
      <c r="F948" s="3">
        <f t="shared" si="73"/>
        <v>26.302093319636384</v>
      </c>
      <c r="H948" s="3">
        <v>945</v>
      </c>
      <c r="I948" s="3">
        <f t="shared" si="76"/>
        <v>0.94500000000000073</v>
      </c>
      <c r="J948" s="3">
        <f t="shared" si="74"/>
        <v>52.610016870023927</v>
      </c>
      <c r="L948" s="4">
        <f t="shared" si="77"/>
        <v>26.307923550387542</v>
      </c>
    </row>
    <row r="949" spans="5:12" x14ac:dyDescent="0.3">
      <c r="E949" s="3">
        <f t="shared" si="75"/>
        <v>0.94600000000000073</v>
      </c>
      <c r="F949" s="3">
        <f t="shared" si="73"/>
        <v>26.326764712253905</v>
      </c>
      <c r="H949" s="3">
        <v>946</v>
      </c>
      <c r="I949" s="3">
        <f t="shared" si="76"/>
        <v>0.94600000000000073</v>
      </c>
      <c r="J949" s="3">
        <f t="shared" si="74"/>
        <v>52.659364365806418</v>
      </c>
      <c r="L949" s="4">
        <f t="shared" si="77"/>
        <v>26.332599653552514</v>
      </c>
    </row>
    <row r="950" spans="5:12" x14ac:dyDescent="0.3">
      <c r="E950" s="3">
        <f t="shared" si="75"/>
        <v>0.94700000000000073</v>
      </c>
      <c r="F950" s="3">
        <f t="shared" si="73"/>
        <v>26.35142993779418</v>
      </c>
      <c r="H950" s="3">
        <v>947</v>
      </c>
      <c r="I950" s="3">
        <f t="shared" si="76"/>
        <v>0.94700000000000073</v>
      </c>
      <c r="J950" s="3">
        <f t="shared" si="74"/>
        <v>52.708699524714966</v>
      </c>
      <c r="L950" s="4">
        <f t="shared" si="77"/>
        <v>26.357269586920786</v>
      </c>
    </row>
    <row r="951" spans="5:12" x14ac:dyDescent="0.3">
      <c r="E951" s="3">
        <f t="shared" si="75"/>
        <v>0.94800000000000073</v>
      </c>
      <c r="F951" s="3">
        <f t="shared" si="73"/>
        <v>26.376088997798803</v>
      </c>
      <c r="H951" s="3">
        <v>948</v>
      </c>
      <c r="I951" s="3">
        <f t="shared" si="76"/>
        <v>0.94800000000000073</v>
      </c>
      <c r="J951" s="3">
        <f t="shared" si="74"/>
        <v>52.758022349833787</v>
      </c>
      <c r="L951" s="4">
        <f t="shared" si="77"/>
        <v>26.381933352034984</v>
      </c>
    </row>
    <row r="952" spans="5:12" x14ac:dyDescent="0.3">
      <c r="E952" s="3">
        <f t="shared" si="75"/>
        <v>0.94900000000000073</v>
      </c>
      <c r="F952" s="3">
        <f t="shared" si="73"/>
        <v>26.400741893808956</v>
      </c>
      <c r="H952" s="3">
        <v>949</v>
      </c>
      <c r="I952" s="3">
        <f t="shared" si="76"/>
        <v>0.94900000000000073</v>
      </c>
      <c r="J952" s="3">
        <f t="shared" si="74"/>
        <v>52.807332844246332</v>
      </c>
      <c r="L952" s="4">
        <f t="shared" si="77"/>
        <v>26.406590950437376</v>
      </c>
    </row>
    <row r="953" spans="5:12" x14ac:dyDescent="0.3">
      <c r="E953" s="3">
        <f t="shared" si="75"/>
        <v>0.95000000000000073</v>
      </c>
      <c r="F953" s="3">
        <f t="shared" si="73"/>
        <v>26.425388627365436</v>
      </c>
      <c r="H953" s="3">
        <v>950</v>
      </c>
      <c r="I953" s="3">
        <f t="shared" si="76"/>
        <v>0.95000000000000073</v>
      </c>
      <c r="J953" s="3">
        <f t="shared" si="74"/>
        <v>52.856631011035269</v>
      </c>
      <c r="L953" s="4">
        <f t="shared" si="77"/>
        <v>26.431242383669833</v>
      </c>
    </row>
    <row r="954" spans="5:12" x14ac:dyDescent="0.3">
      <c r="E954" s="3">
        <f t="shared" si="75"/>
        <v>0.95100000000000073</v>
      </c>
      <c r="F954" s="3">
        <f t="shared" si="73"/>
        <v>26.450029200008672</v>
      </c>
      <c r="H954" s="3">
        <v>951</v>
      </c>
      <c r="I954" s="3">
        <f t="shared" si="76"/>
        <v>0.95100000000000073</v>
      </c>
      <c r="J954" s="3">
        <f t="shared" si="74"/>
        <v>52.905916853282513</v>
      </c>
      <c r="L954" s="4">
        <f t="shared" si="77"/>
        <v>26.455887653273841</v>
      </c>
    </row>
    <row r="955" spans="5:12" x14ac:dyDescent="0.3">
      <c r="E955" s="3">
        <f t="shared" si="75"/>
        <v>0.95200000000000073</v>
      </c>
      <c r="F955" s="3">
        <f t="shared" si="73"/>
        <v>26.474663613278722</v>
      </c>
      <c r="H955" s="3">
        <v>952</v>
      </c>
      <c r="I955" s="3">
        <f t="shared" si="76"/>
        <v>0.95200000000000073</v>
      </c>
      <c r="J955" s="3">
        <f t="shared" si="74"/>
        <v>52.95519037406919</v>
      </c>
      <c r="L955" s="4">
        <f t="shared" si="77"/>
        <v>26.480526760790468</v>
      </c>
    </row>
    <row r="956" spans="5:12" x14ac:dyDescent="0.3">
      <c r="E956" s="3">
        <f t="shared" si="75"/>
        <v>0.95300000000000074</v>
      </c>
      <c r="F956" s="3">
        <f t="shared" si="73"/>
        <v>26.49929186871519</v>
      </c>
      <c r="H956" s="3">
        <v>953</v>
      </c>
      <c r="I956" s="3">
        <f t="shared" si="76"/>
        <v>0.95300000000000074</v>
      </c>
      <c r="J956" s="3">
        <f t="shared" si="74"/>
        <v>53.004451576475674</v>
      </c>
      <c r="L956" s="4">
        <f t="shared" si="77"/>
        <v>26.505159707760484</v>
      </c>
    </row>
    <row r="957" spans="5:12" x14ac:dyDescent="0.3">
      <c r="E957" s="3">
        <f t="shared" si="75"/>
        <v>0.95400000000000074</v>
      </c>
      <c r="F957" s="3">
        <f t="shared" si="73"/>
        <v>26.523913967857382</v>
      </c>
      <c r="H957" s="3">
        <v>954</v>
      </c>
      <c r="I957" s="3">
        <f t="shared" si="76"/>
        <v>0.95400000000000074</v>
      </c>
      <c r="J957" s="3">
        <f t="shared" si="74"/>
        <v>53.053700463581556</v>
      </c>
      <c r="L957" s="4">
        <f t="shared" si="77"/>
        <v>26.529786495724174</v>
      </c>
    </row>
    <row r="958" spans="5:12" x14ac:dyDescent="0.3">
      <c r="E958" s="3">
        <f t="shared" si="75"/>
        <v>0.95500000000000074</v>
      </c>
      <c r="F958" s="3">
        <f t="shared" si="73"/>
        <v>26.548529912244163</v>
      </c>
      <c r="H958" s="3">
        <v>955</v>
      </c>
      <c r="I958" s="3">
        <f t="shared" si="76"/>
        <v>0.95500000000000074</v>
      </c>
      <c r="J958" s="3">
        <f t="shared" si="74"/>
        <v>53.102937038465662</v>
      </c>
      <c r="L958" s="4">
        <f t="shared" si="77"/>
        <v>26.554407126221498</v>
      </c>
    </row>
    <row r="959" spans="5:12" x14ac:dyDescent="0.3">
      <c r="E959" s="3">
        <f t="shared" si="75"/>
        <v>0.95600000000000074</v>
      </c>
      <c r="F959" s="3">
        <f t="shared" si="73"/>
        <v>26.573139703414029</v>
      </c>
      <c r="H959" s="3">
        <v>956</v>
      </c>
      <c r="I959" s="3">
        <f t="shared" si="76"/>
        <v>0.95600000000000074</v>
      </c>
      <c r="J959" s="3">
        <f t="shared" si="74"/>
        <v>53.152161304206047</v>
      </c>
      <c r="L959" s="4">
        <f t="shared" si="77"/>
        <v>26.579021600792018</v>
      </c>
    </row>
    <row r="960" spans="5:12" x14ac:dyDescent="0.3">
      <c r="E960" s="3">
        <f t="shared" si="75"/>
        <v>0.95700000000000074</v>
      </c>
      <c r="F960" s="3">
        <f t="shared" si="73"/>
        <v>26.597743342905105</v>
      </c>
      <c r="H960" s="3">
        <v>957</v>
      </c>
      <c r="I960" s="3">
        <f t="shared" si="76"/>
        <v>0.95700000000000074</v>
      </c>
      <c r="J960" s="3">
        <f t="shared" si="74"/>
        <v>53.201373263879994</v>
      </c>
      <c r="L960" s="4">
        <f t="shared" si="77"/>
        <v>26.603629920974889</v>
      </c>
    </row>
    <row r="961" spans="5:12" x14ac:dyDescent="0.3">
      <c r="E961" s="3">
        <f t="shared" si="75"/>
        <v>0.95800000000000074</v>
      </c>
      <c r="F961" s="3">
        <f t="shared" si="73"/>
        <v>26.622340832255091</v>
      </c>
      <c r="H961" s="3">
        <v>958</v>
      </c>
      <c r="I961" s="3">
        <f t="shared" si="76"/>
        <v>0.95800000000000074</v>
      </c>
      <c r="J961" s="3">
        <f t="shared" si="74"/>
        <v>53.250572920564025</v>
      </c>
      <c r="L961" s="4">
        <f t="shared" si="77"/>
        <v>26.628232088308934</v>
      </c>
    </row>
    <row r="962" spans="5:12" x14ac:dyDescent="0.3">
      <c r="E962" s="3">
        <f t="shared" si="75"/>
        <v>0.95900000000000074</v>
      </c>
      <c r="F962" s="3">
        <f t="shared" si="73"/>
        <v>26.646932173001346</v>
      </c>
      <c r="H962" s="3">
        <v>959</v>
      </c>
      <c r="I962" s="3">
        <f t="shared" si="76"/>
        <v>0.95900000000000074</v>
      </c>
      <c r="J962" s="3">
        <f t="shared" si="74"/>
        <v>53.299760277333881</v>
      </c>
      <c r="L962" s="4">
        <f t="shared" si="77"/>
        <v>26.652828104332535</v>
      </c>
    </row>
    <row r="963" spans="5:12" x14ac:dyDescent="0.3">
      <c r="E963" s="3">
        <f t="shared" si="75"/>
        <v>0.96000000000000074</v>
      </c>
      <c r="F963" s="3">
        <f t="shared" si="73"/>
        <v>26.671517366680845</v>
      </c>
      <c r="H963" s="3">
        <v>960</v>
      </c>
      <c r="I963" s="3">
        <f t="shared" si="76"/>
        <v>0.96000000000000074</v>
      </c>
      <c r="J963" s="3">
        <f t="shared" si="74"/>
        <v>53.34893533726455</v>
      </c>
      <c r="L963" s="4">
        <f t="shared" si="77"/>
        <v>26.677417970583704</v>
      </c>
    </row>
    <row r="964" spans="5:12" x14ac:dyDescent="0.3">
      <c r="E964" s="3">
        <f t="shared" si="75"/>
        <v>0.96100000000000074</v>
      </c>
      <c r="F964" s="3">
        <f t="shared" si="73"/>
        <v>26.696096414830137</v>
      </c>
      <c r="H964" s="3">
        <v>961</v>
      </c>
      <c r="I964" s="3">
        <f t="shared" si="76"/>
        <v>0.96100000000000074</v>
      </c>
      <c r="J964" s="3">
        <f t="shared" si="74"/>
        <v>53.398098103430236</v>
      </c>
      <c r="L964" s="4">
        <f t="shared" si="77"/>
        <v>26.702001688600099</v>
      </c>
    </row>
    <row r="965" spans="5:12" x14ac:dyDescent="0.3">
      <c r="E965" s="3">
        <f t="shared" si="75"/>
        <v>0.96200000000000074</v>
      </c>
      <c r="F965" s="3">
        <f t="shared" ref="F965:F1028" si="78">($C$4-($C$4*(EXP(-(E965/$C$5)))))/$C$5</f>
        <v>26.720669318985429</v>
      </c>
      <c r="H965" s="3">
        <v>962</v>
      </c>
      <c r="I965" s="3">
        <f t="shared" si="76"/>
        <v>0.96200000000000074</v>
      </c>
      <c r="J965" s="3">
        <f t="shared" ref="J965:J1028" si="79">(J964+((($C$4/2)-J964)/$C$5)*$C$3)</f>
        <v>53.447248578904379</v>
      </c>
      <c r="L965" s="4">
        <f t="shared" si="77"/>
        <v>26.72657925991895</v>
      </c>
    </row>
    <row r="966" spans="5:12" x14ac:dyDescent="0.3">
      <c r="E966" s="3">
        <f t="shared" si="75"/>
        <v>0.96300000000000074</v>
      </c>
      <c r="F966" s="3">
        <f t="shared" si="78"/>
        <v>26.745236080682517</v>
      </c>
      <c r="H966" s="3">
        <v>963</v>
      </c>
      <c r="I966" s="3">
        <f t="shared" si="76"/>
        <v>0.96300000000000074</v>
      </c>
      <c r="J966" s="3">
        <f t="shared" si="79"/>
        <v>53.496386766759656</v>
      </c>
      <c r="L966" s="4">
        <f t="shared" si="77"/>
        <v>26.751150686077139</v>
      </c>
    </row>
    <row r="967" spans="5:12" x14ac:dyDescent="0.3">
      <c r="E967" s="3">
        <f t="shared" si="75"/>
        <v>0.96400000000000075</v>
      </c>
      <c r="F967" s="3">
        <f t="shared" si="78"/>
        <v>26.769796701456841</v>
      </c>
      <c r="H967" s="3">
        <v>964</v>
      </c>
      <c r="I967" s="3">
        <f t="shared" si="76"/>
        <v>0.96400000000000075</v>
      </c>
      <c r="J967" s="3">
        <f t="shared" si="79"/>
        <v>53.545512670067964</v>
      </c>
      <c r="L967" s="4">
        <f t="shared" si="77"/>
        <v>26.775715968611124</v>
      </c>
    </row>
    <row r="968" spans="5:12" x14ac:dyDescent="0.3">
      <c r="E968" s="3">
        <f t="shared" si="75"/>
        <v>0.96500000000000075</v>
      </c>
      <c r="F968" s="3">
        <f t="shared" si="78"/>
        <v>26.7943511828434</v>
      </c>
      <c r="H968" s="3">
        <v>965</v>
      </c>
      <c r="I968" s="3">
        <f t="shared" si="76"/>
        <v>0.96500000000000075</v>
      </c>
      <c r="J968" s="3">
        <f t="shared" si="79"/>
        <v>53.594626291900447</v>
      </c>
      <c r="L968" s="4">
        <f t="shared" si="77"/>
        <v>26.800275109057047</v>
      </c>
    </row>
    <row r="969" spans="5:12" x14ac:dyDescent="0.3">
      <c r="E969" s="3">
        <f t="shared" si="75"/>
        <v>0.96600000000000075</v>
      </c>
      <c r="F969" s="3">
        <f t="shared" si="78"/>
        <v>26.818899526376896</v>
      </c>
      <c r="H969" s="3">
        <v>966</v>
      </c>
      <c r="I969" s="3">
        <f t="shared" si="76"/>
        <v>0.96600000000000075</v>
      </c>
      <c r="J969" s="3">
        <f t="shared" si="79"/>
        <v>53.643727635327473</v>
      </c>
      <c r="L969" s="4">
        <f t="shared" si="77"/>
        <v>26.824828108950577</v>
      </c>
    </row>
    <row r="970" spans="5:12" x14ac:dyDescent="0.3">
      <c r="E970" s="3">
        <f t="shared" si="75"/>
        <v>0.96700000000000075</v>
      </c>
      <c r="F970" s="3">
        <f t="shared" si="78"/>
        <v>26.843441733591575</v>
      </c>
      <c r="H970" s="3">
        <v>967</v>
      </c>
      <c r="I970" s="3">
        <f t="shared" si="76"/>
        <v>0.96700000000000075</v>
      </c>
      <c r="J970" s="3">
        <f t="shared" si="79"/>
        <v>53.692816703418643</v>
      </c>
      <c r="L970" s="4">
        <f t="shared" si="77"/>
        <v>26.849374969827068</v>
      </c>
    </row>
    <row r="971" spans="5:12" x14ac:dyDescent="0.3">
      <c r="E971" s="3">
        <f t="shared" si="75"/>
        <v>0.96800000000000075</v>
      </c>
      <c r="F971" s="3">
        <f t="shared" si="78"/>
        <v>26.867977806021329</v>
      </c>
      <c r="H971" s="3">
        <v>968</v>
      </c>
      <c r="I971" s="3">
        <f t="shared" si="76"/>
        <v>0.96800000000000075</v>
      </c>
      <c r="J971" s="3">
        <f t="shared" si="79"/>
        <v>53.741893499242785</v>
      </c>
      <c r="L971" s="4">
        <f t="shared" si="77"/>
        <v>26.873915693221456</v>
      </c>
    </row>
    <row r="972" spans="5:12" x14ac:dyDescent="0.3">
      <c r="E972" s="3">
        <f t="shared" si="75"/>
        <v>0.96900000000000075</v>
      </c>
      <c r="F972" s="3">
        <f t="shared" si="78"/>
        <v>26.892507745199666</v>
      </c>
      <c r="H972" s="3">
        <v>969</v>
      </c>
      <c r="I972" s="3">
        <f t="shared" si="76"/>
        <v>0.96900000000000075</v>
      </c>
      <c r="J972" s="3">
        <f t="shared" si="79"/>
        <v>53.790958025867972</v>
      </c>
      <c r="L972" s="4">
        <f t="shared" si="77"/>
        <v>26.898450280668307</v>
      </c>
    </row>
    <row r="973" spans="5:12" x14ac:dyDescent="0.3">
      <c r="E973" s="3">
        <f t="shared" si="75"/>
        <v>0.97000000000000075</v>
      </c>
      <c r="F973" s="3">
        <f t="shared" si="78"/>
        <v>26.917031552659708</v>
      </c>
      <c r="H973" s="3">
        <v>970</v>
      </c>
      <c r="I973" s="3">
        <f t="shared" si="76"/>
        <v>0.97000000000000075</v>
      </c>
      <c r="J973" s="3">
        <f t="shared" si="79"/>
        <v>53.840010286361505</v>
      </c>
      <c r="L973" s="4">
        <f t="shared" si="77"/>
        <v>26.922978733701797</v>
      </c>
    </row>
    <row r="974" spans="5:12" x14ac:dyDescent="0.3">
      <c r="E974" s="3">
        <f t="shared" si="75"/>
        <v>0.97100000000000075</v>
      </c>
      <c r="F974" s="3">
        <f t="shared" si="78"/>
        <v>26.941549229934196</v>
      </c>
      <c r="H974" s="3">
        <v>971</v>
      </c>
      <c r="I974" s="3">
        <f t="shared" si="76"/>
        <v>0.97100000000000075</v>
      </c>
      <c r="J974" s="3">
        <f t="shared" si="79"/>
        <v>53.889050283789913</v>
      </c>
      <c r="L974" s="4">
        <f t="shared" si="77"/>
        <v>26.947501053855717</v>
      </c>
    </row>
    <row r="975" spans="5:12" x14ac:dyDescent="0.3">
      <c r="E975" s="3">
        <f t="shared" si="75"/>
        <v>0.97200000000000075</v>
      </c>
      <c r="F975" s="3">
        <f t="shared" si="78"/>
        <v>26.966060778555459</v>
      </c>
      <c r="H975" s="3">
        <v>972</v>
      </c>
      <c r="I975" s="3">
        <f t="shared" si="76"/>
        <v>0.97200000000000075</v>
      </c>
      <c r="J975" s="3">
        <f t="shared" si="79"/>
        <v>53.938078021218963</v>
      </c>
      <c r="L975" s="4">
        <f t="shared" si="77"/>
        <v>26.972017242663505</v>
      </c>
    </row>
    <row r="976" spans="5:12" x14ac:dyDescent="0.3">
      <c r="E976" s="3">
        <f t="shared" si="75"/>
        <v>0.97300000000000075</v>
      </c>
      <c r="F976" s="3">
        <f t="shared" si="78"/>
        <v>26.990566200055511</v>
      </c>
      <c r="H976" s="3">
        <v>973</v>
      </c>
      <c r="I976" s="3">
        <f t="shared" si="76"/>
        <v>0.97300000000000075</v>
      </c>
      <c r="J976" s="3">
        <f t="shared" si="79"/>
        <v>53.987093501713659</v>
      </c>
      <c r="L976" s="4">
        <f t="shared" si="77"/>
        <v>26.996527301658148</v>
      </c>
    </row>
    <row r="977" spans="5:12" x14ac:dyDescent="0.3">
      <c r="E977" s="3">
        <f t="shared" si="75"/>
        <v>0.97400000000000075</v>
      </c>
      <c r="F977" s="3">
        <f t="shared" si="78"/>
        <v>27.015065495965899</v>
      </c>
      <c r="H977" s="3">
        <v>974</v>
      </c>
      <c r="I977" s="3">
        <f t="shared" si="76"/>
        <v>0.97400000000000075</v>
      </c>
      <c r="J977" s="3">
        <f t="shared" si="79"/>
        <v>54.036096728338229</v>
      </c>
      <c r="L977" s="4">
        <f t="shared" si="77"/>
        <v>27.02103123237233</v>
      </c>
    </row>
    <row r="978" spans="5:12" x14ac:dyDescent="0.3">
      <c r="E978" s="3">
        <f t="shared" si="75"/>
        <v>0.97500000000000075</v>
      </c>
      <c r="F978" s="3">
        <f t="shared" si="78"/>
        <v>27.039558667817857</v>
      </c>
      <c r="H978" s="3">
        <v>975</v>
      </c>
      <c r="I978" s="3">
        <f t="shared" si="76"/>
        <v>0.97500000000000075</v>
      </c>
      <c r="J978" s="3">
        <f t="shared" si="79"/>
        <v>54.085087704156145</v>
      </c>
      <c r="L978" s="4">
        <f t="shared" si="77"/>
        <v>27.045529036338287</v>
      </c>
    </row>
    <row r="979" spans="5:12" x14ac:dyDescent="0.3">
      <c r="E979" s="3">
        <f t="shared" si="75"/>
        <v>0.97600000000000076</v>
      </c>
      <c r="F979" s="3">
        <f t="shared" si="78"/>
        <v>27.064045717142207</v>
      </c>
      <c r="H979" s="3">
        <v>976</v>
      </c>
      <c r="I979" s="3">
        <f t="shared" si="76"/>
        <v>0.97600000000000076</v>
      </c>
      <c r="J979" s="3">
        <f t="shared" si="79"/>
        <v>54.134066432230107</v>
      </c>
      <c r="L979" s="4">
        <f t="shared" si="77"/>
        <v>27.0700207150879</v>
      </c>
    </row>
    <row r="980" spans="5:12" x14ac:dyDescent="0.3">
      <c r="E980" s="3">
        <f t="shared" si="75"/>
        <v>0.97700000000000076</v>
      </c>
      <c r="F980" s="3">
        <f t="shared" si="78"/>
        <v>27.088526645469372</v>
      </c>
      <c r="H980" s="3">
        <v>977</v>
      </c>
      <c r="I980" s="3">
        <f t="shared" si="76"/>
        <v>0.97700000000000076</v>
      </c>
      <c r="J980" s="3">
        <f t="shared" si="79"/>
        <v>54.18303291562205</v>
      </c>
      <c r="L980" s="4">
        <f t="shared" si="77"/>
        <v>27.094506270152678</v>
      </c>
    </row>
    <row r="981" spans="5:12" x14ac:dyDescent="0.3">
      <c r="E981" s="3">
        <f t="shared" si="75"/>
        <v>0.97800000000000076</v>
      </c>
      <c r="F981" s="3">
        <f t="shared" si="78"/>
        <v>27.113001454329421</v>
      </c>
      <c r="H981" s="3">
        <v>978</v>
      </c>
      <c r="I981" s="3">
        <f t="shared" si="76"/>
        <v>0.97800000000000076</v>
      </c>
      <c r="J981" s="3">
        <f t="shared" si="79"/>
        <v>54.231987157393142</v>
      </c>
      <c r="L981" s="4">
        <f t="shared" si="77"/>
        <v>27.118985703063721</v>
      </c>
    </row>
    <row r="982" spans="5:12" x14ac:dyDescent="0.3">
      <c r="E982" s="3">
        <f t="shared" si="75"/>
        <v>0.97900000000000076</v>
      </c>
      <c r="F982" s="3">
        <f t="shared" si="78"/>
        <v>27.137470145252024</v>
      </c>
      <c r="H982" s="3">
        <v>979</v>
      </c>
      <c r="I982" s="3">
        <f t="shared" si="76"/>
        <v>0.97900000000000076</v>
      </c>
      <c r="J982" s="3">
        <f t="shared" si="79"/>
        <v>54.280929160603797</v>
      </c>
      <c r="L982" s="4">
        <f t="shared" si="77"/>
        <v>27.143459015351773</v>
      </c>
    </row>
    <row r="983" spans="5:12" x14ac:dyDescent="0.3">
      <c r="E983" s="3">
        <f t="shared" si="75"/>
        <v>0.98000000000000076</v>
      </c>
      <c r="F983" s="3">
        <f t="shared" si="78"/>
        <v>27.161932719766497</v>
      </c>
      <c r="H983" s="3">
        <v>980</v>
      </c>
      <c r="I983" s="3">
        <f t="shared" si="76"/>
        <v>0.98000000000000076</v>
      </c>
      <c r="J983" s="3">
        <f t="shared" si="79"/>
        <v>54.329858928313648</v>
      </c>
      <c r="L983" s="4">
        <f t="shared" si="77"/>
        <v>27.167926208547151</v>
      </c>
    </row>
    <row r="984" spans="5:12" x14ac:dyDescent="0.3">
      <c r="E984" s="3">
        <f t="shared" si="75"/>
        <v>0.98100000000000076</v>
      </c>
      <c r="F984" s="3">
        <f t="shared" si="78"/>
        <v>27.186389179401715</v>
      </c>
      <c r="H984" s="3">
        <v>981</v>
      </c>
      <c r="I984" s="3">
        <f t="shared" si="76"/>
        <v>0.98100000000000076</v>
      </c>
      <c r="J984" s="3">
        <f t="shared" si="79"/>
        <v>54.378776463581566</v>
      </c>
      <c r="L984" s="4">
        <f t="shared" si="77"/>
        <v>27.192387284179851</v>
      </c>
    </row>
    <row r="985" spans="5:12" x14ac:dyDescent="0.3">
      <c r="E985" s="3">
        <f t="shared" si="75"/>
        <v>0.98200000000000076</v>
      </c>
      <c r="F985" s="3">
        <f t="shared" si="78"/>
        <v>27.210839525686239</v>
      </c>
      <c r="H985" s="3">
        <v>982</v>
      </c>
      <c r="I985" s="3">
        <f t="shared" si="76"/>
        <v>0.98200000000000076</v>
      </c>
      <c r="J985" s="3">
        <f t="shared" si="79"/>
        <v>54.427681769465671</v>
      </c>
      <c r="L985" s="4">
        <f t="shared" si="77"/>
        <v>27.216842243779432</v>
      </c>
    </row>
    <row r="986" spans="5:12" x14ac:dyDescent="0.3">
      <c r="E986" s="3">
        <f t="shared" si="75"/>
        <v>0.98300000000000076</v>
      </c>
      <c r="F986" s="3">
        <f t="shared" si="78"/>
        <v>27.235283760148192</v>
      </c>
      <c r="H986" s="3">
        <v>983</v>
      </c>
      <c r="I986" s="3">
        <f t="shared" si="76"/>
        <v>0.98300000000000076</v>
      </c>
      <c r="J986" s="3">
        <f t="shared" si="79"/>
        <v>54.476574849023308</v>
      </c>
      <c r="L986" s="4">
        <f t="shared" si="77"/>
        <v>27.241291088875116</v>
      </c>
    </row>
    <row r="987" spans="5:12" x14ac:dyDescent="0.3">
      <c r="E987" s="3">
        <f t="shared" si="75"/>
        <v>0.98400000000000076</v>
      </c>
      <c r="F987" s="3">
        <f t="shared" si="78"/>
        <v>27.259721884315354</v>
      </c>
      <c r="H987" s="3">
        <v>984</v>
      </c>
      <c r="I987" s="3">
        <f t="shared" si="76"/>
        <v>0.98400000000000076</v>
      </c>
      <c r="J987" s="3">
        <f t="shared" si="79"/>
        <v>54.525455705311053</v>
      </c>
      <c r="L987" s="4">
        <f t="shared" si="77"/>
        <v>27.265733820995699</v>
      </c>
    </row>
    <row r="988" spans="5:12" x14ac:dyDescent="0.3">
      <c r="E988" s="3">
        <f t="shared" si="75"/>
        <v>0.98500000000000076</v>
      </c>
      <c r="F988" s="3">
        <f t="shared" si="78"/>
        <v>27.284153899715093</v>
      </c>
      <c r="H988" s="3">
        <v>985</v>
      </c>
      <c r="I988" s="3">
        <f t="shared" si="76"/>
        <v>0.98500000000000076</v>
      </c>
      <c r="J988" s="3">
        <f t="shared" si="79"/>
        <v>54.574324341384724</v>
      </c>
      <c r="L988" s="4">
        <f t="shared" si="77"/>
        <v>27.29017044166963</v>
      </c>
    </row>
    <row r="989" spans="5:12" x14ac:dyDescent="0.3">
      <c r="E989" s="3">
        <f t="shared" si="75"/>
        <v>0.98600000000000076</v>
      </c>
      <c r="F989" s="3">
        <f t="shared" si="78"/>
        <v>27.308579807874438</v>
      </c>
      <c r="H989" s="3">
        <v>986</v>
      </c>
      <c r="I989" s="3">
        <f t="shared" si="76"/>
        <v>0.98600000000000076</v>
      </c>
      <c r="J989" s="3">
        <f t="shared" si="79"/>
        <v>54.623180760299377</v>
      </c>
      <c r="L989" s="4">
        <f t="shared" si="77"/>
        <v>27.314600952424939</v>
      </c>
    </row>
    <row r="990" spans="5:12" x14ac:dyDescent="0.3">
      <c r="E990" s="3">
        <f t="shared" si="75"/>
        <v>0.98700000000000077</v>
      </c>
      <c r="F990" s="3">
        <f t="shared" si="78"/>
        <v>27.332999610319973</v>
      </c>
      <c r="H990" s="3">
        <v>987</v>
      </c>
      <c r="I990" s="3">
        <f t="shared" si="76"/>
        <v>0.98700000000000077</v>
      </c>
      <c r="J990" s="3">
        <f t="shared" si="79"/>
        <v>54.672024965109301</v>
      </c>
      <c r="L990" s="4">
        <f t="shared" si="77"/>
        <v>27.339025354789328</v>
      </c>
    </row>
    <row r="991" spans="5:12" x14ac:dyDescent="0.3">
      <c r="E991" s="3">
        <f t="shared" si="75"/>
        <v>0.98800000000000077</v>
      </c>
      <c r="F991" s="3">
        <f t="shared" si="78"/>
        <v>27.357413308577961</v>
      </c>
      <c r="H991" s="3">
        <v>988</v>
      </c>
      <c r="I991" s="3">
        <f t="shared" si="76"/>
        <v>0.98800000000000077</v>
      </c>
      <c r="J991" s="3">
        <f t="shared" si="79"/>
        <v>54.720856958868026</v>
      </c>
      <c r="L991" s="4">
        <f t="shared" si="77"/>
        <v>27.363443650290066</v>
      </c>
    </row>
    <row r="992" spans="5:12" x14ac:dyDescent="0.3">
      <c r="E992" s="3">
        <f t="shared" si="75"/>
        <v>0.98900000000000077</v>
      </c>
      <c r="F992" s="3">
        <f t="shared" si="78"/>
        <v>27.381820904174248</v>
      </c>
      <c r="H992" s="3">
        <v>989</v>
      </c>
      <c r="I992" s="3">
        <f t="shared" si="76"/>
        <v>0.98900000000000077</v>
      </c>
      <c r="J992" s="3">
        <f t="shared" si="79"/>
        <v>54.769676744628306</v>
      </c>
      <c r="L992" s="4">
        <f t="shared" si="77"/>
        <v>27.387855840454058</v>
      </c>
    </row>
    <row r="993" spans="5:12" x14ac:dyDescent="0.3">
      <c r="E993" s="3">
        <f t="shared" si="75"/>
        <v>0.99000000000000077</v>
      </c>
      <c r="F993" s="3">
        <f t="shared" si="78"/>
        <v>27.406222398634299</v>
      </c>
      <c r="H993" s="3">
        <v>990</v>
      </c>
      <c r="I993" s="3">
        <f t="shared" si="76"/>
        <v>0.99000000000000077</v>
      </c>
      <c r="J993" s="3">
        <f t="shared" si="79"/>
        <v>54.818484325442149</v>
      </c>
      <c r="L993" s="4">
        <f t="shared" si="77"/>
        <v>27.412261926807851</v>
      </c>
    </row>
    <row r="994" spans="5:12" x14ac:dyDescent="0.3">
      <c r="E994" s="3">
        <f t="shared" si="75"/>
        <v>0.99100000000000077</v>
      </c>
      <c r="F994" s="3">
        <f t="shared" si="78"/>
        <v>27.430617793483222</v>
      </c>
      <c r="H994" s="3">
        <v>991</v>
      </c>
      <c r="I994" s="3">
        <f t="shared" si="76"/>
        <v>0.99100000000000077</v>
      </c>
      <c r="J994" s="3">
        <f t="shared" si="79"/>
        <v>54.86727970436079</v>
      </c>
      <c r="L994" s="4">
        <f t="shared" si="77"/>
        <v>27.436661910877568</v>
      </c>
    </row>
    <row r="995" spans="5:12" x14ac:dyDescent="0.3">
      <c r="E995" s="3">
        <f t="shared" si="75"/>
        <v>0.99200000000000077</v>
      </c>
      <c r="F995" s="3">
        <f t="shared" si="78"/>
        <v>27.455007090245729</v>
      </c>
      <c r="H995" s="3">
        <v>992</v>
      </c>
      <c r="I995" s="3">
        <f t="shared" si="76"/>
        <v>0.99200000000000077</v>
      </c>
      <c r="J995" s="3">
        <f t="shared" si="79"/>
        <v>54.916062884434702</v>
      </c>
      <c r="L995" s="4">
        <f t="shared" si="77"/>
        <v>27.461055794188972</v>
      </c>
    </row>
    <row r="996" spans="5:12" x14ac:dyDescent="0.3">
      <c r="E996" s="3">
        <f t="shared" si="75"/>
        <v>0.99300000000000077</v>
      </c>
      <c r="F996" s="3">
        <f t="shared" si="78"/>
        <v>27.479390290446148</v>
      </c>
      <c r="H996" s="3">
        <v>993</v>
      </c>
      <c r="I996" s="3">
        <f t="shared" si="76"/>
        <v>0.99300000000000077</v>
      </c>
      <c r="J996" s="3">
        <f t="shared" si="79"/>
        <v>54.96483386871359</v>
      </c>
      <c r="L996" s="4">
        <f t="shared" si="77"/>
        <v>27.485443578267443</v>
      </c>
    </row>
    <row r="997" spans="5:12" x14ac:dyDescent="0.3">
      <c r="E997" s="3">
        <f t="shared" si="75"/>
        <v>0.99400000000000077</v>
      </c>
      <c r="F997" s="3">
        <f t="shared" si="78"/>
        <v>27.503767395608435</v>
      </c>
      <c r="H997" s="3">
        <v>994</v>
      </c>
      <c r="I997" s="3">
        <f t="shared" si="76"/>
        <v>0.99400000000000077</v>
      </c>
      <c r="J997" s="3">
        <f t="shared" si="79"/>
        <v>55.01359266024641</v>
      </c>
      <c r="L997" s="4">
        <f t="shared" si="77"/>
        <v>27.509825264637975</v>
      </c>
    </row>
    <row r="998" spans="5:12" x14ac:dyDescent="0.3">
      <c r="E998" s="3">
        <f t="shared" si="75"/>
        <v>0.99500000000000077</v>
      </c>
      <c r="F998" s="3">
        <f t="shared" si="78"/>
        <v>27.528138407256137</v>
      </c>
      <c r="H998" s="3">
        <v>995</v>
      </c>
      <c r="I998" s="3">
        <f t="shared" si="76"/>
        <v>0.99500000000000077</v>
      </c>
      <c r="J998" s="3">
        <f t="shared" si="79"/>
        <v>55.062339262081345</v>
      </c>
      <c r="L998" s="4">
        <f t="shared" si="77"/>
        <v>27.534200854825208</v>
      </c>
    </row>
    <row r="999" spans="5:12" x14ac:dyDescent="0.3">
      <c r="E999" s="3">
        <f t="shared" si="75"/>
        <v>0.99600000000000077</v>
      </c>
      <c r="F999" s="3">
        <f t="shared" si="78"/>
        <v>27.552503326912472</v>
      </c>
      <c r="H999" s="3">
        <v>996</v>
      </c>
      <c r="I999" s="3">
        <f t="shared" si="76"/>
        <v>0.99600000000000077</v>
      </c>
      <c r="J999" s="3">
        <f t="shared" si="79"/>
        <v>55.111073677265821</v>
      </c>
      <c r="L999" s="4">
        <f t="shared" si="77"/>
        <v>27.558570350353349</v>
      </c>
    </row>
    <row r="1000" spans="5:12" x14ac:dyDescent="0.3">
      <c r="E1000" s="3">
        <f t="shared" ref="E1000:E1063" si="80">E999+$C$3</f>
        <v>0.99700000000000077</v>
      </c>
      <c r="F1000" s="3">
        <f t="shared" si="78"/>
        <v>27.576862156100219</v>
      </c>
      <c r="H1000" s="3">
        <v>997</v>
      </c>
      <c r="I1000" s="3">
        <f t="shared" ref="I1000:I1063" si="81">I999+$C$3</f>
        <v>0.99700000000000077</v>
      </c>
      <c r="J1000" s="3">
        <f t="shared" si="79"/>
        <v>55.159795908846505</v>
      </c>
      <c r="L1000" s="4">
        <f t="shared" ref="L1000:L1063" si="82">ABS(F1000-J1000)</f>
        <v>27.582933752746285</v>
      </c>
    </row>
    <row r="1001" spans="5:12" x14ac:dyDescent="0.3">
      <c r="E1001" s="3">
        <f t="shared" si="80"/>
        <v>0.99800000000000078</v>
      </c>
      <c r="F1001" s="3">
        <f t="shared" si="78"/>
        <v>27.60121489634183</v>
      </c>
      <c r="H1001" s="3">
        <v>998</v>
      </c>
      <c r="I1001" s="3">
        <f t="shared" si="81"/>
        <v>0.99800000000000078</v>
      </c>
      <c r="J1001" s="3">
        <f t="shared" si="79"/>
        <v>55.208505959869292</v>
      </c>
      <c r="L1001" s="4">
        <f t="shared" si="82"/>
        <v>27.607291063527462</v>
      </c>
    </row>
    <row r="1002" spans="5:12" x14ac:dyDescent="0.3">
      <c r="E1002" s="3">
        <f t="shared" si="80"/>
        <v>0.99900000000000078</v>
      </c>
      <c r="F1002" s="3">
        <f t="shared" si="78"/>
        <v>27.625561549159329</v>
      </c>
      <c r="H1002" s="3">
        <v>999</v>
      </c>
      <c r="I1002" s="3">
        <f t="shared" si="81"/>
        <v>0.99900000000000078</v>
      </c>
      <c r="J1002" s="3">
        <f t="shared" si="79"/>
        <v>55.257203833379322</v>
      </c>
      <c r="L1002" s="4">
        <f t="shared" si="82"/>
        <v>27.631642284219993</v>
      </c>
    </row>
    <row r="1003" spans="5:12" x14ac:dyDescent="0.3">
      <c r="E1003" s="3">
        <f t="shared" si="80"/>
        <v>1.0000000000000007</v>
      </c>
      <c r="F1003" s="3">
        <f t="shared" si="78"/>
        <v>27.649902116074401</v>
      </c>
      <c r="H1003" s="3">
        <v>1000</v>
      </c>
      <c r="I1003" s="3">
        <f t="shared" si="81"/>
        <v>1.0000000000000007</v>
      </c>
      <c r="J1003" s="3">
        <f t="shared" si="79"/>
        <v>55.305889532420977</v>
      </c>
      <c r="L1003" s="4">
        <f t="shared" si="82"/>
        <v>27.655987416346576</v>
      </c>
    </row>
    <row r="1004" spans="5:12" x14ac:dyDescent="0.3">
      <c r="E1004" s="3">
        <f t="shared" si="80"/>
        <v>1.0010000000000006</v>
      </c>
      <c r="F1004" s="3">
        <f t="shared" si="78"/>
        <v>27.674236598608331</v>
      </c>
      <c r="H1004" s="3">
        <v>1001</v>
      </c>
      <c r="I1004" s="3">
        <f t="shared" si="81"/>
        <v>1.0010000000000006</v>
      </c>
      <c r="J1004" s="3">
        <f t="shared" si="79"/>
        <v>55.354563060037869</v>
      </c>
      <c r="L1004" s="4">
        <f t="shared" si="82"/>
        <v>27.680326461429537</v>
      </c>
    </row>
    <row r="1005" spans="5:12" x14ac:dyDescent="0.3">
      <c r="E1005" s="3">
        <f t="shared" si="80"/>
        <v>1.0020000000000004</v>
      </c>
      <c r="F1005" s="3">
        <f t="shared" si="78"/>
        <v>27.698564998282009</v>
      </c>
      <c r="H1005" s="3">
        <v>1002</v>
      </c>
      <c r="I1005" s="3">
        <f t="shared" si="81"/>
        <v>1.0020000000000004</v>
      </c>
      <c r="J1005" s="3">
        <f t="shared" si="79"/>
        <v>55.40322441927286</v>
      </c>
      <c r="L1005" s="4">
        <f t="shared" si="82"/>
        <v>27.704659420990851</v>
      </c>
    </row>
    <row r="1006" spans="5:12" x14ac:dyDescent="0.3">
      <c r="E1006" s="3">
        <f t="shared" si="80"/>
        <v>1.0030000000000003</v>
      </c>
      <c r="F1006" s="3">
        <f t="shared" si="78"/>
        <v>27.722887316615953</v>
      </c>
      <c r="H1006" s="3">
        <v>1003</v>
      </c>
      <c r="I1006" s="3">
        <f t="shared" si="81"/>
        <v>1.0030000000000003</v>
      </c>
      <c r="J1006" s="3">
        <f t="shared" si="79"/>
        <v>55.45187361316804</v>
      </c>
      <c r="L1006" s="4">
        <f t="shared" si="82"/>
        <v>27.728986296552087</v>
      </c>
    </row>
    <row r="1007" spans="5:12" x14ac:dyDescent="0.3">
      <c r="E1007" s="3">
        <f t="shared" si="80"/>
        <v>1.0040000000000002</v>
      </c>
      <c r="F1007" s="3">
        <f t="shared" si="78"/>
        <v>27.747203555130341</v>
      </c>
      <c r="H1007" s="3">
        <v>1004</v>
      </c>
      <c r="I1007" s="3">
        <f t="shared" si="81"/>
        <v>1.0040000000000002</v>
      </c>
      <c r="J1007" s="3">
        <f t="shared" si="79"/>
        <v>55.500510644764745</v>
      </c>
      <c r="L1007" s="4">
        <f t="shared" si="82"/>
        <v>27.753307089634404</v>
      </c>
    </row>
    <row r="1008" spans="5:12" x14ac:dyDescent="0.3">
      <c r="E1008" s="3">
        <f t="shared" si="80"/>
        <v>1.0050000000000001</v>
      </c>
      <c r="F1008" s="3">
        <f t="shared" si="78"/>
        <v>27.771513715344923</v>
      </c>
      <c r="H1008" s="3">
        <v>1005</v>
      </c>
      <c r="I1008" s="3">
        <f t="shared" si="81"/>
        <v>1.0050000000000001</v>
      </c>
      <c r="J1008" s="3">
        <f t="shared" si="79"/>
        <v>55.549135517103551</v>
      </c>
      <c r="L1008" s="4">
        <f t="shared" si="82"/>
        <v>27.777621801758627</v>
      </c>
    </row>
    <row r="1009" spans="5:12" x14ac:dyDescent="0.3">
      <c r="E1009" s="3">
        <f t="shared" si="80"/>
        <v>1.006</v>
      </c>
      <c r="F1009" s="3">
        <f t="shared" si="78"/>
        <v>27.795817798779055</v>
      </c>
      <c r="H1009" s="3">
        <v>1006</v>
      </c>
      <c r="I1009" s="3">
        <f t="shared" si="81"/>
        <v>1.006</v>
      </c>
      <c r="J1009" s="3">
        <f t="shared" si="79"/>
        <v>55.597748233224273</v>
      </c>
      <c r="L1009" s="4">
        <f t="shared" si="82"/>
        <v>27.801930434445218</v>
      </c>
    </row>
    <row r="1010" spans="5:12" x14ac:dyDescent="0.3">
      <c r="E1010" s="3">
        <f t="shared" si="80"/>
        <v>1.0069999999999999</v>
      </c>
      <c r="F1010" s="3">
        <f t="shared" si="78"/>
        <v>27.82011580695179</v>
      </c>
      <c r="H1010" s="3">
        <v>1007</v>
      </c>
      <c r="I1010" s="3">
        <f t="shared" si="81"/>
        <v>1.0069999999999999</v>
      </c>
      <c r="J1010" s="3">
        <f t="shared" si="79"/>
        <v>55.646348796165967</v>
      </c>
      <c r="L1010" s="4">
        <f t="shared" si="82"/>
        <v>27.826232989214176</v>
      </c>
    </row>
    <row r="1011" spans="5:12" x14ac:dyDescent="0.3">
      <c r="E1011" s="3">
        <f t="shared" si="80"/>
        <v>1.0079999999999998</v>
      </c>
      <c r="F1011" s="3">
        <f t="shared" si="78"/>
        <v>27.844407741381715</v>
      </c>
      <c r="H1011" s="3">
        <v>1008</v>
      </c>
      <c r="I1011" s="3">
        <f t="shared" si="81"/>
        <v>1.0079999999999998</v>
      </c>
      <c r="J1011" s="3">
        <f t="shared" si="79"/>
        <v>55.694937208966927</v>
      </c>
      <c r="L1011" s="4">
        <f t="shared" si="82"/>
        <v>27.850529467585211</v>
      </c>
    </row>
    <row r="1012" spans="5:12" x14ac:dyDescent="0.3">
      <c r="E1012" s="3">
        <f t="shared" si="80"/>
        <v>1.0089999999999997</v>
      </c>
      <c r="F1012" s="3">
        <f t="shared" si="78"/>
        <v>27.868693603587104</v>
      </c>
      <c r="H1012" s="3">
        <v>1009</v>
      </c>
      <c r="I1012" s="3">
        <f t="shared" si="81"/>
        <v>1.0089999999999997</v>
      </c>
      <c r="J1012" s="3">
        <f t="shared" si="79"/>
        <v>55.743513474664688</v>
      </c>
      <c r="L1012" s="4">
        <f t="shared" si="82"/>
        <v>27.874819871077584</v>
      </c>
    </row>
    <row r="1013" spans="5:12" x14ac:dyDescent="0.3">
      <c r="E1013" s="3">
        <f t="shared" si="80"/>
        <v>1.0099999999999996</v>
      </c>
      <c r="F1013" s="3">
        <f t="shared" si="78"/>
        <v>27.892973395085818</v>
      </c>
      <c r="H1013" s="3">
        <v>1010</v>
      </c>
      <c r="I1013" s="3">
        <f t="shared" si="81"/>
        <v>1.0099999999999996</v>
      </c>
      <c r="J1013" s="3">
        <f t="shared" si="79"/>
        <v>55.792077596296025</v>
      </c>
      <c r="L1013" s="4">
        <f t="shared" si="82"/>
        <v>27.899104201210207</v>
      </c>
    </row>
    <row r="1014" spans="5:12" x14ac:dyDescent="0.3">
      <c r="E1014" s="3">
        <f t="shared" si="80"/>
        <v>1.0109999999999995</v>
      </c>
      <c r="F1014" s="3">
        <f t="shared" si="78"/>
        <v>27.917247117395334</v>
      </c>
      <c r="H1014" s="3">
        <v>1011</v>
      </c>
      <c r="I1014" s="3">
        <f t="shared" si="81"/>
        <v>1.0109999999999995</v>
      </c>
      <c r="J1014" s="3">
        <f t="shared" si="79"/>
        <v>55.840629576896951</v>
      </c>
      <c r="L1014" s="4">
        <f t="shared" si="82"/>
        <v>27.923382459501617</v>
      </c>
    </row>
    <row r="1015" spans="5:12" x14ac:dyDescent="0.3">
      <c r="E1015" s="3">
        <f t="shared" si="80"/>
        <v>1.0119999999999993</v>
      </c>
      <c r="F1015" s="3">
        <f t="shared" si="78"/>
        <v>27.941514772032761</v>
      </c>
      <c r="H1015" s="3">
        <v>1012</v>
      </c>
      <c r="I1015" s="3">
        <f t="shared" si="81"/>
        <v>1.0119999999999993</v>
      </c>
      <c r="J1015" s="3">
        <f t="shared" si="79"/>
        <v>55.889169419502728</v>
      </c>
      <c r="L1015" s="4">
        <f t="shared" si="82"/>
        <v>27.947654647469967</v>
      </c>
    </row>
    <row r="1016" spans="5:12" x14ac:dyDescent="0.3">
      <c r="E1016" s="3">
        <f t="shared" si="80"/>
        <v>1.0129999999999992</v>
      </c>
      <c r="F1016" s="3">
        <f t="shared" si="78"/>
        <v>27.965776360514823</v>
      </c>
      <c r="H1016" s="3">
        <v>1013</v>
      </c>
      <c r="I1016" s="3">
        <f t="shared" si="81"/>
        <v>1.0129999999999992</v>
      </c>
      <c r="J1016" s="3">
        <f t="shared" si="79"/>
        <v>55.93769712714785</v>
      </c>
      <c r="L1016" s="4">
        <f t="shared" si="82"/>
        <v>27.971920766633026</v>
      </c>
    </row>
    <row r="1017" spans="5:12" x14ac:dyDescent="0.3">
      <c r="E1017" s="3">
        <f t="shared" si="80"/>
        <v>1.0139999999999991</v>
      </c>
      <c r="F1017" s="3">
        <f t="shared" si="78"/>
        <v>27.990031884357876</v>
      </c>
      <c r="H1017" s="3">
        <v>1014</v>
      </c>
      <c r="I1017" s="3">
        <f t="shared" si="81"/>
        <v>1.0139999999999991</v>
      </c>
      <c r="J1017" s="3">
        <f t="shared" si="79"/>
        <v>55.986212702866062</v>
      </c>
      <c r="L1017" s="4">
        <f t="shared" si="82"/>
        <v>27.996180818508186</v>
      </c>
    </row>
    <row r="1018" spans="5:12" x14ac:dyDescent="0.3">
      <c r="E1018" s="3">
        <f t="shared" si="80"/>
        <v>1.014999999999999</v>
      </c>
      <c r="F1018" s="3">
        <f t="shared" si="78"/>
        <v>28.014281345077904</v>
      </c>
      <c r="H1018" s="3">
        <v>1015</v>
      </c>
      <c r="I1018" s="3">
        <f t="shared" si="81"/>
        <v>1.014999999999999</v>
      </c>
      <c r="J1018" s="3">
        <f t="shared" si="79"/>
        <v>56.034716149690347</v>
      </c>
      <c r="L1018" s="4">
        <f t="shared" si="82"/>
        <v>28.020434804612442</v>
      </c>
    </row>
    <row r="1019" spans="5:12" x14ac:dyDescent="0.3">
      <c r="E1019" s="3">
        <f t="shared" si="80"/>
        <v>1.0159999999999989</v>
      </c>
      <c r="F1019" s="3">
        <f t="shared" si="78"/>
        <v>28.038524744190468</v>
      </c>
      <c r="H1019" s="3">
        <v>1016</v>
      </c>
      <c r="I1019" s="3">
        <f t="shared" si="81"/>
        <v>1.0159999999999989</v>
      </c>
      <c r="J1019" s="3">
        <f t="shared" si="79"/>
        <v>56.083207470652923</v>
      </c>
      <c r="L1019" s="4">
        <f t="shared" si="82"/>
        <v>28.044682726462455</v>
      </c>
    </row>
    <row r="1020" spans="5:12" x14ac:dyDescent="0.3">
      <c r="E1020" s="3">
        <f t="shared" si="80"/>
        <v>1.0169999999999988</v>
      </c>
      <c r="F1020" s="3">
        <f t="shared" si="78"/>
        <v>28.062762083210799</v>
      </c>
      <c r="H1020" s="3">
        <v>1017</v>
      </c>
      <c r="I1020" s="3">
        <f t="shared" si="81"/>
        <v>1.0169999999999988</v>
      </c>
      <c r="J1020" s="3">
        <f t="shared" si="79"/>
        <v>56.131686668785257</v>
      </c>
      <c r="L1020" s="4">
        <f t="shared" si="82"/>
        <v>28.068924585574457</v>
      </c>
    </row>
    <row r="1021" spans="5:12" x14ac:dyDescent="0.3">
      <c r="E1021" s="3">
        <f t="shared" si="80"/>
        <v>1.0179999999999987</v>
      </c>
      <c r="F1021" s="3">
        <f t="shared" si="78"/>
        <v>28.086993363653733</v>
      </c>
      <c r="H1021" s="3">
        <v>1018</v>
      </c>
      <c r="I1021" s="3">
        <f t="shared" si="81"/>
        <v>1.0179999999999987</v>
      </c>
      <c r="J1021" s="3">
        <f t="shared" si="79"/>
        <v>56.180153747118062</v>
      </c>
      <c r="L1021" s="4">
        <f t="shared" si="82"/>
        <v>28.09316038346433</v>
      </c>
    </row>
    <row r="1022" spans="5:12" x14ac:dyDescent="0.3">
      <c r="E1022" s="3">
        <f t="shared" si="80"/>
        <v>1.0189999999999986</v>
      </c>
      <c r="F1022" s="3">
        <f t="shared" si="78"/>
        <v>28.111218587033733</v>
      </c>
      <c r="H1022" s="3">
        <v>1019</v>
      </c>
      <c r="I1022" s="3">
        <f t="shared" si="81"/>
        <v>1.0189999999999986</v>
      </c>
      <c r="J1022" s="3">
        <f t="shared" si="79"/>
        <v>56.228608708681286</v>
      </c>
      <c r="L1022" s="4">
        <f t="shared" si="82"/>
        <v>28.117390121647553</v>
      </c>
    </row>
    <row r="1023" spans="5:12" x14ac:dyDescent="0.3">
      <c r="E1023" s="3">
        <f t="shared" si="80"/>
        <v>1.0199999999999985</v>
      </c>
      <c r="F1023" s="3">
        <f t="shared" si="78"/>
        <v>28.135437754864853</v>
      </c>
      <c r="H1023" s="3">
        <v>1020</v>
      </c>
      <c r="I1023" s="3">
        <f t="shared" si="81"/>
        <v>1.0199999999999985</v>
      </c>
      <c r="J1023" s="3">
        <f t="shared" si="79"/>
        <v>56.277051556504112</v>
      </c>
      <c r="L1023" s="4">
        <f t="shared" si="82"/>
        <v>28.141613801639259</v>
      </c>
    </row>
    <row r="1024" spans="5:12" x14ac:dyDescent="0.3">
      <c r="E1024" s="3">
        <f t="shared" si="80"/>
        <v>1.0209999999999984</v>
      </c>
      <c r="F1024" s="3">
        <f t="shared" si="78"/>
        <v>28.15965086866079</v>
      </c>
      <c r="H1024" s="3">
        <v>1021</v>
      </c>
      <c r="I1024" s="3">
        <f t="shared" si="81"/>
        <v>1.0209999999999984</v>
      </c>
      <c r="J1024" s="3">
        <f t="shared" si="79"/>
        <v>56.325482293614989</v>
      </c>
      <c r="L1024" s="4">
        <f t="shared" si="82"/>
        <v>28.165831424954199</v>
      </c>
    </row>
    <row r="1025" spans="5:12" x14ac:dyDescent="0.3">
      <c r="E1025" s="3">
        <f t="shared" si="80"/>
        <v>1.0219999999999982</v>
      </c>
      <c r="F1025" s="3">
        <f t="shared" si="78"/>
        <v>28.183857929934888</v>
      </c>
      <c r="H1025" s="3">
        <v>1022</v>
      </c>
      <c r="I1025" s="3">
        <f t="shared" si="81"/>
        <v>1.0219999999999982</v>
      </c>
      <c r="J1025" s="3">
        <f t="shared" si="79"/>
        <v>56.373900923041589</v>
      </c>
      <c r="L1025" s="4">
        <f t="shared" si="82"/>
        <v>28.190042993106701</v>
      </c>
    </row>
    <row r="1026" spans="5:12" x14ac:dyDescent="0.3">
      <c r="E1026" s="3">
        <f t="shared" si="80"/>
        <v>1.0229999999999981</v>
      </c>
      <c r="F1026" s="3">
        <f t="shared" si="78"/>
        <v>28.208058940200061</v>
      </c>
      <c r="H1026" s="3">
        <v>1023</v>
      </c>
      <c r="I1026" s="3">
        <f t="shared" si="81"/>
        <v>1.0229999999999981</v>
      </c>
      <c r="J1026" s="3">
        <f t="shared" si="79"/>
        <v>56.42230744781083</v>
      </c>
      <c r="L1026" s="4">
        <f t="shared" si="82"/>
        <v>28.214248507610769</v>
      </c>
    </row>
    <row r="1027" spans="5:12" x14ac:dyDescent="0.3">
      <c r="E1027" s="3">
        <f t="shared" si="80"/>
        <v>1.023999999999998</v>
      </c>
      <c r="F1027" s="3">
        <f t="shared" si="78"/>
        <v>28.232253900968914</v>
      </c>
      <c r="H1027" s="3">
        <v>1024</v>
      </c>
      <c r="I1027" s="3">
        <f t="shared" si="81"/>
        <v>1.023999999999998</v>
      </c>
      <c r="J1027" s="3">
        <f t="shared" si="79"/>
        <v>56.470701870948879</v>
      </c>
      <c r="L1027" s="4">
        <f t="shared" si="82"/>
        <v>28.238447969979966</v>
      </c>
    </row>
    <row r="1028" spans="5:12" x14ac:dyDescent="0.3">
      <c r="E1028" s="3">
        <f t="shared" si="80"/>
        <v>1.0249999999999979</v>
      </c>
      <c r="F1028" s="3">
        <f t="shared" si="78"/>
        <v>28.25644281375358</v>
      </c>
      <c r="H1028" s="3">
        <v>1025</v>
      </c>
      <c r="I1028" s="3">
        <f t="shared" si="81"/>
        <v>1.0249999999999979</v>
      </c>
      <c r="J1028" s="3">
        <f t="shared" si="79"/>
        <v>56.519084195481142</v>
      </c>
      <c r="L1028" s="4">
        <f t="shared" si="82"/>
        <v>28.262641381727562</v>
      </c>
    </row>
    <row r="1029" spans="5:12" x14ac:dyDescent="0.3">
      <c r="E1029" s="3">
        <f t="shared" si="80"/>
        <v>1.0259999999999978</v>
      </c>
      <c r="F1029" s="3">
        <f t="shared" ref="F1029:F1092" si="83">($C$4-($C$4*(EXP(-(E1029/$C$5)))))/$C$5</f>
        <v>28.280625680065896</v>
      </c>
      <c r="H1029" s="3">
        <v>1026</v>
      </c>
      <c r="I1029" s="3">
        <f t="shared" si="81"/>
        <v>1.0259999999999978</v>
      </c>
      <c r="J1029" s="3">
        <f t="shared" ref="J1029:J1092" si="84">(J1028+((($C$4/2)-J1028)/$C$5)*$C$3)</f>
        <v>56.56745442443227</v>
      </c>
      <c r="L1029" s="4">
        <f t="shared" si="82"/>
        <v>28.286828744366375</v>
      </c>
    </row>
    <row r="1030" spans="5:12" x14ac:dyDescent="0.3">
      <c r="E1030" s="3">
        <f t="shared" si="80"/>
        <v>1.0269999999999977</v>
      </c>
      <c r="F1030" s="3">
        <f t="shared" si="83"/>
        <v>28.304802501417285</v>
      </c>
      <c r="H1030" s="3">
        <v>1027</v>
      </c>
      <c r="I1030" s="3">
        <f t="shared" si="81"/>
        <v>1.0269999999999977</v>
      </c>
      <c r="J1030" s="3">
        <f t="shared" si="84"/>
        <v>56.615812560826164</v>
      </c>
      <c r="L1030" s="4">
        <f t="shared" si="82"/>
        <v>28.311010059408879</v>
      </c>
    </row>
    <row r="1031" spans="5:12" x14ac:dyDescent="0.3">
      <c r="E1031" s="3">
        <f t="shared" si="80"/>
        <v>1.0279999999999976</v>
      </c>
      <c r="F1031" s="3">
        <f t="shared" si="83"/>
        <v>28.328973279318816</v>
      </c>
      <c r="H1031" s="3">
        <v>1028</v>
      </c>
      <c r="I1031" s="3">
        <f t="shared" si="81"/>
        <v>1.0279999999999976</v>
      </c>
      <c r="J1031" s="3">
        <f t="shared" si="84"/>
        <v>56.664158607685955</v>
      </c>
      <c r="L1031" s="4">
        <f t="shared" si="82"/>
        <v>28.335185328367139</v>
      </c>
    </row>
    <row r="1032" spans="5:12" x14ac:dyDescent="0.3">
      <c r="E1032" s="3">
        <f t="shared" si="80"/>
        <v>1.0289999999999975</v>
      </c>
      <c r="F1032" s="3">
        <f t="shared" si="83"/>
        <v>28.353138015281118</v>
      </c>
      <c r="H1032" s="3">
        <v>1029</v>
      </c>
      <c r="I1032" s="3">
        <f t="shared" si="81"/>
        <v>1.0289999999999975</v>
      </c>
      <c r="J1032" s="3">
        <f t="shared" si="84"/>
        <v>56.712492568034037</v>
      </c>
      <c r="L1032" s="4">
        <f t="shared" si="82"/>
        <v>28.359354552752919</v>
      </c>
    </row>
    <row r="1033" spans="5:12" x14ac:dyDescent="0.3">
      <c r="E1033" s="3">
        <f t="shared" si="80"/>
        <v>1.0299999999999974</v>
      </c>
      <c r="F1033" s="3">
        <f t="shared" si="83"/>
        <v>28.377296710814534</v>
      </c>
      <c r="H1033" s="3">
        <v>1030</v>
      </c>
      <c r="I1033" s="3">
        <f t="shared" si="81"/>
        <v>1.0299999999999974</v>
      </c>
      <c r="J1033" s="3">
        <f t="shared" si="84"/>
        <v>56.760814444892027</v>
      </c>
      <c r="L1033" s="4">
        <f t="shared" si="82"/>
        <v>28.383517734077493</v>
      </c>
    </row>
    <row r="1034" spans="5:12" x14ac:dyDescent="0.3">
      <c r="E1034" s="3">
        <f t="shared" si="80"/>
        <v>1.0309999999999973</v>
      </c>
      <c r="F1034" s="3">
        <f t="shared" si="83"/>
        <v>28.401449367428938</v>
      </c>
      <c r="H1034" s="3">
        <v>1031</v>
      </c>
      <c r="I1034" s="3">
        <f t="shared" si="81"/>
        <v>1.0309999999999973</v>
      </c>
      <c r="J1034" s="3">
        <f t="shared" si="84"/>
        <v>56.809124241280806</v>
      </c>
      <c r="L1034" s="4">
        <f t="shared" si="82"/>
        <v>28.407674873851867</v>
      </c>
    </row>
    <row r="1035" spans="5:12" x14ac:dyDescent="0.3">
      <c r="E1035" s="3">
        <f t="shared" si="80"/>
        <v>1.0319999999999971</v>
      </c>
      <c r="F1035" s="3">
        <f t="shared" si="83"/>
        <v>28.425595986633923</v>
      </c>
      <c r="H1035" s="3">
        <v>1032</v>
      </c>
      <c r="I1035" s="3">
        <f t="shared" si="81"/>
        <v>1.0319999999999971</v>
      </c>
      <c r="J1035" s="3">
        <f t="shared" si="84"/>
        <v>56.857421960220485</v>
      </c>
      <c r="L1035" s="4">
        <f t="shared" si="82"/>
        <v>28.431825973586562</v>
      </c>
    </row>
    <row r="1036" spans="5:12" x14ac:dyDescent="0.3">
      <c r="E1036" s="3">
        <f t="shared" si="80"/>
        <v>1.032999999999997</v>
      </c>
      <c r="F1036" s="3">
        <f t="shared" si="83"/>
        <v>28.449736569938608</v>
      </c>
      <c r="H1036" s="3">
        <v>1033</v>
      </c>
      <c r="I1036" s="3">
        <f t="shared" si="81"/>
        <v>1.032999999999997</v>
      </c>
      <c r="J1036" s="3">
        <f t="shared" si="84"/>
        <v>56.905707604730431</v>
      </c>
      <c r="L1036" s="4">
        <f t="shared" si="82"/>
        <v>28.455971034791823</v>
      </c>
    </row>
    <row r="1037" spans="5:12" x14ac:dyDescent="0.3">
      <c r="E1037" s="3">
        <f t="shared" si="80"/>
        <v>1.0339999999999969</v>
      </c>
      <c r="F1037" s="3">
        <f t="shared" si="83"/>
        <v>28.473871118851818</v>
      </c>
      <c r="H1037" s="3">
        <v>1034</v>
      </c>
      <c r="I1037" s="3">
        <f t="shared" si="81"/>
        <v>1.0339999999999969</v>
      </c>
      <c r="J1037" s="3">
        <f t="shared" si="84"/>
        <v>56.953981177829249</v>
      </c>
      <c r="L1037" s="4">
        <f t="shared" si="82"/>
        <v>28.480110058977431</v>
      </c>
    </row>
    <row r="1038" spans="5:12" x14ac:dyDescent="0.3">
      <c r="E1038" s="3">
        <f t="shared" si="80"/>
        <v>1.0349999999999968</v>
      </c>
      <c r="F1038" s="3">
        <f t="shared" si="83"/>
        <v>28.497999634881936</v>
      </c>
      <c r="H1038" s="3">
        <v>1035</v>
      </c>
      <c r="I1038" s="3">
        <f t="shared" si="81"/>
        <v>1.0349999999999968</v>
      </c>
      <c r="J1038" s="3">
        <f t="shared" si="84"/>
        <v>57.002242682534792</v>
      </c>
      <c r="L1038" s="4">
        <f t="shared" si="82"/>
        <v>28.504243047652857</v>
      </c>
    </row>
    <row r="1039" spans="5:12" x14ac:dyDescent="0.3">
      <c r="E1039" s="3">
        <f t="shared" si="80"/>
        <v>1.0359999999999967</v>
      </c>
      <c r="F1039" s="3">
        <f t="shared" si="83"/>
        <v>28.522122119536988</v>
      </c>
      <c r="H1039" s="3">
        <v>1036</v>
      </c>
      <c r="I1039" s="3">
        <f t="shared" si="81"/>
        <v>1.0359999999999967</v>
      </c>
      <c r="J1039" s="3">
        <f t="shared" si="84"/>
        <v>57.05049212186416</v>
      </c>
      <c r="L1039" s="4">
        <f t="shared" si="82"/>
        <v>28.528370002327172</v>
      </c>
    </row>
    <row r="1040" spans="5:12" x14ac:dyDescent="0.3">
      <c r="E1040" s="3">
        <f t="shared" si="80"/>
        <v>1.0369999999999966</v>
      </c>
      <c r="F1040" s="3">
        <f t="shared" si="83"/>
        <v>28.546238574324647</v>
      </c>
      <c r="H1040" s="3">
        <v>1037</v>
      </c>
      <c r="I1040" s="3">
        <f t="shared" si="81"/>
        <v>1.0369999999999966</v>
      </c>
      <c r="J1040" s="3">
        <f t="shared" si="84"/>
        <v>57.098729498833691</v>
      </c>
      <c r="L1040" s="4">
        <f t="shared" si="82"/>
        <v>28.552490924509044</v>
      </c>
    </row>
    <row r="1041" spans="5:12" x14ac:dyDescent="0.3">
      <c r="E1041" s="3">
        <f t="shared" si="80"/>
        <v>1.0379999999999965</v>
      </c>
      <c r="F1041" s="3">
        <f t="shared" si="83"/>
        <v>28.570349000752188</v>
      </c>
      <c r="H1041" s="3">
        <v>1038</v>
      </c>
      <c r="I1041" s="3">
        <f t="shared" si="81"/>
        <v>1.0379999999999965</v>
      </c>
      <c r="J1041" s="3">
        <f t="shared" si="84"/>
        <v>57.14695481645898</v>
      </c>
      <c r="L1041" s="4">
        <f t="shared" si="82"/>
        <v>28.576605815706792</v>
      </c>
    </row>
    <row r="1042" spans="5:12" x14ac:dyDescent="0.3">
      <c r="E1042" s="3">
        <f t="shared" si="80"/>
        <v>1.0389999999999964</v>
      </c>
      <c r="F1042" s="3">
        <f t="shared" si="83"/>
        <v>28.594453400326501</v>
      </c>
      <c r="H1042" s="3">
        <v>1039</v>
      </c>
      <c r="I1042" s="3">
        <f t="shared" si="81"/>
        <v>1.0389999999999964</v>
      </c>
      <c r="J1042" s="3">
        <f t="shared" si="84"/>
        <v>57.195168077754865</v>
      </c>
      <c r="L1042" s="4">
        <f t="shared" si="82"/>
        <v>28.600714677428364</v>
      </c>
    </row>
    <row r="1043" spans="5:12" x14ac:dyDescent="0.3">
      <c r="E1043" s="3">
        <f t="shared" si="80"/>
        <v>1.0399999999999963</v>
      </c>
      <c r="F1043" s="3">
        <f t="shared" si="83"/>
        <v>28.61855177455412</v>
      </c>
      <c r="H1043" s="3">
        <v>1040</v>
      </c>
      <c r="I1043" s="3">
        <f t="shared" si="81"/>
        <v>1.0399999999999963</v>
      </c>
      <c r="J1043" s="3">
        <f t="shared" si="84"/>
        <v>57.243369285735426</v>
      </c>
      <c r="L1043" s="4">
        <f t="shared" si="82"/>
        <v>28.624817511181305</v>
      </c>
    </row>
    <row r="1044" spans="5:12" x14ac:dyDescent="0.3">
      <c r="E1044" s="3">
        <f t="shared" si="80"/>
        <v>1.0409999999999962</v>
      </c>
      <c r="F1044" s="3">
        <f t="shared" si="83"/>
        <v>28.642644124941199</v>
      </c>
      <c r="H1044" s="3">
        <v>1041</v>
      </c>
      <c r="I1044" s="3">
        <f t="shared" si="81"/>
        <v>1.0409999999999962</v>
      </c>
      <c r="J1044" s="3">
        <f t="shared" si="84"/>
        <v>57.29155844341399</v>
      </c>
      <c r="L1044" s="4">
        <f t="shared" si="82"/>
        <v>28.648914318472791</v>
      </c>
    </row>
    <row r="1045" spans="5:12" x14ac:dyDescent="0.3">
      <c r="E1045" s="3">
        <f t="shared" si="80"/>
        <v>1.041999999999996</v>
      </c>
      <c r="F1045" s="3">
        <f t="shared" si="83"/>
        <v>28.666730452993505</v>
      </c>
      <c r="H1045" s="3">
        <v>1042</v>
      </c>
      <c r="I1045" s="3">
        <f t="shared" si="81"/>
        <v>1.041999999999996</v>
      </c>
      <c r="J1045" s="3">
        <f t="shared" si="84"/>
        <v>57.339735553803138</v>
      </c>
      <c r="L1045" s="4">
        <f t="shared" si="82"/>
        <v>28.673005100809632</v>
      </c>
    </row>
    <row r="1046" spans="5:12" x14ac:dyDescent="0.3">
      <c r="E1046" s="3">
        <f t="shared" si="80"/>
        <v>1.0429999999999959</v>
      </c>
      <c r="F1046" s="3">
        <f t="shared" si="83"/>
        <v>28.690810760216436</v>
      </c>
      <c r="H1046" s="3">
        <v>1043</v>
      </c>
      <c r="I1046" s="3">
        <f t="shared" si="81"/>
        <v>1.0429999999999959</v>
      </c>
      <c r="J1046" s="3">
        <f t="shared" si="84"/>
        <v>57.387900619914689</v>
      </c>
      <c r="L1046" s="4">
        <f t="shared" si="82"/>
        <v>28.697089859698252</v>
      </c>
    </row>
    <row r="1047" spans="5:12" x14ac:dyDescent="0.3">
      <c r="E1047" s="3">
        <f t="shared" si="80"/>
        <v>1.0439999999999958</v>
      </c>
      <c r="F1047" s="3">
        <f t="shared" si="83"/>
        <v>28.714885048115008</v>
      </c>
      <c r="H1047" s="3">
        <v>1044</v>
      </c>
      <c r="I1047" s="3">
        <f t="shared" si="81"/>
        <v>1.0439999999999958</v>
      </c>
      <c r="J1047" s="3">
        <f t="shared" si="84"/>
        <v>57.43605364475971</v>
      </c>
      <c r="L1047" s="4">
        <f t="shared" si="82"/>
        <v>28.721168596644702</v>
      </c>
    </row>
    <row r="1048" spans="5:12" x14ac:dyDescent="0.3">
      <c r="E1048" s="3">
        <f t="shared" si="80"/>
        <v>1.0449999999999957</v>
      </c>
      <c r="F1048" s="3">
        <f t="shared" si="83"/>
        <v>28.738953318193865</v>
      </c>
      <c r="H1048" s="3">
        <v>1045</v>
      </c>
      <c r="I1048" s="3">
        <f t="shared" si="81"/>
        <v>1.0449999999999957</v>
      </c>
      <c r="J1048" s="3">
        <f t="shared" si="84"/>
        <v>57.484194631348522</v>
      </c>
      <c r="L1048" s="4">
        <f t="shared" si="82"/>
        <v>28.745241313154658</v>
      </c>
    </row>
    <row r="1049" spans="5:12" x14ac:dyDescent="0.3">
      <c r="E1049" s="3">
        <f t="shared" si="80"/>
        <v>1.0459999999999956</v>
      </c>
      <c r="F1049" s="3">
        <f t="shared" si="83"/>
        <v>28.763015571957268</v>
      </c>
      <c r="H1049" s="3">
        <v>1046</v>
      </c>
      <c r="I1049" s="3">
        <f t="shared" si="81"/>
        <v>1.0459999999999956</v>
      </c>
      <c r="J1049" s="3">
        <f t="shared" si="84"/>
        <v>57.532323582690687</v>
      </c>
      <c r="L1049" s="4">
        <f t="shared" si="82"/>
        <v>28.769308010733418</v>
      </c>
    </row>
    <row r="1050" spans="5:12" x14ac:dyDescent="0.3">
      <c r="E1050" s="3">
        <f t="shared" si="80"/>
        <v>1.0469999999999955</v>
      </c>
      <c r="F1050" s="3">
        <f t="shared" si="83"/>
        <v>28.787071810909111</v>
      </c>
      <c r="H1050" s="3">
        <v>1047</v>
      </c>
      <c r="I1050" s="3">
        <f t="shared" si="81"/>
        <v>1.0469999999999955</v>
      </c>
      <c r="J1050" s="3">
        <f t="shared" si="84"/>
        <v>57.580440501795017</v>
      </c>
      <c r="L1050" s="4">
        <f t="shared" si="82"/>
        <v>28.793368690885906</v>
      </c>
    </row>
    <row r="1051" spans="5:12" x14ac:dyDescent="0.3">
      <c r="E1051" s="3">
        <f t="shared" si="80"/>
        <v>1.0479999999999954</v>
      </c>
      <c r="F1051" s="3">
        <f t="shared" si="83"/>
        <v>28.811122036552902</v>
      </c>
      <c r="H1051" s="3">
        <v>1048</v>
      </c>
      <c r="I1051" s="3">
        <f t="shared" si="81"/>
        <v>1.0479999999999954</v>
      </c>
      <c r="J1051" s="3">
        <f t="shared" si="84"/>
        <v>57.628545391669569</v>
      </c>
      <c r="L1051" s="4">
        <f t="shared" si="82"/>
        <v>28.817423355116667</v>
      </c>
    </row>
    <row r="1052" spans="5:12" x14ac:dyDescent="0.3">
      <c r="E1052" s="3">
        <f t="shared" si="80"/>
        <v>1.0489999999999953</v>
      </c>
      <c r="F1052" s="3">
        <f t="shared" si="83"/>
        <v>28.835166250391808</v>
      </c>
      <c r="H1052" s="3">
        <v>1049</v>
      </c>
      <c r="I1052" s="3">
        <f t="shared" si="81"/>
        <v>1.0489999999999953</v>
      </c>
      <c r="J1052" s="3">
        <f t="shared" si="84"/>
        <v>57.676638255321649</v>
      </c>
      <c r="L1052" s="4">
        <f t="shared" si="82"/>
        <v>28.841472004929841</v>
      </c>
    </row>
    <row r="1053" spans="5:12" x14ac:dyDescent="0.3">
      <c r="E1053" s="3">
        <f t="shared" si="80"/>
        <v>1.0499999999999952</v>
      </c>
      <c r="F1053" s="3">
        <f t="shared" si="83"/>
        <v>28.859204453928569</v>
      </c>
      <c r="H1053" s="3">
        <v>1050</v>
      </c>
      <c r="I1053" s="3">
        <f t="shared" si="81"/>
        <v>1.0499999999999952</v>
      </c>
      <c r="J1053" s="3">
        <f t="shared" si="84"/>
        <v>57.72471909575782</v>
      </c>
      <c r="L1053" s="4">
        <f t="shared" si="82"/>
        <v>28.86551464182925</v>
      </c>
    </row>
    <row r="1054" spans="5:12" x14ac:dyDescent="0.3">
      <c r="E1054" s="3">
        <f t="shared" si="80"/>
        <v>1.050999999999995</v>
      </c>
      <c r="F1054" s="3">
        <f t="shared" si="83"/>
        <v>28.883236648665573</v>
      </c>
      <c r="H1054" s="3">
        <v>1051</v>
      </c>
      <c r="I1054" s="3">
        <f t="shared" si="81"/>
        <v>1.050999999999995</v>
      </c>
      <c r="J1054" s="3">
        <f t="shared" si="84"/>
        <v>57.772787915983884</v>
      </c>
      <c r="L1054" s="4">
        <f t="shared" si="82"/>
        <v>28.889551267318311</v>
      </c>
    </row>
    <row r="1055" spans="5:12" x14ac:dyDescent="0.3">
      <c r="E1055" s="3">
        <f t="shared" si="80"/>
        <v>1.0519999999999949</v>
      </c>
      <c r="F1055" s="3">
        <f t="shared" si="83"/>
        <v>28.907262836104834</v>
      </c>
      <c r="H1055" s="3">
        <v>1052</v>
      </c>
      <c r="I1055" s="3">
        <f t="shared" si="81"/>
        <v>1.0519999999999949</v>
      </c>
      <c r="J1055" s="3">
        <f t="shared" si="84"/>
        <v>57.820844719004889</v>
      </c>
      <c r="L1055" s="4">
        <f t="shared" si="82"/>
        <v>28.913581882900054</v>
      </c>
    </row>
    <row r="1056" spans="5:12" x14ac:dyDescent="0.3">
      <c r="E1056" s="3">
        <f t="shared" si="80"/>
        <v>1.0529999999999948</v>
      </c>
      <c r="F1056" s="3">
        <f t="shared" si="83"/>
        <v>28.931283017748001</v>
      </c>
      <c r="H1056" s="3">
        <v>1053</v>
      </c>
      <c r="I1056" s="3">
        <f t="shared" si="81"/>
        <v>1.0529999999999948</v>
      </c>
      <c r="J1056" s="3">
        <f t="shared" si="84"/>
        <v>57.868889507825138</v>
      </c>
      <c r="L1056" s="4">
        <f t="shared" si="82"/>
        <v>28.937606490077137</v>
      </c>
    </row>
    <row r="1057" spans="5:12" x14ac:dyDescent="0.3">
      <c r="E1057" s="3">
        <f t="shared" si="80"/>
        <v>1.0539999999999947</v>
      </c>
      <c r="F1057" s="3">
        <f t="shared" si="83"/>
        <v>28.955297195096321</v>
      </c>
      <c r="H1057" s="3">
        <v>1054</v>
      </c>
      <c r="I1057" s="3">
        <f t="shared" si="81"/>
        <v>1.0539999999999947</v>
      </c>
      <c r="J1057" s="3">
        <f t="shared" si="84"/>
        <v>57.91692228544818</v>
      </c>
      <c r="L1057" s="4">
        <f t="shared" si="82"/>
        <v>28.961625090351859</v>
      </c>
    </row>
    <row r="1058" spans="5:12" x14ac:dyDescent="0.3">
      <c r="E1058" s="3">
        <f t="shared" si="80"/>
        <v>1.0549999999999946</v>
      </c>
      <c r="F1058" s="3">
        <f t="shared" si="83"/>
        <v>28.979305369650689</v>
      </c>
      <c r="H1058" s="3">
        <v>1055</v>
      </c>
      <c r="I1058" s="3">
        <f t="shared" si="81"/>
        <v>1.0549999999999946</v>
      </c>
      <c r="J1058" s="3">
        <f t="shared" si="84"/>
        <v>57.964943054876819</v>
      </c>
      <c r="L1058" s="4">
        <f t="shared" si="82"/>
        <v>28.985637685226131</v>
      </c>
    </row>
    <row r="1059" spans="5:12" x14ac:dyDescent="0.3">
      <c r="E1059" s="3">
        <f t="shared" si="80"/>
        <v>1.0559999999999945</v>
      </c>
      <c r="F1059" s="3">
        <f t="shared" si="83"/>
        <v>29.0033075429116</v>
      </c>
      <c r="H1059" s="3">
        <v>1056</v>
      </c>
      <c r="I1059" s="3">
        <f t="shared" si="81"/>
        <v>1.0559999999999945</v>
      </c>
      <c r="J1059" s="3">
        <f t="shared" si="84"/>
        <v>58.012951819113098</v>
      </c>
      <c r="L1059" s="4">
        <f t="shared" si="82"/>
        <v>29.009644276201499</v>
      </c>
    </row>
    <row r="1060" spans="5:12" x14ac:dyDescent="0.3">
      <c r="E1060" s="3">
        <f t="shared" si="80"/>
        <v>1.0569999999999944</v>
      </c>
      <c r="F1060" s="3">
        <f t="shared" si="83"/>
        <v>29.027303716379194</v>
      </c>
      <c r="H1060" s="3">
        <v>1057</v>
      </c>
      <c r="I1060" s="3">
        <f t="shared" si="81"/>
        <v>1.0569999999999944</v>
      </c>
      <c r="J1060" s="3">
        <f t="shared" si="84"/>
        <v>58.060948581158321</v>
      </c>
      <c r="L1060" s="4">
        <f t="shared" si="82"/>
        <v>29.033644864779127</v>
      </c>
    </row>
    <row r="1061" spans="5:12" x14ac:dyDescent="0.3">
      <c r="E1061" s="3">
        <f t="shared" si="80"/>
        <v>1.0579999999999943</v>
      </c>
      <c r="F1061" s="3">
        <f t="shared" si="83"/>
        <v>29.051293891553257</v>
      </c>
      <c r="H1061" s="3">
        <v>1058</v>
      </c>
      <c r="I1061" s="3">
        <f t="shared" si="81"/>
        <v>1.0579999999999943</v>
      </c>
      <c r="J1061" s="3">
        <f t="shared" si="84"/>
        <v>58.108933344013032</v>
      </c>
      <c r="L1061" s="4">
        <f t="shared" si="82"/>
        <v>29.057639452459775</v>
      </c>
    </row>
    <row r="1062" spans="5:12" x14ac:dyDescent="0.3">
      <c r="E1062" s="3">
        <f t="shared" si="80"/>
        <v>1.0589999999999942</v>
      </c>
      <c r="F1062" s="3">
        <f t="shared" si="83"/>
        <v>29.075278069933148</v>
      </c>
      <c r="H1062" s="3">
        <v>1059</v>
      </c>
      <c r="I1062" s="3">
        <f t="shared" si="81"/>
        <v>1.0589999999999942</v>
      </c>
      <c r="J1062" s="3">
        <f t="shared" si="84"/>
        <v>58.156906110677028</v>
      </c>
      <c r="L1062" s="4">
        <f t="shared" si="82"/>
        <v>29.08162804074388</v>
      </c>
    </row>
    <row r="1063" spans="5:12" x14ac:dyDescent="0.3">
      <c r="E1063" s="3">
        <f t="shared" si="80"/>
        <v>1.0599999999999941</v>
      </c>
      <c r="F1063" s="3">
        <f t="shared" si="83"/>
        <v>29.099256253017899</v>
      </c>
      <c r="H1063" s="3">
        <v>1060</v>
      </c>
      <c r="I1063" s="3">
        <f t="shared" si="81"/>
        <v>1.0599999999999941</v>
      </c>
      <c r="J1063" s="3">
        <f t="shared" si="84"/>
        <v>58.204866884149361</v>
      </c>
      <c r="L1063" s="4">
        <f t="shared" si="82"/>
        <v>29.105610631131462</v>
      </c>
    </row>
    <row r="1064" spans="5:12" x14ac:dyDescent="0.3">
      <c r="E1064" s="3">
        <f t="shared" ref="E1064:E1127" si="85">E1063+$C$3</f>
        <v>1.0609999999999939</v>
      </c>
      <c r="F1064" s="3">
        <f t="shared" si="83"/>
        <v>29.123228442306129</v>
      </c>
      <c r="H1064" s="3">
        <v>1061</v>
      </c>
      <c r="I1064" s="3">
        <f t="shared" ref="I1064:I1127" si="86">I1063+$C$3</f>
        <v>1.0609999999999939</v>
      </c>
      <c r="J1064" s="3">
        <f t="shared" si="84"/>
        <v>58.252815667428322</v>
      </c>
      <c r="L1064" s="4">
        <f t="shared" ref="L1064:L1127" si="87">ABS(F1064-J1064)</f>
        <v>29.129587225122194</v>
      </c>
    </row>
    <row r="1065" spans="5:12" x14ac:dyDescent="0.3">
      <c r="E1065" s="3">
        <f t="shared" si="85"/>
        <v>1.0619999999999938</v>
      </c>
      <c r="F1065" s="3">
        <f t="shared" si="83"/>
        <v>29.147194639296089</v>
      </c>
      <c r="H1065" s="3">
        <v>1062</v>
      </c>
      <c r="I1065" s="3">
        <f t="shared" si="86"/>
        <v>1.0619999999999938</v>
      </c>
      <c r="J1065" s="3">
        <f t="shared" si="84"/>
        <v>58.300752463511465</v>
      </c>
      <c r="L1065" s="4">
        <f t="shared" si="87"/>
        <v>29.153557824215376</v>
      </c>
    </row>
    <row r="1066" spans="5:12" x14ac:dyDescent="0.3">
      <c r="E1066" s="3">
        <f t="shared" si="85"/>
        <v>1.0629999999999937</v>
      </c>
      <c r="F1066" s="3">
        <f t="shared" si="83"/>
        <v>29.171154845485702</v>
      </c>
      <c r="H1066" s="3">
        <v>1063</v>
      </c>
      <c r="I1066" s="3">
        <f t="shared" si="86"/>
        <v>1.0629999999999937</v>
      </c>
      <c r="J1066" s="3">
        <f t="shared" si="84"/>
        <v>58.348677275395588</v>
      </c>
      <c r="L1066" s="4">
        <f t="shared" si="87"/>
        <v>29.177522429909885</v>
      </c>
    </row>
    <row r="1067" spans="5:12" x14ac:dyDescent="0.3">
      <c r="E1067" s="3">
        <f t="shared" si="85"/>
        <v>1.0639999999999936</v>
      </c>
      <c r="F1067" s="3">
        <f t="shared" si="83"/>
        <v>29.195109062372453</v>
      </c>
      <c r="H1067" s="3">
        <v>1064</v>
      </c>
      <c r="I1067" s="3">
        <f t="shared" si="86"/>
        <v>1.0639999999999936</v>
      </c>
      <c r="J1067" s="3">
        <f t="shared" si="84"/>
        <v>58.396590106076737</v>
      </c>
      <c r="L1067" s="4">
        <f t="shared" si="87"/>
        <v>29.201481043704284</v>
      </c>
    </row>
    <row r="1068" spans="5:12" x14ac:dyDescent="0.3">
      <c r="E1068" s="3">
        <f t="shared" si="85"/>
        <v>1.0649999999999935</v>
      </c>
      <c r="F1068" s="3">
        <f t="shared" si="83"/>
        <v>29.219057291453495</v>
      </c>
      <c r="H1068" s="3">
        <v>1065</v>
      </c>
      <c r="I1068" s="3">
        <f t="shared" si="86"/>
        <v>1.0649999999999935</v>
      </c>
      <c r="J1068" s="3">
        <f t="shared" si="84"/>
        <v>58.444490958550219</v>
      </c>
      <c r="L1068" s="4">
        <f t="shared" si="87"/>
        <v>29.225433667096723</v>
      </c>
    </row>
    <row r="1069" spans="5:12" x14ac:dyDescent="0.3">
      <c r="E1069" s="3">
        <f t="shared" si="85"/>
        <v>1.0659999999999934</v>
      </c>
      <c r="F1069" s="3">
        <f t="shared" si="83"/>
        <v>29.242999534225589</v>
      </c>
      <c r="H1069" s="3">
        <v>1066</v>
      </c>
      <c r="I1069" s="3">
        <f t="shared" si="86"/>
        <v>1.0659999999999934</v>
      </c>
      <c r="J1069" s="3">
        <f t="shared" si="84"/>
        <v>58.492379835810581</v>
      </c>
      <c r="L1069" s="4">
        <f t="shared" si="87"/>
        <v>29.249380301584992</v>
      </c>
    </row>
    <row r="1070" spans="5:12" x14ac:dyDescent="0.3">
      <c r="E1070" s="3">
        <f t="shared" si="85"/>
        <v>1.0669999999999933</v>
      </c>
      <c r="F1070" s="3">
        <f t="shared" si="83"/>
        <v>29.266935792185123</v>
      </c>
      <c r="H1070" s="3">
        <v>1067</v>
      </c>
      <c r="I1070" s="3">
        <f t="shared" si="86"/>
        <v>1.0669999999999933</v>
      </c>
      <c r="J1070" s="3">
        <f t="shared" si="84"/>
        <v>58.540256740851632</v>
      </c>
      <c r="L1070" s="4">
        <f t="shared" si="87"/>
        <v>29.273320948666509</v>
      </c>
    </row>
    <row r="1071" spans="5:12" x14ac:dyDescent="0.3">
      <c r="E1071" s="3">
        <f t="shared" si="85"/>
        <v>1.0679999999999932</v>
      </c>
      <c r="F1071" s="3">
        <f t="shared" si="83"/>
        <v>29.290866066828102</v>
      </c>
      <c r="H1071" s="3">
        <v>1068</v>
      </c>
      <c r="I1071" s="3">
        <f t="shared" si="86"/>
        <v>1.0679999999999932</v>
      </c>
      <c r="J1071" s="3">
        <f t="shared" si="84"/>
        <v>58.588121676666418</v>
      </c>
      <c r="L1071" s="4">
        <f t="shared" si="87"/>
        <v>29.297255609838317</v>
      </c>
    </row>
    <row r="1072" spans="5:12" x14ac:dyDescent="0.3">
      <c r="E1072" s="3">
        <f t="shared" si="85"/>
        <v>1.0689999999999931</v>
      </c>
      <c r="F1072" s="3">
        <f t="shared" si="83"/>
        <v>29.314790359650175</v>
      </c>
      <c r="H1072" s="3">
        <v>1069</v>
      </c>
      <c r="I1072" s="3">
        <f t="shared" si="86"/>
        <v>1.0689999999999931</v>
      </c>
      <c r="J1072" s="3">
        <f t="shared" si="84"/>
        <v>58.635974646247249</v>
      </c>
      <c r="L1072" s="4">
        <f t="shared" si="87"/>
        <v>29.321184286597074</v>
      </c>
    </row>
    <row r="1073" spans="5:12" x14ac:dyDescent="0.3">
      <c r="E1073" s="3">
        <f t="shared" si="85"/>
        <v>1.069999999999993</v>
      </c>
      <c r="F1073" s="3">
        <f t="shared" si="83"/>
        <v>29.338708672146623</v>
      </c>
      <c r="H1073" s="3">
        <v>1070</v>
      </c>
      <c r="I1073" s="3">
        <f t="shared" si="86"/>
        <v>1.069999999999993</v>
      </c>
      <c r="J1073" s="3">
        <f t="shared" si="84"/>
        <v>58.683815652585686</v>
      </c>
      <c r="L1073" s="4">
        <f t="shared" si="87"/>
        <v>29.345106980439063</v>
      </c>
    </row>
    <row r="1074" spans="5:12" x14ac:dyDescent="0.3">
      <c r="E1074" s="3">
        <f t="shared" si="85"/>
        <v>1.0709999999999928</v>
      </c>
      <c r="F1074" s="3">
        <f t="shared" si="83"/>
        <v>29.362621005812329</v>
      </c>
      <c r="H1074" s="3">
        <v>1071</v>
      </c>
      <c r="I1074" s="3">
        <f t="shared" si="86"/>
        <v>1.0709999999999928</v>
      </c>
      <c r="J1074" s="3">
        <f t="shared" si="84"/>
        <v>58.73164469867254</v>
      </c>
      <c r="L1074" s="4">
        <f t="shared" si="87"/>
        <v>29.36902369286021</v>
      </c>
    </row>
    <row r="1075" spans="5:12" x14ac:dyDescent="0.3">
      <c r="E1075" s="3">
        <f t="shared" si="85"/>
        <v>1.0719999999999927</v>
      </c>
      <c r="F1075" s="3">
        <f t="shared" si="83"/>
        <v>29.38652736214182</v>
      </c>
      <c r="H1075" s="3">
        <v>1072</v>
      </c>
      <c r="I1075" s="3">
        <f t="shared" si="86"/>
        <v>1.0719999999999927</v>
      </c>
      <c r="J1075" s="3">
        <f t="shared" si="84"/>
        <v>58.779461787497873</v>
      </c>
      <c r="L1075" s="4">
        <f t="shared" si="87"/>
        <v>29.392934425356053</v>
      </c>
    </row>
    <row r="1076" spans="5:12" x14ac:dyDescent="0.3">
      <c r="E1076" s="3">
        <f t="shared" si="85"/>
        <v>1.0729999999999926</v>
      </c>
      <c r="F1076" s="3">
        <f t="shared" si="83"/>
        <v>29.410427742629238</v>
      </c>
      <c r="H1076" s="3">
        <v>1073</v>
      </c>
      <c r="I1076" s="3">
        <f t="shared" si="86"/>
        <v>1.0729999999999926</v>
      </c>
      <c r="J1076" s="3">
        <f t="shared" si="84"/>
        <v>58.827266922050995</v>
      </c>
      <c r="L1076" s="4">
        <f t="shared" si="87"/>
        <v>29.416839179421757</v>
      </c>
    </row>
    <row r="1077" spans="5:12" x14ac:dyDescent="0.3">
      <c r="E1077" s="3">
        <f t="shared" si="85"/>
        <v>1.0739999999999925</v>
      </c>
      <c r="F1077" s="3">
        <f t="shared" si="83"/>
        <v>29.434322148768373</v>
      </c>
      <c r="H1077" s="3">
        <v>1074</v>
      </c>
      <c r="I1077" s="3">
        <f t="shared" si="86"/>
        <v>1.0739999999999925</v>
      </c>
      <c r="J1077" s="3">
        <f t="shared" si="84"/>
        <v>58.875060105320486</v>
      </c>
      <c r="L1077" s="4">
        <f t="shared" si="87"/>
        <v>29.440737956552113</v>
      </c>
    </row>
    <row r="1078" spans="5:12" x14ac:dyDescent="0.3">
      <c r="E1078" s="3">
        <f t="shared" si="85"/>
        <v>1.0749999999999924</v>
      </c>
      <c r="F1078" s="3">
        <f t="shared" si="83"/>
        <v>29.458210582052601</v>
      </c>
      <c r="H1078" s="3">
        <v>1075</v>
      </c>
      <c r="I1078" s="3">
        <f t="shared" si="86"/>
        <v>1.0749999999999924</v>
      </c>
      <c r="J1078" s="3">
        <f t="shared" si="84"/>
        <v>58.922841340294156</v>
      </c>
      <c r="L1078" s="4">
        <f t="shared" si="87"/>
        <v>29.464630758241555</v>
      </c>
    </row>
    <row r="1079" spans="5:12" x14ac:dyDescent="0.3">
      <c r="E1079" s="3">
        <f t="shared" si="85"/>
        <v>1.0759999999999923</v>
      </c>
      <c r="F1079" s="3">
        <f t="shared" si="83"/>
        <v>29.482093043974956</v>
      </c>
      <c r="H1079" s="3">
        <v>1076</v>
      </c>
      <c r="I1079" s="3">
        <f t="shared" si="86"/>
        <v>1.0759999999999923</v>
      </c>
      <c r="J1079" s="3">
        <f t="shared" si="84"/>
        <v>58.970610629959083</v>
      </c>
      <c r="L1079" s="4">
        <f t="shared" si="87"/>
        <v>29.488517585984127</v>
      </c>
    </row>
    <row r="1080" spans="5:12" x14ac:dyDescent="0.3">
      <c r="E1080" s="3">
        <f t="shared" si="85"/>
        <v>1.0769999999999922</v>
      </c>
      <c r="F1080" s="3">
        <f t="shared" si="83"/>
        <v>29.50596953602809</v>
      </c>
      <c r="H1080" s="3">
        <v>1077</v>
      </c>
      <c r="I1080" s="3">
        <f t="shared" si="86"/>
        <v>1.0769999999999922</v>
      </c>
      <c r="J1080" s="3">
        <f t="shared" si="84"/>
        <v>59.018367977301594</v>
      </c>
      <c r="L1080" s="4">
        <f t="shared" si="87"/>
        <v>29.512398441273504</v>
      </c>
    </row>
    <row r="1081" spans="5:12" x14ac:dyDescent="0.3">
      <c r="E1081" s="3">
        <f t="shared" si="85"/>
        <v>1.0779999999999921</v>
      </c>
      <c r="F1081" s="3">
        <f t="shared" si="83"/>
        <v>29.529840059704298</v>
      </c>
      <c r="H1081" s="3">
        <v>1078</v>
      </c>
      <c r="I1081" s="3">
        <f t="shared" si="86"/>
        <v>1.0779999999999921</v>
      </c>
      <c r="J1081" s="3">
        <f t="shared" si="84"/>
        <v>59.066113385307268</v>
      </c>
      <c r="L1081" s="4">
        <f t="shared" si="87"/>
        <v>29.53627332560297</v>
      </c>
    </row>
    <row r="1082" spans="5:12" x14ac:dyDescent="0.3">
      <c r="E1082" s="3">
        <f t="shared" si="85"/>
        <v>1.078999999999992</v>
      </c>
      <c r="F1082" s="3">
        <f t="shared" si="83"/>
        <v>29.553704616495466</v>
      </c>
      <c r="H1082" s="3">
        <v>1079</v>
      </c>
      <c r="I1082" s="3">
        <f t="shared" si="86"/>
        <v>1.078999999999992</v>
      </c>
      <c r="J1082" s="3">
        <f t="shared" si="84"/>
        <v>59.11384685696094</v>
      </c>
      <c r="L1082" s="4">
        <f t="shared" si="87"/>
        <v>29.560142240465474</v>
      </c>
    </row>
    <row r="1083" spans="5:12" x14ac:dyDescent="0.3">
      <c r="E1083" s="3">
        <f t="shared" si="85"/>
        <v>1.0799999999999919</v>
      </c>
      <c r="F1083" s="3">
        <f t="shared" si="83"/>
        <v>29.577563207893164</v>
      </c>
      <c r="H1083" s="3">
        <v>1080</v>
      </c>
      <c r="I1083" s="3">
        <f t="shared" si="86"/>
        <v>1.0799999999999919</v>
      </c>
      <c r="J1083" s="3">
        <f t="shared" si="84"/>
        <v>59.161568395246697</v>
      </c>
      <c r="L1083" s="4">
        <f t="shared" si="87"/>
        <v>29.584005187353533</v>
      </c>
    </row>
    <row r="1084" spans="5:12" x14ac:dyDescent="0.3">
      <c r="E1084" s="3">
        <f t="shared" si="85"/>
        <v>1.0809999999999917</v>
      </c>
      <c r="F1084" s="3">
        <f t="shared" si="83"/>
        <v>29.601415835388508</v>
      </c>
      <c r="H1084" s="3">
        <v>1081</v>
      </c>
      <c r="I1084" s="3">
        <f t="shared" si="86"/>
        <v>1.0809999999999917</v>
      </c>
      <c r="J1084" s="3">
        <f t="shared" si="84"/>
        <v>59.209278003147887</v>
      </c>
      <c r="L1084" s="4">
        <f t="shared" si="87"/>
        <v>29.607862167759379</v>
      </c>
    </row>
    <row r="1085" spans="5:12" x14ac:dyDescent="0.3">
      <c r="E1085" s="3">
        <f t="shared" si="85"/>
        <v>1.0819999999999916</v>
      </c>
      <c r="F1085" s="3">
        <f t="shared" si="83"/>
        <v>29.625262500472331</v>
      </c>
      <c r="H1085" s="3">
        <v>1082</v>
      </c>
      <c r="I1085" s="3">
        <f t="shared" si="86"/>
        <v>1.0819999999999916</v>
      </c>
      <c r="J1085" s="3">
        <f t="shared" si="84"/>
        <v>59.256975683647099</v>
      </c>
      <c r="L1085" s="4">
        <f t="shared" si="87"/>
        <v>29.631713183174767</v>
      </c>
    </row>
    <row r="1086" spans="5:12" x14ac:dyDescent="0.3">
      <c r="E1086" s="3">
        <f t="shared" si="85"/>
        <v>1.0829999999999915</v>
      </c>
      <c r="F1086" s="3">
        <f t="shared" si="83"/>
        <v>29.649103204635011</v>
      </c>
      <c r="H1086" s="3">
        <v>1083</v>
      </c>
      <c r="I1086" s="3">
        <f t="shared" si="86"/>
        <v>1.0829999999999915</v>
      </c>
      <c r="J1086" s="3">
        <f t="shared" si="84"/>
        <v>59.304661439726189</v>
      </c>
      <c r="L1086" s="4">
        <f t="shared" si="87"/>
        <v>29.655558235091178</v>
      </c>
    </row>
    <row r="1087" spans="5:12" x14ac:dyDescent="0.3">
      <c r="E1087" s="3">
        <f t="shared" si="85"/>
        <v>1.0839999999999914</v>
      </c>
      <c r="F1087" s="3">
        <f t="shared" si="83"/>
        <v>29.672937949366627</v>
      </c>
      <c r="H1087" s="3">
        <v>1084</v>
      </c>
      <c r="I1087" s="3">
        <f t="shared" si="86"/>
        <v>1.0839999999999914</v>
      </c>
      <c r="J1087" s="3">
        <f t="shared" si="84"/>
        <v>59.352335274366254</v>
      </c>
      <c r="L1087" s="4">
        <f t="shared" si="87"/>
        <v>29.679397324999627</v>
      </c>
    </row>
    <row r="1088" spans="5:12" x14ac:dyDescent="0.3">
      <c r="E1088" s="3">
        <f t="shared" si="85"/>
        <v>1.0849999999999913</v>
      </c>
      <c r="F1088" s="3">
        <f t="shared" si="83"/>
        <v>29.696766736156818</v>
      </c>
      <c r="H1088" s="3">
        <v>1085</v>
      </c>
      <c r="I1088" s="3">
        <f t="shared" si="86"/>
        <v>1.0849999999999913</v>
      </c>
      <c r="J1088" s="3">
        <f t="shared" si="84"/>
        <v>59.399997190547666</v>
      </c>
      <c r="L1088" s="4">
        <f t="shared" si="87"/>
        <v>29.703230454390848</v>
      </c>
    </row>
    <row r="1089" spans="5:12" x14ac:dyDescent="0.3">
      <c r="E1089" s="3">
        <f t="shared" si="85"/>
        <v>1.0859999999999912</v>
      </c>
      <c r="F1089" s="3">
        <f t="shared" si="83"/>
        <v>29.720589566494908</v>
      </c>
      <c r="H1089" s="3">
        <v>1086</v>
      </c>
      <c r="I1089" s="3">
        <f t="shared" si="86"/>
        <v>1.0859999999999912</v>
      </c>
      <c r="J1089" s="3">
        <f t="shared" si="84"/>
        <v>59.447647191250027</v>
      </c>
      <c r="L1089" s="4">
        <f t="shared" si="87"/>
        <v>29.727057624755119</v>
      </c>
    </row>
    <row r="1090" spans="5:12" x14ac:dyDescent="0.3">
      <c r="E1090" s="3">
        <f t="shared" si="85"/>
        <v>1.0869999999999911</v>
      </c>
      <c r="F1090" s="3">
        <f t="shared" si="83"/>
        <v>29.744406441869813</v>
      </c>
      <c r="H1090" s="3">
        <v>1087</v>
      </c>
      <c r="I1090" s="3">
        <f t="shared" si="86"/>
        <v>1.0869999999999911</v>
      </c>
      <c r="J1090" s="3">
        <f t="shared" si="84"/>
        <v>59.495285279452212</v>
      </c>
      <c r="L1090" s="4">
        <f t="shared" si="87"/>
        <v>29.750878837582398</v>
      </c>
    </row>
    <row r="1091" spans="5:12" x14ac:dyDescent="0.3">
      <c r="E1091" s="3">
        <f t="shared" si="85"/>
        <v>1.087999999999991</v>
      </c>
      <c r="F1091" s="3">
        <f t="shared" si="83"/>
        <v>29.768217363770091</v>
      </c>
      <c r="H1091" s="3">
        <v>1088</v>
      </c>
      <c r="I1091" s="3">
        <f t="shared" si="86"/>
        <v>1.087999999999991</v>
      </c>
      <c r="J1091" s="3">
        <f t="shared" si="84"/>
        <v>59.542911458132352</v>
      </c>
      <c r="L1091" s="4">
        <f t="shared" si="87"/>
        <v>29.77469409436226</v>
      </c>
    </row>
    <row r="1092" spans="5:12" x14ac:dyDescent="0.3">
      <c r="E1092" s="3">
        <f t="shared" si="85"/>
        <v>1.0889999999999909</v>
      </c>
      <c r="F1092" s="3">
        <f t="shared" si="83"/>
        <v>29.792022333683931</v>
      </c>
      <c r="H1092" s="3">
        <v>1089</v>
      </c>
      <c r="I1092" s="3">
        <f t="shared" si="86"/>
        <v>1.0889999999999909</v>
      </c>
      <c r="J1092" s="3">
        <f t="shared" si="84"/>
        <v>59.590525730267821</v>
      </c>
      <c r="L1092" s="4">
        <f t="shared" si="87"/>
        <v>29.798503396583889</v>
      </c>
    </row>
    <row r="1093" spans="5:12" x14ac:dyDescent="0.3">
      <c r="E1093" s="3">
        <f t="shared" si="85"/>
        <v>1.0899999999999908</v>
      </c>
      <c r="F1093" s="3">
        <f t="shared" ref="F1093:F1156" si="88">($C$4-($C$4*(EXP(-(E1093/$C$5)))))/$C$5</f>
        <v>29.815821353099125</v>
      </c>
      <c r="H1093" s="3">
        <v>1090</v>
      </c>
      <c r="I1093" s="3">
        <f t="shared" si="86"/>
        <v>1.0899999999999908</v>
      </c>
      <c r="J1093" s="3">
        <f t="shared" ref="J1093:J1156" si="89">(J1092+((($C$4/2)-J1092)/$C$5)*$C$3)</f>
        <v>59.638128098835253</v>
      </c>
      <c r="L1093" s="4">
        <f t="shared" si="87"/>
        <v>29.822306745736128</v>
      </c>
    </row>
    <row r="1094" spans="5:12" x14ac:dyDescent="0.3">
      <c r="E1094" s="3">
        <f t="shared" si="85"/>
        <v>1.0909999999999906</v>
      </c>
      <c r="F1094" s="3">
        <f t="shared" si="88"/>
        <v>29.839614423503122</v>
      </c>
      <c r="H1094" s="3">
        <v>1091</v>
      </c>
      <c r="I1094" s="3">
        <f t="shared" si="86"/>
        <v>1.0909999999999906</v>
      </c>
      <c r="J1094" s="3">
        <f t="shared" si="89"/>
        <v>59.685718566810543</v>
      </c>
      <c r="L1094" s="4">
        <f t="shared" si="87"/>
        <v>29.846104143307421</v>
      </c>
    </row>
    <row r="1095" spans="5:12" x14ac:dyDescent="0.3">
      <c r="E1095" s="3">
        <f t="shared" si="85"/>
        <v>1.0919999999999905</v>
      </c>
      <c r="F1095" s="3">
        <f t="shared" si="88"/>
        <v>29.863401546382988</v>
      </c>
      <c r="H1095" s="3">
        <v>1092</v>
      </c>
      <c r="I1095" s="3">
        <f t="shared" si="86"/>
        <v>1.0919999999999905</v>
      </c>
      <c r="J1095" s="3">
        <f t="shared" si="89"/>
        <v>59.73329713716884</v>
      </c>
      <c r="L1095" s="4">
        <f t="shared" si="87"/>
        <v>29.869895590785852</v>
      </c>
    </row>
    <row r="1096" spans="5:12" x14ac:dyDescent="0.3">
      <c r="E1096" s="3">
        <f t="shared" si="85"/>
        <v>1.0929999999999904</v>
      </c>
      <c r="F1096" s="3">
        <f t="shared" si="88"/>
        <v>29.887182723225422</v>
      </c>
      <c r="H1096" s="3">
        <v>1093</v>
      </c>
      <c r="I1096" s="3">
        <f t="shared" si="86"/>
        <v>1.0929999999999904</v>
      </c>
      <c r="J1096" s="3">
        <f t="shared" si="89"/>
        <v>59.780863812884547</v>
      </c>
      <c r="L1096" s="4">
        <f t="shared" si="87"/>
        <v>29.893681089659125</v>
      </c>
    </row>
    <row r="1097" spans="5:12" x14ac:dyDescent="0.3">
      <c r="E1097" s="3">
        <f t="shared" si="85"/>
        <v>1.0939999999999903</v>
      </c>
      <c r="F1097" s="3">
        <f t="shared" si="88"/>
        <v>29.91095795551675</v>
      </c>
      <c r="H1097" s="3">
        <v>1094</v>
      </c>
      <c r="I1097" s="3">
        <f t="shared" si="86"/>
        <v>1.0939999999999903</v>
      </c>
      <c r="J1097" s="3">
        <f t="shared" si="89"/>
        <v>59.828418596931328</v>
      </c>
      <c r="L1097" s="4">
        <f t="shared" si="87"/>
        <v>29.917460641414579</v>
      </c>
    </row>
    <row r="1098" spans="5:12" x14ac:dyDescent="0.3">
      <c r="E1098" s="3">
        <f t="shared" si="85"/>
        <v>1.0949999999999902</v>
      </c>
      <c r="F1098" s="3">
        <f t="shared" si="88"/>
        <v>29.934727244742916</v>
      </c>
      <c r="H1098" s="3">
        <v>1095</v>
      </c>
      <c r="I1098" s="3">
        <f t="shared" si="86"/>
        <v>1.0949999999999902</v>
      </c>
      <c r="J1098" s="3">
        <f t="shared" si="89"/>
        <v>59.875961492282094</v>
      </c>
      <c r="L1098" s="4">
        <f t="shared" si="87"/>
        <v>29.941234247539178</v>
      </c>
    </row>
    <row r="1099" spans="5:12" x14ac:dyDescent="0.3">
      <c r="E1099" s="3">
        <f t="shared" si="85"/>
        <v>1.0959999999999901</v>
      </c>
      <c r="F1099" s="3">
        <f t="shared" si="88"/>
        <v>29.958490592389509</v>
      </c>
      <c r="H1099" s="3">
        <v>1096</v>
      </c>
      <c r="I1099" s="3">
        <f t="shared" si="86"/>
        <v>1.0959999999999901</v>
      </c>
      <c r="J1099" s="3">
        <f t="shared" si="89"/>
        <v>59.923492501909024</v>
      </c>
      <c r="L1099" s="4">
        <f t="shared" si="87"/>
        <v>29.965001909519515</v>
      </c>
    </row>
    <row r="1100" spans="5:12" x14ac:dyDescent="0.3">
      <c r="E1100" s="3">
        <f t="shared" si="85"/>
        <v>1.09699999999999</v>
      </c>
      <c r="F1100" s="3">
        <f t="shared" si="88"/>
        <v>29.982247999941734</v>
      </c>
      <c r="H1100" s="3">
        <v>1097</v>
      </c>
      <c r="I1100" s="3">
        <f t="shared" si="86"/>
        <v>1.09699999999999</v>
      </c>
      <c r="J1100" s="3">
        <f t="shared" si="89"/>
        <v>59.971011628783543</v>
      </c>
      <c r="L1100" s="4">
        <f t="shared" si="87"/>
        <v>29.988763628841809</v>
      </c>
    </row>
    <row r="1101" spans="5:12" x14ac:dyDescent="0.3">
      <c r="E1101" s="3">
        <f t="shared" si="85"/>
        <v>1.0979999999999899</v>
      </c>
      <c r="F1101" s="3">
        <f t="shared" si="88"/>
        <v>30.005999468884411</v>
      </c>
      <c r="H1101" s="3">
        <v>1098</v>
      </c>
      <c r="I1101" s="3">
        <f t="shared" si="86"/>
        <v>1.0979999999999899</v>
      </c>
      <c r="J1101" s="3">
        <f t="shared" si="89"/>
        <v>60.018518875876346</v>
      </c>
      <c r="L1101" s="4">
        <f t="shared" si="87"/>
        <v>30.012519406991935</v>
      </c>
    </row>
    <row r="1102" spans="5:12" x14ac:dyDescent="0.3">
      <c r="E1102" s="3">
        <f t="shared" si="85"/>
        <v>1.0989999999999898</v>
      </c>
      <c r="F1102" s="3">
        <f t="shared" si="88"/>
        <v>30.029745000702036</v>
      </c>
      <c r="H1102" s="3">
        <v>1099</v>
      </c>
      <c r="I1102" s="3">
        <f t="shared" si="86"/>
        <v>1.0989999999999898</v>
      </c>
      <c r="J1102" s="3">
        <f t="shared" si="89"/>
        <v>60.06601424615738</v>
      </c>
      <c r="L1102" s="4">
        <f t="shared" si="87"/>
        <v>30.036269245455344</v>
      </c>
    </row>
    <row r="1103" spans="5:12" x14ac:dyDescent="0.3">
      <c r="E1103" s="3">
        <f t="shared" si="85"/>
        <v>1.0999999999999897</v>
      </c>
      <c r="F1103" s="3">
        <f t="shared" si="88"/>
        <v>30.05348459687869</v>
      </c>
      <c r="H1103" s="3">
        <v>1100</v>
      </c>
      <c r="I1103" s="3">
        <f t="shared" si="86"/>
        <v>1.0999999999999897</v>
      </c>
      <c r="J1103" s="3">
        <f t="shared" si="89"/>
        <v>60.11349774259584</v>
      </c>
      <c r="L1103" s="4">
        <f t="shared" si="87"/>
        <v>30.06001314571715</v>
      </c>
    </row>
    <row r="1104" spans="5:12" x14ac:dyDescent="0.3">
      <c r="E1104" s="3">
        <f t="shared" si="85"/>
        <v>1.1009999999999895</v>
      </c>
      <c r="F1104" s="3">
        <f t="shared" si="88"/>
        <v>30.077218258898114</v>
      </c>
      <c r="H1104" s="3">
        <v>1101</v>
      </c>
      <c r="I1104" s="3">
        <f t="shared" si="86"/>
        <v>1.1009999999999895</v>
      </c>
      <c r="J1104" s="3">
        <f t="shared" si="89"/>
        <v>60.160969368160188</v>
      </c>
      <c r="L1104" s="4">
        <f t="shared" si="87"/>
        <v>30.083751109262074</v>
      </c>
    </row>
    <row r="1105" spans="5:12" x14ac:dyDescent="0.3">
      <c r="E1105" s="3">
        <f t="shared" si="85"/>
        <v>1.1019999999999894</v>
      </c>
      <c r="F1105" s="3">
        <f t="shared" si="88"/>
        <v>30.100945988243623</v>
      </c>
      <c r="H1105" s="3">
        <v>1102</v>
      </c>
      <c r="I1105" s="3">
        <f t="shared" si="86"/>
        <v>1.1019999999999894</v>
      </c>
      <c r="J1105" s="3">
        <f t="shared" si="89"/>
        <v>60.208429125818149</v>
      </c>
      <c r="L1105" s="4">
        <f t="shared" si="87"/>
        <v>30.107483137574526</v>
      </c>
    </row>
    <row r="1106" spans="5:12" x14ac:dyDescent="0.3">
      <c r="E1106" s="3">
        <f t="shared" si="85"/>
        <v>1.1029999999999893</v>
      </c>
      <c r="F1106" s="3">
        <f t="shared" si="88"/>
        <v>30.124667786398248</v>
      </c>
      <c r="H1106" s="3">
        <v>1103</v>
      </c>
      <c r="I1106" s="3">
        <f t="shared" si="86"/>
        <v>1.1029999999999893</v>
      </c>
      <c r="J1106" s="3">
        <f t="shared" si="89"/>
        <v>60.255877018536694</v>
      </c>
      <c r="L1106" s="4">
        <f t="shared" si="87"/>
        <v>30.131209232138445</v>
      </c>
    </row>
    <row r="1107" spans="5:12" x14ac:dyDescent="0.3">
      <c r="E1107" s="3">
        <f t="shared" si="85"/>
        <v>1.1039999999999892</v>
      </c>
      <c r="F1107" s="3">
        <f t="shared" si="88"/>
        <v>30.148383654844565</v>
      </c>
      <c r="H1107" s="3">
        <v>1104</v>
      </c>
      <c r="I1107" s="3">
        <f t="shared" si="86"/>
        <v>1.1039999999999892</v>
      </c>
      <c r="J1107" s="3">
        <f t="shared" si="89"/>
        <v>60.30331304928206</v>
      </c>
      <c r="L1107" s="4">
        <f t="shared" si="87"/>
        <v>30.154929394437495</v>
      </c>
    </row>
    <row r="1108" spans="5:12" x14ac:dyDescent="0.3">
      <c r="E1108" s="3">
        <f t="shared" si="85"/>
        <v>1.1049999999999891</v>
      </c>
      <c r="F1108" s="3">
        <f t="shared" si="88"/>
        <v>30.172093595064837</v>
      </c>
      <c r="H1108" s="3">
        <v>1105</v>
      </c>
      <c r="I1108" s="3">
        <f t="shared" si="86"/>
        <v>1.1049999999999891</v>
      </c>
      <c r="J1108" s="3">
        <f t="shared" si="89"/>
        <v>60.350737221019742</v>
      </c>
      <c r="L1108" s="4">
        <f t="shared" si="87"/>
        <v>30.178643625954905</v>
      </c>
    </row>
    <row r="1109" spans="5:12" x14ac:dyDescent="0.3">
      <c r="E1109" s="3">
        <f t="shared" si="85"/>
        <v>1.105999999999989</v>
      </c>
      <c r="F1109" s="3">
        <f t="shared" si="88"/>
        <v>30.195797608540929</v>
      </c>
      <c r="H1109" s="3">
        <v>1106</v>
      </c>
      <c r="I1109" s="3">
        <f t="shared" si="86"/>
        <v>1.105999999999989</v>
      </c>
      <c r="J1109" s="3">
        <f t="shared" si="89"/>
        <v>60.398149536714484</v>
      </c>
      <c r="L1109" s="4">
        <f t="shared" si="87"/>
        <v>30.202351928173556</v>
      </c>
    </row>
    <row r="1110" spans="5:12" x14ac:dyDescent="0.3">
      <c r="E1110" s="3">
        <f t="shared" si="85"/>
        <v>1.1069999999999889</v>
      </c>
      <c r="F1110" s="3">
        <f t="shared" si="88"/>
        <v>30.219495696754336</v>
      </c>
      <c r="H1110" s="3">
        <v>1107</v>
      </c>
      <c r="I1110" s="3">
        <f t="shared" si="86"/>
        <v>1.1069999999999889</v>
      </c>
      <c r="J1110" s="3">
        <f t="shared" si="89"/>
        <v>60.445549999330304</v>
      </c>
      <c r="L1110" s="4">
        <f t="shared" si="87"/>
        <v>30.226054302575967</v>
      </c>
    </row>
    <row r="1111" spans="5:12" x14ac:dyDescent="0.3">
      <c r="E1111" s="3">
        <f t="shared" si="85"/>
        <v>1.1079999999999888</v>
      </c>
      <c r="F1111" s="3">
        <f t="shared" si="88"/>
        <v>30.2431878611862</v>
      </c>
      <c r="H1111" s="3">
        <v>1108</v>
      </c>
      <c r="I1111" s="3">
        <f t="shared" si="86"/>
        <v>1.1079999999999888</v>
      </c>
      <c r="J1111" s="3">
        <f t="shared" si="89"/>
        <v>60.492938611830468</v>
      </c>
      <c r="L1111" s="4">
        <f t="shared" si="87"/>
        <v>30.249750750644267</v>
      </c>
    </row>
    <row r="1112" spans="5:12" x14ac:dyDescent="0.3">
      <c r="E1112" s="3">
        <f t="shared" si="85"/>
        <v>1.1089999999999887</v>
      </c>
      <c r="F1112" s="3">
        <f t="shared" si="88"/>
        <v>30.266874103317264</v>
      </c>
      <c r="H1112" s="3">
        <v>1109</v>
      </c>
      <c r="I1112" s="3">
        <f t="shared" si="86"/>
        <v>1.1089999999999887</v>
      </c>
      <c r="J1112" s="3">
        <f t="shared" si="89"/>
        <v>60.540315377177507</v>
      </c>
      <c r="L1112" s="4">
        <f t="shared" si="87"/>
        <v>30.273441273860243</v>
      </c>
    </row>
    <row r="1113" spans="5:12" x14ac:dyDescent="0.3">
      <c r="E1113" s="3">
        <f t="shared" si="85"/>
        <v>1.1099999999999886</v>
      </c>
      <c r="F1113" s="3">
        <f t="shared" si="88"/>
        <v>30.290554424627928</v>
      </c>
      <c r="H1113" s="3">
        <v>1110</v>
      </c>
      <c r="I1113" s="3">
        <f t="shared" si="86"/>
        <v>1.1099999999999886</v>
      </c>
      <c r="J1113" s="3">
        <f t="shared" si="89"/>
        <v>60.587680298333211</v>
      </c>
      <c r="L1113" s="4">
        <f t="shared" si="87"/>
        <v>30.297125873705284</v>
      </c>
    </row>
    <row r="1114" spans="5:12" x14ac:dyDescent="0.3">
      <c r="E1114" s="3">
        <f t="shared" si="85"/>
        <v>1.1109999999999884</v>
      </c>
      <c r="F1114" s="3">
        <f t="shared" si="88"/>
        <v>30.314228826598224</v>
      </c>
      <c r="H1114" s="3">
        <v>1111</v>
      </c>
      <c r="I1114" s="3">
        <f t="shared" si="86"/>
        <v>1.1109999999999884</v>
      </c>
      <c r="J1114" s="3">
        <f t="shared" si="89"/>
        <v>60.635033378258626</v>
      </c>
      <c r="L1114" s="4">
        <f t="shared" si="87"/>
        <v>30.320804551660402</v>
      </c>
    </row>
    <row r="1115" spans="5:12" x14ac:dyDescent="0.3">
      <c r="E1115" s="3">
        <f t="shared" si="85"/>
        <v>1.1119999999999883</v>
      </c>
      <c r="F1115" s="3">
        <f t="shared" si="88"/>
        <v>30.337897310707788</v>
      </c>
      <c r="H1115" s="3">
        <v>1112</v>
      </c>
      <c r="I1115" s="3">
        <f t="shared" si="86"/>
        <v>1.1119999999999883</v>
      </c>
      <c r="J1115" s="3">
        <f t="shared" si="89"/>
        <v>60.682374619914064</v>
      </c>
      <c r="L1115" s="4">
        <f t="shared" si="87"/>
        <v>30.344477309206276</v>
      </c>
    </row>
    <row r="1116" spans="5:12" x14ac:dyDescent="0.3">
      <c r="E1116" s="3">
        <f t="shared" si="85"/>
        <v>1.1129999999999882</v>
      </c>
      <c r="F1116" s="3">
        <f t="shared" si="88"/>
        <v>30.361559878435884</v>
      </c>
      <c r="H1116" s="3">
        <v>1113</v>
      </c>
      <c r="I1116" s="3">
        <f t="shared" si="86"/>
        <v>1.1129999999999882</v>
      </c>
      <c r="J1116" s="3">
        <f t="shared" si="89"/>
        <v>60.729704026259085</v>
      </c>
      <c r="L1116" s="4">
        <f t="shared" si="87"/>
        <v>30.368144147823202</v>
      </c>
    </row>
    <row r="1117" spans="5:12" x14ac:dyDescent="0.3">
      <c r="E1117" s="3">
        <f t="shared" si="85"/>
        <v>1.1139999999999881</v>
      </c>
      <c r="F1117" s="3">
        <f t="shared" si="88"/>
        <v>30.385216531261477</v>
      </c>
      <c r="H1117" s="3">
        <v>1114</v>
      </c>
      <c r="I1117" s="3">
        <f t="shared" si="86"/>
        <v>1.1139999999999881</v>
      </c>
      <c r="J1117" s="3">
        <f t="shared" si="89"/>
        <v>60.777021600252517</v>
      </c>
      <c r="L1117" s="4">
        <f t="shared" si="87"/>
        <v>30.39180506899104</v>
      </c>
    </row>
    <row r="1118" spans="5:12" x14ac:dyDescent="0.3">
      <c r="E1118" s="3">
        <f t="shared" si="85"/>
        <v>1.114999999999988</v>
      </c>
      <c r="F1118" s="3">
        <f t="shared" si="88"/>
        <v>30.408867270663038</v>
      </c>
      <c r="H1118" s="3">
        <v>1115</v>
      </c>
      <c r="I1118" s="3">
        <f t="shared" si="86"/>
        <v>1.114999999999988</v>
      </c>
      <c r="J1118" s="3">
        <f t="shared" si="89"/>
        <v>60.824327344852456</v>
      </c>
      <c r="L1118" s="4">
        <f t="shared" si="87"/>
        <v>30.415460074189419</v>
      </c>
    </row>
    <row r="1119" spans="5:12" x14ac:dyDescent="0.3">
      <c r="E1119" s="3">
        <f t="shared" si="85"/>
        <v>1.1159999999999879</v>
      </c>
      <c r="F1119" s="3">
        <f t="shared" si="88"/>
        <v>30.432512098118792</v>
      </c>
      <c r="H1119" s="3">
        <v>1116</v>
      </c>
      <c r="I1119" s="3">
        <f t="shared" si="86"/>
        <v>1.1159999999999879</v>
      </c>
      <c r="J1119" s="3">
        <f t="shared" si="89"/>
        <v>60.871621263016245</v>
      </c>
      <c r="L1119" s="4">
        <f t="shared" si="87"/>
        <v>30.439109164897452</v>
      </c>
    </row>
    <row r="1120" spans="5:12" x14ac:dyDescent="0.3">
      <c r="E1120" s="3">
        <f t="shared" si="85"/>
        <v>1.1169999999999878</v>
      </c>
      <c r="F1120" s="3">
        <f t="shared" si="88"/>
        <v>30.456151015106514</v>
      </c>
      <c r="H1120" s="3">
        <v>1117</v>
      </c>
      <c r="I1120" s="3">
        <f t="shared" si="86"/>
        <v>1.1169999999999878</v>
      </c>
      <c r="J1120" s="3">
        <f t="shared" si="89"/>
        <v>60.918903357700493</v>
      </c>
      <c r="L1120" s="4">
        <f t="shared" si="87"/>
        <v>30.46275234259398</v>
      </c>
    </row>
    <row r="1121" spans="5:12" x14ac:dyDescent="0.3">
      <c r="E1121" s="3">
        <f t="shared" si="85"/>
        <v>1.1179999999999877</v>
      </c>
      <c r="F1121" s="3">
        <f t="shared" si="88"/>
        <v>30.479784023103647</v>
      </c>
      <c r="H1121" s="3">
        <v>1118</v>
      </c>
      <c r="I1121" s="3">
        <f t="shared" si="86"/>
        <v>1.1179999999999877</v>
      </c>
      <c r="J1121" s="3">
        <f t="shared" si="89"/>
        <v>60.966173631861068</v>
      </c>
      <c r="L1121" s="4">
        <f t="shared" si="87"/>
        <v>30.48638960875742</v>
      </c>
    </row>
    <row r="1122" spans="5:12" x14ac:dyDescent="0.3">
      <c r="E1122" s="3">
        <f t="shared" si="85"/>
        <v>1.1189999999999876</v>
      </c>
      <c r="F1122" s="3">
        <f t="shared" si="88"/>
        <v>30.503411123587242</v>
      </c>
      <c r="H1122" s="3">
        <v>1119</v>
      </c>
      <c r="I1122" s="3">
        <f t="shared" si="86"/>
        <v>1.1189999999999876</v>
      </c>
      <c r="J1122" s="3">
        <f t="shared" si="89"/>
        <v>61.013432088453101</v>
      </c>
      <c r="L1122" s="4">
        <f t="shared" si="87"/>
        <v>30.510020964865859</v>
      </c>
    </row>
    <row r="1123" spans="5:12" x14ac:dyDescent="0.3">
      <c r="E1123" s="3">
        <f t="shared" si="85"/>
        <v>1.1199999999999875</v>
      </c>
      <c r="F1123" s="3">
        <f t="shared" si="88"/>
        <v>30.527032318034031</v>
      </c>
      <c r="H1123" s="3">
        <v>1120</v>
      </c>
      <c r="I1123" s="3">
        <f t="shared" si="86"/>
        <v>1.1199999999999875</v>
      </c>
      <c r="J1123" s="3">
        <f t="shared" si="89"/>
        <v>61.060678730430986</v>
      </c>
      <c r="L1123" s="4">
        <f t="shared" si="87"/>
        <v>30.533646412396955</v>
      </c>
    </row>
    <row r="1124" spans="5:12" x14ac:dyDescent="0.3">
      <c r="E1124" s="3">
        <f t="shared" si="85"/>
        <v>1.1209999999999873</v>
      </c>
      <c r="F1124" s="3">
        <f t="shared" si="88"/>
        <v>30.550647607920268</v>
      </c>
      <c r="H1124" s="3">
        <v>1121</v>
      </c>
      <c r="I1124" s="3">
        <f t="shared" si="86"/>
        <v>1.1209999999999873</v>
      </c>
      <c r="J1124" s="3">
        <f t="shared" si="89"/>
        <v>61.107913560748379</v>
      </c>
      <c r="L1124" s="4">
        <f t="shared" si="87"/>
        <v>30.557265952828111</v>
      </c>
    </row>
    <row r="1125" spans="5:12" x14ac:dyDescent="0.3">
      <c r="E1125" s="3">
        <f t="shared" si="85"/>
        <v>1.1219999999999872</v>
      </c>
      <c r="F1125" s="3">
        <f t="shared" si="88"/>
        <v>30.574256994721978</v>
      </c>
      <c r="H1125" s="3">
        <v>1122</v>
      </c>
      <c r="I1125" s="3">
        <f t="shared" si="86"/>
        <v>1.1219999999999872</v>
      </c>
      <c r="J1125" s="3">
        <f t="shared" si="89"/>
        <v>61.155136582358189</v>
      </c>
      <c r="L1125" s="4">
        <f t="shared" si="87"/>
        <v>30.580879587636211</v>
      </c>
    </row>
    <row r="1126" spans="5:12" x14ac:dyDescent="0.3">
      <c r="E1126" s="3">
        <f t="shared" si="85"/>
        <v>1.1229999999999871</v>
      </c>
      <c r="F1126" s="3">
        <f t="shared" si="88"/>
        <v>30.597860479914715</v>
      </c>
      <c r="H1126" s="3">
        <v>1123</v>
      </c>
      <c r="I1126" s="3">
        <f t="shared" si="86"/>
        <v>1.1229999999999871</v>
      </c>
      <c r="J1126" s="3">
        <f t="shared" si="89"/>
        <v>61.2023477982126</v>
      </c>
      <c r="L1126" s="4">
        <f t="shared" si="87"/>
        <v>30.604487318297885</v>
      </c>
    </row>
    <row r="1127" spans="5:12" x14ac:dyDescent="0.3">
      <c r="E1127" s="3">
        <f t="shared" si="85"/>
        <v>1.123999999999987</v>
      </c>
      <c r="F1127" s="3">
        <f t="shared" si="88"/>
        <v>30.621458064973694</v>
      </c>
      <c r="H1127" s="3">
        <v>1124</v>
      </c>
      <c r="I1127" s="3">
        <f t="shared" si="86"/>
        <v>1.123999999999987</v>
      </c>
      <c r="J1127" s="3">
        <f t="shared" si="89"/>
        <v>61.249547211263049</v>
      </c>
      <c r="L1127" s="4">
        <f t="shared" si="87"/>
        <v>30.628089146289355</v>
      </c>
    </row>
    <row r="1128" spans="5:12" x14ac:dyDescent="0.3">
      <c r="E1128" s="3">
        <f t="shared" ref="E1128:E1191" si="90">E1127+$C$3</f>
        <v>1.1249999999999869</v>
      </c>
      <c r="F1128" s="3">
        <f t="shared" si="88"/>
        <v>30.645049751373776</v>
      </c>
      <c r="H1128" s="3">
        <v>1125</v>
      </c>
      <c r="I1128" s="3">
        <f t="shared" ref="I1128:I1191" si="91">I1127+$C$3</f>
        <v>1.1249999999999869</v>
      </c>
      <c r="J1128" s="3">
        <f t="shared" si="89"/>
        <v>61.296734824460231</v>
      </c>
      <c r="L1128" s="4">
        <f t="shared" ref="L1128:L1191" si="92">ABS(F1128-J1128)</f>
        <v>30.651685073086455</v>
      </c>
    </row>
    <row r="1129" spans="5:12" x14ac:dyDescent="0.3">
      <c r="E1129" s="3">
        <f t="shared" si="90"/>
        <v>1.1259999999999868</v>
      </c>
      <c r="F1129" s="3">
        <f t="shared" si="88"/>
        <v>30.668635540589435</v>
      </c>
      <c r="H1129" s="3">
        <v>1126</v>
      </c>
      <c r="I1129" s="3">
        <f t="shared" si="91"/>
        <v>1.1259999999999868</v>
      </c>
      <c r="J1129" s="3">
        <f t="shared" si="89"/>
        <v>61.343910640754117</v>
      </c>
      <c r="L1129" s="4">
        <f t="shared" si="92"/>
        <v>30.675275100164683</v>
      </c>
    </row>
    <row r="1130" spans="5:12" x14ac:dyDescent="0.3">
      <c r="E1130" s="3">
        <f t="shared" si="90"/>
        <v>1.1269999999999867</v>
      </c>
      <c r="F1130" s="3">
        <f t="shared" si="88"/>
        <v>30.692215434094777</v>
      </c>
      <c r="H1130" s="3">
        <v>1127</v>
      </c>
      <c r="I1130" s="3">
        <f t="shared" si="91"/>
        <v>1.1269999999999867</v>
      </c>
      <c r="J1130" s="3">
        <f t="shared" si="89"/>
        <v>61.391074663093931</v>
      </c>
      <c r="L1130" s="4">
        <f t="shared" si="92"/>
        <v>30.698859228999154</v>
      </c>
    </row>
    <row r="1131" spans="5:12" x14ac:dyDescent="0.3">
      <c r="E1131" s="3">
        <f t="shared" si="90"/>
        <v>1.1279999999999866</v>
      </c>
      <c r="F1131" s="3">
        <f t="shared" si="88"/>
        <v>30.715789433363554</v>
      </c>
      <c r="H1131" s="3">
        <v>1128</v>
      </c>
      <c r="I1131" s="3">
        <f t="shared" si="91"/>
        <v>1.1279999999999866</v>
      </c>
      <c r="J1131" s="3">
        <f t="shared" si="89"/>
        <v>61.438226894428155</v>
      </c>
      <c r="L1131" s="4">
        <f t="shared" si="92"/>
        <v>30.722437461064601</v>
      </c>
    </row>
    <row r="1132" spans="5:12" x14ac:dyDescent="0.3">
      <c r="E1132" s="3">
        <f t="shared" si="90"/>
        <v>1.1289999999999865</v>
      </c>
      <c r="F1132" s="3">
        <f t="shared" si="88"/>
        <v>30.739357539869161</v>
      </c>
      <c r="H1132" s="3">
        <v>1129</v>
      </c>
      <c r="I1132" s="3">
        <f t="shared" si="91"/>
        <v>1.1289999999999865</v>
      </c>
      <c r="J1132" s="3">
        <f t="shared" si="89"/>
        <v>61.485367337704545</v>
      </c>
      <c r="L1132" s="4">
        <f t="shared" si="92"/>
        <v>30.746009797835384</v>
      </c>
    </row>
    <row r="1133" spans="5:12" x14ac:dyDescent="0.3">
      <c r="E1133" s="3">
        <f t="shared" si="90"/>
        <v>1.1299999999999863</v>
      </c>
      <c r="F1133" s="3">
        <f t="shared" si="88"/>
        <v>30.762919755084567</v>
      </c>
      <c r="H1133" s="3">
        <v>1130</v>
      </c>
      <c r="I1133" s="3">
        <f t="shared" si="91"/>
        <v>1.1299999999999863</v>
      </c>
      <c r="J1133" s="3">
        <f t="shared" si="89"/>
        <v>61.532495995870121</v>
      </c>
      <c r="L1133" s="4">
        <f t="shared" si="92"/>
        <v>30.769576240785554</v>
      </c>
    </row>
    <row r="1134" spans="5:12" x14ac:dyDescent="0.3">
      <c r="E1134" s="3">
        <f t="shared" si="90"/>
        <v>1.1309999999999862</v>
      </c>
      <c r="F1134" s="3">
        <f t="shared" si="88"/>
        <v>30.78647608048243</v>
      </c>
      <c r="H1134" s="3">
        <v>1131</v>
      </c>
      <c r="I1134" s="3">
        <f t="shared" si="91"/>
        <v>1.1309999999999862</v>
      </c>
      <c r="J1134" s="3">
        <f t="shared" si="89"/>
        <v>61.579612871871156</v>
      </c>
      <c r="L1134" s="4">
        <f t="shared" si="92"/>
        <v>30.793136791388726</v>
      </c>
    </row>
    <row r="1135" spans="5:12" x14ac:dyDescent="0.3">
      <c r="E1135" s="3">
        <f t="shared" si="90"/>
        <v>1.1319999999999861</v>
      </c>
      <c r="F1135" s="3">
        <f t="shared" si="88"/>
        <v>30.810026517535022</v>
      </c>
      <c r="H1135" s="3">
        <v>1132</v>
      </c>
      <c r="I1135" s="3">
        <f t="shared" si="91"/>
        <v>1.1319999999999861</v>
      </c>
      <c r="J1135" s="3">
        <f t="shared" si="89"/>
        <v>61.626717968653189</v>
      </c>
      <c r="L1135" s="4">
        <f t="shared" si="92"/>
        <v>30.816691451118167</v>
      </c>
    </row>
    <row r="1136" spans="5:12" x14ac:dyDescent="0.3">
      <c r="E1136" s="3">
        <f t="shared" si="90"/>
        <v>1.132999999999986</v>
      </c>
      <c r="F1136" s="3">
        <f t="shared" si="88"/>
        <v>30.833571067714232</v>
      </c>
      <c r="H1136" s="3">
        <v>1133</v>
      </c>
      <c r="I1136" s="3">
        <f t="shared" si="91"/>
        <v>1.132999999999986</v>
      </c>
      <c r="J1136" s="3">
        <f t="shared" si="89"/>
        <v>61.673811289161023</v>
      </c>
      <c r="L1136" s="4">
        <f t="shared" si="92"/>
        <v>30.840240221446791</v>
      </c>
    </row>
    <row r="1137" spans="5:12" x14ac:dyDescent="0.3">
      <c r="E1137" s="3">
        <f t="shared" si="90"/>
        <v>1.1339999999999859</v>
      </c>
      <c r="F1137" s="3">
        <f t="shared" si="88"/>
        <v>30.857109732491608</v>
      </c>
      <c r="H1137" s="3">
        <v>1134</v>
      </c>
      <c r="I1137" s="3">
        <f t="shared" si="91"/>
        <v>1.1339999999999859</v>
      </c>
      <c r="J1137" s="3">
        <f t="shared" si="89"/>
        <v>61.720892836338734</v>
      </c>
      <c r="L1137" s="4">
        <f t="shared" si="92"/>
        <v>30.863783103847126</v>
      </c>
    </row>
    <row r="1138" spans="5:12" x14ac:dyDescent="0.3">
      <c r="E1138" s="3">
        <f t="shared" si="90"/>
        <v>1.1349999999999858</v>
      </c>
      <c r="F1138" s="3">
        <f t="shared" si="88"/>
        <v>30.880642513338302</v>
      </c>
      <c r="H1138" s="3">
        <v>1135</v>
      </c>
      <c r="I1138" s="3">
        <f t="shared" si="91"/>
        <v>1.1349999999999858</v>
      </c>
      <c r="J1138" s="3">
        <f t="shared" si="89"/>
        <v>61.767962613129647</v>
      </c>
      <c r="L1138" s="4">
        <f t="shared" si="92"/>
        <v>30.887320099791346</v>
      </c>
    </row>
    <row r="1139" spans="5:12" x14ac:dyDescent="0.3">
      <c r="E1139" s="3">
        <f t="shared" si="90"/>
        <v>1.1359999999999857</v>
      </c>
      <c r="F1139" s="3">
        <f t="shared" si="88"/>
        <v>30.904169411725135</v>
      </c>
      <c r="H1139" s="3">
        <v>1136</v>
      </c>
      <c r="I1139" s="3">
        <f t="shared" si="91"/>
        <v>1.1359999999999857</v>
      </c>
      <c r="J1139" s="3">
        <f t="shared" si="89"/>
        <v>61.815020622476368</v>
      </c>
      <c r="L1139" s="4">
        <f t="shared" si="92"/>
        <v>30.910851210751233</v>
      </c>
    </row>
    <row r="1140" spans="5:12" x14ac:dyDescent="0.3">
      <c r="E1140" s="3">
        <f t="shared" si="90"/>
        <v>1.1369999999999856</v>
      </c>
      <c r="F1140" s="3">
        <f t="shared" si="88"/>
        <v>30.927690429122521</v>
      </c>
      <c r="H1140" s="3">
        <v>1137</v>
      </c>
      <c r="I1140" s="3">
        <f t="shared" si="91"/>
        <v>1.1369999999999856</v>
      </c>
      <c r="J1140" s="3">
        <f t="shared" si="89"/>
        <v>61.862066867320749</v>
      </c>
      <c r="L1140" s="4">
        <f t="shared" si="92"/>
        <v>30.934376438198228</v>
      </c>
    </row>
    <row r="1141" spans="5:12" x14ac:dyDescent="0.3">
      <c r="E1141" s="3">
        <f t="shared" si="90"/>
        <v>1.1379999999999855</v>
      </c>
      <c r="F1141" s="3">
        <f t="shared" si="88"/>
        <v>30.951205567000528</v>
      </c>
      <c r="H1141" s="3">
        <v>1138</v>
      </c>
      <c r="I1141" s="3">
        <f t="shared" si="91"/>
        <v>1.1379999999999855</v>
      </c>
      <c r="J1141" s="3">
        <f t="shared" si="89"/>
        <v>61.909101350603919</v>
      </c>
      <c r="L1141" s="4">
        <f t="shared" si="92"/>
        <v>30.957895783603391</v>
      </c>
    </row>
    <row r="1142" spans="5:12" x14ac:dyDescent="0.3">
      <c r="E1142" s="3">
        <f t="shared" si="90"/>
        <v>1.1389999999999854</v>
      </c>
      <c r="F1142" s="3">
        <f t="shared" si="88"/>
        <v>30.974714826828858</v>
      </c>
      <c r="H1142" s="3">
        <v>1139</v>
      </c>
      <c r="I1142" s="3">
        <f t="shared" si="91"/>
        <v>1.1389999999999854</v>
      </c>
      <c r="J1142" s="3">
        <f t="shared" si="89"/>
        <v>61.956124075266267</v>
      </c>
      <c r="L1142" s="4">
        <f t="shared" si="92"/>
        <v>30.981409248437409</v>
      </c>
    </row>
    <row r="1143" spans="5:12" x14ac:dyDescent="0.3">
      <c r="E1143" s="3">
        <f t="shared" si="90"/>
        <v>1.1399999999999852</v>
      </c>
      <c r="F1143" s="3">
        <f t="shared" si="88"/>
        <v>30.998218210076828</v>
      </c>
      <c r="H1143" s="3">
        <v>1140</v>
      </c>
      <c r="I1143" s="3">
        <f t="shared" si="91"/>
        <v>1.1399999999999852</v>
      </c>
      <c r="J1143" s="3">
        <f t="shared" si="89"/>
        <v>62.00313504424745</v>
      </c>
      <c r="L1143" s="4">
        <f t="shared" si="92"/>
        <v>31.004916834170622</v>
      </c>
    </row>
    <row r="1144" spans="5:12" x14ac:dyDescent="0.3">
      <c r="E1144" s="3">
        <f t="shared" si="90"/>
        <v>1.1409999999999851</v>
      </c>
      <c r="F1144" s="3">
        <f t="shared" si="88"/>
        <v>31.0217157182134</v>
      </c>
      <c r="H1144" s="3">
        <v>1141</v>
      </c>
      <c r="I1144" s="3">
        <f t="shared" si="91"/>
        <v>1.1409999999999851</v>
      </c>
      <c r="J1144" s="3">
        <f t="shared" si="89"/>
        <v>62.050134260486388</v>
      </c>
      <c r="L1144" s="4">
        <f t="shared" si="92"/>
        <v>31.028418542272988</v>
      </c>
    </row>
    <row r="1145" spans="5:12" x14ac:dyDescent="0.3">
      <c r="E1145" s="3">
        <f t="shared" si="90"/>
        <v>1.141999999999985</v>
      </c>
      <c r="F1145" s="3">
        <f t="shared" si="88"/>
        <v>31.045207352707195</v>
      </c>
      <c r="H1145" s="3">
        <v>1142</v>
      </c>
      <c r="I1145" s="3">
        <f t="shared" si="91"/>
        <v>1.141999999999985</v>
      </c>
      <c r="J1145" s="3">
        <f t="shared" si="89"/>
        <v>62.097121726921266</v>
      </c>
      <c r="L1145" s="4">
        <f t="shared" si="92"/>
        <v>31.051914374214071</v>
      </c>
    </row>
    <row r="1146" spans="5:12" x14ac:dyDescent="0.3">
      <c r="E1146" s="3">
        <f t="shared" si="90"/>
        <v>1.1429999999999849</v>
      </c>
      <c r="F1146" s="3">
        <f t="shared" si="88"/>
        <v>31.068693115026392</v>
      </c>
      <c r="H1146" s="3">
        <v>1143</v>
      </c>
      <c r="I1146" s="3">
        <f t="shared" si="91"/>
        <v>1.1429999999999849</v>
      </c>
      <c r="J1146" s="3">
        <f t="shared" si="89"/>
        <v>62.144097446489539</v>
      </c>
      <c r="L1146" s="4">
        <f t="shared" si="92"/>
        <v>31.075404331463147</v>
      </c>
    </row>
    <row r="1147" spans="5:12" x14ac:dyDescent="0.3">
      <c r="E1147" s="3">
        <f t="shared" si="90"/>
        <v>1.1439999999999848</v>
      </c>
      <c r="F1147" s="3">
        <f t="shared" si="88"/>
        <v>31.092173006638888</v>
      </c>
      <c r="H1147" s="3">
        <v>1144</v>
      </c>
      <c r="I1147" s="3">
        <f t="shared" si="91"/>
        <v>1.1439999999999848</v>
      </c>
      <c r="J1147" s="3">
        <f t="shared" si="89"/>
        <v>62.191061422127916</v>
      </c>
      <c r="L1147" s="4">
        <f t="shared" si="92"/>
        <v>31.098888415489029</v>
      </c>
    </row>
    <row r="1148" spans="5:12" x14ac:dyDescent="0.3">
      <c r="E1148" s="3">
        <f t="shared" si="90"/>
        <v>1.1449999999999847</v>
      </c>
      <c r="F1148" s="3">
        <f t="shared" si="88"/>
        <v>31.115647029012166</v>
      </c>
      <c r="H1148" s="3">
        <v>1145</v>
      </c>
      <c r="I1148" s="3">
        <f t="shared" si="91"/>
        <v>1.1449999999999847</v>
      </c>
      <c r="J1148" s="3">
        <f t="shared" si="89"/>
        <v>62.238013656772381</v>
      </c>
      <c r="L1148" s="4">
        <f t="shared" si="92"/>
        <v>31.122366627760215</v>
      </c>
    </row>
    <row r="1149" spans="5:12" x14ac:dyDescent="0.3">
      <c r="E1149" s="3">
        <f t="shared" si="90"/>
        <v>1.1459999999999846</v>
      </c>
      <c r="F1149" s="3">
        <f t="shared" si="88"/>
        <v>31.139115183613356</v>
      </c>
      <c r="H1149" s="3">
        <v>1146</v>
      </c>
      <c r="I1149" s="3">
        <f t="shared" si="91"/>
        <v>1.1459999999999846</v>
      </c>
      <c r="J1149" s="3">
        <f t="shared" si="89"/>
        <v>62.284954153358186</v>
      </c>
      <c r="L1149" s="4">
        <f t="shared" si="92"/>
        <v>31.14583896974483</v>
      </c>
    </row>
    <row r="1150" spans="5:12" x14ac:dyDescent="0.3">
      <c r="E1150" s="3">
        <f t="shared" si="90"/>
        <v>1.1469999999999845</v>
      </c>
      <c r="F1150" s="3">
        <f t="shared" si="88"/>
        <v>31.162577471909216</v>
      </c>
      <c r="H1150" s="3">
        <v>1147</v>
      </c>
      <c r="I1150" s="3">
        <f t="shared" si="91"/>
        <v>1.1469999999999845</v>
      </c>
      <c r="J1150" s="3">
        <f t="shared" si="89"/>
        <v>62.331882914819843</v>
      </c>
      <c r="L1150" s="4">
        <f t="shared" si="92"/>
        <v>31.169305442910627</v>
      </c>
    </row>
    <row r="1151" spans="5:12" x14ac:dyDescent="0.3">
      <c r="E1151" s="3">
        <f t="shared" si="90"/>
        <v>1.1479999999999844</v>
      </c>
      <c r="F1151" s="3">
        <f t="shared" si="88"/>
        <v>31.186033895366137</v>
      </c>
      <c r="H1151" s="3">
        <v>1148</v>
      </c>
      <c r="I1151" s="3">
        <f t="shared" si="91"/>
        <v>1.1479999999999844</v>
      </c>
      <c r="J1151" s="3">
        <f t="shared" si="89"/>
        <v>62.378799944091135</v>
      </c>
      <c r="L1151" s="4">
        <f t="shared" si="92"/>
        <v>31.192766048724998</v>
      </c>
    </row>
    <row r="1152" spans="5:12" x14ac:dyDescent="0.3">
      <c r="E1152" s="3">
        <f t="shared" si="90"/>
        <v>1.1489999999999843</v>
      </c>
      <c r="F1152" s="3">
        <f t="shared" si="88"/>
        <v>31.209484455450152</v>
      </c>
      <c r="H1152" s="3">
        <v>1149</v>
      </c>
      <c r="I1152" s="3">
        <f t="shared" si="91"/>
        <v>1.1489999999999843</v>
      </c>
      <c r="J1152" s="3">
        <f t="shared" si="89"/>
        <v>62.42570524410511</v>
      </c>
      <c r="L1152" s="4">
        <f t="shared" si="92"/>
        <v>31.216220788654958</v>
      </c>
    </row>
    <row r="1153" spans="5:12" x14ac:dyDescent="0.3">
      <c r="E1153" s="3">
        <f t="shared" si="90"/>
        <v>1.1499999999999841</v>
      </c>
      <c r="F1153" s="3">
        <f t="shared" si="88"/>
        <v>31.232929153626898</v>
      </c>
      <c r="H1153" s="3">
        <v>1150</v>
      </c>
      <c r="I1153" s="3">
        <f t="shared" si="91"/>
        <v>1.1499999999999841</v>
      </c>
      <c r="J1153" s="3">
        <f t="shared" si="89"/>
        <v>62.472598817794086</v>
      </c>
      <c r="L1153" s="4">
        <f t="shared" si="92"/>
        <v>31.239669664167188</v>
      </c>
    </row>
    <row r="1154" spans="5:12" x14ac:dyDescent="0.3">
      <c r="E1154" s="3">
        <f t="shared" si="90"/>
        <v>1.150999999999984</v>
      </c>
      <c r="F1154" s="3">
        <f t="shared" si="88"/>
        <v>31.256367991361699</v>
      </c>
      <c r="H1154" s="3">
        <v>1151</v>
      </c>
      <c r="I1154" s="3">
        <f t="shared" si="91"/>
        <v>1.150999999999984</v>
      </c>
      <c r="J1154" s="3">
        <f t="shared" si="89"/>
        <v>62.519480668089635</v>
      </c>
      <c r="L1154" s="4">
        <f t="shared" si="92"/>
        <v>31.263112676727935</v>
      </c>
    </row>
    <row r="1155" spans="5:12" x14ac:dyDescent="0.3">
      <c r="E1155" s="3">
        <f t="shared" si="90"/>
        <v>1.1519999999999839</v>
      </c>
      <c r="F1155" s="3">
        <f t="shared" si="88"/>
        <v>31.279800970119467</v>
      </c>
      <c r="H1155" s="3">
        <v>1152</v>
      </c>
      <c r="I1155" s="3">
        <f t="shared" si="91"/>
        <v>1.1519999999999839</v>
      </c>
      <c r="J1155" s="3">
        <f t="shared" si="89"/>
        <v>62.56635079792261</v>
      </c>
      <c r="L1155" s="4">
        <f t="shared" si="92"/>
        <v>31.286549827803142</v>
      </c>
    </row>
    <row r="1156" spans="5:12" x14ac:dyDescent="0.3">
      <c r="E1156" s="3">
        <f t="shared" si="90"/>
        <v>1.1529999999999838</v>
      </c>
      <c r="F1156" s="3">
        <f t="shared" si="88"/>
        <v>31.303228091364758</v>
      </c>
      <c r="H1156" s="3">
        <v>1153</v>
      </c>
      <c r="I1156" s="3">
        <f t="shared" si="91"/>
        <v>1.1529999999999838</v>
      </c>
      <c r="J1156" s="3">
        <f t="shared" si="89"/>
        <v>62.613209210223133</v>
      </c>
      <c r="L1156" s="4">
        <f t="shared" si="92"/>
        <v>31.309981118858374</v>
      </c>
    </row>
    <row r="1157" spans="5:12" x14ac:dyDescent="0.3">
      <c r="E1157" s="3">
        <f t="shared" si="90"/>
        <v>1.1539999999999837</v>
      </c>
      <c r="F1157" s="3">
        <f t="shared" ref="F1157:F1220" si="93">($C$4-($C$4*(EXP(-(E1157/$C$5)))))/$C$5</f>
        <v>31.326649356561774</v>
      </c>
      <c r="H1157" s="3">
        <v>1154</v>
      </c>
      <c r="I1157" s="3">
        <f t="shared" si="91"/>
        <v>1.1539999999999837</v>
      </c>
      <c r="J1157" s="3">
        <f t="shared" ref="J1157:J1220" si="94">(J1156+((($C$4/2)-J1156)/$C$5)*$C$3)</f>
        <v>62.660055907920579</v>
      </c>
      <c r="L1157" s="4">
        <f t="shared" si="92"/>
        <v>31.333406551358806</v>
      </c>
    </row>
    <row r="1158" spans="5:12" x14ac:dyDescent="0.3">
      <c r="E1158" s="3">
        <f t="shared" si="90"/>
        <v>1.1549999999999836</v>
      </c>
      <c r="F1158" s="3">
        <f t="shared" si="93"/>
        <v>31.350064767174345</v>
      </c>
      <c r="H1158" s="3">
        <v>1155</v>
      </c>
      <c r="I1158" s="3">
        <f t="shared" si="91"/>
        <v>1.1549999999999836</v>
      </c>
      <c r="J1158" s="3">
        <f t="shared" si="94"/>
        <v>62.706890893943601</v>
      </c>
      <c r="L1158" s="4">
        <f t="shared" si="92"/>
        <v>31.356826126769256</v>
      </c>
    </row>
    <row r="1159" spans="5:12" x14ac:dyDescent="0.3">
      <c r="E1159" s="3">
        <f t="shared" si="90"/>
        <v>1.1559999999999835</v>
      </c>
      <c r="F1159" s="3">
        <f t="shared" si="93"/>
        <v>31.373474324665949</v>
      </c>
      <c r="H1159" s="3">
        <v>1156</v>
      </c>
      <c r="I1159" s="3">
        <f t="shared" si="91"/>
        <v>1.1559999999999835</v>
      </c>
      <c r="J1159" s="3">
        <f t="shared" si="94"/>
        <v>62.753714171220118</v>
      </c>
      <c r="L1159" s="4">
        <f t="shared" si="92"/>
        <v>31.380239846554169</v>
      </c>
    </row>
    <row r="1160" spans="5:12" x14ac:dyDescent="0.3">
      <c r="E1160" s="3">
        <f t="shared" si="90"/>
        <v>1.1569999999999834</v>
      </c>
      <c r="F1160" s="3">
        <f t="shared" si="93"/>
        <v>31.39687803049965</v>
      </c>
      <c r="H1160" s="3">
        <v>1157</v>
      </c>
      <c r="I1160" s="3">
        <f t="shared" si="91"/>
        <v>1.1569999999999834</v>
      </c>
      <c r="J1160" s="3">
        <f t="shared" si="94"/>
        <v>62.800525742677316</v>
      </c>
      <c r="L1160" s="4">
        <f t="shared" si="92"/>
        <v>31.403647712177666</v>
      </c>
    </row>
    <row r="1161" spans="5:12" x14ac:dyDescent="0.3">
      <c r="E1161" s="3">
        <f t="shared" si="90"/>
        <v>1.1579999999999833</v>
      </c>
      <c r="F1161" s="3">
        <f t="shared" si="93"/>
        <v>31.420275886138199</v>
      </c>
      <c r="H1161" s="3">
        <v>1158</v>
      </c>
      <c r="I1161" s="3">
        <f t="shared" si="91"/>
        <v>1.1579999999999833</v>
      </c>
      <c r="J1161" s="3">
        <f t="shared" si="94"/>
        <v>62.847325611241644</v>
      </c>
      <c r="L1161" s="4">
        <f t="shared" si="92"/>
        <v>31.427049725103444</v>
      </c>
    </row>
    <row r="1162" spans="5:12" x14ac:dyDescent="0.3">
      <c r="E1162" s="3">
        <f t="shared" si="90"/>
        <v>1.1589999999999832</v>
      </c>
      <c r="F1162" s="3">
        <f t="shared" si="93"/>
        <v>31.443667893043965</v>
      </c>
      <c r="H1162" s="3">
        <v>1159</v>
      </c>
      <c r="I1162" s="3">
        <f t="shared" si="91"/>
        <v>1.1589999999999832</v>
      </c>
      <c r="J1162" s="3">
        <f t="shared" si="94"/>
        <v>62.894113779838833</v>
      </c>
      <c r="L1162" s="4">
        <f t="shared" si="92"/>
        <v>31.450445886794867</v>
      </c>
    </row>
    <row r="1163" spans="5:12" x14ac:dyDescent="0.3">
      <c r="E1163" s="3">
        <f t="shared" si="90"/>
        <v>1.159999999999983</v>
      </c>
      <c r="F1163" s="3">
        <f t="shared" si="93"/>
        <v>31.467054052678947</v>
      </c>
      <c r="H1163" s="3">
        <v>1160</v>
      </c>
      <c r="I1163" s="3">
        <f t="shared" si="91"/>
        <v>1.159999999999983</v>
      </c>
      <c r="J1163" s="3">
        <f t="shared" si="94"/>
        <v>62.940890251393874</v>
      </c>
      <c r="L1163" s="4">
        <f t="shared" si="92"/>
        <v>31.473836198714928</v>
      </c>
    </row>
    <row r="1164" spans="5:12" x14ac:dyDescent="0.3">
      <c r="E1164" s="3">
        <f t="shared" si="90"/>
        <v>1.1609999999999829</v>
      </c>
      <c r="F1164" s="3">
        <f t="shared" si="93"/>
        <v>31.490434366504786</v>
      </c>
      <c r="H1164" s="3">
        <v>1161</v>
      </c>
      <c r="I1164" s="3">
        <f t="shared" si="91"/>
        <v>1.1609999999999829</v>
      </c>
      <c r="J1164" s="3">
        <f t="shared" si="94"/>
        <v>62.987655028831028</v>
      </c>
      <c r="L1164" s="4">
        <f t="shared" si="92"/>
        <v>31.497220662326242</v>
      </c>
    </row>
    <row r="1165" spans="5:12" x14ac:dyDescent="0.3">
      <c r="E1165" s="3">
        <f t="shared" si="90"/>
        <v>1.1619999999999828</v>
      </c>
      <c r="F1165" s="3">
        <f t="shared" si="93"/>
        <v>31.513808835982715</v>
      </c>
      <c r="H1165" s="3">
        <v>1162</v>
      </c>
      <c r="I1165" s="3">
        <f t="shared" si="91"/>
        <v>1.1619999999999828</v>
      </c>
      <c r="J1165" s="3">
        <f t="shared" si="94"/>
        <v>63.034408115073823</v>
      </c>
      <c r="L1165" s="4">
        <f t="shared" si="92"/>
        <v>31.520599279091108</v>
      </c>
    </row>
    <row r="1166" spans="5:12" x14ac:dyDescent="0.3">
      <c r="E1166" s="3">
        <f t="shared" si="90"/>
        <v>1.1629999999999827</v>
      </c>
      <c r="F1166" s="3">
        <f t="shared" si="93"/>
        <v>31.53717746257368</v>
      </c>
      <c r="H1166" s="3">
        <v>1163</v>
      </c>
      <c r="I1166" s="3">
        <f t="shared" si="91"/>
        <v>1.1629999999999827</v>
      </c>
      <c r="J1166" s="3">
        <f t="shared" si="94"/>
        <v>63.081149513045055</v>
      </c>
      <c r="L1166" s="4">
        <f t="shared" si="92"/>
        <v>31.543972050471375</v>
      </c>
    </row>
    <row r="1167" spans="5:12" x14ac:dyDescent="0.3">
      <c r="E1167" s="3">
        <f t="shared" si="90"/>
        <v>1.1639999999999826</v>
      </c>
      <c r="F1167" s="3">
        <f t="shared" si="93"/>
        <v>31.560540247738217</v>
      </c>
      <c r="H1167" s="3">
        <v>1164</v>
      </c>
      <c r="I1167" s="3">
        <f t="shared" si="91"/>
        <v>1.1639999999999826</v>
      </c>
      <c r="J1167" s="3">
        <f t="shared" si="94"/>
        <v>63.127879225666796</v>
      </c>
      <c r="L1167" s="4">
        <f t="shared" si="92"/>
        <v>31.567338977928578</v>
      </c>
    </row>
    <row r="1168" spans="5:12" x14ac:dyDescent="0.3">
      <c r="E1168" s="3">
        <f t="shared" si="90"/>
        <v>1.1649999999999825</v>
      </c>
      <c r="F1168" s="3">
        <f t="shared" si="93"/>
        <v>31.58389719293649</v>
      </c>
      <c r="H1168" s="3">
        <v>1165</v>
      </c>
      <c r="I1168" s="3">
        <f t="shared" si="91"/>
        <v>1.1649999999999825</v>
      </c>
      <c r="J1168" s="3">
        <f t="shared" si="94"/>
        <v>63.174597255860377</v>
      </c>
      <c r="L1168" s="4">
        <f t="shared" si="92"/>
        <v>31.590700062923887</v>
      </c>
    </row>
    <row r="1169" spans="5:12" x14ac:dyDescent="0.3">
      <c r="E1169" s="3">
        <f t="shared" si="90"/>
        <v>1.1659999999999824</v>
      </c>
      <c r="F1169" s="3">
        <f t="shared" si="93"/>
        <v>31.607248299628282</v>
      </c>
      <c r="H1169" s="3">
        <v>1166</v>
      </c>
      <c r="I1169" s="3">
        <f t="shared" si="91"/>
        <v>1.1659999999999824</v>
      </c>
      <c r="J1169" s="3">
        <f t="shared" si="94"/>
        <v>63.221303606546414</v>
      </c>
      <c r="L1169" s="4">
        <f t="shared" si="92"/>
        <v>31.614055306918132</v>
      </c>
    </row>
    <row r="1170" spans="5:12" x14ac:dyDescent="0.3">
      <c r="E1170" s="3">
        <f t="shared" si="90"/>
        <v>1.1669999999999823</v>
      </c>
      <c r="F1170" s="3">
        <f t="shared" si="93"/>
        <v>31.630593569273088</v>
      </c>
      <c r="H1170" s="3">
        <v>1167</v>
      </c>
      <c r="I1170" s="3">
        <f t="shared" si="91"/>
        <v>1.1669999999999823</v>
      </c>
      <c r="J1170" s="3">
        <f t="shared" si="94"/>
        <v>63.267998280644775</v>
      </c>
      <c r="L1170" s="4">
        <f t="shared" si="92"/>
        <v>31.637404711371687</v>
      </c>
    </row>
    <row r="1171" spans="5:12" x14ac:dyDescent="0.3">
      <c r="E1171" s="3">
        <f t="shared" si="90"/>
        <v>1.1679999999999822</v>
      </c>
      <c r="F1171" s="3">
        <f t="shared" si="93"/>
        <v>31.653933003329939</v>
      </c>
      <c r="H1171" s="3">
        <v>1168</v>
      </c>
      <c r="I1171" s="3">
        <f t="shared" si="91"/>
        <v>1.1679999999999822</v>
      </c>
      <c r="J1171" s="3">
        <f t="shared" si="94"/>
        <v>63.314681281074613</v>
      </c>
      <c r="L1171" s="4">
        <f t="shared" si="92"/>
        <v>31.660748277744673</v>
      </c>
    </row>
    <row r="1172" spans="5:12" x14ac:dyDescent="0.3">
      <c r="E1172" s="3">
        <f t="shared" si="90"/>
        <v>1.1689999999999821</v>
      </c>
      <c r="F1172" s="3">
        <f t="shared" si="93"/>
        <v>31.677266603257593</v>
      </c>
      <c r="H1172" s="3">
        <v>1169</v>
      </c>
      <c r="I1172" s="3">
        <f t="shared" si="91"/>
        <v>1.1689999999999821</v>
      </c>
      <c r="J1172" s="3">
        <f t="shared" si="94"/>
        <v>63.361352610754345</v>
      </c>
      <c r="L1172" s="4">
        <f t="shared" si="92"/>
        <v>31.684086007496752</v>
      </c>
    </row>
    <row r="1173" spans="5:12" x14ac:dyDescent="0.3">
      <c r="E1173" s="3">
        <f t="shared" si="90"/>
        <v>1.1699999999999819</v>
      </c>
      <c r="F1173" s="3">
        <f t="shared" si="93"/>
        <v>31.700594370514366</v>
      </c>
      <c r="H1173" s="3">
        <v>1170</v>
      </c>
      <c r="I1173" s="3">
        <f t="shared" si="91"/>
        <v>1.1699999999999819</v>
      </c>
      <c r="J1173" s="3">
        <f t="shared" si="94"/>
        <v>63.40801227260166</v>
      </c>
      <c r="L1173" s="4">
        <f t="shared" si="92"/>
        <v>31.707417902087293</v>
      </c>
    </row>
    <row r="1174" spans="5:12" x14ac:dyDescent="0.3">
      <c r="E1174" s="3">
        <f t="shared" si="90"/>
        <v>1.1709999999999818</v>
      </c>
      <c r="F1174" s="3">
        <f t="shared" si="93"/>
        <v>31.723916306558252</v>
      </c>
      <c r="H1174" s="3">
        <v>1171</v>
      </c>
      <c r="I1174" s="3">
        <f t="shared" si="91"/>
        <v>1.1709999999999818</v>
      </c>
      <c r="J1174" s="3">
        <f t="shared" si="94"/>
        <v>63.454660269533512</v>
      </c>
      <c r="L1174" s="4">
        <f t="shared" si="92"/>
        <v>31.730743962975261</v>
      </c>
    </row>
    <row r="1175" spans="5:12" x14ac:dyDescent="0.3">
      <c r="E1175" s="3">
        <f t="shared" si="90"/>
        <v>1.1719999999999817</v>
      </c>
      <c r="F1175" s="3">
        <f t="shared" si="93"/>
        <v>31.747232412846898</v>
      </c>
      <c r="H1175" s="3">
        <v>1172</v>
      </c>
      <c r="I1175" s="3">
        <f t="shared" si="91"/>
        <v>1.1719999999999817</v>
      </c>
      <c r="J1175" s="3">
        <f t="shared" si="94"/>
        <v>63.501296604466127</v>
      </c>
      <c r="L1175" s="4">
        <f t="shared" si="92"/>
        <v>31.754064191619229</v>
      </c>
    </row>
    <row r="1176" spans="5:12" x14ac:dyDescent="0.3">
      <c r="E1176" s="3">
        <f t="shared" si="90"/>
        <v>1.1729999999999816</v>
      </c>
      <c r="F1176" s="3">
        <f t="shared" si="93"/>
        <v>31.77054269083753</v>
      </c>
      <c r="H1176" s="3">
        <v>1173</v>
      </c>
      <c r="I1176" s="3">
        <f t="shared" si="91"/>
        <v>1.1729999999999816</v>
      </c>
      <c r="J1176" s="3">
        <f t="shared" si="94"/>
        <v>63.547921280315009</v>
      </c>
      <c r="L1176" s="4">
        <f t="shared" si="92"/>
        <v>31.777378589477479</v>
      </c>
    </row>
    <row r="1177" spans="5:12" x14ac:dyDescent="0.3">
      <c r="E1177" s="3">
        <f t="shared" si="90"/>
        <v>1.1739999999999815</v>
      </c>
      <c r="F1177" s="3">
        <f t="shared" si="93"/>
        <v>31.79384714198703</v>
      </c>
      <c r="H1177" s="3">
        <v>1174</v>
      </c>
      <c r="I1177" s="3">
        <f t="shared" si="91"/>
        <v>1.1739999999999815</v>
      </c>
      <c r="J1177" s="3">
        <f t="shared" si="94"/>
        <v>63.594534299994933</v>
      </c>
      <c r="L1177" s="4">
        <f t="shared" si="92"/>
        <v>31.800687158007904</v>
      </c>
    </row>
    <row r="1178" spans="5:12" x14ac:dyDescent="0.3">
      <c r="E1178" s="3">
        <f t="shared" si="90"/>
        <v>1.1749999999999814</v>
      </c>
      <c r="F1178" s="3">
        <f t="shared" si="93"/>
        <v>31.817145767751981</v>
      </c>
      <c r="H1178" s="3">
        <v>1175</v>
      </c>
      <c r="I1178" s="3">
        <f t="shared" si="91"/>
        <v>1.1749999999999814</v>
      </c>
      <c r="J1178" s="3">
        <f t="shared" si="94"/>
        <v>63.641135666419935</v>
      </c>
      <c r="L1178" s="4">
        <f t="shared" si="92"/>
        <v>31.823989898667953</v>
      </c>
    </row>
    <row r="1179" spans="5:12" x14ac:dyDescent="0.3">
      <c r="E1179" s="3">
        <f t="shared" si="90"/>
        <v>1.1759999999999813</v>
      </c>
      <c r="F1179" s="3">
        <f t="shared" si="93"/>
        <v>31.840438569588486</v>
      </c>
      <c r="H1179" s="3">
        <v>1176</v>
      </c>
      <c r="I1179" s="3">
        <f t="shared" si="91"/>
        <v>1.1759999999999813</v>
      </c>
      <c r="J1179" s="3">
        <f t="shared" si="94"/>
        <v>63.687725382503331</v>
      </c>
      <c r="L1179" s="4">
        <f t="shared" si="92"/>
        <v>31.847286812914845</v>
      </c>
    </row>
    <row r="1180" spans="5:12" x14ac:dyDescent="0.3">
      <c r="E1180" s="3">
        <f t="shared" si="90"/>
        <v>1.1769999999999812</v>
      </c>
      <c r="F1180" s="3">
        <f t="shared" si="93"/>
        <v>31.863725548952374</v>
      </c>
      <c r="H1180" s="3">
        <v>1177</v>
      </c>
      <c r="I1180" s="3">
        <f t="shared" si="91"/>
        <v>1.1769999999999812</v>
      </c>
      <c r="J1180" s="3">
        <f t="shared" si="94"/>
        <v>63.734303451157707</v>
      </c>
      <c r="L1180" s="4">
        <f t="shared" si="92"/>
        <v>31.870577902205333</v>
      </c>
    </row>
    <row r="1181" spans="5:12" x14ac:dyDescent="0.3">
      <c r="E1181" s="3">
        <f t="shared" si="90"/>
        <v>1.1779999999999811</v>
      </c>
      <c r="F1181" s="3">
        <f t="shared" si="93"/>
        <v>31.887006707299093</v>
      </c>
      <c r="H1181" s="3">
        <v>1178</v>
      </c>
      <c r="I1181" s="3">
        <f t="shared" si="91"/>
        <v>1.1779999999999811</v>
      </c>
      <c r="J1181" s="3">
        <f t="shared" si="94"/>
        <v>63.780869875294918</v>
      </c>
      <c r="L1181" s="4">
        <f t="shared" si="92"/>
        <v>31.893863167995825</v>
      </c>
    </row>
    <row r="1182" spans="5:12" x14ac:dyDescent="0.3">
      <c r="E1182" s="3">
        <f t="shared" si="90"/>
        <v>1.178999999999981</v>
      </c>
      <c r="F1182" s="3">
        <f t="shared" si="93"/>
        <v>31.910282046083694</v>
      </c>
      <c r="H1182" s="3">
        <v>1179</v>
      </c>
      <c r="I1182" s="3">
        <f t="shared" si="91"/>
        <v>1.178999999999981</v>
      </c>
      <c r="J1182" s="3">
        <f t="shared" si="94"/>
        <v>63.827424657826093</v>
      </c>
      <c r="L1182" s="4">
        <f t="shared" si="92"/>
        <v>31.917142611742399</v>
      </c>
    </row>
    <row r="1183" spans="5:12" x14ac:dyDescent="0.3">
      <c r="E1183" s="3">
        <f t="shared" si="90"/>
        <v>1.1799999999999808</v>
      </c>
      <c r="F1183" s="3">
        <f t="shared" si="93"/>
        <v>31.933551566760883</v>
      </c>
      <c r="H1183" s="3">
        <v>1180</v>
      </c>
      <c r="I1183" s="3">
        <f t="shared" si="91"/>
        <v>1.1799999999999808</v>
      </c>
      <c r="J1183" s="3">
        <f t="shared" si="94"/>
        <v>63.873967801661635</v>
      </c>
      <c r="L1183" s="4">
        <f t="shared" si="92"/>
        <v>31.940416234900752</v>
      </c>
    </row>
    <row r="1184" spans="5:12" x14ac:dyDescent="0.3">
      <c r="E1184" s="3">
        <f t="shared" si="90"/>
        <v>1.1809999999999807</v>
      </c>
      <c r="F1184" s="3">
        <f t="shared" si="93"/>
        <v>31.956815270785015</v>
      </c>
      <c r="H1184" s="3">
        <v>1181</v>
      </c>
      <c r="I1184" s="3">
        <f t="shared" si="91"/>
        <v>1.1809999999999807</v>
      </c>
      <c r="J1184" s="3">
        <f t="shared" si="94"/>
        <v>63.920499309711218</v>
      </c>
      <c r="L1184" s="4">
        <f t="shared" si="92"/>
        <v>31.963684038926203</v>
      </c>
    </row>
    <row r="1185" spans="5:12" x14ac:dyDescent="0.3">
      <c r="E1185" s="3">
        <f t="shared" si="90"/>
        <v>1.1819999999999806</v>
      </c>
      <c r="F1185" s="3">
        <f t="shared" si="93"/>
        <v>31.980073159610086</v>
      </c>
      <c r="H1185" s="3">
        <v>1182</v>
      </c>
      <c r="I1185" s="3">
        <f t="shared" si="91"/>
        <v>1.1819999999999806</v>
      </c>
      <c r="J1185" s="3">
        <f t="shared" si="94"/>
        <v>63.967019184883789</v>
      </c>
      <c r="L1185" s="4">
        <f t="shared" si="92"/>
        <v>31.986946025273703</v>
      </c>
    </row>
    <row r="1186" spans="5:12" x14ac:dyDescent="0.3">
      <c r="E1186" s="3">
        <f t="shared" si="90"/>
        <v>1.1829999999999805</v>
      </c>
      <c r="F1186" s="3">
        <f t="shared" si="93"/>
        <v>32.003325234689697</v>
      </c>
      <c r="H1186" s="3">
        <v>1183</v>
      </c>
      <c r="I1186" s="3">
        <f t="shared" si="91"/>
        <v>1.1829999999999805</v>
      </c>
      <c r="J1186" s="3">
        <f t="shared" si="94"/>
        <v>64.013527430087564</v>
      </c>
      <c r="L1186" s="4">
        <f t="shared" si="92"/>
        <v>32.010202195397866</v>
      </c>
    </row>
    <row r="1187" spans="5:12" x14ac:dyDescent="0.3">
      <c r="E1187" s="3">
        <f t="shared" si="90"/>
        <v>1.1839999999999804</v>
      </c>
      <c r="F1187" s="3">
        <f t="shared" si="93"/>
        <v>32.026571497477093</v>
      </c>
      <c r="H1187" s="3">
        <v>1184</v>
      </c>
      <c r="I1187" s="3">
        <f t="shared" si="91"/>
        <v>1.1839999999999804</v>
      </c>
      <c r="J1187" s="3">
        <f t="shared" si="94"/>
        <v>64.060024048230048</v>
      </c>
      <c r="L1187" s="4">
        <f t="shared" si="92"/>
        <v>32.033452550752955</v>
      </c>
    </row>
    <row r="1188" spans="5:12" x14ac:dyDescent="0.3">
      <c r="E1188" s="3">
        <f t="shared" si="90"/>
        <v>1.1849999999999803</v>
      </c>
      <c r="F1188" s="3">
        <f t="shared" si="93"/>
        <v>32.049811949425191</v>
      </c>
      <c r="H1188" s="3">
        <v>1185</v>
      </c>
      <c r="I1188" s="3">
        <f t="shared" si="91"/>
        <v>1.1849999999999803</v>
      </c>
      <c r="J1188" s="3">
        <f t="shared" si="94"/>
        <v>64.106509042217994</v>
      </c>
      <c r="L1188" s="4">
        <f t="shared" si="92"/>
        <v>32.056697092792803</v>
      </c>
    </row>
    <row r="1189" spans="5:12" x14ac:dyDescent="0.3">
      <c r="E1189" s="3">
        <f t="shared" si="90"/>
        <v>1.1859999999999802</v>
      </c>
      <c r="F1189" s="3">
        <f t="shared" si="93"/>
        <v>32.073046591986497</v>
      </c>
      <c r="H1189" s="3">
        <v>1186</v>
      </c>
      <c r="I1189" s="3">
        <f t="shared" si="91"/>
        <v>1.1859999999999802</v>
      </c>
      <c r="J1189" s="3">
        <f t="shared" si="94"/>
        <v>64.152982414957435</v>
      </c>
      <c r="L1189" s="4">
        <f t="shared" si="92"/>
        <v>32.079935822970938</v>
      </c>
    </row>
    <row r="1190" spans="5:12" x14ac:dyDescent="0.3">
      <c r="E1190" s="3">
        <f t="shared" si="90"/>
        <v>1.1869999999999801</v>
      </c>
      <c r="F1190" s="3">
        <f t="shared" si="93"/>
        <v>32.09627542661319</v>
      </c>
      <c r="H1190" s="3">
        <v>1187</v>
      </c>
      <c r="I1190" s="3">
        <f t="shared" si="91"/>
        <v>1.1869999999999801</v>
      </c>
      <c r="J1190" s="3">
        <f t="shared" si="94"/>
        <v>64.199444169353697</v>
      </c>
      <c r="L1190" s="4">
        <f t="shared" si="92"/>
        <v>32.103168742740507</v>
      </c>
    </row>
    <row r="1191" spans="5:12" x14ac:dyDescent="0.3">
      <c r="E1191" s="3">
        <f t="shared" si="90"/>
        <v>1.18799999999998</v>
      </c>
      <c r="F1191" s="3">
        <f t="shared" si="93"/>
        <v>32.11949845475705</v>
      </c>
      <c r="H1191" s="3">
        <v>1188</v>
      </c>
      <c r="I1191" s="3">
        <f t="shared" si="91"/>
        <v>1.18799999999998</v>
      </c>
      <c r="J1191" s="3">
        <f t="shared" si="94"/>
        <v>64.245894308311364</v>
      </c>
      <c r="L1191" s="4">
        <f t="shared" si="92"/>
        <v>32.126395853554314</v>
      </c>
    </row>
    <row r="1192" spans="5:12" x14ac:dyDescent="0.3">
      <c r="E1192" s="3">
        <f t="shared" ref="E1192:E1255" si="95">E1191+$C$3</f>
        <v>1.1889999999999799</v>
      </c>
      <c r="F1192" s="3">
        <f t="shared" si="93"/>
        <v>32.14271567786956</v>
      </c>
      <c r="H1192" s="3">
        <v>1189</v>
      </c>
      <c r="I1192" s="3">
        <f t="shared" ref="I1192:I1255" si="96">I1191+$C$3</f>
        <v>1.1889999999999799</v>
      </c>
      <c r="J1192" s="3">
        <f t="shared" si="94"/>
        <v>64.292332834734282</v>
      </c>
      <c r="L1192" s="4">
        <f t="shared" ref="L1192:L1255" si="97">ABS(F1192-J1192)</f>
        <v>32.149617156864721</v>
      </c>
    </row>
    <row r="1193" spans="5:12" x14ac:dyDescent="0.3">
      <c r="E1193" s="3">
        <f t="shared" si="95"/>
        <v>1.1899999999999797</v>
      </c>
      <c r="F1193" s="3">
        <f t="shared" si="93"/>
        <v>32.165927097401749</v>
      </c>
      <c r="H1193" s="3">
        <v>1190</v>
      </c>
      <c r="I1193" s="3">
        <f t="shared" si="96"/>
        <v>1.1899999999999797</v>
      </c>
      <c r="J1193" s="3">
        <f t="shared" si="94"/>
        <v>64.3387597515256</v>
      </c>
      <c r="L1193" s="4">
        <f t="shared" si="97"/>
        <v>32.172832654123852</v>
      </c>
    </row>
    <row r="1194" spans="5:12" x14ac:dyDescent="0.3">
      <c r="E1194" s="3">
        <f t="shared" si="95"/>
        <v>1.1909999999999796</v>
      </c>
      <c r="F1194" s="3">
        <f t="shared" si="93"/>
        <v>32.189132714804344</v>
      </c>
      <c r="H1194" s="3">
        <v>1191</v>
      </c>
      <c r="I1194" s="3">
        <f t="shared" si="96"/>
        <v>1.1909999999999796</v>
      </c>
      <c r="J1194" s="3">
        <f t="shared" si="94"/>
        <v>64.385175061587717</v>
      </c>
      <c r="L1194" s="4">
        <f t="shared" si="97"/>
        <v>32.196042346783372</v>
      </c>
    </row>
    <row r="1195" spans="5:12" x14ac:dyDescent="0.3">
      <c r="E1195" s="3">
        <f t="shared" si="95"/>
        <v>1.1919999999999795</v>
      </c>
      <c r="F1195" s="3">
        <f t="shared" si="93"/>
        <v>32.212332531527736</v>
      </c>
      <c r="H1195" s="3">
        <v>1192</v>
      </c>
      <c r="I1195" s="3">
        <f t="shared" si="96"/>
        <v>1.1919999999999795</v>
      </c>
      <c r="J1195" s="3">
        <f t="shared" si="94"/>
        <v>64.431578767822316</v>
      </c>
      <c r="L1195" s="4">
        <f t="shared" si="97"/>
        <v>32.21924623629458</v>
      </c>
    </row>
    <row r="1196" spans="5:12" x14ac:dyDescent="0.3">
      <c r="E1196" s="3">
        <f t="shared" si="95"/>
        <v>1.1929999999999794</v>
      </c>
      <c r="F1196" s="3">
        <f t="shared" si="93"/>
        <v>32.235526549021856</v>
      </c>
      <c r="H1196" s="3">
        <v>1193</v>
      </c>
      <c r="I1196" s="3">
        <f t="shared" si="96"/>
        <v>1.1929999999999794</v>
      </c>
      <c r="J1196" s="3">
        <f t="shared" si="94"/>
        <v>64.47797087313036</v>
      </c>
      <c r="L1196" s="4">
        <f t="shared" si="97"/>
        <v>32.242444324108504</v>
      </c>
    </row>
    <row r="1197" spans="5:12" x14ac:dyDescent="0.3">
      <c r="E1197" s="3">
        <f t="shared" si="95"/>
        <v>1.1939999999999793</v>
      </c>
      <c r="F1197" s="3">
        <f t="shared" si="93"/>
        <v>32.258714768736354</v>
      </c>
      <c r="H1197" s="3">
        <v>1194</v>
      </c>
      <c r="I1197" s="3">
        <f t="shared" si="96"/>
        <v>1.1939999999999793</v>
      </c>
      <c r="J1197" s="3">
        <f t="shared" si="94"/>
        <v>64.524351380412071</v>
      </c>
      <c r="L1197" s="4">
        <f t="shared" si="97"/>
        <v>32.265636611675717</v>
      </c>
    </row>
    <row r="1198" spans="5:12" x14ac:dyDescent="0.3">
      <c r="E1198" s="3">
        <f t="shared" si="95"/>
        <v>1.1949999999999792</v>
      </c>
      <c r="F1198" s="3">
        <f t="shared" si="93"/>
        <v>32.28189719212051</v>
      </c>
      <c r="H1198" s="3">
        <v>1195</v>
      </c>
      <c r="I1198" s="3">
        <f t="shared" si="96"/>
        <v>1.1949999999999792</v>
      </c>
      <c r="J1198" s="3">
        <f t="shared" si="94"/>
        <v>64.570720292566975</v>
      </c>
      <c r="L1198" s="4">
        <f t="shared" si="97"/>
        <v>32.288823100446464</v>
      </c>
    </row>
    <row r="1199" spans="5:12" x14ac:dyDescent="0.3">
      <c r="E1199" s="3">
        <f t="shared" si="95"/>
        <v>1.1959999999999791</v>
      </c>
      <c r="F1199" s="3">
        <f t="shared" si="93"/>
        <v>32.305073820623193</v>
      </c>
      <c r="H1199" s="3">
        <v>1196</v>
      </c>
      <c r="I1199" s="3">
        <f t="shared" si="96"/>
        <v>1.1959999999999791</v>
      </c>
      <c r="J1199" s="3">
        <f t="shared" si="94"/>
        <v>64.61707761249383</v>
      </c>
      <c r="L1199" s="4">
        <f t="shared" si="97"/>
        <v>32.312003791870637</v>
      </c>
    </row>
    <row r="1200" spans="5:12" x14ac:dyDescent="0.3">
      <c r="E1200" s="3">
        <f t="shared" si="95"/>
        <v>1.196999999999979</v>
      </c>
      <c r="F1200" s="3">
        <f t="shared" si="93"/>
        <v>32.328244655692984</v>
      </c>
      <c r="H1200" s="3">
        <v>1197</v>
      </c>
      <c r="I1200" s="3">
        <f t="shared" si="96"/>
        <v>1.196999999999979</v>
      </c>
      <c r="J1200" s="3">
        <f t="shared" si="94"/>
        <v>64.663423343090713</v>
      </c>
      <c r="L1200" s="4">
        <f t="shared" si="97"/>
        <v>32.335178687397729</v>
      </c>
    </row>
    <row r="1201" spans="5:12" x14ac:dyDescent="0.3">
      <c r="E1201" s="3">
        <f t="shared" si="95"/>
        <v>1.1979999999999789</v>
      </c>
      <c r="F1201" s="3">
        <f t="shared" si="93"/>
        <v>32.351409698778014</v>
      </c>
      <c r="H1201" s="3">
        <v>1198</v>
      </c>
      <c r="I1201" s="3">
        <f t="shared" si="96"/>
        <v>1.1979999999999789</v>
      </c>
      <c r="J1201" s="3">
        <f t="shared" si="94"/>
        <v>64.709757487254947</v>
      </c>
      <c r="L1201" s="4">
        <f t="shared" si="97"/>
        <v>32.358347788476934</v>
      </c>
    </row>
    <row r="1202" spans="5:12" x14ac:dyDescent="0.3">
      <c r="E1202" s="3">
        <f t="shared" si="95"/>
        <v>1.1989999999999787</v>
      </c>
      <c r="F1202" s="3">
        <f t="shared" si="93"/>
        <v>32.37456895132614</v>
      </c>
      <c r="H1202" s="3">
        <v>1199</v>
      </c>
      <c r="I1202" s="3">
        <f t="shared" si="96"/>
        <v>1.1989999999999787</v>
      </c>
      <c r="J1202" s="3">
        <f t="shared" si="94"/>
        <v>64.756080047883131</v>
      </c>
      <c r="L1202" s="4">
        <f t="shared" si="97"/>
        <v>32.381511096556991</v>
      </c>
    </row>
    <row r="1203" spans="5:12" x14ac:dyDescent="0.3">
      <c r="E1203" s="3">
        <f t="shared" si="95"/>
        <v>1.1999999999999786</v>
      </c>
      <c r="F1203" s="3">
        <f t="shared" si="93"/>
        <v>32.397722414784766</v>
      </c>
      <c r="H1203" s="3">
        <v>1200</v>
      </c>
      <c r="I1203" s="3">
        <f t="shared" si="96"/>
        <v>1.1999999999999786</v>
      </c>
      <c r="J1203" s="3">
        <f t="shared" si="94"/>
        <v>64.802391027871167</v>
      </c>
      <c r="L1203" s="4">
        <f t="shared" si="97"/>
        <v>32.4046686130864</v>
      </c>
    </row>
    <row r="1204" spans="5:12" x14ac:dyDescent="0.3">
      <c r="E1204" s="3">
        <f t="shared" si="95"/>
        <v>1.2009999999999785</v>
      </c>
      <c r="F1204" s="3">
        <f t="shared" si="93"/>
        <v>32.420870090601028</v>
      </c>
      <c r="H1204" s="3">
        <v>1201</v>
      </c>
      <c r="I1204" s="3">
        <f t="shared" si="96"/>
        <v>1.2009999999999785</v>
      </c>
      <c r="J1204" s="3">
        <f t="shared" si="94"/>
        <v>64.848690430114203</v>
      </c>
      <c r="L1204" s="4">
        <f t="shared" si="97"/>
        <v>32.427820339513175</v>
      </c>
    </row>
    <row r="1205" spans="5:12" x14ac:dyDescent="0.3">
      <c r="E1205" s="3">
        <f t="shared" si="95"/>
        <v>1.2019999999999784</v>
      </c>
      <c r="F1205" s="3">
        <f t="shared" si="93"/>
        <v>32.444011980221646</v>
      </c>
      <c r="H1205" s="3">
        <v>1202</v>
      </c>
      <c r="I1205" s="3">
        <f t="shared" si="96"/>
        <v>1.2019999999999784</v>
      </c>
      <c r="J1205" s="3">
        <f t="shared" si="94"/>
        <v>64.894978257506679</v>
      </c>
      <c r="L1205" s="4">
        <f t="shared" si="97"/>
        <v>32.450966277285033</v>
      </c>
    </row>
    <row r="1206" spans="5:12" x14ac:dyDescent="0.3">
      <c r="E1206" s="3">
        <f t="shared" si="95"/>
        <v>1.2029999999999783</v>
      </c>
      <c r="F1206" s="3">
        <f t="shared" si="93"/>
        <v>32.467148085092973</v>
      </c>
      <c r="H1206" s="3">
        <v>1203</v>
      </c>
      <c r="I1206" s="3">
        <f t="shared" si="96"/>
        <v>1.2029999999999783</v>
      </c>
      <c r="J1206" s="3">
        <f t="shared" si="94"/>
        <v>64.941254512942308</v>
      </c>
      <c r="L1206" s="4">
        <f t="shared" si="97"/>
        <v>32.474106427849335</v>
      </c>
    </row>
    <row r="1207" spans="5:12" x14ac:dyDescent="0.3">
      <c r="E1207" s="3">
        <f t="shared" si="95"/>
        <v>1.2039999999999782</v>
      </c>
      <c r="F1207" s="3">
        <f t="shared" si="93"/>
        <v>32.490278406661034</v>
      </c>
      <c r="H1207" s="3">
        <v>1204</v>
      </c>
      <c r="I1207" s="3">
        <f t="shared" si="96"/>
        <v>1.2039999999999782</v>
      </c>
      <c r="J1207" s="3">
        <f t="shared" si="94"/>
        <v>64.987519199314079</v>
      </c>
      <c r="L1207" s="4">
        <f t="shared" si="97"/>
        <v>32.497240792653045</v>
      </c>
    </row>
    <row r="1208" spans="5:12" x14ac:dyDescent="0.3">
      <c r="E1208" s="3">
        <f t="shared" si="95"/>
        <v>1.2049999999999781</v>
      </c>
      <c r="F1208" s="3">
        <f t="shared" si="93"/>
        <v>32.513402946371471</v>
      </c>
      <c r="H1208" s="3">
        <v>1205</v>
      </c>
      <c r="I1208" s="3">
        <f t="shared" si="96"/>
        <v>1.2049999999999781</v>
      </c>
      <c r="J1208" s="3">
        <f t="shared" si="94"/>
        <v>65.033772319514256</v>
      </c>
      <c r="L1208" s="4">
        <f t="shared" si="97"/>
        <v>32.520369373142785</v>
      </c>
    </row>
    <row r="1209" spans="5:12" x14ac:dyDescent="0.3">
      <c r="E1209" s="3">
        <f t="shared" si="95"/>
        <v>1.205999999999978</v>
      </c>
      <c r="F1209" s="3">
        <f t="shared" si="93"/>
        <v>32.536521705669543</v>
      </c>
      <c r="H1209" s="3">
        <v>1206</v>
      </c>
      <c r="I1209" s="3">
        <f t="shared" si="96"/>
        <v>1.205999999999978</v>
      </c>
      <c r="J1209" s="3">
        <f t="shared" si="94"/>
        <v>65.080013876434379</v>
      </c>
      <c r="L1209" s="4">
        <f t="shared" si="97"/>
        <v>32.543492170764836</v>
      </c>
    </row>
    <row r="1210" spans="5:12" x14ac:dyDescent="0.3">
      <c r="E1210" s="3">
        <f t="shared" si="95"/>
        <v>1.2069999999999779</v>
      </c>
      <c r="F1210" s="3">
        <f t="shared" si="93"/>
        <v>32.559634686000209</v>
      </c>
      <c r="H1210" s="3">
        <v>1207</v>
      </c>
      <c r="I1210" s="3">
        <f t="shared" si="96"/>
        <v>1.2069999999999779</v>
      </c>
      <c r="J1210" s="3">
        <f t="shared" si="94"/>
        <v>65.126243872965276</v>
      </c>
      <c r="L1210" s="4">
        <f t="shared" si="97"/>
        <v>32.566609186965067</v>
      </c>
    </row>
    <row r="1211" spans="5:12" x14ac:dyDescent="0.3">
      <c r="E1211" s="3">
        <f t="shared" si="95"/>
        <v>1.2079999999999778</v>
      </c>
      <c r="F1211" s="3">
        <f t="shared" si="93"/>
        <v>32.582741888808016</v>
      </c>
      <c r="H1211" s="3">
        <v>1208</v>
      </c>
      <c r="I1211" s="3">
        <f t="shared" si="96"/>
        <v>1.2079999999999778</v>
      </c>
      <c r="J1211" s="3">
        <f t="shared" si="94"/>
        <v>65.172462311997037</v>
      </c>
      <c r="L1211" s="4">
        <f t="shared" si="97"/>
        <v>32.589720423189021</v>
      </c>
    </row>
    <row r="1212" spans="5:12" x14ac:dyDescent="0.3">
      <c r="E1212" s="3">
        <f t="shared" si="95"/>
        <v>1.2089999999999776</v>
      </c>
      <c r="F1212" s="3">
        <f t="shared" si="93"/>
        <v>32.605843315537129</v>
      </c>
      <c r="H1212" s="3">
        <v>1209</v>
      </c>
      <c r="I1212" s="3">
        <f t="shared" si="96"/>
        <v>1.2089999999999776</v>
      </c>
      <c r="J1212" s="3">
        <f t="shared" si="94"/>
        <v>65.218669196419043</v>
      </c>
      <c r="L1212" s="4">
        <f t="shared" si="97"/>
        <v>32.612825880881914</v>
      </c>
    </row>
    <row r="1213" spans="5:12" x14ac:dyDescent="0.3">
      <c r="E1213" s="3">
        <f t="shared" si="95"/>
        <v>1.2099999999999775</v>
      </c>
      <c r="F1213" s="3">
        <f t="shared" si="93"/>
        <v>32.628938967631456</v>
      </c>
      <c r="H1213" s="3">
        <v>1210</v>
      </c>
      <c r="I1213" s="3">
        <f t="shared" si="96"/>
        <v>1.2099999999999775</v>
      </c>
      <c r="J1213" s="3">
        <f t="shared" si="94"/>
        <v>65.264864529119933</v>
      </c>
      <c r="L1213" s="4">
        <f t="shared" si="97"/>
        <v>32.635925561488477</v>
      </c>
    </row>
    <row r="1214" spans="5:12" x14ac:dyDescent="0.3">
      <c r="E1214" s="3">
        <f t="shared" si="95"/>
        <v>1.2109999999999774</v>
      </c>
      <c r="F1214" s="3">
        <f t="shared" si="93"/>
        <v>32.652028846534407</v>
      </c>
      <c r="H1214" s="3">
        <v>1211</v>
      </c>
      <c r="I1214" s="3">
        <f t="shared" si="96"/>
        <v>1.2109999999999774</v>
      </c>
      <c r="J1214" s="3">
        <f t="shared" si="94"/>
        <v>65.311048312987651</v>
      </c>
      <c r="L1214" s="4">
        <f t="shared" si="97"/>
        <v>32.659019466453245</v>
      </c>
    </row>
    <row r="1215" spans="5:12" x14ac:dyDescent="0.3">
      <c r="E1215" s="3">
        <f t="shared" si="95"/>
        <v>1.2119999999999773</v>
      </c>
      <c r="F1215" s="3">
        <f t="shared" si="93"/>
        <v>32.675112953689165</v>
      </c>
      <c r="H1215" s="3">
        <v>1212</v>
      </c>
      <c r="I1215" s="3">
        <f t="shared" si="96"/>
        <v>1.2119999999999773</v>
      </c>
      <c r="J1215" s="3">
        <f t="shared" si="94"/>
        <v>65.357220550909403</v>
      </c>
      <c r="L1215" s="4">
        <f t="shared" si="97"/>
        <v>32.682107597220238</v>
      </c>
    </row>
    <row r="1216" spans="5:12" x14ac:dyDescent="0.3">
      <c r="E1216" s="3">
        <f t="shared" si="95"/>
        <v>1.2129999999999772</v>
      </c>
      <c r="F1216" s="3">
        <f t="shared" si="93"/>
        <v>32.698191290538432</v>
      </c>
      <c r="H1216" s="3">
        <v>1213</v>
      </c>
      <c r="I1216" s="3">
        <f t="shared" si="96"/>
        <v>1.2129999999999772</v>
      </c>
      <c r="J1216" s="3">
        <f t="shared" si="94"/>
        <v>65.403381245771669</v>
      </c>
      <c r="L1216" s="4">
        <f t="shared" si="97"/>
        <v>32.705189955233237</v>
      </c>
    </row>
    <row r="1217" spans="5:12" x14ac:dyDescent="0.3">
      <c r="E1217" s="3">
        <f t="shared" si="95"/>
        <v>1.2139999999999771</v>
      </c>
      <c r="F1217" s="3">
        <f t="shared" si="93"/>
        <v>32.721263858524622</v>
      </c>
      <c r="H1217" s="3">
        <v>1214</v>
      </c>
      <c r="I1217" s="3">
        <f t="shared" si="96"/>
        <v>1.2139999999999771</v>
      </c>
      <c r="J1217" s="3">
        <f t="shared" si="94"/>
        <v>65.449530400460233</v>
      </c>
      <c r="L1217" s="4">
        <f t="shared" si="97"/>
        <v>32.728266541935611</v>
      </c>
    </row>
    <row r="1218" spans="5:12" x14ac:dyDescent="0.3">
      <c r="E1218" s="3">
        <f t="shared" si="95"/>
        <v>1.214999999999977</v>
      </c>
      <c r="F1218" s="3">
        <f t="shared" si="93"/>
        <v>32.744330659089783</v>
      </c>
      <c r="H1218" s="3">
        <v>1215</v>
      </c>
      <c r="I1218" s="3">
        <f t="shared" si="96"/>
        <v>1.214999999999977</v>
      </c>
      <c r="J1218" s="3">
        <f t="shared" si="94"/>
        <v>65.495668017860112</v>
      </c>
      <c r="L1218" s="4">
        <f t="shared" si="97"/>
        <v>32.751337358770328</v>
      </c>
    </row>
    <row r="1219" spans="5:12" x14ac:dyDescent="0.3">
      <c r="E1219" s="3">
        <f t="shared" si="95"/>
        <v>1.2159999999999769</v>
      </c>
      <c r="F1219" s="3">
        <f t="shared" si="93"/>
        <v>32.767391693675563</v>
      </c>
      <c r="H1219" s="3">
        <v>1216</v>
      </c>
      <c r="I1219" s="3">
        <f t="shared" si="96"/>
        <v>1.2159999999999769</v>
      </c>
      <c r="J1219" s="3">
        <f t="shared" si="94"/>
        <v>65.54179410085564</v>
      </c>
      <c r="L1219" s="4">
        <f t="shared" si="97"/>
        <v>32.774402407180077</v>
      </c>
    </row>
    <row r="1220" spans="5:12" x14ac:dyDescent="0.3">
      <c r="E1220" s="3">
        <f t="shared" si="95"/>
        <v>1.2169999999999768</v>
      </c>
      <c r="F1220" s="3">
        <f t="shared" si="93"/>
        <v>32.790446963723312</v>
      </c>
      <c r="H1220" s="3">
        <v>1217</v>
      </c>
      <c r="I1220" s="3">
        <f t="shared" si="96"/>
        <v>1.2169999999999768</v>
      </c>
      <c r="J1220" s="3">
        <f t="shared" si="94"/>
        <v>65.587908652330427</v>
      </c>
      <c r="L1220" s="4">
        <f t="shared" si="97"/>
        <v>32.797461688607115</v>
      </c>
    </row>
    <row r="1221" spans="5:12" x14ac:dyDescent="0.3">
      <c r="E1221" s="3">
        <f t="shared" si="95"/>
        <v>1.2179999999999767</v>
      </c>
      <c r="F1221" s="3">
        <f t="shared" ref="F1221:F1284" si="98">($C$4-($C$4*(EXP(-(E1221/$C$5)))))/$C$5</f>
        <v>32.813496470673954</v>
      </c>
      <c r="H1221" s="3">
        <v>1218</v>
      </c>
      <c r="I1221" s="3">
        <f t="shared" si="96"/>
        <v>1.2179999999999767</v>
      </c>
      <c r="J1221" s="3">
        <f t="shared" ref="J1221:J1284" si="99">(J1220+((($C$4/2)-J1220)/$C$5)*$C$3)</f>
        <v>65.634011675167343</v>
      </c>
      <c r="L1221" s="4">
        <f t="shared" si="97"/>
        <v>32.82051520449339</v>
      </c>
    </row>
    <row r="1222" spans="5:12" x14ac:dyDescent="0.3">
      <c r="E1222" s="3">
        <f t="shared" si="95"/>
        <v>1.2189999999999765</v>
      </c>
      <c r="F1222" s="3">
        <f t="shared" si="98"/>
        <v>32.836540215968114</v>
      </c>
      <c r="H1222" s="3">
        <v>1219</v>
      </c>
      <c r="I1222" s="3">
        <f t="shared" si="96"/>
        <v>1.2189999999999765</v>
      </c>
      <c r="J1222" s="3">
        <f t="shared" si="99"/>
        <v>65.68010317224855</v>
      </c>
      <c r="L1222" s="4">
        <f t="shared" si="97"/>
        <v>32.843562956280437</v>
      </c>
    </row>
    <row r="1223" spans="5:12" x14ac:dyDescent="0.3">
      <c r="E1223" s="3">
        <f t="shared" si="95"/>
        <v>1.2199999999999764</v>
      </c>
      <c r="F1223" s="3">
        <f t="shared" si="98"/>
        <v>32.859578201045991</v>
      </c>
      <c r="H1223" s="3">
        <v>1220</v>
      </c>
      <c r="I1223" s="3">
        <f t="shared" si="96"/>
        <v>1.2199999999999764</v>
      </c>
      <c r="J1223" s="3">
        <f t="shared" si="99"/>
        <v>65.726183146455483</v>
      </c>
      <c r="L1223" s="4">
        <f t="shared" si="97"/>
        <v>32.866604945409492</v>
      </c>
    </row>
    <row r="1224" spans="5:12" x14ac:dyDescent="0.3">
      <c r="E1224" s="3">
        <f t="shared" si="95"/>
        <v>1.2209999999999763</v>
      </c>
      <c r="F1224" s="3">
        <f t="shared" si="98"/>
        <v>32.882610427347487</v>
      </c>
      <c r="H1224" s="3">
        <v>1221</v>
      </c>
      <c r="I1224" s="3">
        <f t="shared" si="96"/>
        <v>1.2209999999999763</v>
      </c>
      <c r="J1224" s="3">
        <f t="shared" si="99"/>
        <v>65.772251600668866</v>
      </c>
      <c r="L1224" s="4">
        <f t="shared" si="97"/>
        <v>32.88964117332138</v>
      </c>
    </row>
    <row r="1225" spans="5:12" x14ac:dyDescent="0.3">
      <c r="E1225" s="3">
        <f t="shared" si="95"/>
        <v>1.2219999999999762</v>
      </c>
      <c r="F1225" s="3">
        <f t="shared" si="98"/>
        <v>32.905636896312103</v>
      </c>
      <c r="H1225" s="3">
        <v>1222</v>
      </c>
      <c r="I1225" s="3">
        <f t="shared" si="96"/>
        <v>1.2219999999999762</v>
      </c>
      <c r="J1225" s="3">
        <f t="shared" si="99"/>
        <v>65.818308537768701</v>
      </c>
      <c r="L1225" s="4">
        <f t="shared" si="97"/>
        <v>32.912671641456598</v>
      </c>
    </row>
    <row r="1226" spans="5:12" x14ac:dyDescent="0.3">
      <c r="E1226" s="3">
        <f t="shared" si="95"/>
        <v>1.2229999999999761</v>
      </c>
      <c r="F1226" s="3">
        <f t="shared" si="98"/>
        <v>32.928657609378973</v>
      </c>
      <c r="H1226" s="3">
        <v>1223</v>
      </c>
      <c r="I1226" s="3">
        <f t="shared" si="96"/>
        <v>1.2229999999999761</v>
      </c>
      <c r="J1226" s="3">
        <f t="shared" si="99"/>
        <v>65.864353960634261</v>
      </c>
      <c r="L1226" s="4">
        <f t="shared" si="97"/>
        <v>32.935696351255288</v>
      </c>
    </row>
    <row r="1227" spans="5:12" x14ac:dyDescent="0.3">
      <c r="E1227" s="3">
        <f t="shared" si="95"/>
        <v>1.223999999999976</v>
      </c>
      <c r="F1227" s="3">
        <f t="shared" si="98"/>
        <v>32.951672567986932</v>
      </c>
      <c r="H1227" s="3">
        <v>1224</v>
      </c>
      <c r="I1227" s="3">
        <f t="shared" si="96"/>
        <v>1.223999999999976</v>
      </c>
      <c r="J1227" s="3">
        <f t="shared" si="99"/>
        <v>65.910387872144099</v>
      </c>
      <c r="L1227" s="4">
        <f t="shared" si="97"/>
        <v>32.958715304157167</v>
      </c>
    </row>
    <row r="1228" spans="5:12" x14ac:dyDescent="0.3">
      <c r="E1228" s="3">
        <f t="shared" si="95"/>
        <v>1.2249999999999759</v>
      </c>
      <c r="F1228" s="3">
        <f t="shared" si="98"/>
        <v>32.974681773574389</v>
      </c>
      <c r="H1228" s="3">
        <v>1225</v>
      </c>
      <c r="I1228" s="3">
        <f t="shared" si="96"/>
        <v>1.2249999999999759</v>
      </c>
      <c r="J1228" s="3">
        <f t="shared" si="99"/>
        <v>65.956410275176069</v>
      </c>
      <c r="L1228" s="4">
        <f t="shared" si="97"/>
        <v>32.98172850160168</v>
      </c>
    </row>
    <row r="1229" spans="5:12" x14ac:dyDescent="0.3">
      <c r="E1229" s="3">
        <f t="shared" si="95"/>
        <v>1.2259999999999758</v>
      </c>
      <c r="F1229" s="3">
        <f t="shared" si="98"/>
        <v>32.997685227579439</v>
      </c>
      <c r="H1229" s="3">
        <v>1226</v>
      </c>
      <c r="I1229" s="3">
        <f t="shared" si="96"/>
        <v>1.2259999999999758</v>
      </c>
      <c r="J1229" s="3">
        <f t="shared" si="99"/>
        <v>66.002421172607271</v>
      </c>
      <c r="L1229" s="4">
        <f t="shared" si="97"/>
        <v>33.004735945027832</v>
      </c>
    </row>
    <row r="1230" spans="5:12" x14ac:dyDescent="0.3">
      <c r="E1230" s="3">
        <f t="shared" si="95"/>
        <v>1.2269999999999757</v>
      </c>
      <c r="F1230" s="3">
        <f t="shared" si="98"/>
        <v>33.020682931439779</v>
      </c>
      <c r="H1230" s="3">
        <v>1227</v>
      </c>
      <c r="I1230" s="3">
        <f t="shared" si="96"/>
        <v>1.2269999999999757</v>
      </c>
      <c r="J1230" s="3">
        <f t="shared" si="99"/>
        <v>66.048420567314125</v>
      </c>
      <c r="L1230" s="4">
        <f t="shared" si="97"/>
        <v>33.027737635874345</v>
      </c>
    </row>
    <row r="1231" spans="5:12" x14ac:dyDescent="0.3">
      <c r="E1231" s="3">
        <f t="shared" si="95"/>
        <v>1.2279999999999756</v>
      </c>
      <c r="F1231" s="3">
        <f t="shared" si="98"/>
        <v>33.043674886592783</v>
      </c>
      <c r="H1231" s="3">
        <v>1228</v>
      </c>
      <c r="I1231" s="3">
        <f t="shared" si="96"/>
        <v>1.2279999999999756</v>
      </c>
      <c r="J1231" s="3">
        <f t="shared" si="99"/>
        <v>66.094408462172296</v>
      </c>
      <c r="L1231" s="4">
        <f t="shared" si="97"/>
        <v>33.050733575579514</v>
      </c>
    </row>
    <row r="1232" spans="5:12" x14ac:dyDescent="0.3">
      <c r="E1232" s="3">
        <f t="shared" si="95"/>
        <v>1.2289999999999754</v>
      </c>
      <c r="F1232" s="3">
        <f t="shared" si="98"/>
        <v>33.066661094475421</v>
      </c>
      <c r="H1232" s="3">
        <v>1229</v>
      </c>
      <c r="I1232" s="3">
        <f t="shared" si="96"/>
        <v>1.2289999999999754</v>
      </c>
      <c r="J1232" s="3">
        <f t="shared" si="99"/>
        <v>66.140384860056756</v>
      </c>
      <c r="L1232" s="4">
        <f t="shared" si="97"/>
        <v>33.073723765581335</v>
      </c>
    </row>
    <row r="1233" spans="5:12" x14ac:dyDescent="0.3">
      <c r="E1233" s="3">
        <f t="shared" si="95"/>
        <v>1.2299999999999753</v>
      </c>
      <c r="F1233" s="3">
        <f t="shared" si="98"/>
        <v>33.089641556524356</v>
      </c>
      <c r="H1233" s="3">
        <v>1230</v>
      </c>
      <c r="I1233" s="3">
        <f t="shared" si="96"/>
        <v>1.2299999999999753</v>
      </c>
      <c r="J1233" s="3">
        <f t="shared" si="99"/>
        <v>66.186349763841747</v>
      </c>
      <c r="L1233" s="4">
        <f t="shared" si="97"/>
        <v>33.096708207317391</v>
      </c>
    </row>
    <row r="1234" spans="5:12" x14ac:dyDescent="0.3">
      <c r="E1234" s="3">
        <f t="shared" si="95"/>
        <v>1.2309999999999752</v>
      </c>
      <c r="F1234" s="3">
        <f t="shared" si="98"/>
        <v>33.112616274175849</v>
      </c>
      <c r="H1234" s="3">
        <v>1231</v>
      </c>
      <c r="I1234" s="3">
        <f t="shared" si="96"/>
        <v>1.2309999999999752</v>
      </c>
      <c r="J1234" s="3">
        <f t="shared" si="99"/>
        <v>66.232303176400791</v>
      </c>
      <c r="L1234" s="4">
        <f t="shared" si="97"/>
        <v>33.119686902224942</v>
      </c>
    </row>
    <row r="1235" spans="5:12" x14ac:dyDescent="0.3">
      <c r="E1235" s="3">
        <f t="shared" si="95"/>
        <v>1.2319999999999751</v>
      </c>
      <c r="F1235" s="3">
        <f t="shared" si="98"/>
        <v>33.135585248865837</v>
      </c>
      <c r="H1235" s="3">
        <v>1232</v>
      </c>
      <c r="I1235" s="3">
        <f t="shared" si="96"/>
        <v>1.2319999999999751</v>
      </c>
      <c r="J1235" s="3">
        <f t="shared" si="99"/>
        <v>66.278245100606696</v>
      </c>
      <c r="L1235" s="4">
        <f t="shared" si="97"/>
        <v>33.142659851740859</v>
      </c>
    </row>
    <row r="1236" spans="5:12" x14ac:dyDescent="0.3">
      <c r="E1236" s="3">
        <f t="shared" si="95"/>
        <v>1.232999999999975</v>
      </c>
      <c r="F1236" s="3">
        <f t="shared" si="98"/>
        <v>33.158548482029872</v>
      </c>
      <c r="H1236" s="3">
        <v>1233</v>
      </c>
      <c r="I1236" s="3">
        <f t="shared" si="96"/>
        <v>1.232999999999975</v>
      </c>
      <c r="J1236" s="3">
        <f t="shared" si="99"/>
        <v>66.324175539331549</v>
      </c>
      <c r="L1236" s="4">
        <f t="shared" si="97"/>
        <v>33.165627057301677</v>
      </c>
    </row>
    <row r="1237" spans="5:12" x14ac:dyDescent="0.3">
      <c r="E1237" s="3">
        <f t="shared" si="95"/>
        <v>1.2339999999999749</v>
      </c>
      <c r="F1237" s="3">
        <f t="shared" si="98"/>
        <v>33.181505975103164</v>
      </c>
      <c r="H1237" s="3">
        <v>1234</v>
      </c>
      <c r="I1237" s="3">
        <f t="shared" si="96"/>
        <v>1.2339999999999749</v>
      </c>
      <c r="J1237" s="3">
        <f t="shared" si="99"/>
        <v>66.370094495446722</v>
      </c>
      <c r="L1237" s="4">
        <f t="shared" si="97"/>
        <v>33.188588520343558</v>
      </c>
    </row>
    <row r="1238" spans="5:12" x14ac:dyDescent="0.3">
      <c r="E1238" s="3">
        <f t="shared" si="95"/>
        <v>1.2349999999999748</v>
      </c>
      <c r="F1238" s="3">
        <f t="shared" si="98"/>
        <v>33.204457729520527</v>
      </c>
      <c r="H1238" s="3">
        <v>1235</v>
      </c>
      <c r="I1238" s="3">
        <f t="shared" si="96"/>
        <v>1.2349999999999748</v>
      </c>
      <c r="J1238" s="3">
        <f t="shared" si="99"/>
        <v>66.416001971822865</v>
      </c>
      <c r="L1238" s="4">
        <f t="shared" si="97"/>
        <v>33.211544242302338</v>
      </c>
    </row>
    <row r="1239" spans="5:12" x14ac:dyDescent="0.3">
      <c r="E1239" s="3">
        <f t="shared" si="95"/>
        <v>1.2359999999999747</v>
      </c>
      <c r="F1239" s="3">
        <f t="shared" si="98"/>
        <v>33.22740374671649</v>
      </c>
      <c r="H1239" s="3">
        <v>1236</v>
      </c>
      <c r="I1239" s="3">
        <f t="shared" si="96"/>
        <v>1.2359999999999747</v>
      </c>
      <c r="J1239" s="3">
        <f t="shared" si="99"/>
        <v>66.461897971329904</v>
      </c>
      <c r="L1239" s="4">
        <f t="shared" si="97"/>
        <v>33.234494224613414</v>
      </c>
    </row>
    <row r="1240" spans="5:12" x14ac:dyDescent="0.3">
      <c r="E1240" s="3">
        <f t="shared" si="95"/>
        <v>1.2369999999999746</v>
      </c>
      <c r="F1240" s="3">
        <f t="shared" si="98"/>
        <v>33.250344028125156</v>
      </c>
      <c r="H1240" s="3">
        <v>1237</v>
      </c>
      <c r="I1240" s="3">
        <f t="shared" si="96"/>
        <v>1.2369999999999746</v>
      </c>
      <c r="J1240" s="3">
        <f t="shared" si="99"/>
        <v>66.507782496837066</v>
      </c>
      <c r="L1240" s="4">
        <f t="shared" si="97"/>
        <v>33.257438468711911</v>
      </c>
    </row>
    <row r="1241" spans="5:12" x14ac:dyDescent="0.3">
      <c r="E1241" s="3">
        <f t="shared" si="95"/>
        <v>1.2379999999999745</v>
      </c>
      <c r="F1241" s="3">
        <f t="shared" si="98"/>
        <v>33.273278575180299</v>
      </c>
      <c r="H1241" s="3">
        <v>1238</v>
      </c>
      <c r="I1241" s="3">
        <f t="shared" si="96"/>
        <v>1.2379999999999745</v>
      </c>
      <c r="J1241" s="3">
        <f t="shared" si="99"/>
        <v>66.553655551212856</v>
      </c>
      <c r="L1241" s="4">
        <f t="shared" si="97"/>
        <v>33.280376976032557</v>
      </c>
    </row>
    <row r="1242" spans="5:12" x14ac:dyDescent="0.3">
      <c r="E1242" s="3">
        <f t="shared" si="95"/>
        <v>1.2389999999999743</v>
      </c>
      <c r="F1242" s="3">
        <f t="shared" si="98"/>
        <v>33.296207389315313</v>
      </c>
      <c r="H1242" s="3">
        <v>1239</v>
      </c>
      <c r="I1242" s="3">
        <f t="shared" si="96"/>
        <v>1.2389999999999743</v>
      </c>
      <c r="J1242" s="3">
        <f t="shared" si="99"/>
        <v>66.599517137325051</v>
      </c>
      <c r="L1242" s="4">
        <f t="shared" si="97"/>
        <v>33.303309748009738</v>
      </c>
    </row>
    <row r="1243" spans="5:12" x14ac:dyDescent="0.3">
      <c r="E1243" s="3">
        <f t="shared" si="95"/>
        <v>1.2399999999999742</v>
      </c>
      <c r="F1243" s="3">
        <f t="shared" si="98"/>
        <v>33.319130471963248</v>
      </c>
      <c r="H1243" s="3">
        <v>1240</v>
      </c>
      <c r="I1243" s="3">
        <f t="shared" si="96"/>
        <v>1.2399999999999742</v>
      </c>
      <c r="J1243" s="3">
        <f t="shared" si="99"/>
        <v>66.645367258040721</v>
      </c>
      <c r="L1243" s="4">
        <f t="shared" si="97"/>
        <v>33.326236786077473</v>
      </c>
    </row>
    <row r="1244" spans="5:12" x14ac:dyDescent="0.3">
      <c r="E1244" s="3">
        <f t="shared" si="95"/>
        <v>1.2409999999999741</v>
      </c>
      <c r="F1244" s="3">
        <f t="shared" si="98"/>
        <v>33.342047824556829</v>
      </c>
      <c r="H1244" s="3">
        <v>1241</v>
      </c>
      <c r="I1244" s="3">
        <f t="shared" si="96"/>
        <v>1.2409999999999741</v>
      </c>
      <c r="J1244" s="3">
        <f t="shared" si="99"/>
        <v>66.69120591622621</v>
      </c>
      <c r="L1244" s="4">
        <f t="shared" si="97"/>
        <v>33.349158091669381</v>
      </c>
    </row>
    <row r="1245" spans="5:12" x14ac:dyDescent="0.3">
      <c r="E1245" s="3">
        <f t="shared" si="95"/>
        <v>1.241999999999974</v>
      </c>
      <c r="F1245" s="3">
        <f t="shared" si="98"/>
        <v>33.364959448528353</v>
      </c>
      <c r="H1245" s="3">
        <v>1242</v>
      </c>
      <c r="I1245" s="3">
        <f t="shared" si="96"/>
        <v>1.241999999999974</v>
      </c>
      <c r="J1245" s="3">
        <f t="shared" si="99"/>
        <v>66.737033114747149</v>
      </c>
      <c r="L1245" s="4">
        <f t="shared" si="97"/>
        <v>33.372073666218796</v>
      </c>
    </row>
    <row r="1246" spans="5:12" x14ac:dyDescent="0.3">
      <c r="E1246" s="3">
        <f t="shared" si="95"/>
        <v>1.2429999999999739</v>
      </c>
      <c r="F1246" s="3">
        <f t="shared" si="98"/>
        <v>33.38786534530982</v>
      </c>
      <c r="H1246" s="3">
        <v>1243</v>
      </c>
      <c r="I1246" s="3">
        <f t="shared" si="96"/>
        <v>1.2429999999999739</v>
      </c>
      <c r="J1246" s="3">
        <f t="shared" si="99"/>
        <v>66.782848856468462</v>
      </c>
      <c r="L1246" s="4">
        <f t="shared" si="97"/>
        <v>33.394983511158642</v>
      </c>
    </row>
    <row r="1247" spans="5:12" x14ac:dyDescent="0.3">
      <c r="E1247" s="3">
        <f t="shared" si="95"/>
        <v>1.2439999999999738</v>
      </c>
      <c r="F1247" s="3">
        <f t="shared" si="98"/>
        <v>33.410765516332845</v>
      </c>
      <c r="H1247" s="3">
        <v>1244</v>
      </c>
      <c r="I1247" s="3">
        <f t="shared" si="96"/>
        <v>1.2439999999999738</v>
      </c>
      <c r="J1247" s="3">
        <f t="shared" si="99"/>
        <v>66.828653144254346</v>
      </c>
      <c r="L1247" s="4">
        <f t="shared" si="97"/>
        <v>33.417887627921502</v>
      </c>
    </row>
    <row r="1248" spans="5:12" x14ac:dyDescent="0.3">
      <c r="E1248" s="3">
        <f t="shared" si="95"/>
        <v>1.2449999999999737</v>
      </c>
      <c r="F1248" s="3">
        <f t="shared" si="98"/>
        <v>33.433659963028674</v>
      </c>
      <c r="H1248" s="3">
        <v>1245</v>
      </c>
      <c r="I1248" s="3">
        <f t="shared" si="96"/>
        <v>1.2449999999999737</v>
      </c>
      <c r="J1248" s="3">
        <f t="shared" si="99"/>
        <v>66.874445980968289</v>
      </c>
      <c r="L1248" s="4">
        <f t="shared" si="97"/>
        <v>33.440786017939615</v>
      </c>
    </row>
    <row r="1249" spans="5:12" x14ac:dyDescent="0.3">
      <c r="E1249" s="3">
        <f t="shared" si="95"/>
        <v>1.2459999999999736</v>
      </c>
      <c r="F1249" s="3">
        <f t="shared" si="98"/>
        <v>33.456548686828228</v>
      </c>
      <c r="H1249" s="3">
        <v>1246</v>
      </c>
      <c r="I1249" s="3">
        <f t="shared" si="96"/>
        <v>1.2459999999999736</v>
      </c>
      <c r="J1249" s="3">
        <f t="shared" si="99"/>
        <v>66.920227369473054</v>
      </c>
      <c r="L1249" s="4">
        <f t="shared" si="97"/>
        <v>33.463678682644826</v>
      </c>
    </row>
    <row r="1250" spans="5:12" x14ac:dyDescent="0.3">
      <c r="E1250" s="3">
        <f t="shared" si="95"/>
        <v>1.2469999999999735</v>
      </c>
      <c r="F1250" s="3">
        <f t="shared" si="98"/>
        <v>33.479431689162055</v>
      </c>
      <c r="H1250" s="3">
        <v>1247</v>
      </c>
      <c r="I1250" s="3">
        <f t="shared" si="96"/>
        <v>1.2469999999999735</v>
      </c>
      <c r="J1250" s="3">
        <f t="shared" si="99"/>
        <v>66.965997312630691</v>
      </c>
      <c r="L1250" s="4">
        <f t="shared" si="97"/>
        <v>33.486565623468636</v>
      </c>
    </row>
    <row r="1251" spans="5:12" x14ac:dyDescent="0.3">
      <c r="E1251" s="3">
        <f t="shared" si="95"/>
        <v>1.2479999999999734</v>
      </c>
      <c r="F1251" s="3">
        <f t="shared" si="98"/>
        <v>33.502308971460309</v>
      </c>
      <c r="H1251" s="3">
        <v>1248</v>
      </c>
      <c r="I1251" s="3">
        <f t="shared" si="96"/>
        <v>1.2479999999999734</v>
      </c>
      <c r="J1251" s="3">
        <f t="shared" si="99"/>
        <v>67.011755813302528</v>
      </c>
      <c r="L1251" s="4">
        <f t="shared" si="97"/>
        <v>33.50944684184222</v>
      </c>
    </row>
    <row r="1252" spans="5:12" x14ac:dyDescent="0.3">
      <c r="E1252" s="3">
        <f t="shared" si="95"/>
        <v>1.2489999999999732</v>
      </c>
      <c r="F1252" s="3">
        <f t="shared" si="98"/>
        <v>33.525180535152856</v>
      </c>
      <c r="H1252" s="3">
        <v>1249</v>
      </c>
      <c r="I1252" s="3">
        <f t="shared" si="96"/>
        <v>1.2489999999999732</v>
      </c>
      <c r="J1252" s="3">
        <f t="shared" si="99"/>
        <v>67.057502874349197</v>
      </c>
      <c r="L1252" s="4">
        <f t="shared" si="97"/>
        <v>33.532322339196341</v>
      </c>
    </row>
    <row r="1253" spans="5:12" x14ac:dyDescent="0.3">
      <c r="E1253" s="3">
        <f t="shared" si="95"/>
        <v>1.2499999999999731</v>
      </c>
      <c r="F1253" s="3">
        <f t="shared" si="98"/>
        <v>33.548046381669167</v>
      </c>
      <c r="H1253" s="3">
        <v>1250</v>
      </c>
      <c r="I1253" s="3">
        <f t="shared" si="96"/>
        <v>1.2499999999999731</v>
      </c>
      <c r="J1253" s="3">
        <f t="shared" si="99"/>
        <v>67.103238498630603</v>
      </c>
      <c r="L1253" s="4">
        <f t="shared" si="97"/>
        <v>33.555192116961436</v>
      </c>
    </row>
    <row r="1254" spans="5:12" x14ac:dyDescent="0.3">
      <c r="E1254" s="3">
        <f t="shared" si="95"/>
        <v>1.250999999999973</v>
      </c>
      <c r="F1254" s="3">
        <f t="shared" si="98"/>
        <v>33.570906512438341</v>
      </c>
      <c r="H1254" s="3">
        <v>1251</v>
      </c>
      <c r="I1254" s="3">
        <f t="shared" si="96"/>
        <v>1.250999999999973</v>
      </c>
      <c r="J1254" s="3">
        <f t="shared" si="99"/>
        <v>67.148962689005941</v>
      </c>
      <c r="L1254" s="4">
        <f t="shared" si="97"/>
        <v>33.5780561765676</v>
      </c>
    </row>
    <row r="1255" spans="5:12" x14ac:dyDescent="0.3">
      <c r="E1255" s="3">
        <f t="shared" si="95"/>
        <v>1.2519999999999729</v>
      </c>
      <c r="F1255" s="3">
        <f t="shared" si="98"/>
        <v>33.593760928889139</v>
      </c>
      <c r="H1255" s="3">
        <v>1252</v>
      </c>
      <c r="I1255" s="3">
        <f t="shared" si="96"/>
        <v>1.2519999999999729</v>
      </c>
      <c r="J1255" s="3">
        <f t="shared" si="99"/>
        <v>67.194675448333683</v>
      </c>
      <c r="L1255" s="4">
        <f t="shared" si="97"/>
        <v>33.600914519444544</v>
      </c>
    </row>
    <row r="1256" spans="5:12" x14ac:dyDescent="0.3">
      <c r="E1256" s="3">
        <f t="shared" ref="E1256:E1319" si="100">E1255+$C$3</f>
        <v>1.2529999999999728</v>
      </c>
      <c r="F1256" s="3">
        <f t="shared" si="98"/>
        <v>33.616609632449965</v>
      </c>
      <c r="H1256" s="3">
        <v>1253</v>
      </c>
      <c r="I1256" s="3">
        <f t="shared" ref="I1256:I1319" si="101">I1255+$C$3</f>
        <v>1.2529999999999728</v>
      </c>
      <c r="J1256" s="3">
        <f t="shared" si="99"/>
        <v>67.240376779471603</v>
      </c>
      <c r="L1256" s="4">
        <f t="shared" ref="L1256:L1319" si="102">ABS(F1256-J1256)</f>
        <v>33.623767147021638</v>
      </c>
    </row>
    <row r="1257" spans="5:12" x14ac:dyDescent="0.3">
      <c r="E1257" s="3">
        <f t="shared" si="100"/>
        <v>1.2539999999999727</v>
      </c>
      <c r="F1257" s="3">
        <f t="shared" si="98"/>
        <v>33.639452624548852</v>
      </c>
      <c r="H1257" s="3">
        <v>1254</v>
      </c>
      <c r="I1257" s="3">
        <f t="shared" si="101"/>
        <v>1.2539999999999727</v>
      </c>
      <c r="J1257" s="3">
        <f t="shared" si="99"/>
        <v>67.286066685276737</v>
      </c>
      <c r="L1257" s="4">
        <f t="shared" si="102"/>
        <v>33.646614060727885</v>
      </c>
    </row>
    <row r="1258" spans="5:12" x14ac:dyDescent="0.3">
      <c r="E1258" s="3">
        <f t="shared" si="100"/>
        <v>1.2549999999999726</v>
      </c>
      <c r="F1258" s="3">
        <f t="shared" si="98"/>
        <v>33.662289906613523</v>
      </c>
      <c r="H1258" s="3">
        <v>1255</v>
      </c>
      <c r="I1258" s="3">
        <f t="shared" si="101"/>
        <v>1.2549999999999726</v>
      </c>
      <c r="J1258" s="3">
        <f t="shared" si="99"/>
        <v>67.331745168605423</v>
      </c>
      <c r="L1258" s="4">
        <f t="shared" si="102"/>
        <v>33.669455261991899</v>
      </c>
    </row>
    <row r="1259" spans="5:12" x14ac:dyDescent="0.3">
      <c r="E1259" s="3">
        <f t="shared" si="100"/>
        <v>1.2559999999999725</v>
      </c>
      <c r="F1259" s="3">
        <f t="shared" si="98"/>
        <v>33.68512148007126</v>
      </c>
      <c r="H1259" s="3">
        <v>1256</v>
      </c>
      <c r="I1259" s="3">
        <f t="shared" si="101"/>
        <v>1.2559999999999725</v>
      </c>
      <c r="J1259" s="3">
        <f t="shared" si="99"/>
        <v>67.377412232313276</v>
      </c>
      <c r="L1259" s="4">
        <f t="shared" si="102"/>
        <v>33.692290752242016</v>
      </c>
    </row>
    <row r="1260" spans="5:12" x14ac:dyDescent="0.3">
      <c r="E1260" s="3">
        <f t="shared" si="100"/>
        <v>1.2569999999999724</v>
      </c>
      <c r="F1260" s="3">
        <f t="shared" si="98"/>
        <v>33.707947346349073</v>
      </c>
      <c r="H1260" s="3">
        <v>1257</v>
      </c>
      <c r="I1260" s="3">
        <f t="shared" si="101"/>
        <v>1.2569999999999724</v>
      </c>
      <c r="J1260" s="3">
        <f t="shared" si="99"/>
        <v>67.4230678792552</v>
      </c>
      <c r="L1260" s="4">
        <f t="shared" si="102"/>
        <v>33.715120532906127</v>
      </c>
    </row>
    <row r="1261" spans="5:12" x14ac:dyDescent="0.3">
      <c r="E1261" s="3">
        <f t="shared" si="100"/>
        <v>1.2579999999999723</v>
      </c>
      <c r="F1261" s="3">
        <f t="shared" si="98"/>
        <v>33.730767506873562</v>
      </c>
      <c r="H1261" s="3">
        <v>1258</v>
      </c>
      <c r="I1261" s="3">
        <f t="shared" si="101"/>
        <v>1.2579999999999723</v>
      </c>
      <c r="J1261" s="3">
        <f t="shared" si="99"/>
        <v>67.468712112285388</v>
      </c>
      <c r="L1261" s="4">
        <f t="shared" si="102"/>
        <v>33.737944605411826</v>
      </c>
    </row>
    <row r="1262" spans="5:12" x14ac:dyDescent="0.3">
      <c r="E1262" s="3">
        <f t="shared" si="100"/>
        <v>1.2589999999999721</v>
      </c>
      <c r="F1262" s="3">
        <f t="shared" si="98"/>
        <v>33.753581963070985</v>
      </c>
      <c r="H1262" s="3">
        <v>1259</v>
      </c>
      <c r="I1262" s="3">
        <f t="shared" si="101"/>
        <v>1.2589999999999721</v>
      </c>
      <c r="J1262" s="3">
        <f t="shared" si="99"/>
        <v>67.514344934257323</v>
      </c>
      <c r="L1262" s="4">
        <f t="shared" si="102"/>
        <v>33.760762971186338</v>
      </c>
    </row>
    <row r="1263" spans="5:12" x14ac:dyDescent="0.3">
      <c r="E1263" s="3">
        <f t="shared" si="100"/>
        <v>1.259999999999972</v>
      </c>
      <c r="F1263" s="3">
        <f t="shared" si="98"/>
        <v>33.77639071636726</v>
      </c>
      <c r="H1263" s="3">
        <v>1260</v>
      </c>
      <c r="I1263" s="3">
        <f t="shared" si="101"/>
        <v>1.259999999999972</v>
      </c>
      <c r="J1263" s="3">
        <f t="shared" si="99"/>
        <v>67.559966348023764</v>
      </c>
      <c r="L1263" s="4">
        <f t="shared" si="102"/>
        <v>33.783575631656504</v>
      </c>
    </row>
    <row r="1264" spans="5:12" x14ac:dyDescent="0.3">
      <c r="E1264" s="3">
        <f t="shared" si="100"/>
        <v>1.2609999999999719</v>
      </c>
      <c r="F1264" s="3">
        <f t="shared" si="98"/>
        <v>33.799193768187919</v>
      </c>
      <c r="H1264" s="3">
        <v>1261</v>
      </c>
      <c r="I1264" s="3">
        <f t="shared" si="101"/>
        <v>1.2609999999999719</v>
      </c>
      <c r="J1264" s="3">
        <f t="shared" si="99"/>
        <v>67.605576356436757</v>
      </c>
      <c r="L1264" s="4">
        <f t="shared" si="102"/>
        <v>33.806382588248837</v>
      </c>
    </row>
    <row r="1265" spans="5:12" x14ac:dyDescent="0.3">
      <c r="E1265" s="3">
        <f t="shared" si="100"/>
        <v>1.2619999999999718</v>
      </c>
      <c r="F1265" s="3">
        <f t="shared" si="98"/>
        <v>33.82199111995817</v>
      </c>
      <c r="H1265" s="3">
        <v>1262</v>
      </c>
      <c r="I1265" s="3">
        <f t="shared" si="101"/>
        <v>1.2619999999999718</v>
      </c>
      <c r="J1265" s="3">
        <f t="shared" si="99"/>
        <v>67.651174962347653</v>
      </c>
      <c r="L1265" s="4">
        <f t="shared" si="102"/>
        <v>33.829183842389483</v>
      </c>
    </row>
    <row r="1266" spans="5:12" x14ac:dyDescent="0.3">
      <c r="E1266" s="3">
        <f t="shared" si="100"/>
        <v>1.2629999999999717</v>
      </c>
      <c r="F1266" s="3">
        <f t="shared" si="98"/>
        <v>33.844782773102821</v>
      </c>
      <c r="H1266" s="3">
        <v>1263</v>
      </c>
      <c r="I1266" s="3">
        <f t="shared" si="101"/>
        <v>1.2629999999999717</v>
      </c>
      <c r="J1266" s="3">
        <f t="shared" si="99"/>
        <v>67.696762168607066</v>
      </c>
      <c r="L1266" s="4">
        <f t="shared" si="102"/>
        <v>33.851979395504245</v>
      </c>
    </row>
    <row r="1267" spans="5:12" x14ac:dyDescent="0.3">
      <c r="E1267" s="3">
        <f t="shared" si="100"/>
        <v>1.2639999999999716</v>
      </c>
      <c r="F1267" s="3">
        <f t="shared" si="98"/>
        <v>33.867568729046383</v>
      </c>
      <c r="H1267" s="3">
        <v>1264</v>
      </c>
      <c r="I1267" s="3">
        <f t="shared" si="101"/>
        <v>1.2639999999999716</v>
      </c>
      <c r="J1267" s="3">
        <f t="shared" si="99"/>
        <v>67.74233797806491</v>
      </c>
      <c r="L1267" s="4">
        <f t="shared" si="102"/>
        <v>33.874769249018527</v>
      </c>
    </row>
    <row r="1268" spans="5:12" x14ac:dyDescent="0.3">
      <c r="E1268" s="3">
        <f t="shared" si="100"/>
        <v>1.2649999999999715</v>
      </c>
      <c r="F1268" s="3">
        <f t="shared" si="98"/>
        <v>33.890348989212953</v>
      </c>
      <c r="H1268" s="3">
        <v>1265</v>
      </c>
      <c r="I1268" s="3">
        <f t="shared" si="101"/>
        <v>1.2649999999999715</v>
      </c>
      <c r="J1268" s="3">
        <f t="shared" si="99"/>
        <v>67.787902393570391</v>
      </c>
      <c r="L1268" s="4">
        <f t="shared" si="102"/>
        <v>33.897553404357438</v>
      </c>
    </row>
    <row r="1269" spans="5:12" x14ac:dyDescent="0.3">
      <c r="E1269" s="3">
        <f t="shared" si="100"/>
        <v>1.2659999999999714</v>
      </c>
      <c r="F1269" s="3">
        <f t="shared" si="98"/>
        <v>33.913123555026289</v>
      </c>
      <c r="H1269" s="3">
        <v>1266</v>
      </c>
      <c r="I1269" s="3">
        <f t="shared" si="101"/>
        <v>1.2659999999999714</v>
      </c>
      <c r="J1269" s="3">
        <f t="shared" si="99"/>
        <v>67.833455417972004</v>
      </c>
      <c r="L1269" s="4">
        <f t="shared" si="102"/>
        <v>33.920331862945716</v>
      </c>
    </row>
    <row r="1270" spans="5:12" x14ac:dyDescent="0.3">
      <c r="E1270" s="3">
        <f t="shared" si="100"/>
        <v>1.2669999999999713</v>
      </c>
      <c r="F1270" s="3">
        <f t="shared" si="98"/>
        <v>33.935892427909835</v>
      </c>
      <c r="H1270" s="3">
        <v>1267</v>
      </c>
      <c r="I1270" s="3">
        <f t="shared" si="101"/>
        <v>1.2669999999999713</v>
      </c>
      <c r="J1270" s="3">
        <f t="shared" si="99"/>
        <v>67.878997054117505</v>
      </c>
      <c r="L1270" s="4">
        <f t="shared" si="102"/>
        <v>33.943104626207671</v>
      </c>
    </row>
    <row r="1271" spans="5:12" x14ac:dyDescent="0.3">
      <c r="E1271" s="3">
        <f t="shared" si="100"/>
        <v>1.2679999999999712</v>
      </c>
      <c r="F1271" s="3">
        <f t="shared" si="98"/>
        <v>33.958655609286623</v>
      </c>
      <c r="H1271" s="3">
        <v>1268</v>
      </c>
      <c r="I1271" s="3">
        <f t="shared" si="101"/>
        <v>1.2679999999999712</v>
      </c>
      <c r="J1271" s="3">
        <f t="shared" si="99"/>
        <v>67.924527304853981</v>
      </c>
      <c r="L1271" s="4">
        <f t="shared" si="102"/>
        <v>33.965871695567358</v>
      </c>
    </row>
    <row r="1272" spans="5:12" x14ac:dyDescent="0.3">
      <c r="E1272" s="3">
        <f t="shared" si="100"/>
        <v>1.268999999999971</v>
      </c>
      <c r="F1272" s="3">
        <f t="shared" si="98"/>
        <v>33.98141310057936</v>
      </c>
      <c r="H1272" s="3">
        <v>1269</v>
      </c>
      <c r="I1272" s="3">
        <f t="shared" si="101"/>
        <v>1.268999999999971</v>
      </c>
      <c r="J1272" s="3">
        <f t="shared" si="99"/>
        <v>67.970046173027768</v>
      </c>
      <c r="L1272" s="4">
        <f t="shared" si="102"/>
        <v>33.988633072448408</v>
      </c>
    </row>
    <row r="1273" spans="5:12" x14ac:dyDescent="0.3">
      <c r="E1273" s="3">
        <f t="shared" si="100"/>
        <v>1.2699999999999709</v>
      </c>
      <c r="F1273" s="3">
        <f t="shared" si="98"/>
        <v>34.004164903210381</v>
      </c>
      <c r="H1273" s="3">
        <v>1270</v>
      </c>
      <c r="I1273" s="3">
        <f t="shared" si="101"/>
        <v>1.2699999999999709</v>
      </c>
      <c r="J1273" s="3">
        <f t="shared" si="99"/>
        <v>68.015553661484518</v>
      </c>
      <c r="L1273" s="4">
        <f t="shared" si="102"/>
        <v>34.011388758274137</v>
      </c>
    </row>
    <row r="1274" spans="5:12" x14ac:dyDescent="0.3">
      <c r="E1274" s="3">
        <f t="shared" si="100"/>
        <v>1.2709999999999708</v>
      </c>
      <c r="F1274" s="3">
        <f t="shared" si="98"/>
        <v>34.026911018601695</v>
      </c>
      <c r="H1274" s="3">
        <v>1271</v>
      </c>
      <c r="I1274" s="3">
        <f t="shared" si="101"/>
        <v>1.2709999999999708</v>
      </c>
      <c r="J1274" s="3">
        <f t="shared" si="99"/>
        <v>68.061049773069143</v>
      </c>
      <c r="L1274" s="4">
        <f t="shared" si="102"/>
        <v>34.034138754467449</v>
      </c>
    </row>
    <row r="1275" spans="5:12" x14ac:dyDescent="0.3">
      <c r="E1275" s="3">
        <f t="shared" si="100"/>
        <v>1.2719999999999707</v>
      </c>
      <c r="F1275" s="3">
        <f t="shared" si="98"/>
        <v>34.049651448174899</v>
      </c>
      <c r="H1275" s="3">
        <v>1272</v>
      </c>
      <c r="I1275" s="3">
        <f t="shared" si="101"/>
        <v>1.2719999999999707</v>
      </c>
      <c r="J1275" s="3">
        <f t="shared" si="99"/>
        <v>68.106534510625877</v>
      </c>
      <c r="L1275" s="4">
        <f t="shared" si="102"/>
        <v>34.056883062450979</v>
      </c>
    </row>
    <row r="1276" spans="5:12" x14ac:dyDescent="0.3">
      <c r="E1276" s="3">
        <f t="shared" si="100"/>
        <v>1.2729999999999706</v>
      </c>
      <c r="F1276" s="3">
        <f t="shared" si="98"/>
        <v>34.072386193351306</v>
      </c>
      <c r="H1276" s="3">
        <v>1273</v>
      </c>
      <c r="I1276" s="3">
        <f t="shared" si="101"/>
        <v>1.2729999999999706</v>
      </c>
      <c r="J1276" s="3">
        <f t="shared" si="99"/>
        <v>68.152007876998226</v>
      </c>
      <c r="L1276" s="4">
        <f t="shared" si="102"/>
        <v>34.07962168364692</v>
      </c>
    </row>
    <row r="1277" spans="5:12" x14ac:dyDescent="0.3">
      <c r="E1277" s="3">
        <f t="shared" si="100"/>
        <v>1.2739999999999705</v>
      </c>
      <c r="F1277" s="3">
        <f t="shared" si="98"/>
        <v>34.095115255551804</v>
      </c>
      <c r="H1277" s="3">
        <v>1274</v>
      </c>
      <c r="I1277" s="3">
        <f t="shared" si="101"/>
        <v>1.2739999999999705</v>
      </c>
      <c r="J1277" s="3">
        <f t="shared" si="99"/>
        <v>68.197469875028972</v>
      </c>
      <c r="L1277" s="4">
        <f t="shared" si="102"/>
        <v>34.102354619477168</v>
      </c>
    </row>
    <row r="1278" spans="5:12" x14ac:dyDescent="0.3">
      <c r="E1278" s="3">
        <f t="shared" si="100"/>
        <v>1.2749999999999704</v>
      </c>
      <c r="F1278" s="3">
        <f t="shared" si="98"/>
        <v>34.117838636196979</v>
      </c>
      <c r="H1278" s="3">
        <v>1275</v>
      </c>
      <c r="I1278" s="3">
        <f t="shared" si="101"/>
        <v>1.2749999999999704</v>
      </c>
      <c r="J1278" s="3">
        <f t="shared" si="99"/>
        <v>68.242920507560214</v>
      </c>
      <c r="L1278" s="4">
        <f t="shared" si="102"/>
        <v>34.125081871363236</v>
      </c>
    </row>
    <row r="1279" spans="5:12" x14ac:dyDescent="0.3">
      <c r="E1279" s="3">
        <f t="shared" si="100"/>
        <v>1.2759999999999703</v>
      </c>
      <c r="F1279" s="3">
        <f t="shared" si="98"/>
        <v>34.140556336707036</v>
      </c>
      <c r="H1279" s="3">
        <v>1276</v>
      </c>
      <c r="I1279" s="3">
        <f t="shared" si="101"/>
        <v>1.2759999999999703</v>
      </c>
      <c r="J1279" s="3">
        <f t="shared" si="99"/>
        <v>68.288359777433328</v>
      </c>
      <c r="L1279" s="4">
        <f t="shared" si="102"/>
        <v>34.147803440726292</v>
      </c>
    </row>
    <row r="1280" spans="5:12" x14ac:dyDescent="0.3">
      <c r="E1280" s="3">
        <f t="shared" si="100"/>
        <v>1.2769999999999702</v>
      </c>
      <c r="F1280" s="3">
        <f t="shared" si="98"/>
        <v>34.163268358501853</v>
      </c>
      <c r="H1280" s="3">
        <v>1277</v>
      </c>
      <c r="I1280" s="3">
        <f t="shared" si="101"/>
        <v>1.2769999999999702</v>
      </c>
      <c r="J1280" s="3">
        <f t="shared" si="99"/>
        <v>68.333787687488964</v>
      </c>
      <c r="L1280" s="4">
        <f t="shared" si="102"/>
        <v>34.170519328987112</v>
      </c>
    </row>
    <row r="1281" spans="5:12" x14ac:dyDescent="0.3">
      <c r="E1281" s="3">
        <f t="shared" si="100"/>
        <v>1.27799999999997</v>
      </c>
      <c r="F1281" s="3">
        <f t="shared" si="98"/>
        <v>34.185974703000895</v>
      </c>
      <c r="H1281" s="3">
        <v>1278</v>
      </c>
      <c r="I1281" s="3">
        <f t="shared" si="101"/>
        <v>1.27799999999997</v>
      </c>
      <c r="J1281" s="3">
        <f t="shared" si="99"/>
        <v>68.379204240567091</v>
      </c>
      <c r="L1281" s="4">
        <f t="shared" si="102"/>
        <v>34.193229537566197</v>
      </c>
    </row>
    <row r="1282" spans="5:12" x14ac:dyDescent="0.3">
      <c r="E1282" s="3">
        <f t="shared" si="100"/>
        <v>1.2789999999999699</v>
      </c>
      <c r="F1282" s="3">
        <f t="shared" si="98"/>
        <v>34.208675371623343</v>
      </c>
      <c r="H1282" s="3">
        <v>1279</v>
      </c>
      <c r="I1282" s="3">
        <f t="shared" si="101"/>
        <v>1.2789999999999699</v>
      </c>
      <c r="J1282" s="3">
        <f t="shared" si="99"/>
        <v>68.424609439506952</v>
      </c>
      <c r="L1282" s="4">
        <f t="shared" si="102"/>
        <v>34.215934067883609</v>
      </c>
    </row>
    <row r="1283" spans="5:12" x14ac:dyDescent="0.3">
      <c r="E1283" s="3">
        <f t="shared" si="100"/>
        <v>1.2799999999999698</v>
      </c>
      <c r="F1283" s="3">
        <f t="shared" si="98"/>
        <v>34.231370365787953</v>
      </c>
      <c r="H1283" s="3">
        <v>1280</v>
      </c>
      <c r="I1283" s="3">
        <f t="shared" si="101"/>
        <v>1.2799999999999698</v>
      </c>
      <c r="J1283" s="3">
        <f t="shared" si="99"/>
        <v>68.47000328714708</v>
      </c>
      <c r="L1283" s="4">
        <f t="shared" si="102"/>
        <v>34.238632921359127</v>
      </c>
    </row>
    <row r="1284" spans="5:12" x14ac:dyDescent="0.3">
      <c r="E1284" s="3">
        <f t="shared" si="100"/>
        <v>1.2809999999999697</v>
      </c>
      <c r="F1284" s="3">
        <f t="shared" si="98"/>
        <v>34.25405968691318</v>
      </c>
      <c r="H1284" s="3">
        <v>1281</v>
      </c>
      <c r="I1284" s="3">
        <f t="shared" si="101"/>
        <v>1.2809999999999697</v>
      </c>
      <c r="J1284" s="3">
        <f t="shared" si="99"/>
        <v>68.515385786325297</v>
      </c>
      <c r="L1284" s="4">
        <f t="shared" si="102"/>
        <v>34.261326099412116</v>
      </c>
    </row>
    <row r="1285" spans="5:12" x14ac:dyDescent="0.3">
      <c r="E1285" s="3">
        <f t="shared" si="100"/>
        <v>1.2819999999999696</v>
      </c>
      <c r="F1285" s="3">
        <f t="shared" ref="F1285:F1348" si="103">($C$4-($C$4*(EXP(-(E1285/$C$5)))))/$C$5</f>
        <v>34.276743336417127</v>
      </c>
      <c r="H1285" s="3">
        <v>1282</v>
      </c>
      <c r="I1285" s="3">
        <f t="shared" si="101"/>
        <v>1.2819999999999696</v>
      </c>
      <c r="J1285" s="3">
        <f t="shared" ref="J1285:J1348" si="104">(J1284+((($C$4/2)-J1284)/$C$5)*$C$3)</f>
        <v>68.560756939878715</v>
      </c>
      <c r="L1285" s="4">
        <f t="shared" si="102"/>
        <v>34.284013603461588</v>
      </c>
    </row>
    <row r="1286" spans="5:12" x14ac:dyDescent="0.3">
      <c r="E1286" s="3">
        <f t="shared" si="100"/>
        <v>1.2829999999999695</v>
      </c>
      <c r="F1286" s="3">
        <f t="shared" si="103"/>
        <v>34.299421315717495</v>
      </c>
      <c r="H1286" s="3">
        <v>1283</v>
      </c>
      <c r="I1286" s="3">
        <f t="shared" si="101"/>
        <v>1.2829999999999695</v>
      </c>
      <c r="J1286" s="3">
        <f t="shared" si="104"/>
        <v>68.60611675064375</v>
      </c>
      <c r="L1286" s="4">
        <f t="shared" si="102"/>
        <v>34.306695434926255</v>
      </c>
    </row>
    <row r="1287" spans="5:12" x14ac:dyDescent="0.3">
      <c r="E1287" s="3">
        <f t="shared" si="100"/>
        <v>1.2839999999999694</v>
      </c>
      <c r="F1287" s="3">
        <f t="shared" si="103"/>
        <v>34.322093626231663</v>
      </c>
      <c r="H1287" s="3">
        <v>1284</v>
      </c>
      <c r="I1287" s="3">
        <f t="shared" si="101"/>
        <v>1.2839999999999694</v>
      </c>
      <c r="J1287" s="3">
        <f t="shared" si="104"/>
        <v>68.651465221456093</v>
      </c>
      <c r="L1287" s="4">
        <f t="shared" si="102"/>
        <v>34.32937159522443</v>
      </c>
    </row>
    <row r="1288" spans="5:12" x14ac:dyDescent="0.3">
      <c r="E1288" s="3">
        <f t="shared" si="100"/>
        <v>1.2849999999999693</v>
      </c>
      <c r="F1288" s="3">
        <f t="shared" si="103"/>
        <v>34.34476026937665</v>
      </c>
      <c r="H1288" s="3">
        <v>1285</v>
      </c>
      <c r="I1288" s="3">
        <f t="shared" si="101"/>
        <v>1.2849999999999693</v>
      </c>
      <c r="J1288" s="3">
        <f t="shared" si="104"/>
        <v>68.696802355150723</v>
      </c>
      <c r="L1288" s="4">
        <f t="shared" si="102"/>
        <v>34.352042085774073</v>
      </c>
    </row>
    <row r="1289" spans="5:12" x14ac:dyDescent="0.3">
      <c r="E1289" s="3">
        <f t="shared" si="100"/>
        <v>1.2859999999999692</v>
      </c>
      <c r="F1289" s="3">
        <f t="shared" si="103"/>
        <v>34.367421246569123</v>
      </c>
      <c r="H1289" s="3">
        <v>1286</v>
      </c>
      <c r="I1289" s="3">
        <f t="shared" si="101"/>
        <v>1.2859999999999692</v>
      </c>
      <c r="J1289" s="3">
        <f t="shared" si="104"/>
        <v>68.742128154561939</v>
      </c>
      <c r="L1289" s="4">
        <f t="shared" si="102"/>
        <v>34.374706907992817</v>
      </c>
    </row>
    <row r="1290" spans="5:12" x14ac:dyDescent="0.3">
      <c r="E1290" s="3">
        <f t="shared" si="100"/>
        <v>1.2869999999999691</v>
      </c>
      <c r="F1290" s="3">
        <f t="shared" si="103"/>
        <v>34.390076559225406</v>
      </c>
      <c r="H1290" s="3">
        <v>1287</v>
      </c>
      <c r="I1290" s="3">
        <f t="shared" si="101"/>
        <v>1.2869999999999691</v>
      </c>
      <c r="J1290" s="3">
        <f t="shared" si="104"/>
        <v>68.787442622523301</v>
      </c>
      <c r="L1290" s="4">
        <f t="shared" si="102"/>
        <v>34.397366063297895</v>
      </c>
    </row>
    <row r="1291" spans="5:12" x14ac:dyDescent="0.3">
      <c r="E1291" s="3">
        <f t="shared" si="100"/>
        <v>1.2879999999999689</v>
      </c>
      <c r="F1291" s="3">
        <f t="shared" si="103"/>
        <v>34.412726208761441</v>
      </c>
      <c r="H1291" s="3">
        <v>1288</v>
      </c>
      <c r="I1291" s="3">
        <f t="shared" si="101"/>
        <v>1.2879999999999689</v>
      </c>
      <c r="J1291" s="3">
        <f t="shared" si="104"/>
        <v>68.83274576186767</v>
      </c>
      <c r="L1291" s="4">
        <f t="shared" si="102"/>
        <v>34.420019553106229</v>
      </c>
    </row>
    <row r="1292" spans="5:12" x14ac:dyDescent="0.3">
      <c r="E1292" s="3">
        <f t="shared" si="100"/>
        <v>1.2889999999999688</v>
      </c>
      <c r="F1292" s="3">
        <f t="shared" si="103"/>
        <v>34.435370196592828</v>
      </c>
      <c r="H1292" s="3">
        <v>1289</v>
      </c>
      <c r="I1292" s="3">
        <f t="shared" si="101"/>
        <v>1.2889999999999688</v>
      </c>
      <c r="J1292" s="3">
        <f t="shared" si="104"/>
        <v>68.8780375754272</v>
      </c>
      <c r="L1292" s="4">
        <f t="shared" si="102"/>
        <v>34.442667378834372</v>
      </c>
    </row>
    <row r="1293" spans="5:12" x14ac:dyDescent="0.3">
      <c r="E1293" s="3">
        <f t="shared" si="100"/>
        <v>1.2899999999999687</v>
      </c>
      <c r="F1293" s="3">
        <f t="shared" si="103"/>
        <v>34.458008524134826</v>
      </c>
      <c r="H1293" s="3">
        <v>1290</v>
      </c>
      <c r="I1293" s="3">
        <f t="shared" si="101"/>
        <v>1.2899999999999687</v>
      </c>
      <c r="J1293" s="3">
        <f t="shared" si="104"/>
        <v>68.923318066033346</v>
      </c>
      <c r="L1293" s="4">
        <f t="shared" si="102"/>
        <v>34.46530954189852</v>
      </c>
    </row>
    <row r="1294" spans="5:12" x14ac:dyDescent="0.3">
      <c r="E1294" s="3">
        <f t="shared" si="100"/>
        <v>1.2909999999999686</v>
      </c>
      <c r="F1294" s="3">
        <f t="shared" si="103"/>
        <v>34.480641192802324</v>
      </c>
      <c r="H1294" s="3">
        <v>1291</v>
      </c>
      <c r="I1294" s="3">
        <f t="shared" si="101"/>
        <v>1.2909999999999686</v>
      </c>
      <c r="J1294" s="3">
        <f t="shared" si="104"/>
        <v>68.968587236516839</v>
      </c>
      <c r="L1294" s="4">
        <f t="shared" si="102"/>
        <v>34.487946043714516</v>
      </c>
    </row>
    <row r="1295" spans="5:12" x14ac:dyDescent="0.3">
      <c r="E1295" s="3">
        <f t="shared" si="100"/>
        <v>1.2919999999999685</v>
      </c>
      <c r="F1295" s="3">
        <f t="shared" si="103"/>
        <v>34.503268204009871</v>
      </c>
      <c r="H1295" s="3">
        <v>1292</v>
      </c>
      <c r="I1295" s="3">
        <f t="shared" si="101"/>
        <v>1.2919999999999685</v>
      </c>
      <c r="J1295" s="3">
        <f t="shared" si="104"/>
        <v>69.013845089707715</v>
      </c>
      <c r="L1295" s="4">
        <f t="shared" si="102"/>
        <v>34.510576885697844</v>
      </c>
    </row>
    <row r="1296" spans="5:12" x14ac:dyDescent="0.3">
      <c r="E1296" s="3">
        <f t="shared" si="100"/>
        <v>1.2929999999999684</v>
      </c>
      <c r="F1296" s="3">
        <f t="shared" si="103"/>
        <v>34.525889559171659</v>
      </c>
      <c r="H1296" s="3">
        <v>1293</v>
      </c>
      <c r="I1296" s="3">
        <f t="shared" si="101"/>
        <v>1.2929999999999684</v>
      </c>
      <c r="J1296" s="3">
        <f t="shared" si="104"/>
        <v>69.059091628435283</v>
      </c>
      <c r="L1296" s="4">
        <f t="shared" si="102"/>
        <v>34.533202069263623</v>
      </c>
    </row>
    <row r="1297" spans="5:12" x14ac:dyDescent="0.3">
      <c r="E1297" s="3">
        <f t="shared" si="100"/>
        <v>1.2939999999999683</v>
      </c>
      <c r="F1297" s="3">
        <f t="shared" si="103"/>
        <v>34.5485052597015</v>
      </c>
      <c r="H1297" s="3">
        <v>1294</v>
      </c>
      <c r="I1297" s="3">
        <f t="shared" si="101"/>
        <v>1.2939999999999683</v>
      </c>
      <c r="J1297" s="3">
        <f t="shared" si="104"/>
        <v>69.104326855528171</v>
      </c>
      <c r="L1297" s="4">
        <f t="shared" si="102"/>
        <v>34.555821595826671</v>
      </c>
    </row>
    <row r="1298" spans="5:12" x14ac:dyDescent="0.3">
      <c r="E1298" s="3">
        <f t="shared" si="100"/>
        <v>1.2949999999999682</v>
      </c>
      <c r="F1298" s="3">
        <f t="shared" si="103"/>
        <v>34.571115307012903</v>
      </c>
      <c r="H1298" s="3">
        <v>1295</v>
      </c>
      <c r="I1298" s="3">
        <f t="shared" si="101"/>
        <v>1.2949999999999682</v>
      </c>
      <c r="J1298" s="3">
        <f t="shared" si="104"/>
        <v>69.149550773814283</v>
      </c>
      <c r="L1298" s="4">
        <f t="shared" si="102"/>
        <v>34.57843546680138</v>
      </c>
    </row>
    <row r="1299" spans="5:12" x14ac:dyDescent="0.3">
      <c r="E1299" s="3">
        <f t="shared" si="100"/>
        <v>1.2959999999999681</v>
      </c>
      <c r="F1299" s="3">
        <f t="shared" si="103"/>
        <v>34.593719702518982</v>
      </c>
      <c r="H1299" s="3">
        <v>1296</v>
      </c>
      <c r="I1299" s="3">
        <f t="shared" si="101"/>
        <v>1.2959999999999681</v>
      </c>
      <c r="J1299" s="3">
        <f t="shared" si="104"/>
        <v>69.194763386120826</v>
      </c>
      <c r="L1299" s="4">
        <f t="shared" si="102"/>
        <v>34.601043683601844</v>
      </c>
    </row>
    <row r="1300" spans="5:12" x14ac:dyDescent="0.3">
      <c r="E1300" s="3">
        <f t="shared" si="100"/>
        <v>1.296999999999968</v>
      </c>
      <c r="F1300" s="3">
        <f t="shared" si="103"/>
        <v>34.616318447632509</v>
      </c>
      <c r="H1300" s="3">
        <v>1297</v>
      </c>
      <c r="I1300" s="3">
        <f t="shared" si="101"/>
        <v>1.296999999999968</v>
      </c>
      <c r="J1300" s="3">
        <f t="shared" si="104"/>
        <v>69.239964695274296</v>
      </c>
      <c r="L1300" s="4">
        <f t="shared" si="102"/>
        <v>34.623646247641787</v>
      </c>
    </row>
    <row r="1301" spans="5:12" x14ac:dyDescent="0.3">
      <c r="E1301" s="3">
        <f t="shared" si="100"/>
        <v>1.2979999999999678</v>
      </c>
      <c r="F1301" s="3">
        <f t="shared" si="103"/>
        <v>34.6389115437659</v>
      </c>
      <c r="H1301" s="3">
        <v>1298</v>
      </c>
      <c r="I1301" s="3">
        <f t="shared" si="101"/>
        <v>1.2979999999999678</v>
      </c>
      <c r="J1301" s="3">
        <f t="shared" si="104"/>
        <v>69.285154704100478</v>
      </c>
      <c r="L1301" s="4">
        <f t="shared" si="102"/>
        <v>34.646243160334578</v>
      </c>
    </row>
    <row r="1302" spans="5:12" x14ac:dyDescent="0.3">
      <c r="E1302" s="3">
        <f t="shared" si="100"/>
        <v>1.2989999999999677</v>
      </c>
      <c r="F1302" s="3">
        <f t="shared" si="103"/>
        <v>34.661498992331246</v>
      </c>
      <c r="H1302" s="3">
        <v>1299</v>
      </c>
      <c r="I1302" s="3">
        <f t="shared" si="101"/>
        <v>1.2989999999999677</v>
      </c>
      <c r="J1302" s="3">
        <f t="shared" si="104"/>
        <v>69.330333415424448</v>
      </c>
      <c r="L1302" s="4">
        <f t="shared" si="102"/>
        <v>34.668834423093202</v>
      </c>
    </row>
    <row r="1303" spans="5:12" x14ac:dyDescent="0.3">
      <c r="E1303" s="3">
        <f t="shared" si="100"/>
        <v>1.2999999999999676</v>
      </c>
      <c r="F1303" s="3">
        <f t="shared" si="103"/>
        <v>34.684080794740254</v>
      </c>
      <c r="H1303" s="3">
        <v>1300</v>
      </c>
      <c r="I1303" s="3">
        <f t="shared" si="101"/>
        <v>1.2999999999999676</v>
      </c>
      <c r="J1303" s="3">
        <f t="shared" si="104"/>
        <v>69.375500832070585</v>
      </c>
      <c r="L1303" s="4">
        <f t="shared" si="102"/>
        <v>34.691420037330332</v>
      </c>
    </row>
    <row r="1304" spans="5:12" x14ac:dyDescent="0.3">
      <c r="E1304" s="3">
        <f t="shared" si="100"/>
        <v>1.3009999999999675</v>
      </c>
      <c r="F1304" s="3">
        <f t="shared" si="103"/>
        <v>34.706656952404273</v>
      </c>
      <c r="H1304" s="3">
        <v>1301</v>
      </c>
      <c r="I1304" s="3">
        <f t="shared" si="101"/>
        <v>1.3009999999999675</v>
      </c>
      <c r="J1304" s="3">
        <f t="shared" si="104"/>
        <v>69.420656956862572</v>
      </c>
      <c r="L1304" s="4">
        <f t="shared" si="102"/>
        <v>34.714000004458299</v>
      </c>
    </row>
    <row r="1305" spans="5:12" x14ac:dyDescent="0.3">
      <c r="E1305" s="3">
        <f t="shared" si="100"/>
        <v>1.3019999999999674</v>
      </c>
      <c r="F1305" s="3">
        <f t="shared" si="103"/>
        <v>34.729227466734315</v>
      </c>
      <c r="H1305" s="3">
        <v>1302</v>
      </c>
      <c r="I1305" s="3">
        <f t="shared" si="101"/>
        <v>1.3019999999999674</v>
      </c>
      <c r="J1305" s="3">
        <f t="shared" si="104"/>
        <v>69.465801792623353</v>
      </c>
      <c r="L1305" s="4">
        <f t="shared" si="102"/>
        <v>34.736574325889038</v>
      </c>
    </row>
    <row r="1306" spans="5:12" x14ac:dyDescent="0.3">
      <c r="E1306" s="3">
        <f t="shared" si="100"/>
        <v>1.3029999999999673</v>
      </c>
      <c r="F1306" s="3">
        <f t="shared" si="103"/>
        <v>34.751792339141048</v>
      </c>
      <c r="H1306" s="3">
        <v>1303</v>
      </c>
      <c r="I1306" s="3">
        <f t="shared" si="101"/>
        <v>1.3029999999999673</v>
      </c>
      <c r="J1306" s="3">
        <f t="shared" si="104"/>
        <v>69.510935342175202</v>
      </c>
      <c r="L1306" s="4">
        <f t="shared" si="102"/>
        <v>34.759143003034154</v>
      </c>
    </row>
    <row r="1307" spans="5:12" x14ac:dyDescent="0.3">
      <c r="E1307" s="3">
        <f t="shared" si="100"/>
        <v>1.3039999999999672</v>
      </c>
      <c r="F1307" s="3">
        <f t="shared" si="103"/>
        <v>34.774351571034785</v>
      </c>
      <c r="H1307" s="3">
        <v>1304</v>
      </c>
      <c r="I1307" s="3">
        <f t="shared" si="101"/>
        <v>1.3039999999999672</v>
      </c>
      <c r="J1307" s="3">
        <f t="shared" si="104"/>
        <v>69.556057608339657</v>
      </c>
      <c r="L1307" s="4">
        <f t="shared" si="102"/>
        <v>34.781706037304872</v>
      </c>
    </row>
    <row r="1308" spans="5:12" x14ac:dyDescent="0.3">
      <c r="E1308" s="3">
        <f t="shared" si="100"/>
        <v>1.3049999999999671</v>
      </c>
      <c r="F1308" s="3">
        <f t="shared" si="103"/>
        <v>34.796905163825457</v>
      </c>
      <c r="H1308" s="3">
        <v>1305</v>
      </c>
      <c r="I1308" s="3">
        <f t="shared" si="101"/>
        <v>1.3049999999999671</v>
      </c>
      <c r="J1308" s="3">
        <f t="shared" si="104"/>
        <v>69.601168593937572</v>
      </c>
      <c r="L1308" s="4">
        <f t="shared" si="102"/>
        <v>34.804263430112115</v>
      </c>
    </row>
    <row r="1309" spans="5:12" x14ac:dyDescent="0.3">
      <c r="E1309" s="3">
        <f t="shared" si="100"/>
        <v>1.305999999999967</v>
      </c>
      <c r="F1309" s="3">
        <f t="shared" si="103"/>
        <v>34.819453118922681</v>
      </c>
      <c r="H1309" s="3">
        <v>1306</v>
      </c>
      <c r="I1309" s="3">
        <f t="shared" si="101"/>
        <v>1.305999999999967</v>
      </c>
      <c r="J1309" s="3">
        <f t="shared" si="104"/>
        <v>69.646268301789092</v>
      </c>
      <c r="L1309" s="4">
        <f t="shared" si="102"/>
        <v>34.826815182866412</v>
      </c>
    </row>
    <row r="1310" spans="5:12" x14ac:dyDescent="0.3">
      <c r="E1310" s="3">
        <f t="shared" si="100"/>
        <v>1.3069999999999669</v>
      </c>
      <c r="F1310" s="3">
        <f t="shared" si="103"/>
        <v>34.841995437735676</v>
      </c>
      <c r="H1310" s="3">
        <v>1307</v>
      </c>
      <c r="I1310" s="3">
        <f t="shared" si="101"/>
        <v>1.3069999999999669</v>
      </c>
      <c r="J1310" s="3">
        <f t="shared" si="104"/>
        <v>69.691356734713651</v>
      </c>
      <c r="L1310" s="4">
        <f t="shared" si="102"/>
        <v>34.849361296977975</v>
      </c>
    </row>
    <row r="1311" spans="5:12" x14ac:dyDescent="0.3">
      <c r="E1311" s="3">
        <f t="shared" si="100"/>
        <v>1.3079999999999667</v>
      </c>
      <c r="F1311" s="3">
        <f t="shared" si="103"/>
        <v>34.864532121673363</v>
      </c>
      <c r="H1311" s="3">
        <v>1308</v>
      </c>
      <c r="I1311" s="3">
        <f t="shared" si="101"/>
        <v>1.3079999999999667</v>
      </c>
      <c r="J1311" s="3">
        <f t="shared" si="104"/>
        <v>69.73643389552997</v>
      </c>
      <c r="L1311" s="4">
        <f t="shared" si="102"/>
        <v>34.871901773856607</v>
      </c>
    </row>
    <row r="1312" spans="5:12" x14ac:dyDescent="0.3">
      <c r="E1312" s="3">
        <f t="shared" si="100"/>
        <v>1.3089999999999666</v>
      </c>
      <c r="F1312" s="3">
        <f t="shared" si="103"/>
        <v>34.887063172144295</v>
      </c>
      <c r="H1312" s="3">
        <v>1309</v>
      </c>
      <c r="I1312" s="3">
        <f t="shared" si="101"/>
        <v>1.3089999999999666</v>
      </c>
      <c r="J1312" s="3">
        <f t="shared" si="104"/>
        <v>69.781499787056092</v>
      </c>
      <c r="L1312" s="4">
        <f t="shared" si="102"/>
        <v>34.894436614911797</v>
      </c>
    </row>
    <row r="1313" spans="5:12" x14ac:dyDescent="0.3">
      <c r="E1313" s="3">
        <f t="shared" si="100"/>
        <v>1.3099999999999665</v>
      </c>
      <c r="F1313" s="3">
        <f t="shared" si="103"/>
        <v>34.909588590556638</v>
      </c>
      <c r="H1313" s="3">
        <v>1310</v>
      </c>
      <c r="I1313" s="3">
        <f t="shared" si="101"/>
        <v>1.3099999999999665</v>
      </c>
      <c r="J1313" s="3">
        <f t="shared" si="104"/>
        <v>69.826554412109331</v>
      </c>
      <c r="L1313" s="4">
        <f t="shared" si="102"/>
        <v>34.916965821552694</v>
      </c>
    </row>
    <row r="1314" spans="5:12" x14ac:dyDescent="0.3">
      <c r="E1314" s="3">
        <f t="shared" si="100"/>
        <v>1.3109999999999664</v>
      </c>
      <c r="F1314" s="3">
        <f t="shared" si="103"/>
        <v>34.932108378318233</v>
      </c>
      <c r="H1314" s="3">
        <v>1311</v>
      </c>
      <c r="I1314" s="3">
        <f t="shared" si="101"/>
        <v>1.3109999999999664</v>
      </c>
      <c r="J1314" s="3">
        <f t="shared" si="104"/>
        <v>69.871597773506309</v>
      </c>
      <c r="L1314" s="4">
        <f t="shared" si="102"/>
        <v>34.939489395188076</v>
      </c>
    </row>
    <row r="1315" spans="5:12" x14ac:dyDescent="0.3">
      <c r="E1315" s="3">
        <f t="shared" si="100"/>
        <v>1.3119999999999663</v>
      </c>
      <c r="F1315" s="3">
        <f t="shared" si="103"/>
        <v>34.954622536836581</v>
      </c>
      <c r="H1315" s="3">
        <v>1312</v>
      </c>
      <c r="I1315" s="3">
        <f t="shared" si="101"/>
        <v>1.3119999999999663</v>
      </c>
      <c r="J1315" s="3">
        <f t="shared" si="104"/>
        <v>69.916629874062934</v>
      </c>
      <c r="L1315" s="4">
        <f t="shared" si="102"/>
        <v>34.962007337226353</v>
      </c>
    </row>
    <row r="1316" spans="5:12" x14ac:dyDescent="0.3">
      <c r="E1316" s="3">
        <f t="shared" si="100"/>
        <v>1.3129999999999662</v>
      </c>
      <c r="F1316" s="3">
        <f t="shared" si="103"/>
        <v>34.977131067518798</v>
      </c>
      <c r="H1316" s="3">
        <v>1313</v>
      </c>
      <c r="I1316" s="3">
        <f t="shared" si="101"/>
        <v>1.3129999999999662</v>
      </c>
      <c r="J1316" s="3">
        <f t="shared" si="104"/>
        <v>69.96165071659442</v>
      </c>
      <c r="L1316" s="4">
        <f t="shared" si="102"/>
        <v>34.984519649075622</v>
      </c>
    </row>
    <row r="1317" spans="5:12" x14ac:dyDescent="0.3">
      <c r="E1317" s="3">
        <f t="shared" si="100"/>
        <v>1.3139999999999661</v>
      </c>
      <c r="F1317" s="3">
        <f t="shared" si="103"/>
        <v>34.999633971771672</v>
      </c>
      <c r="H1317" s="3">
        <v>1314</v>
      </c>
      <c r="I1317" s="3">
        <f t="shared" si="101"/>
        <v>1.3139999999999661</v>
      </c>
      <c r="J1317" s="3">
        <f t="shared" si="104"/>
        <v>70.006660303915268</v>
      </c>
      <c r="L1317" s="4">
        <f t="shared" si="102"/>
        <v>35.007026332143596</v>
      </c>
    </row>
    <row r="1318" spans="5:12" x14ac:dyDescent="0.3">
      <c r="E1318" s="3">
        <f t="shared" si="100"/>
        <v>1.314999999999966</v>
      </c>
      <c r="F1318" s="3">
        <f t="shared" si="103"/>
        <v>35.022131251001667</v>
      </c>
      <c r="H1318" s="3">
        <v>1315</v>
      </c>
      <c r="I1318" s="3">
        <f t="shared" si="101"/>
        <v>1.314999999999966</v>
      </c>
      <c r="J1318" s="3">
        <f t="shared" si="104"/>
        <v>70.051658638839285</v>
      </c>
      <c r="L1318" s="4">
        <f t="shared" si="102"/>
        <v>35.029527387837618</v>
      </c>
    </row>
    <row r="1319" spans="5:12" x14ac:dyDescent="0.3">
      <c r="E1319" s="3">
        <f t="shared" si="100"/>
        <v>1.3159999999999659</v>
      </c>
      <c r="F1319" s="3">
        <f t="shared" si="103"/>
        <v>35.044622906614805</v>
      </c>
      <c r="H1319" s="3">
        <v>1316</v>
      </c>
      <c r="I1319" s="3">
        <f t="shared" si="101"/>
        <v>1.3159999999999659</v>
      </c>
      <c r="J1319" s="3">
        <f t="shared" si="104"/>
        <v>70.096645724179581</v>
      </c>
      <c r="L1319" s="4">
        <f t="shared" si="102"/>
        <v>35.052022817564776</v>
      </c>
    </row>
    <row r="1320" spans="5:12" x14ac:dyDescent="0.3">
      <c r="E1320" s="3">
        <f t="shared" ref="E1320:E1383" si="105">E1319+$C$3</f>
        <v>1.3169999999999658</v>
      </c>
      <c r="F1320" s="3">
        <f t="shared" si="103"/>
        <v>35.067108940016851</v>
      </c>
      <c r="H1320" s="3">
        <v>1317</v>
      </c>
      <c r="I1320" s="3">
        <f t="shared" ref="I1320:I1383" si="106">I1319+$C$3</f>
        <v>1.3169999999999658</v>
      </c>
      <c r="J1320" s="3">
        <f t="shared" si="104"/>
        <v>70.14162156274854</v>
      </c>
      <c r="L1320" s="4">
        <f t="shared" ref="L1320:L1383" si="107">ABS(F1320-J1320)</f>
        <v>35.074512622731689</v>
      </c>
    </row>
    <row r="1321" spans="5:12" x14ac:dyDescent="0.3">
      <c r="E1321" s="3">
        <f t="shared" si="105"/>
        <v>1.3179999999999656</v>
      </c>
      <c r="F1321" s="3">
        <f t="shared" si="103"/>
        <v>35.089589352613189</v>
      </c>
      <c r="H1321" s="3">
        <v>1318</v>
      </c>
      <c r="I1321" s="3">
        <f t="shared" si="106"/>
        <v>1.3179999999999656</v>
      </c>
      <c r="J1321" s="3">
        <f t="shared" si="104"/>
        <v>70.186586157357851</v>
      </c>
      <c r="L1321" s="4">
        <f t="shared" si="107"/>
        <v>35.096996804744663</v>
      </c>
    </row>
    <row r="1322" spans="5:12" x14ac:dyDescent="0.3">
      <c r="E1322" s="3">
        <f t="shared" si="105"/>
        <v>1.3189999999999655</v>
      </c>
      <c r="F1322" s="3">
        <f t="shared" si="103"/>
        <v>35.11206414580883</v>
      </c>
      <c r="H1322" s="3">
        <v>1319</v>
      </c>
      <c r="I1322" s="3">
        <f t="shared" si="106"/>
        <v>1.3189999999999655</v>
      </c>
      <c r="J1322" s="3">
        <f t="shared" si="104"/>
        <v>70.231539510818507</v>
      </c>
      <c r="L1322" s="4">
        <f t="shared" si="107"/>
        <v>35.119475365009677</v>
      </c>
    </row>
    <row r="1323" spans="5:12" x14ac:dyDescent="0.3">
      <c r="E1323" s="3">
        <f t="shared" si="105"/>
        <v>1.3199999999999654</v>
      </c>
      <c r="F1323" s="3">
        <f t="shared" si="103"/>
        <v>35.134533321008448</v>
      </c>
      <c r="H1323" s="3">
        <v>1320</v>
      </c>
      <c r="I1323" s="3">
        <f t="shared" si="106"/>
        <v>1.3199999999999654</v>
      </c>
      <c r="J1323" s="3">
        <f t="shared" si="104"/>
        <v>70.276481625940804</v>
      </c>
      <c r="L1323" s="4">
        <f t="shared" si="107"/>
        <v>35.141948304932356</v>
      </c>
    </row>
    <row r="1324" spans="5:12" x14ac:dyDescent="0.3">
      <c r="E1324" s="3">
        <f t="shared" si="105"/>
        <v>1.3209999999999653</v>
      </c>
      <c r="F1324" s="3">
        <f t="shared" si="103"/>
        <v>35.156996879616372</v>
      </c>
      <c r="H1324" s="3">
        <v>1321</v>
      </c>
      <c r="I1324" s="3">
        <f t="shared" si="106"/>
        <v>1.3209999999999653</v>
      </c>
      <c r="J1324" s="3">
        <f t="shared" si="104"/>
        <v>70.321412505534312</v>
      </c>
      <c r="L1324" s="4">
        <f t="shared" si="107"/>
        <v>35.16441562591794</v>
      </c>
    </row>
    <row r="1325" spans="5:12" x14ac:dyDescent="0.3">
      <c r="E1325" s="3">
        <f t="shared" si="105"/>
        <v>1.3219999999999652</v>
      </c>
      <c r="F1325" s="3">
        <f t="shared" si="103"/>
        <v>35.179454823036565</v>
      </c>
      <c r="H1325" s="3">
        <v>1322</v>
      </c>
      <c r="I1325" s="3">
        <f t="shared" si="106"/>
        <v>1.3219999999999652</v>
      </c>
      <c r="J1325" s="3">
        <f t="shared" si="104"/>
        <v>70.366332152407935</v>
      </c>
      <c r="L1325" s="4">
        <f t="shared" si="107"/>
        <v>35.18687732937137</v>
      </c>
    </row>
    <row r="1326" spans="5:12" x14ac:dyDescent="0.3">
      <c r="E1326" s="3">
        <f t="shared" si="105"/>
        <v>1.3229999999999651</v>
      </c>
      <c r="F1326" s="3">
        <f t="shared" si="103"/>
        <v>35.201907152672675</v>
      </c>
      <c r="H1326" s="3">
        <v>1323</v>
      </c>
      <c r="I1326" s="3">
        <f t="shared" si="106"/>
        <v>1.3229999999999651</v>
      </c>
      <c r="J1326" s="3">
        <f t="shared" si="104"/>
        <v>70.411240569369838</v>
      </c>
      <c r="L1326" s="4">
        <f t="shared" si="107"/>
        <v>35.209333416697163</v>
      </c>
    </row>
    <row r="1327" spans="5:12" x14ac:dyDescent="0.3">
      <c r="E1327" s="3">
        <f t="shared" si="105"/>
        <v>1.323999999999965</v>
      </c>
      <c r="F1327" s="3">
        <f t="shared" si="103"/>
        <v>35.224353869927938</v>
      </c>
      <c r="H1327" s="3">
        <v>1324</v>
      </c>
      <c r="I1327" s="3">
        <f t="shared" si="106"/>
        <v>1.323999999999965</v>
      </c>
      <c r="J1327" s="3">
        <f t="shared" si="104"/>
        <v>70.456137759227502</v>
      </c>
      <c r="L1327" s="4">
        <f t="shared" si="107"/>
        <v>35.231783889299564</v>
      </c>
    </row>
    <row r="1328" spans="5:12" x14ac:dyDescent="0.3">
      <c r="E1328" s="3">
        <f t="shared" si="105"/>
        <v>1.3249999999999649</v>
      </c>
      <c r="F1328" s="3">
        <f t="shared" si="103"/>
        <v>35.24679497620528</v>
      </c>
      <c r="H1328" s="3">
        <v>1325</v>
      </c>
      <c r="I1328" s="3">
        <f t="shared" si="106"/>
        <v>1.3249999999999649</v>
      </c>
      <c r="J1328" s="3">
        <f t="shared" si="104"/>
        <v>70.5010237247877</v>
      </c>
      <c r="L1328" s="4">
        <f t="shared" si="107"/>
        <v>35.25422874858242</v>
      </c>
    </row>
    <row r="1329" spans="5:12" x14ac:dyDescent="0.3">
      <c r="E1329" s="3">
        <f t="shared" si="105"/>
        <v>1.3259999999999648</v>
      </c>
      <c r="F1329" s="3">
        <f t="shared" si="103"/>
        <v>35.269230472907282</v>
      </c>
      <c r="H1329" s="3">
        <v>1326</v>
      </c>
      <c r="I1329" s="3">
        <f t="shared" si="106"/>
        <v>1.3259999999999648</v>
      </c>
      <c r="J1329" s="3">
        <f t="shared" si="104"/>
        <v>70.545898468856507</v>
      </c>
      <c r="L1329" s="4">
        <f t="shared" si="107"/>
        <v>35.276667995949225</v>
      </c>
    </row>
    <row r="1330" spans="5:12" x14ac:dyDescent="0.3">
      <c r="E1330" s="3">
        <f t="shared" si="105"/>
        <v>1.3269999999999647</v>
      </c>
      <c r="F1330" s="3">
        <f t="shared" si="103"/>
        <v>35.291660361436158</v>
      </c>
      <c r="H1330" s="3">
        <v>1327</v>
      </c>
      <c r="I1330" s="3">
        <f t="shared" si="106"/>
        <v>1.3269999999999647</v>
      </c>
      <c r="J1330" s="3">
        <f t="shared" si="104"/>
        <v>70.590761994239287</v>
      </c>
      <c r="L1330" s="4">
        <f t="shared" si="107"/>
        <v>35.299101632803129</v>
      </c>
    </row>
    <row r="1331" spans="5:12" x14ac:dyDescent="0.3">
      <c r="E1331" s="3">
        <f t="shared" si="105"/>
        <v>1.3279999999999645</v>
      </c>
      <c r="F1331" s="3">
        <f t="shared" si="103"/>
        <v>35.314084643193794</v>
      </c>
      <c r="H1331" s="3">
        <v>1328</v>
      </c>
      <c r="I1331" s="3">
        <f t="shared" si="106"/>
        <v>1.3279999999999645</v>
      </c>
      <c r="J1331" s="3">
        <f t="shared" si="104"/>
        <v>70.635614303740724</v>
      </c>
      <c r="L1331" s="4">
        <f t="shared" si="107"/>
        <v>35.321529660546929</v>
      </c>
    </row>
    <row r="1332" spans="5:12" x14ac:dyDescent="0.3">
      <c r="E1332" s="3">
        <f t="shared" si="105"/>
        <v>1.3289999999999644</v>
      </c>
      <c r="F1332" s="3">
        <f t="shared" si="103"/>
        <v>35.336503319581681</v>
      </c>
      <c r="H1332" s="3">
        <v>1329</v>
      </c>
      <c r="I1332" s="3">
        <f t="shared" si="106"/>
        <v>1.3289999999999644</v>
      </c>
      <c r="J1332" s="3">
        <f t="shared" si="104"/>
        <v>70.680455400164789</v>
      </c>
      <c r="L1332" s="4">
        <f t="shared" si="107"/>
        <v>35.343952080583108</v>
      </c>
    </row>
    <row r="1333" spans="5:12" x14ac:dyDescent="0.3">
      <c r="E1333" s="3">
        <f t="shared" si="105"/>
        <v>1.3299999999999643</v>
      </c>
      <c r="F1333" s="3">
        <f t="shared" si="103"/>
        <v>35.358916392000992</v>
      </c>
      <c r="H1333" s="3">
        <v>1330</v>
      </c>
      <c r="I1333" s="3">
        <f t="shared" si="106"/>
        <v>1.3299999999999643</v>
      </c>
      <c r="J1333" s="3">
        <f t="shared" si="104"/>
        <v>70.725285286314744</v>
      </c>
      <c r="L1333" s="4">
        <f t="shared" si="107"/>
        <v>35.366368894313752</v>
      </c>
    </row>
    <row r="1334" spans="5:12" x14ac:dyDescent="0.3">
      <c r="E1334" s="3">
        <f t="shared" si="105"/>
        <v>1.3309999999999642</v>
      </c>
      <c r="F1334" s="3">
        <f t="shared" si="103"/>
        <v>35.38132386185255</v>
      </c>
      <c r="H1334" s="3">
        <v>1331</v>
      </c>
      <c r="I1334" s="3">
        <f t="shared" si="106"/>
        <v>1.3309999999999642</v>
      </c>
      <c r="J1334" s="3">
        <f t="shared" si="104"/>
        <v>70.770103964993169</v>
      </c>
      <c r="L1334" s="4">
        <f t="shared" si="107"/>
        <v>35.388780103140618</v>
      </c>
    </row>
    <row r="1335" spans="5:12" x14ac:dyDescent="0.3">
      <c r="E1335" s="3">
        <f t="shared" si="105"/>
        <v>1.3319999999999641</v>
      </c>
      <c r="F1335" s="3">
        <f t="shared" si="103"/>
        <v>35.40372573053682</v>
      </c>
      <c r="H1335" s="3">
        <v>1332</v>
      </c>
      <c r="I1335" s="3">
        <f t="shared" si="106"/>
        <v>1.3319999999999641</v>
      </c>
      <c r="J1335" s="3">
        <f t="shared" si="104"/>
        <v>70.814911439001918</v>
      </c>
      <c r="L1335" s="4">
        <f t="shared" si="107"/>
        <v>35.411185708465098</v>
      </c>
    </row>
    <row r="1336" spans="5:12" x14ac:dyDescent="0.3">
      <c r="E1336" s="3">
        <f t="shared" si="105"/>
        <v>1.332999999999964</v>
      </c>
      <c r="F1336" s="3">
        <f t="shared" si="103"/>
        <v>35.426121999453926</v>
      </c>
      <c r="H1336" s="3">
        <v>1333</v>
      </c>
      <c r="I1336" s="3">
        <f t="shared" si="106"/>
        <v>1.332999999999964</v>
      </c>
      <c r="J1336" s="3">
        <f t="shared" si="104"/>
        <v>70.859707711142164</v>
      </c>
      <c r="L1336" s="4">
        <f t="shared" si="107"/>
        <v>35.433585711688238</v>
      </c>
    </row>
    <row r="1337" spans="5:12" x14ac:dyDescent="0.3">
      <c r="E1337" s="3">
        <f t="shared" si="105"/>
        <v>1.3339999999999639</v>
      </c>
      <c r="F1337" s="3">
        <f t="shared" si="103"/>
        <v>35.448512670003623</v>
      </c>
      <c r="H1337" s="3">
        <v>1334</v>
      </c>
      <c r="I1337" s="3">
        <f t="shared" si="106"/>
        <v>1.3339999999999639</v>
      </c>
      <c r="J1337" s="3">
        <f t="shared" si="104"/>
        <v>70.904492784214384</v>
      </c>
      <c r="L1337" s="4">
        <f t="shared" si="107"/>
        <v>35.45598011421076</v>
      </c>
    </row>
    <row r="1338" spans="5:12" x14ac:dyDescent="0.3">
      <c r="E1338" s="3">
        <f t="shared" si="105"/>
        <v>1.3349999999999638</v>
      </c>
      <c r="F1338" s="3">
        <f t="shared" si="103"/>
        <v>35.47089774358534</v>
      </c>
      <c r="H1338" s="3">
        <v>1335</v>
      </c>
      <c r="I1338" s="3">
        <f t="shared" si="106"/>
        <v>1.3349999999999638</v>
      </c>
      <c r="J1338" s="3">
        <f t="shared" si="104"/>
        <v>70.949266661018328</v>
      </c>
      <c r="L1338" s="4">
        <f t="shared" si="107"/>
        <v>35.478368917432988</v>
      </c>
    </row>
    <row r="1339" spans="5:12" x14ac:dyDescent="0.3">
      <c r="E1339" s="3">
        <f t="shared" si="105"/>
        <v>1.3359999999999637</v>
      </c>
      <c r="F1339" s="3">
        <f t="shared" si="103"/>
        <v>35.493277221598134</v>
      </c>
      <c r="H1339" s="3">
        <v>1336</v>
      </c>
      <c r="I1339" s="3">
        <f t="shared" si="106"/>
        <v>1.3359999999999637</v>
      </c>
      <c r="J1339" s="3">
        <f t="shared" si="104"/>
        <v>70.994029344353066</v>
      </c>
      <c r="L1339" s="4">
        <f t="shared" si="107"/>
        <v>35.500752122754932</v>
      </c>
    </row>
    <row r="1340" spans="5:12" x14ac:dyDescent="0.3">
      <c r="E1340" s="3">
        <f t="shared" si="105"/>
        <v>1.3369999999999636</v>
      </c>
      <c r="F1340" s="3">
        <f t="shared" si="103"/>
        <v>35.51565110544071</v>
      </c>
      <c r="H1340" s="3">
        <v>1337</v>
      </c>
      <c r="I1340" s="3">
        <f t="shared" si="106"/>
        <v>1.3369999999999636</v>
      </c>
      <c r="J1340" s="3">
        <f t="shared" si="104"/>
        <v>71.038780837016972</v>
      </c>
      <c r="L1340" s="4">
        <f t="shared" si="107"/>
        <v>35.523129731576262</v>
      </c>
    </row>
    <row r="1341" spans="5:12" x14ac:dyDescent="0.3">
      <c r="E1341" s="3">
        <f t="shared" si="105"/>
        <v>1.3379999999999634</v>
      </c>
      <c r="F1341" s="3">
        <f t="shared" si="103"/>
        <v>35.538019396511473</v>
      </c>
      <c r="H1341" s="3">
        <v>1338</v>
      </c>
      <c r="I1341" s="3">
        <f t="shared" si="106"/>
        <v>1.3379999999999634</v>
      </c>
      <c r="J1341" s="3">
        <f t="shared" si="104"/>
        <v>71.083521141807722</v>
      </c>
      <c r="L1341" s="4">
        <f t="shared" si="107"/>
        <v>35.545501745296249</v>
      </c>
    </row>
    <row r="1342" spans="5:12" x14ac:dyDescent="0.3">
      <c r="E1342" s="3">
        <f t="shared" si="105"/>
        <v>1.3389999999999633</v>
      </c>
      <c r="F1342" s="3">
        <f t="shared" si="103"/>
        <v>35.5603820962084</v>
      </c>
      <c r="H1342" s="3">
        <v>1339</v>
      </c>
      <c r="I1342" s="3">
        <f t="shared" si="106"/>
        <v>1.3389999999999633</v>
      </c>
      <c r="J1342" s="3">
        <f t="shared" si="104"/>
        <v>71.128250261522268</v>
      </c>
      <c r="L1342" s="4">
        <f t="shared" si="107"/>
        <v>35.567868165313868</v>
      </c>
    </row>
    <row r="1343" spans="5:12" x14ac:dyDescent="0.3">
      <c r="E1343" s="3">
        <f t="shared" si="105"/>
        <v>1.3399999999999632</v>
      </c>
      <c r="F1343" s="3">
        <f t="shared" si="103"/>
        <v>35.582739205929187</v>
      </c>
      <c r="H1343" s="3">
        <v>1340</v>
      </c>
      <c r="I1343" s="3">
        <f t="shared" si="106"/>
        <v>1.3399999999999632</v>
      </c>
      <c r="J1343" s="3">
        <f t="shared" si="104"/>
        <v>71.172968198956895</v>
      </c>
      <c r="L1343" s="4">
        <f t="shared" si="107"/>
        <v>35.590228993027708</v>
      </c>
    </row>
    <row r="1344" spans="5:12" x14ac:dyDescent="0.3">
      <c r="E1344" s="3">
        <f t="shared" si="105"/>
        <v>1.3409999999999631</v>
      </c>
      <c r="F1344" s="3">
        <f t="shared" si="103"/>
        <v>35.605090727071143</v>
      </c>
      <c r="H1344" s="3">
        <v>1341</v>
      </c>
      <c r="I1344" s="3">
        <f t="shared" si="106"/>
        <v>1.3409999999999631</v>
      </c>
      <c r="J1344" s="3">
        <f t="shared" si="104"/>
        <v>71.21767495690716</v>
      </c>
      <c r="L1344" s="4">
        <f t="shared" si="107"/>
        <v>35.612584229836017</v>
      </c>
    </row>
    <row r="1345" spans="5:12" x14ac:dyDescent="0.3">
      <c r="E1345" s="3">
        <f t="shared" si="105"/>
        <v>1.341999999999963</v>
      </c>
      <c r="F1345" s="3">
        <f t="shared" si="103"/>
        <v>35.62743666103124</v>
      </c>
      <c r="H1345" s="3">
        <v>1342</v>
      </c>
      <c r="I1345" s="3">
        <f t="shared" si="106"/>
        <v>1.341999999999963</v>
      </c>
      <c r="J1345" s="3">
        <f t="shared" si="104"/>
        <v>71.262370538167929</v>
      </c>
      <c r="L1345" s="4">
        <f t="shared" si="107"/>
        <v>35.634933877136689</v>
      </c>
    </row>
    <row r="1346" spans="5:12" x14ac:dyDescent="0.3">
      <c r="E1346" s="3">
        <f t="shared" si="105"/>
        <v>1.3429999999999629</v>
      </c>
      <c r="F1346" s="3">
        <f t="shared" si="103"/>
        <v>35.649777009206105</v>
      </c>
      <c r="H1346" s="3">
        <v>1343</v>
      </c>
      <c r="I1346" s="3">
        <f t="shared" si="106"/>
        <v>1.3429999999999629</v>
      </c>
      <c r="J1346" s="3">
        <f t="shared" si="104"/>
        <v>71.30705494553338</v>
      </c>
      <c r="L1346" s="4">
        <f t="shared" si="107"/>
        <v>35.657277936327276</v>
      </c>
    </row>
    <row r="1347" spans="5:12" x14ac:dyDescent="0.3">
      <c r="E1347" s="3">
        <f t="shared" si="105"/>
        <v>1.3439999999999628</v>
      </c>
      <c r="F1347" s="3">
        <f t="shared" si="103"/>
        <v>35.672111772991997</v>
      </c>
      <c r="H1347" s="3">
        <v>1344</v>
      </c>
      <c r="I1347" s="3">
        <f t="shared" si="106"/>
        <v>1.3439999999999628</v>
      </c>
      <c r="J1347" s="3">
        <f t="shared" si="104"/>
        <v>71.351728181797</v>
      </c>
      <c r="L1347" s="4">
        <f t="shared" si="107"/>
        <v>35.679616408805003</v>
      </c>
    </row>
    <row r="1348" spans="5:12" x14ac:dyDescent="0.3">
      <c r="E1348" s="3">
        <f t="shared" si="105"/>
        <v>1.3449999999999627</v>
      </c>
      <c r="F1348" s="3">
        <f t="shared" si="103"/>
        <v>35.694440953784849</v>
      </c>
      <c r="H1348" s="3">
        <v>1345</v>
      </c>
      <c r="I1348" s="3">
        <f t="shared" si="106"/>
        <v>1.3449999999999627</v>
      </c>
      <c r="J1348" s="3">
        <f t="shared" si="104"/>
        <v>71.396390249751548</v>
      </c>
      <c r="L1348" s="4">
        <f t="shared" si="107"/>
        <v>35.701949295966699</v>
      </c>
    </row>
    <row r="1349" spans="5:12" x14ac:dyDescent="0.3">
      <c r="E1349" s="3">
        <f t="shared" si="105"/>
        <v>1.3459999999999626</v>
      </c>
      <c r="F1349" s="3">
        <f t="shared" ref="F1349:F1412" si="108">($C$4-($C$4*(EXP(-(E1349/$C$5)))))/$C$5</f>
        <v>35.716764552980237</v>
      </c>
      <c r="H1349" s="3">
        <v>1346</v>
      </c>
      <c r="I1349" s="3">
        <f t="shared" si="106"/>
        <v>1.3459999999999626</v>
      </c>
      <c r="J1349" s="3">
        <f t="shared" ref="J1349:J1412" si="109">(J1348+((($C$4/2)-J1348)/$C$5)*$C$3)</f>
        <v>71.441041152189115</v>
      </c>
      <c r="L1349" s="4">
        <f t="shared" si="107"/>
        <v>35.724276599208878</v>
      </c>
    </row>
    <row r="1350" spans="5:12" x14ac:dyDescent="0.3">
      <c r="E1350" s="3">
        <f t="shared" si="105"/>
        <v>1.3469999999999624</v>
      </c>
      <c r="F1350" s="3">
        <f t="shared" si="108"/>
        <v>35.73908257197337</v>
      </c>
      <c r="H1350" s="3">
        <v>1347</v>
      </c>
      <c r="I1350" s="3">
        <f t="shared" si="106"/>
        <v>1.3469999999999624</v>
      </c>
      <c r="J1350" s="3">
        <f t="shared" si="109"/>
        <v>71.485680891901069</v>
      </c>
      <c r="L1350" s="4">
        <f t="shared" si="107"/>
        <v>35.746598319927699</v>
      </c>
    </row>
    <row r="1351" spans="5:12" x14ac:dyDescent="0.3">
      <c r="E1351" s="3">
        <f t="shared" si="105"/>
        <v>1.3479999999999623</v>
      </c>
      <c r="F1351" s="3">
        <f t="shared" si="108"/>
        <v>35.761395012159156</v>
      </c>
      <c r="H1351" s="3">
        <v>1348</v>
      </c>
      <c r="I1351" s="3">
        <f t="shared" si="106"/>
        <v>1.3479999999999623</v>
      </c>
      <c r="J1351" s="3">
        <f t="shared" si="109"/>
        <v>71.530309471678095</v>
      </c>
      <c r="L1351" s="4">
        <f t="shared" si="107"/>
        <v>35.768914459518939</v>
      </c>
    </row>
    <row r="1352" spans="5:12" x14ac:dyDescent="0.3">
      <c r="E1352" s="3">
        <f t="shared" si="105"/>
        <v>1.3489999999999622</v>
      </c>
      <c r="F1352" s="3">
        <f t="shared" si="108"/>
        <v>35.783701874932078</v>
      </c>
      <c r="H1352" s="3">
        <v>1349</v>
      </c>
      <c r="I1352" s="3">
        <f t="shared" si="106"/>
        <v>1.3489999999999622</v>
      </c>
      <c r="J1352" s="3">
        <f t="shared" si="109"/>
        <v>71.574926894310181</v>
      </c>
      <c r="L1352" s="4">
        <f t="shared" si="107"/>
        <v>35.791225019378103</v>
      </c>
    </row>
    <row r="1353" spans="5:12" x14ac:dyDescent="0.3">
      <c r="E1353" s="3">
        <f t="shared" si="105"/>
        <v>1.3499999999999621</v>
      </c>
      <c r="F1353" s="3">
        <f t="shared" si="108"/>
        <v>35.806003161686348</v>
      </c>
      <c r="H1353" s="3">
        <v>1350</v>
      </c>
      <c r="I1353" s="3">
        <f t="shared" si="106"/>
        <v>1.3499999999999621</v>
      </c>
      <c r="J1353" s="3">
        <f t="shared" si="109"/>
        <v>71.619533162586606</v>
      </c>
      <c r="L1353" s="4">
        <f t="shared" si="107"/>
        <v>35.813530000900258</v>
      </c>
    </row>
    <row r="1354" spans="5:12" x14ac:dyDescent="0.3">
      <c r="E1354" s="3">
        <f t="shared" si="105"/>
        <v>1.350999999999962</v>
      </c>
      <c r="F1354" s="3">
        <f t="shared" si="108"/>
        <v>35.828298873815783</v>
      </c>
      <c r="H1354" s="3">
        <v>1351</v>
      </c>
      <c r="I1354" s="3">
        <f t="shared" si="106"/>
        <v>1.350999999999962</v>
      </c>
      <c r="J1354" s="3">
        <f t="shared" si="109"/>
        <v>71.664128279295966</v>
      </c>
      <c r="L1354" s="4">
        <f t="shared" si="107"/>
        <v>35.835829405480183</v>
      </c>
    </row>
    <row r="1355" spans="5:12" x14ac:dyDescent="0.3">
      <c r="E1355" s="3">
        <f t="shared" si="105"/>
        <v>1.3519999999999619</v>
      </c>
      <c r="F1355" s="3">
        <f t="shared" si="108"/>
        <v>35.850589012713868</v>
      </c>
      <c r="H1355" s="3">
        <v>1352</v>
      </c>
      <c r="I1355" s="3">
        <f t="shared" si="106"/>
        <v>1.3519999999999619</v>
      </c>
      <c r="J1355" s="3">
        <f t="shared" si="109"/>
        <v>71.708712247226146</v>
      </c>
      <c r="L1355" s="4">
        <f t="shared" si="107"/>
        <v>35.858123234512277</v>
      </c>
    </row>
    <row r="1356" spans="5:12" x14ac:dyDescent="0.3">
      <c r="E1356" s="3">
        <f t="shared" si="105"/>
        <v>1.3529999999999618</v>
      </c>
      <c r="F1356" s="3">
        <f t="shared" si="108"/>
        <v>35.872873579773739</v>
      </c>
      <c r="H1356" s="3">
        <v>1353</v>
      </c>
      <c r="I1356" s="3">
        <f t="shared" si="106"/>
        <v>1.3529999999999618</v>
      </c>
      <c r="J1356" s="3">
        <f t="shared" si="109"/>
        <v>71.753285069164335</v>
      </c>
      <c r="L1356" s="4">
        <f t="shared" si="107"/>
        <v>35.880411489390596</v>
      </c>
    </row>
    <row r="1357" spans="5:12" x14ac:dyDescent="0.3">
      <c r="E1357" s="3">
        <f t="shared" si="105"/>
        <v>1.3539999999999617</v>
      </c>
      <c r="F1357" s="3">
        <f t="shared" si="108"/>
        <v>35.895152576388185</v>
      </c>
      <c r="H1357" s="3">
        <v>1354</v>
      </c>
      <c r="I1357" s="3">
        <f t="shared" si="106"/>
        <v>1.3539999999999617</v>
      </c>
      <c r="J1357" s="3">
        <f t="shared" si="109"/>
        <v>71.79784674789704</v>
      </c>
      <c r="L1357" s="4">
        <f t="shared" si="107"/>
        <v>35.902694171508855</v>
      </c>
    </row>
    <row r="1358" spans="5:12" x14ac:dyDescent="0.3">
      <c r="E1358" s="3">
        <f t="shared" si="105"/>
        <v>1.3549999999999616</v>
      </c>
      <c r="F1358" s="3">
        <f t="shared" si="108"/>
        <v>35.917426003949629</v>
      </c>
      <c r="H1358" s="3">
        <v>1355</v>
      </c>
      <c r="I1358" s="3">
        <f t="shared" si="106"/>
        <v>1.3549999999999616</v>
      </c>
      <c r="J1358" s="3">
        <f t="shared" si="109"/>
        <v>71.842397286210073</v>
      </c>
      <c r="L1358" s="4">
        <f t="shared" si="107"/>
        <v>35.924971282260444</v>
      </c>
    </row>
    <row r="1359" spans="5:12" x14ac:dyDescent="0.3">
      <c r="E1359" s="3">
        <f t="shared" si="105"/>
        <v>1.3559999999999615</v>
      </c>
      <c r="F1359" s="3">
        <f t="shared" si="108"/>
        <v>35.939693863850167</v>
      </c>
      <c r="H1359" s="3">
        <v>1356</v>
      </c>
      <c r="I1359" s="3">
        <f t="shared" si="106"/>
        <v>1.3559999999999615</v>
      </c>
      <c r="J1359" s="3">
        <f t="shared" si="109"/>
        <v>71.886936686888518</v>
      </c>
      <c r="L1359" s="4">
        <f t="shared" si="107"/>
        <v>35.947242823038351</v>
      </c>
    </row>
    <row r="1360" spans="5:12" x14ac:dyDescent="0.3">
      <c r="E1360" s="3">
        <f t="shared" si="105"/>
        <v>1.3569999999999613</v>
      </c>
      <c r="F1360" s="3">
        <f t="shared" si="108"/>
        <v>35.961956157481552</v>
      </c>
      <c r="H1360" s="3">
        <v>1357</v>
      </c>
      <c r="I1360" s="3">
        <f t="shared" si="106"/>
        <v>1.3569999999999613</v>
      </c>
      <c r="J1360" s="3">
        <f t="shared" si="109"/>
        <v>71.931464952716794</v>
      </c>
      <c r="L1360" s="4">
        <f t="shared" si="107"/>
        <v>35.969508795235242</v>
      </c>
    </row>
    <row r="1361" spans="5:12" x14ac:dyDescent="0.3">
      <c r="E1361" s="3">
        <f t="shared" si="105"/>
        <v>1.3579999999999612</v>
      </c>
      <c r="F1361" s="3">
        <f t="shared" si="108"/>
        <v>35.98421288623517</v>
      </c>
      <c r="H1361" s="3">
        <v>1358</v>
      </c>
      <c r="I1361" s="3">
        <f t="shared" si="106"/>
        <v>1.3579999999999612</v>
      </c>
      <c r="J1361" s="3">
        <f t="shared" si="109"/>
        <v>71.975982086478609</v>
      </c>
      <c r="L1361" s="4">
        <f t="shared" si="107"/>
        <v>35.991769200243439</v>
      </c>
    </row>
    <row r="1362" spans="5:12" x14ac:dyDescent="0.3">
      <c r="E1362" s="3">
        <f t="shared" si="105"/>
        <v>1.3589999999999611</v>
      </c>
      <c r="F1362" s="3">
        <f t="shared" si="108"/>
        <v>36.00646405150205</v>
      </c>
      <c r="H1362" s="3">
        <v>1359</v>
      </c>
      <c r="I1362" s="3">
        <f t="shared" si="106"/>
        <v>1.3589999999999611</v>
      </c>
      <c r="J1362" s="3">
        <f t="shared" si="109"/>
        <v>72.020488090956988</v>
      </c>
      <c r="L1362" s="4">
        <f t="shared" si="107"/>
        <v>36.014024039454938</v>
      </c>
    </row>
    <row r="1363" spans="5:12" x14ac:dyDescent="0.3">
      <c r="E1363" s="3">
        <f t="shared" si="105"/>
        <v>1.359999999999961</v>
      </c>
      <c r="F1363" s="3">
        <f t="shared" si="108"/>
        <v>36.028709654672923</v>
      </c>
      <c r="H1363" s="3">
        <v>1360</v>
      </c>
      <c r="I1363" s="3">
        <f t="shared" si="106"/>
        <v>1.359999999999961</v>
      </c>
      <c r="J1363" s="3">
        <f t="shared" si="109"/>
        <v>72.064982968934245</v>
      </c>
      <c r="L1363" s="4">
        <f t="shared" si="107"/>
        <v>36.036273314261322</v>
      </c>
    </row>
    <row r="1364" spans="5:12" x14ac:dyDescent="0.3">
      <c r="E1364" s="3">
        <f t="shared" si="105"/>
        <v>1.3609999999999609</v>
      </c>
      <c r="F1364" s="3">
        <f t="shared" si="108"/>
        <v>36.050949697138108</v>
      </c>
      <c r="H1364" s="3">
        <v>1361</v>
      </c>
      <c r="I1364" s="3">
        <f t="shared" si="106"/>
        <v>1.3609999999999609</v>
      </c>
      <c r="J1364" s="3">
        <f t="shared" si="109"/>
        <v>72.109466723192014</v>
      </c>
      <c r="L1364" s="4">
        <f t="shared" si="107"/>
        <v>36.058517026053906</v>
      </c>
    </row>
    <row r="1365" spans="5:12" x14ac:dyDescent="0.3">
      <c r="E1365" s="3">
        <f t="shared" si="105"/>
        <v>1.3619999999999608</v>
      </c>
      <c r="F1365" s="3">
        <f t="shared" si="108"/>
        <v>36.073184180287626</v>
      </c>
      <c r="H1365" s="3">
        <v>1362</v>
      </c>
      <c r="I1365" s="3">
        <f t="shared" si="106"/>
        <v>1.3619999999999608</v>
      </c>
      <c r="J1365" s="3">
        <f t="shared" si="109"/>
        <v>72.153939356511216</v>
      </c>
      <c r="L1365" s="4">
        <f t="shared" si="107"/>
        <v>36.08075517622359</v>
      </c>
    </row>
    <row r="1366" spans="5:12" x14ac:dyDescent="0.3">
      <c r="E1366" s="3">
        <f t="shared" si="105"/>
        <v>1.3629999999999607</v>
      </c>
      <c r="F1366" s="3">
        <f t="shared" si="108"/>
        <v>36.095413105511113</v>
      </c>
      <c r="H1366" s="3">
        <v>1363</v>
      </c>
      <c r="I1366" s="3">
        <f t="shared" si="106"/>
        <v>1.3629999999999607</v>
      </c>
      <c r="J1366" s="3">
        <f t="shared" si="109"/>
        <v>72.198400871672092</v>
      </c>
      <c r="L1366" s="4">
        <f t="shared" si="107"/>
        <v>36.102987766160979</v>
      </c>
    </row>
    <row r="1367" spans="5:12" x14ac:dyDescent="0.3">
      <c r="E1367" s="3">
        <f t="shared" si="105"/>
        <v>1.3639999999999606</v>
      </c>
      <c r="F1367" s="3">
        <f t="shared" si="108"/>
        <v>36.117636474197909</v>
      </c>
      <c r="H1367" s="3">
        <v>1364</v>
      </c>
      <c r="I1367" s="3">
        <f t="shared" si="106"/>
        <v>1.3639999999999606</v>
      </c>
      <c r="J1367" s="3">
        <f t="shared" si="109"/>
        <v>72.242851271454171</v>
      </c>
      <c r="L1367" s="4">
        <f t="shared" si="107"/>
        <v>36.125214797256263</v>
      </c>
    </row>
    <row r="1368" spans="5:12" x14ac:dyDescent="0.3">
      <c r="E1368" s="3">
        <f t="shared" si="105"/>
        <v>1.3649999999999605</v>
      </c>
      <c r="F1368" s="3">
        <f t="shared" si="108"/>
        <v>36.139854287736938</v>
      </c>
      <c r="H1368" s="3">
        <v>1365</v>
      </c>
      <c r="I1368" s="3">
        <f t="shared" si="106"/>
        <v>1.3649999999999605</v>
      </c>
      <c r="J1368" s="3">
        <f t="shared" si="109"/>
        <v>72.287290558636315</v>
      </c>
      <c r="L1368" s="4">
        <f t="shared" si="107"/>
        <v>36.147436270899377</v>
      </c>
    </row>
    <row r="1369" spans="5:12" x14ac:dyDescent="0.3">
      <c r="E1369" s="3">
        <f t="shared" si="105"/>
        <v>1.3659999999999604</v>
      </c>
      <c r="F1369" s="3">
        <f t="shared" si="108"/>
        <v>36.162066547516844</v>
      </c>
      <c r="H1369" s="3">
        <v>1366</v>
      </c>
      <c r="I1369" s="3">
        <f t="shared" si="106"/>
        <v>1.3659999999999604</v>
      </c>
      <c r="J1369" s="3">
        <f t="shared" si="109"/>
        <v>72.33171873599666</v>
      </c>
      <c r="L1369" s="4">
        <f t="shared" si="107"/>
        <v>36.169652188479816</v>
      </c>
    </row>
    <row r="1370" spans="5:12" x14ac:dyDescent="0.3">
      <c r="E1370" s="3">
        <f t="shared" si="105"/>
        <v>1.3669999999999602</v>
      </c>
      <c r="F1370" s="3">
        <f t="shared" si="108"/>
        <v>36.18427325492587</v>
      </c>
      <c r="H1370" s="3">
        <v>1367</v>
      </c>
      <c r="I1370" s="3">
        <f t="shared" si="106"/>
        <v>1.3669999999999602</v>
      </c>
      <c r="J1370" s="3">
        <f t="shared" si="109"/>
        <v>72.376135806312661</v>
      </c>
      <c r="L1370" s="4">
        <f t="shared" si="107"/>
        <v>36.191862551386791</v>
      </c>
    </row>
    <row r="1371" spans="5:12" x14ac:dyDescent="0.3">
      <c r="E1371" s="3">
        <f t="shared" si="105"/>
        <v>1.3679999999999601</v>
      </c>
      <c r="F1371" s="3">
        <f t="shared" si="108"/>
        <v>36.206474411351948</v>
      </c>
      <c r="H1371" s="3">
        <v>1368</v>
      </c>
      <c r="I1371" s="3">
        <f t="shared" si="106"/>
        <v>1.3679999999999601</v>
      </c>
      <c r="J1371" s="3">
        <f t="shared" si="109"/>
        <v>72.420541772361076</v>
      </c>
      <c r="L1371" s="4">
        <f t="shared" si="107"/>
        <v>36.214067361009128</v>
      </c>
    </row>
    <row r="1372" spans="5:12" x14ac:dyDescent="0.3">
      <c r="E1372" s="3">
        <f t="shared" si="105"/>
        <v>1.36899999999996</v>
      </c>
      <c r="F1372" s="3">
        <f t="shared" si="108"/>
        <v>36.228670018182669</v>
      </c>
      <c r="H1372" s="3">
        <v>1369</v>
      </c>
      <c r="I1372" s="3">
        <f t="shared" si="106"/>
        <v>1.36899999999996</v>
      </c>
      <c r="J1372" s="3">
        <f t="shared" si="109"/>
        <v>72.464936636917983</v>
      </c>
      <c r="L1372" s="4">
        <f t="shared" si="107"/>
        <v>36.236266618735314</v>
      </c>
    </row>
    <row r="1373" spans="5:12" x14ac:dyDescent="0.3">
      <c r="E1373" s="3">
        <f t="shared" si="105"/>
        <v>1.3699999999999599</v>
      </c>
      <c r="F1373" s="3">
        <f t="shared" si="108"/>
        <v>36.25086007680521</v>
      </c>
      <c r="H1373" s="3">
        <v>1370</v>
      </c>
      <c r="I1373" s="3">
        <f t="shared" si="106"/>
        <v>1.3699999999999599</v>
      </c>
      <c r="J1373" s="3">
        <f t="shared" si="109"/>
        <v>72.50932040275876</v>
      </c>
      <c r="L1373" s="4">
        <f t="shared" si="107"/>
        <v>36.25846032595355</v>
      </c>
    </row>
    <row r="1374" spans="5:12" x14ac:dyDescent="0.3">
      <c r="E1374" s="3">
        <f t="shared" si="105"/>
        <v>1.3709999999999598</v>
      </c>
      <c r="F1374" s="3">
        <f t="shared" si="108"/>
        <v>36.273044588606481</v>
      </c>
      <c r="H1374" s="3">
        <v>1371</v>
      </c>
      <c r="I1374" s="3">
        <f t="shared" si="106"/>
        <v>1.3709999999999598</v>
      </c>
      <c r="J1374" s="3">
        <f t="shared" si="109"/>
        <v>72.553693072658064</v>
      </c>
      <c r="L1374" s="4">
        <f t="shared" si="107"/>
        <v>36.280648484051582</v>
      </c>
    </row>
    <row r="1375" spans="5:12" x14ac:dyDescent="0.3">
      <c r="E1375" s="3">
        <f t="shared" si="105"/>
        <v>1.3719999999999597</v>
      </c>
      <c r="F1375" s="3">
        <f t="shared" si="108"/>
        <v>36.29522355497302</v>
      </c>
      <c r="H1375" s="3">
        <v>1372</v>
      </c>
      <c r="I1375" s="3">
        <f t="shared" si="106"/>
        <v>1.3719999999999597</v>
      </c>
      <c r="J1375" s="3">
        <f t="shared" si="109"/>
        <v>72.598054649389894</v>
      </c>
      <c r="L1375" s="4">
        <f t="shared" si="107"/>
        <v>36.302831094416874</v>
      </c>
    </row>
    <row r="1376" spans="5:12" x14ac:dyDescent="0.3">
      <c r="E1376" s="3">
        <f t="shared" si="105"/>
        <v>1.3729999999999596</v>
      </c>
      <c r="F1376" s="3">
        <f t="shared" si="108"/>
        <v>36.317396977290997</v>
      </c>
      <c r="H1376" s="3">
        <v>1373</v>
      </c>
      <c r="I1376" s="3">
        <f t="shared" si="106"/>
        <v>1.3729999999999596</v>
      </c>
      <c r="J1376" s="3">
        <f t="shared" si="109"/>
        <v>72.642405135727543</v>
      </c>
      <c r="L1376" s="4">
        <f t="shared" si="107"/>
        <v>36.325008158436546</v>
      </c>
    </row>
    <row r="1377" spans="5:12" x14ac:dyDescent="0.3">
      <c r="E1377" s="3">
        <f t="shared" si="105"/>
        <v>1.3739999999999595</v>
      </c>
      <c r="F1377" s="3">
        <f t="shared" si="108"/>
        <v>36.339564856946268</v>
      </c>
      <c r="H1377" s="3">
        <v>1374</v>
      </c>
      <c r="I1377" s="3">
        <f t="shared" si="106"/>
        <v>1.3739999999999595</v>
      </c>
      <c r="J1377" s="3">
        <f t="shared" si="109"/>
        <v>72.686744534443605</v>
      </c>
      <c r="L1377" s="4">
        <f t="shared" si="107"/>
        <v>36.347179677497337</v>
      </c>
    </row>
    <row r="1378" spans="5:12" x14ac:dyDescent="0.3">
      <c r="E1378" s="3">
        <f t="shared" si="105"/>
        <v>1.3749999999999594</v>
      </c>
      <c r="F1378" s="3">
        <f t="shared" si="108"/>
        <v>36.361727195324292</v>
      </c>
      <c r="H1378" s="3">
        <v>1375</v>
      </c>
      <c r="I1378" s="3">
        <f t="shared" si="106"/>
        <v>1.3749999999999594</v>
      </c>
      <c r="J1378" s="3">
        <f t="shared" si="109"/>
        <v>72.731072848309992</v>
      </c>
      <c r="L1378" s="4">
        <f t="shared" si="107"/>
        <v>36.3693456529857</v>
      </c>
    </row>
    <row r="1379" spans="5:12" x14ac:dyDescent="0.3">
      <c r="E1379" s="3">
        <f t="shared" si="105"/>
        <v>1.3759999999999593</v>
      </c>
      <c r="F1379" s="3">
        <f t="shared" si="108"/>
        <v>36.383883993810244</v>
      </c>
      <c r="H1379" s="3">
        <v>1376</v>
      </c>
      <c r="I1379" s="3">
        <f t="shared" si="106"/>
        <v>1.3759999999999593</v>
      </c>
      <c r="J1379" s="3">
        <f t="shared" si="109"/>
        <v>72.775390080097921</v>
      </c>
      <c r="L1379" s="4">
        <f t="shared" si="107"/>
        <v>36.391506086287677</v>
      </c>
    </row>
    <row r="1380" spans="5:12" x14ac:dyDescent="0.3">
      <c r="E1380" s="3">
        <f t="shared" si="105"/>
        <v>1.3769999999999591</v>
      </c>
      <c r="F1380" s="3">
        <f t="shared" si="108"/>
        <v>36.406035253788929</v>
      </c>
      <c r="H1380" s="3">
        <v>1377</v>
      </c>
      <c r="I1380" s="3">
        <f t="shared" si="106"/>
        <v>1.3769999999999591</v>
      </c>
      <c r="J1380" s="3">
        <f t="shared" si="109"/>
        <v>72.819696232577897</v>
      </c>
      <c r="L1380" s="4">
        <f t="shared" si="107"/>
        <v>36.413660978788968</v>
      </c>
    </row>
    <row r="1381" spans="5:12" x14ac:dyDescent="0.3">
      <c r="E1381" s="3">
        <f t="shared" si="105"/>
        <v>1.377999999999959</v>
      </c>
      <c r="F1381" s="3">
        <f t="shared" si="108"/>
        <v>36.428180976644782</v>
      </c>
      <c r="H1381" s="3">
        <v>1378</v>
      </c>
      <c r="I1381" s="3">
        <f t="shared" si="106"/>
        <v>1.377999999999959</v>
      </c>
      <c r="J1381" s="3">
        <f t="shared" si="109"/>
        <v>72.863991308519758</v>
      </c>
      <c r="L1381" s="4">
        <f t="shared" si="107"/>
        <v>36.435810331874976</v>
      </c>
    </row>
    <row r="1382" spans="5:12" x14ac:dyDescent="0.3">
      <c r="E1382" s="3">
        <f t="shared" si="105"/>
        <v>1.3789999999999589</v>
      </c>
      <c r="F1382" s="3">
        <f t="shared" si="108"/>
        <v>36.450321163761913</v>
      </c>
      <c r="H1382" s="3">
        <v>1379</v>
      </c>
      <c r="I1382" s="3">
        <f t="shared" si="106"/>
        <v>1.3789999999999589</v>
      </c>
      <c r="J1382" s="3">
        <f t="shared" si="109"/>
        <v>72.90827531069263</v>
      </c>
      <c r="L1382" s="4">
        <f t="shared" si="107"/>
        <v>36.457954146930717</v>
      </c>
    </row>
    <row r="1383" spans="5:12" x14ac:dyDescent="0.3">
      <c r="E1383" s="3">
        <f t="shared" si="105"/>
        <v>1.3799999999999588</v>
      </c>
      <c r="F1383" s="3">
        <f t="shared" si="108"/>
        <v>36.472455816524089</v>
      </c>
      <c r="H1383" s="3">
        <v>1380</v>
      </c>
      <c r="I1383" s="3">
        <f t="shared" si="106"/>
        <v>1.3799999999999588</v>
      </c>
      <c r="J1383" s="3">
        <f t="shared" si="109"/>
        <v>72.95254824186496</v>
      </c>
      <c r="L1383" s="4">
        <f t="shared" si="107"/>
        <v>36.480092425340871</v>
      </c>
    </row>
    <row r="1384" spans="5:12" x14ac:dyDescent="0.3">
      <c r="E1384" s="3">
        <f t="shared" ref="E1384:E1447" si="110">E1383+$C$3</f>
        <v>1.3809999999999587</v>
      </c>
      <c r="F1384" s="3">
        <f t="shared" si="108"/>
        <v>36.494584936314737</v>
      </c>
      <c r="H1384" s="3">
        <v>1381</v>
      </c>
      <c r="I1384" s="3">
        <f t="shared" ref="I1384:I1447" si="111">I1383+$C$3</f>
        <v>1.3809999999999587</v>
      </c>
      <c r="J1384" s="3">
        <f t="shared" si="109"/>
        <v>72.996810104804496</v>
      </c>
      <c r="L1384" s="4">
        <f t="shared" ref="L1384:L1447" si="112">ABS(F1384-J1384)</f>
        <v>36.502225168489758</v>
      </c>
    </row>
    <row r="1385" spans="5:12" x14ac:dyDescent="0.3">
      <c r="E1385" s="3">
        <f t="shared" si="110"/>
        <v>1.3819999999999586</v>
      </c>
      <c r="F1385" s="3">
        <f t="shared" si="108"/>
        <v>36.516708524516901</v>
      </c>
      <c r="H1385" s="3">
        <v>1382</v>
      </c>
      <c r="I1385" s="3">
        <f t="shared" si="111"/>
        <v>1.3819999999999586</v>
      </c>
      <c r="J1385" s="3">
        <f t="shared" si="109"/>
        <v>73.041060902278289</v>
      </c>
      <c r="L1385" s="4">
        <f t="shared" si="112"/>
        <v>36.524352377761389</v>
      </c>
    </row>
    <row r="1386" spans="5:12" x14ac:dyDescent="0.3">
      <c r="E1386" s="3">
        <f t="shared" si="110"/>
        <v>1.3829999999999585</v>
      </c>
      <c r="F1386" s="3">
        <f t="shared" si="108"/>
        <v>36.538826582513309</v>
      </c>
      <c r="H1386" s="3">
        <v>1383</v>
      </c>
      <c r="I1386" s="3">
        <f t="shared" si="111"/>
        <v>1.3829999999999585</v>
      </c>
      <c r="J1386" s="3">
        <f t="shared" si="109"/>
        <v>73.085300637052725</v>
      </c>
      <c r="L1386" s="4">
        <f t="shared" si="112"/>
        <v>36.546474054539416</v>
      </c>
    </row>
    <row r="1387" spans="5:12" x14ac:dyDescent="0.3">
      <c r="E1387" s="3">
        <f t="shared" si="110"/>
        <v>1.3839999999999584</v>
      </c>
      <c r="F1387" s="3">
        <f t="shared" si="108"/>
        <v>36.560939111686366</v>
      </c>
      <c r="H1387" s="3">
        <v>1384</v>
      </c>
      <c r="I1387" s="3">
        <f t="shared" si="111"/>
        <v>1.3839999999999584</v>
      </c>
      <c r="J1387" s="3">
        <f t="shared" si="109"/>
        <v>73.129529311893464</v>
      </c>
      <c r="L1387" s="4">
        <f t="shared" si="112"/>
        <v>36.568590200207097</v>
      </c>
    </row>
    <row r="1388" spans="5:12" x14ac:dyDescent="0.3">
      <c r="E1388" s="3">
        <f t="shared" si="110"/>
        <v>1.3849999999999583</v>
      </c>
      <c r="F1388" s="3">
        <f t="shared" si="108"/>
        <v>36.583046113418092</v>
      </c>
      <c r="H1388" s="3">
        <v>1385</v>
      </c>
      <c r="I1388" s="3">
        <f t="shared" si="111"/>
        <v>1.3849999999999583</v>
      </c>
      <c r="J1388" s="3">
        <f t="shared" si="109"/>
        <v>73.173746929565496</v>
      </c>
      <c r="L1388" s="4">
        <f t="shared" si="112"/>
        <v>36.590700816147404</v>
      </c>
    </row>
    <row r="1389" spans="5:12" x14ac:dyDescent="0.3">
      <c r="E1389" s="3">
        <f t="shared" si="110"/>
        <v>1.3859999999999582</v>
      </c>
      <c r="F1389" s="3">
        <f t="shared" si="108"/>
        <v>36.605147589090151</v>
      </c>
      <c r="H1389" s="3">
        <v>1386</v>
      </c>
      <c r="I1389" s="3">
        <f t="shared" si="111"/>
        <v>1.3859999999999582</v>
      </c>
      <c r="J1389" s="3">
        <f t="shared" si="109"/>
        <v>73.217953492833104</v>
      </c>
      <c r="L1389" s="4">
        <f t="shared" si="112"/>
        <v>36.612805903742952</v>
      </c>
    </row>
    <row r="1390" spans="5:12" x14ac:dyDescent="0.3">
      <c r="E1390" s="3">
        <f t="shared" si="110"/>
        <v>1.386999999999958</v>
      </c>
      <c r="F1390" s="3">
        <f t="shared" si="108"/>
        <v>36.627243540083924</v>
      </c>
      <c r="H1390" s="3">
        <v>1387</v>
      </c>
      <c r="I1390" s="3">
        <f t="shared" si="111"/>
        <v>1.386999999999958</v>
      </c>
      <c r="J1390" s="3">
        <f t="shared" si="109"/>
        <v>73.2621490044599</v>
      </c>
      <c r="L1390" s="4">
        <f t="shared" si="112"/>
        <v>36.634905464375976</v>
      </c>
    </row>
    <row r="1391" spans="5:12" x14ac:dyDescent="0.3">
      <c r="E1391" s="3">
        <f t="shared" si="110"/>
        <v>1.3879999999999579</v>
      </c>
      <c r="F1391" s="3">
        <f t="shared" si="108"/>
        <v>36.649333967780393</v>
      </c>
      <c r="H1391" s="3">
        <v>1388</v>
      </c>
      <c r="I1391" s="3">
        <f t="shared" si="111"/>
        <v>1.3879999999999579</v>
      </c>
      <c r="J1391" s="3">
        <f t="shared" si="109"/>
        <v>73.306333467208788</v>
      </c>
      <c r="L1391" s="4">
        <f t="shared" si="112"/>
        <v>36.656999499428395</v>
      </c>
    </row>
    <row r="1392" spans="5:12" x14ac:dyDescent="0.3">
      <c r="E1392" s="3">
        <f t="shared" si="110"/>
        <v>1.3889999999999578</v>
      </c>
      <c r="F1392" s="3">
        <f t="shared" si="108"/>
        <v>36.671418873560199</v>
      </c>
      <c r="H1392" s="3">
        <v>1389</v>
      </c>
      <c r="I1392" s="3">
        <f t="shared" si="111"/>
        <v>1.3889999999999578</v>
      </c>
      <c r="J1392" s="3">
        <f t="shared" si="109"/>
        <v>73.350506883841987</v>
      </c>
      <c r="L1392" s="4">
        <f t="shared" si="112"/>
        <v>36.679088010281788</v>
      </c>
    </row>
    <row r="1393" spans="5:12" x14ac:dyDescent="0.3">
      <c r="E1393" s="3">
        <f t="shared" si="110"/>
        <v>1.3899999999999577</v>
      </c>
      <c r="F1393" s="3">
        <f t="shared" si="108"/>
        <v>36.693498258803643</v>
      </c>
      <c r="H1393" s="3">
        <v>1390</v>
      </c>
      <c r="I1393" s="3">
        <f t="shared" si="111"/>
        <v>1.3899999999999577</v>
      </c>
      <c r="J1393" s="3">
        <f t="shared" si="109"/>
        <v>73.394669257121024</v>
      </c>
      <c r="L1393" s="4">
        <f t="shared" si="112"/>
        <v>36.70117099831738</v>
      </c>
    </row>
    <row r="1394" spans="5:12" x14ac:dyDescent="0.3">
      <c r="E1394" s="3">
        <f t="shared" si="110"/>
        <v>1.3909999999999576</v>
      </c>
      <c r="F1394" s="3">
        <f t="shared" si="108"/>
        <v>36.715572124890713</v>
      </c>
      <c r="H1394" s="3">
        <v>1391</v>
      </c>
      <c r="I1394" s="3">
        <f t="shared" si="111"/>
        <v>1.3909999999999576</v>
      </c>
      <c r="J1394" s="3">
        <f t="shared" si="109"/>
        <v>73.438820589806738</v>
      </c>
      <c r="L1394" s="4">
        <f t="shared" si="112"/>
        <v>36.723248464916026</v>
      </c>
    </row>
    <row r="1395" spans="5:12" x14ac:dyDescent="0.3">
      <c r="E1395" s="3">
        <f t="shared" si="110"/>
        <v>1.3919999999999575</v>
      </c>
      <c r="F1395" s="3">
        <f t="shared" si="108"/>
        <v>36.737640473201012</v>
      </c>
      <c r="H1395" s="3">
        <v>1392</v>
      </c>
      <c r="I1395" s="3">
        <f t="shared" si="111"/>
        <v>1.3919999999999575</v>
      </c>
      <c r="J1395" s="3">
        <f t="shared" si="109"/>
        <v>73.482960884659292</v>
      </c>
      <c r="L1395" s="4">
        <f t="shared" si="112"/>
        <v>36.74532041145828</v>
      </c>
    </row>
    <row r="1396" spans="5:12" x14ac:dyDescent="0.3">
      <c r="E1396" s="3">
        <f t="shared" si="110"/>
        <v>1.3929999999999574</v>
      </c>
      <c r="F1396" s="3">
        <f t="shared" si="108"/>
        <v>36.759703305113817</v>
      </c>
      <c r="H1396" s="3">
        <v>1393</v>
      </c>
      <c r="I1396" s="3">
        <f t="shared" si="111"/>
        <v>1.3929999999999574</v>
      </c>
      <c r="J1396" s="3">
        <f t="shared" si="109"/>
        <v>73.527090144438134</v>
      </c>
      <c r="L1396" s="4">
        <f t="shared" si="112"/>
        <v>36.767386839324317</v>
      </c>
    </row>
    <row r="1397" spans="5:12" x14ac:dyDescent="0.3">
      <c r="E1397" s="3">
        <f t="shared" si="110"/>
        <v>1.3939999999999573</v>
      </c>
      <c r="F1397" s="3">
        <f t="shared" si="108"/>
        <v>36.781760622008036</v>
      </c>
      <c r="H1397" s="3">
        <v>1394</v>
      </c>
      <c r="I1397" s="3">
        <f t="shared" si="111"/>
        <v>1.3939999999999573</v>
      </c>
      <c r="J1397" s="3">
        <f t="shared" si="109"/>
        <v>73.571208371902017</v>
      </c>
      <c r="L1397" s="4">
        <f t="shared" si="112"/>
        <v>36.789447749893981</v>
      </c>
    </row>
    <row r="1398" spans="5:12" x14ac:dyDescent="0.3">
      <c r="E1398" s="3">
        <f t="shared" si="110"/>
        <v>1.3949999999999572</v>
      </c>
      <c r="F1398" s="3">
        <f t="shared" si="108"/>
        <v>36.803812425262279</v>
      </c>
      <c r="H1398" s="3">
        <v>1395</v>
      </c>
      <c r="I1398" s="3">
        <f t="shared" si="111"/>
        <v>1.3949999999999572</v>
      </c>
      <c r="J1398" s="3">
        <f t="shared" si="109"/>
        <v>73.615315569809042</v>
      </c>
      <c r="L1398" s="4">
        <f t="shared" si="112"/>
        <v>36.811503144546762</v>
      </c>
    </row>
    <row r="1399" spans="5:12" x14ac:dyDescent="0.3">
      <c r="E1399" s="3">
        <f t="shared" si="110"/>
        <v>1.3959999999999571</v>
      </c>
      <c r="F1399" s="3">
        <f t="shared" si="108"/>
        <v>36.825858716254757</v>
      </c>
      <c r="H1399" s="3">
        <v>1396</v>
      </c>
      <c r="I1399" s="3">
        <f t="shared" si="111"/>
        <v>1.3959999999999571</v>
      </c>
      <c r="J1399" s="3">
        <f t="shared" si="109"/>
        <v>73.659411740916596</v>
      </c>
      <c r="L1399" s="4">
        <f t="shared" si="112"/>
        <v>36.833553024661839</v>
      </c>
    </row>
    <row r="1400" spans="5:12" x14ac:dyDescent="0.3">
      <c r="E1400" s="3">
        <f t="shared" si="110"/>
        <v>1.3969999999999569</v>
      </c>
      <c r="F1400" s="3">
        <f t="shared" si="108"/>
        <v>36.847899496363382</v>
      </c>
      <c r="H1400" s="3">
        <v>1397</v>
      </c>
      <c r="I1400" s="3">
        <f t="shared" si="111"/>
        <v>1.3969999999999569</v>
      </c>
      <c r="J1400" s="3">
        <f t="shared" si="109"/>
        <v>73.703496887981373</v>
      </c>
      <c r="L1400" s="4">
        <f t="shared" si="112"/>
        <v>36.855597391617991</v>
      </c>
    </row>
    <row r="1401" spans="5:12" x14ac:dyDescent="0.3">
      <c r="E1401" s="3">
        <f t="shared" si="110"/>
        <v>1.3979999999999568</v>
      </c>
      <c r="F1401" s="3">
        <f t="shared" si="108"/>
        <v>36.869934766965699</v>
      </c>
      <c r="H1401" s="3">
        <v>1398</v>
      </c>
      <c r="I1401" s="3">
        <f t="shared" si="111"/>
        <v>1.3979999999999568</v>
      </c>
      <c r="J1401" s="3">
        <f t="shared" si="109"/>
        <v>73.747571013759384</v>
      </c>
      <c r="L1401" s="4">
        <f t="shared" si="112"/>
        <v>36.877636246793685</v>
      </c>
    </row>
    <row r="1402" spans="5:12" x14ac:dyDescent="0.3">
      <c r="E1402" s="3">
        <f t="shared" si="110"/>
        <v>1.3989999999999567</v>
      </c>
      <c r="F1402" s="3">
        <f t="shared" si="108"/>
        <v>36.891964529438908</v>
      </c>
      <c r="H1402" s="3">
        <v>1399</v>
      </c>
      <c r="I1402" s="3">
        <f t="shared" si="111"/>
        <v>1.3989999999999567</v>
      </c>
      <c r="J1402" s="3">
        <f t="shared" si="109"/>
        <v>73.791634121005941</v>
      </c>
      <c r="L1402" s="4">
        <f t="shared" si="112"/>
        <v>36.899669591567033</v>
      </c>
    </row>
    <row r="1403" spans="5:12" x14ac:dyDescent="0.3">
      <c r="E1403" s="3">
        <f t="shared" si="110"/>
        <v>1.3999999999999566</v>
      </c>
      <c r="F1403" s="3">
        <f t="shared" si="108"/>
        <v>36.913988785159859</v>
      </c>
      <c r="H1403" s="3">
        <v>1400</v>
      </c>
      <c r="I1403" s="3">
        <f t="shared" si="111"/>
        <v>1.3999999999999566</v>
      </c>
      <c r="J1403" s="3">
        <f t="shared" si="109"/>
        <v>73.835686212475693</v>
      </c>
      <c r="L1403" s="4">
        <f t="shared" si="112"/>
        <v>36.921697427315834</v>
      </c>
    </row>
    <row r="1404" spans="5:12" x14ac:dyDescent="0.3">
      <c r="E1404" s="3">
        <f t="shared" si="110"/>
        <v>1.4009999999999565</v>
      </c>
      <c r="F1404" s="3">
        <f t="shared" si="108"/>
        <v>36.936007535505112</v>
      </c>
      <c r="H1404" s="3">
        <v>1401</v>
      </c>
      <c r="I1404" s="3">
        <f t="shared" si="111"/>
        <v>1.4009999999999565</v>
      </c>
      <c r="J1404" s="3">
        <f t="shared" si="109"/>
        <v>73.879727290922574</v>
      </c>
      <c r="L1404" s="4">
        <f t="shared" si="112"/>
        <v>36.943719755417462</v>
      </c>
    </row>
    <row r="1405" spans="5:12" x14ac:dyDescent="0.3">
      <c r="E1405" s="3">
        <f t="shared" si="110"/>
        <v>1.4019999999999564</v>
      </c>
      <c r="F1405" s="3">
        <f t="shared" si="108"/>
        <v>36.958020781850777</v>
      </c>
      <c r="H1405" s="3">
        <v>1402</v>
      </c>
      <c r="I1405" s="3">
        <f t="shared" si="111"/>
        <v>1.4019999999999564</v>
      </c>
      <c r="J1405" s="3">
        <f t="shared" si="109"/>
        <v>73.923757359099838</v>
      </c>
      <c r="L1405" s="4">
        <f t="shared" si="112"/>
        <v>36.965736577249061</v>
      </c>
    </row>
    <row r="1406" spans="5:12" x14ac:dyDescent="0.3">
      <c r="E1406" s="3">
        <f t="shared" si="110"/>
        <v>1.4029999999999563</v>
      </c>
      <c r="F1406" s="3">
        <f t="shared" si="108"/>
        <v>36.98002852557272</v>
      </c>
      <c r="H1406" s="3">
        <v>1403</v>
      </c>
      <c r="I1406" s="3">
        <f t="shared" si="111"/>
        <v>1.4029999999999563</v>
      </c>
      <c r="J1406" s="3">
        <f t="shared" si="109"/>
        <v>73.967776419760057</v>
      </c>
      <c r="L1406" s="4">
        <f t="shared" si="112"/>
        <v>36.987747894187336</v>
      </c>
    </row>
    <row r="1407" spans="5:12" x14ac:dyDescent="0.3">
      <c r="E1407" s="3">
        <f t="shared" si="110"/>
        <v>1.4039999999999562</v>
      </c>
      <c r="F1407" s="3">
        <f t="shared" si="108"/>
        <v>37.002030768046424</v>
      </c>
      <c r="H1407" s="3">
        <v>1404</v>
      </c>
      <c r="I1407" s="3">
        <f t="shared" si="111"/>
        <v>1.4039999999999562</v>
      </c>
      <c r="J1407" s="3">
        <f t="shared" si="109"/>
        <v>74.011784475655119</v>
      </c>
      <c r="L1407" s="4">
        <f t="shared" si="112"/>
        <v>37.009753707608695</v>
      </c>
    </row>
    <row r="1408" spans="5:12" x14ac:dyDescent="0.3">
      <c r="E1408" s="3">
        <f t="shared" si="110"/>
        <v>1.4049999999999561</v>
      </c>
      <c r="F1408" s="3">
        <f t="shared" si="108"/>
        <v>37.024027510647016</v>
      </c>
      <c r="H1408" s="3">
        <v>1405</v>
      </c>
      <c r="I1408" s="3">
        <f t="shared" si="111"/>
        <v>1.4049999999999561</v>
      </c>
      <c r="J1408" s="3">
        <f t="shared" si="109"/>
        <v>74.055781529536205</v>
      </c>
      <c r="L1408" s="4">
        <f t="shared" si="112"/>
        <v>37.031754018889188</v>
      </c>
    </row>
    <row r="1409" spans="5:12" x14ac:dyDescent="0.3">
      <c r="E1409" s="3">
        <f t="shared" si="110"/>
        <v>1.405999999999956</v>
      </c>
      <c r="F1409" s="3">
        <f t="shared" si="108"/>
        <v>37.046018754749298</v>
      </c>
      <c r="H1409" s="3">
        <v>1406</v>
      </c>
      <c r="I1409" s="3">
        <f t="shared" si="111"/>
        <v>1.405999999999956</v>
      </c>
      <c r="J1409" s="3">
        <f t="shared" si="109"/>
        <v>74.099767584153824</v>
      </c>
      <c r="L1409" s="4">
        <f t="shared" si="112"/>
        <v>37.053748829404526</v>
      </c>
    </row>
    <row r="1410" spans="5:12" x14ac:dyDescent="0.3">
      <c r="E1410" s="3">
        <f t="shared" si="110"/>
        <v>1.4069999999999558</v>
      </c>
      <c r="F1410" s="3">
        <f t="shared" si="108"/>
        <v>37.068004501727728</v>
      </c>
      <c r="H1410" s="3">
        <v>1407</v>
      </c>
      <c r="I1410" s="3">
        <f t="shared" si="111"/>
        <v>1.4069999999999558</v>
      </c>
      <c r="J1410" s="3">
        <f t="shared" si="109"/>
        <v>74.143742642257791</v>
      </c>
      <c r="L1410" s="4">
        <f t="shared" si="112"/>
        <v>37.075738140530063</v>
      </c>
    </row>
    <row r="1411" spans="5:12" x14ac:dyDescent="0.3">
      <c r="E1411" s="3">
        <f t="shared" si="110"/>
        <v>1.4079999999999557</v>
      </c>
      <c r="F1411" s="3">
        <f t="shared" si="108"/>
        <v>37.089984752956411</v>
      </c>
      <c r="H1411" s="3">
        <v>1408</v>
      </c>
      <c r="I1411" s="3">
        <f t="shared" si="111"/>
        <v>1.4079999999999557</v>
      </c>
      <c r="J1411" s="3">
        <f t="shared" si="109"/>
        <v>74.187706706597226</v>
      </c>
      <c r="L1411" s="4">
        <f t="shared" si="112"/>
        <v>37.097721953640814</v>
      </c>
    </row>
    <row r="1412" spans="5:12" x14ac:dyDescent="0.3">
      <c r="E1412" s="3">
        <f t="shared" si="110"/>
        <v>1.4089999999999556</v>
      </c>
      <c r="F1412" s="3">
        <f t="shared" si="108"/>
        <v>37.111959509809111</v>
      </c>
      <c r="H1412" s="3">
        <v>1409</v>
      </c>
      <c r="I1412" s="3">
        <f t="shared" si="111"/>
        <v>1.4089999999999556</v>
      </c>
      <c r="J1412" s="3">
        <f t="shared" si="109"/>
        <v>74.231659779920577</v>
      </c>
      <c r="L1412" s="4">
        <f t="shared" si="112"/>
        <v>37.119700270111466</v>
      </c>
    </row>
    <row r="1413" spans="5:12" x14ac:dyDescent="0.3">
      <c r="E1413" s="3">
        <f t="shared" si="110"/>
        <v>1.4099999999999555</v>
      </c>
      <c r="F1413" s="3">
        <f t="shared" ref="F1413:F1476" si="113">($C$4-($C$4*(EXP(-(E1413/$C$5)))))/$C$5</f>
        <v>37.133928773659264</v>
      </c>
      <c r="H1413" s="3">
        <v>1410</v>
      </c>
      <c r="I1413" s="3">
        <f t="shared" si="111"/>
        <v>1.4099999999999555</v>
      </c>
      <c r="J1413" s="3">
        <f t="shared" ref="J1413:J1476" si="114">(J1412+((($C$4/2)-J1412)/$C$5)*$C$3)</f>
        <v>74.275601864975599</v>
      </c>
      <c r="L1413" s="4">
        <f t="shared" si="112"/>
        <v>37.141673091316335</v>
      </c>
    </row>
    <row r="1414" spans="5:12" x14ac:dyDescent="0.3">
      <c r="E1414" s="3">
        <f t="shared" si="110"/>
        <v>1.4109999999999554</v>
      </c>
      <c r="F1414" s="3">
        <f t="shared" si="113"/>
        <v>37.155892545879908</v>
      </c>
      <c r="H1414" s="3">
        <v>1411</v>
      </c>
      <c r="I1414" s="3">
        <f t="shared" si="111"/>
        <v>1.4109999999999554</v>
      </c>
      <c r="J1414" s="3">
        <f t="shared" si="114"/>
        <v>74.319532964509349</v>
      </c>
      <c r="L1414" s="4">
        <f t="shared" si="112"/>
        <v>37.163640418629441</v>
      </c>
    </row>
    <row r="1415" spans="5:12" x14ac:dyDescent="0.3">
      <c r="E1415" s="3">
        <f t="shared" si="110"/>
        <v>1.4119999999999553</v>
      </c>
      <c r="F1415" s="3">
        <f t="shared" si="113"/>
        <v>37.177850827843827</v>
      </c>
      <c r="H1415" s="3">
        <v>1412</v>
      </c>
      <c r="I1415" s="3">
        <f t="shared" si="111"/>
        <v>1.4119999999999553</v>
      </c>
      <c r="J1415" s="3">
        <f t="shared" si="114"/>
        <v>74.363453081268219</v>
      </c>
      <c r="L1415" s="4">
        <f t="shared" si="112"/>
        <v>37.185602253424392</v>
      </c>
    </row>
    <row r="1416" spans="5:12" x14ac:dyDescent="0.3">
      <c r="E1416" s="3">
        <f t="shared" si="110"/>
        <v>1.4129999999999552</v>
      </c>
      <c r="F1416" s="3">
        <f t="shared" si="113"/>
        <v>37.19980362092339</v>
      </c>
      <c r="H1416" s="3">
        <v>1413</v>
      </c>
      <c r="I1416" s="3">
        <f t="shared" si="111"/>
        <v>1.4129999999999552</v>
      </c>
      <c r="J1416" s="3">
        <f t="shared" si="114"/>
        <v>74.4073622179979</v>
      </c>
      <c r="L1416" s="4">
        <f t="shared" si="112"/>
        <v>37.20755859707451</v>
      </c>
    </row>
    <row r="1417" spans="5:12" x14ac:dyDescent="0.3">
      <c r="E1417" s="3">
        <f t="shared" si="110"/>
        <v>1.4139999999999551</v>
      </c>
      <c r="F1417" s="3">
        <f t="shared" si="113"/>
        <v>37.221750926490657</v>
      </c>
      <c r="H1417" s="3">
        <v>1414</v>
      </c>
      <c r="I1417" s="3">
        <f t="shared" si="111"/>
        <v>1.4139999999999551</v>
      </c>
      <c r="J1417" s="3">
        <f t="shared" si="114"/>
        <v>74.451260377443404</v>
      </c>
      <c r="L1417" s="4">
        <f t="shared" si="112"/>
        <v>37.229509450952747</v>
      </c>
    </row>
    <row r="1418" spans="5:12" x14ac:dyDescent="0.3">
      <c r="E1418" s="3">
        <f t="shared" si="110"/>
        <v>1.414999999999955</v>
      </c>
      <c r="F1418" s="3">
        <f t="shared" si="113"/>
        <v>37.243692745917329</v>
      </c>
      <c r="H1418" s="3">
        <v>1415</v>
      </c>
      <c r="I1418" s="3">
        <f t="shared" si="111"/>
        <v>1.414999999999955</v>
      </c>
      <c r="J1418" s="3">
        <f t="shared" si="114"/>
        <v>74.495147562349047</v>
      </c>
      <c r="L1418" s="4">
        <f t="shared" si="112"/>
        <v>37.251454816431718</v>
      </c>
    </row>
    <row r="1419" spans="5:12" x14ac:dyDescent="0.3">
      <c r="E1419" s="3">
        <f t="shared" si="110"/>
        <v>1.4159999999999549</v>
      </c>
      <c r="F1419" s="3">
        <f t="shared" si="113"/>
        <v>37.265629080574755</v>
      </c>
      <c r="H1419" s="3">
        <v>1416</v>
      </c>
      <c r="I1419" s="3">
        <f t="shared" si="111"/>
        <v>1.4159999999999549</v>
      </c>
      <c r="J1419" s="3">
        <f t="shared" si="114"/>
        <v>74.53902377545846</v>
      </c>
      <c r="L1419" s="4">
        <f t="shared" si="112"/>
        <v>37.273394694883706</v>
      </c>
    </row>
    <row r="1420" spans="5:12" x14ac:dyDescent="0.3">
      <c r="E1420" s="3">
        <f t="shared" si="110"/>
        <v>1.4169999999999547</v>
      </c>
      <c r="F1420" s="3">
        <f t="shared" si="113"/>
        <v>37.287559931833982</v>
      </c>
      <c r="H1420" s="3">
        <v>1417</v>
      </c>
      <c r="I1420" s="3">
        <f t="shared" si="111"/>
        <v>1.4169999999999547</v>
      </c>
      <c r="J1420" s="3">
        <f t="shared" si="114"/>
        <v>74.582889019514596</v>
      </c>
      <c r="L1420" s="4">
        <f t="shared" si="112"/>
        <v>37.295329087680614</v>
      </c>
    </row>
    <row r="1421" spans="5:12" x14ac:dyDescent="0.3">
      <c r="E1421" s="3">
        <f t="shared" si="110"/>
        <v>1.4179999999999546</v>
      </c>
      <c r="F1421" s="3">
        <f t="shared" si="113"/>
        <v>37.309485301065678</v>
      </c>
      <c r="H1421" s="3">
        <v>1418</v>
      </c>
      <c r="I1421" s="3">
        <f t="shared" si="111"/>
        <v>1.4179999999999546</v>
      </c>
      <c r="J1421" s="3">
        <f t="shared" si="114"/>
        <v>74.626743297259722</v>
      </c>
      <c r="L1421" s="4">
        <f t="shared" si="112"/>
        <v>37.317257996194044</v>
      </c>
    </row>
    <row r="1422" spans="5:12" x14ac:dyDescent="0.3">
      <c r="E1422" s="3">
        <f t="shared" si="110"/>
        <v>1.4189999999999545</v>
      </c>
      <c r="F1422" s="3">
        <f t="shared" si="113"/>
        <v>37.331405189640165</v>
      </c>
      <c r="H1422" s="3">
        <v>1419</v>
      </c>
      <c r="I1422" s="3">
        <f t="shared" si="111"/>
        <v>1.4189999999999545</v>
      </c>
      <c r="J1422" s="3">
        <f t="shared" si="114"/>
        <v>74.670586611435411</v>
      </c>
      <c r="L1422" s="4">
        <f t="shared" si="112"/>
        <v>37.339181421795246</v>
      </c>
    </row>
    <row r="1423" spans="5:12" x14ac:dyDescent="0.3">
      <c r="E1423" s="3">
        <f t="shared" si="110"/>
        <v>1.4199999999999544</v>
      </c>
      <c r="F1423" s="3">
        <f t="shared" si="113"/>
        <v>37.353319598927442</v>
      </c>
      <c r="H1423" s="3">
        <v>1420</v>
      </c>
      <c r="I1423" s="3">
        <f t="shared" si="111"/>
        <v>1.4199999999999544</v>
      </c>
      <c r="J1423" s="3">
        <f t="shared" si="114"/>
        <v>74.714418964782553</v>
      </c>
      <c r="L1423" s="4">
        <f t="shared" si="112"/>
        <v>37.361099365855111</v>
      </c>
    </row>
    <row r="1424" spans="5:12" x14ac:dyDescent="0.3">
      <c r="E1424" s="3">
        <f t="shared" si="110"/>
        <v>1.4209999999999543</v>
      </c>
      <c r="F1424" s="3">
        <f t="shared" si="113"/>
        <v>37.375228530297193</v>
      </c>
      <c r="H1424" s="3">
        <v>1421</v>
      </c>
      <c r="I1424" s="3">
        <f t="shared" si="111"/>
        <v>1.4209999999999543</v>
      </c>
      <c r="J1424" s="3">
        <f t="shared" si="114"/>
        <v>74.758240360041356</v>
      </c>
      <c r="L1424" s="4">
        <f t="shared" si="112"/>
        <v>37.383011829744163</v>
      </c>
    </row>
    <row r="1425" spans="5:12" x14ac:dyDescent="0.3">
      <c r="E1425" s="3">
        <f t="shared" si="110"/>
        <v>1.4219999999999542</v>
      </c>
      <c r="F1425" s="3">
        <f t="shared" si="113"/>
        <v>37.397131985118676</v>
      </c>
      <c r="H1425" s="3">
        <v>1422</v>
      </c>
      <c r="I1425" s="3">
        <f t="shared" si="111"/>
        <v>1.4219999999999542</v>
      </c>
      <c r="J1425" s="3">
        <f t="shared" si="114"/>
        <v>74.802050799951346</v>
      </c>
      <c r="L1425" s="4">
        <f t="shared" si="112"/>
        <v>37.404918814832669</v>
      </c>
    </row>
    <row r="1426" spans="5:12" x14ac:dyDescent="0.3">
      <c r="E1426" s="3">
        <f t="shared" si="110"/>
        <v>1.4229999999999541</v>
      </c>
      <c r="F1426" s="3">
        <f t="shared" si="113"/>
        <v>37.419029964760895</v>
      </c>
      <c r="H1426" s="3">
        <v>1423</v>
      </c>
      <c r="I1426" s="3">
        <f t="shared" si="111"/>
        <v>1.4229999999999541</v>
      </c>
      <c r="J1426" s="3">
        <f t="shared" si="114"/>
        <v>74.845850287251352</v>
      </c>
      <c r="L1426" s="4">
        <f t="shared" si="112"/>
        <v>37.426820322490457</v>
      </c>
    </row>
    <row r="1427" spans="5:12" x14ac:dyDescent="0.3">
      <c r="E1427" s="3">
        <f t="shared" si="110"/>
        <v>1.423999999999954</v>
      </c>
      <c r="F1427" s="3">
        <f t="shared" si="113"/>
        <v>37.44092247059244</v>
      </c>
      <c r="H1427" s="3">
        <v>1424</v>
      </c>
      <c r="I1427" s="3">
        <f t="shared" si="111"/>
        <v>1.423999999999954</v>
      </c>
      <c r="J1427" s="3">
        <f t="shared" si="114"/>
        <v>74.889638824679537</v>
      </c>
      <c r="L1427" s="4">
        <f t="shared" si="112"/>
        <v>37.448716354087097</v>
      </c>
    </row>
    <row r="1428" spans="5:12" x14ac:dyDescent="0.3">
      <c r="E1428" s="3">
        <f t="shared" si="110"/>
        <v>1.4249999999999539</v>
      </c>
      <c r="F1428" s="3">
        <f t="shared" si="113"/>
        <v>37.462809503981617</v>
      </c>
      <c r="H1428" s="3">
        <v>1425</v>
      </c>
      <c r="I1428" s="3">
        <f t="shared" si="111"/>
        <v>1.4249999999999539</v>
      </c>
      <c r="J1428" s="3">
        <f t="shared" si="114"/>
        <v>74.933416414973365</v>
      </c>
      <c r="L1428" s="4">
        <f t="shared" si="112"/>
        <v>37.470606910991748</v>
      </c>
    </row>
    <row r="1429" spans="5:12" x14ac:dyDescent="0.3">
      <c r="E1429" s="3">
        <f t="shared" si="110"/>
        <v>1.4259999999999537</v>
      </c>
      <c r="F1429" s="3">
        <f t="shared" si="113"/>
        <v>37.484691066296378</v>
      </c>
      <c r="H1429" s="3">
        <v>1426</v>
      </c>
      <c r="I1429" s="3">
        <f t="shared" si="111"/>
        <v>1.4259999999999537</v>
      </c>
      <c r="J1429" s="3">
        <f t="shared" si="114"/>
        <v>74.977183060869621</v>
      </c>
      <c r="L1429" s="4">
        <f t="shared" si="112"/>
        <v>37.492491994573243</v>
      </c>
    </row>
    <row r="1430" spans="5:12" x14ac:dyDescent="0.3">
      <c r="E1430" s="3">
        <f t="shared" si="110"/>
        <v>1.4269999999999536</v>
      </c>
      <c r="F1430" s="3">
        <f t="shared" si="113"/>
        <v>37.506567158904289</v>
      </c>
      <c r="H1430" s="3">
        <v>1427</v>
      </c>
      <c r="I1430" s="3">
        <f t="shared" si="111"/>
        <v>1.4269999999999536</v>
      </c>
      <c r="J1430" s="3">
        <f t="shared" si="114"/>
        <v>75.020938765104404</v>
      </c>
      <c r="L1430" s="4">
        <f t="shared" si="112"/>
        <v>37.514371606200115</v>
      </c>
    </row>
    <row r="1431" spans="5:12" x14ac:dyDescent="0.3">
      <c r="E1431" s="3">
        <f t="shared" si="110"/>
        <v>1.4279999999999535</v>
      </c>
      <c r="F1431" s="3">
        <f t="shared" si="113"/>
        <v>37.528437783172606</v>
      </c>
      <c r="H1431" s="3">
        <v>1428</v>
      </c>
      <c r="I1431" s="3">
        <f t="shared" si="111"/>
        <v>1.4279999999999535</v>
      </c>
      <c r="J1431" s="3">
        <f t="shared" si="114"/>
        <v>75.064683530413134</v>
      </c>
      <c r="L1431" s="4">
        <f t="shared" si="112"/>
        <v>37.536245747240528</v>
      </c>
    </row>
    <row r="1432" spans="5:12" x14ac:dyDescent="0.3">
      <c r="E1432" s="3">
        <f t="shared" si="110"/>
        <v>1.4289999999999534</v>
      </c>
      <c r="F1432" s="3">
        <f t="shared" si="113"/>
        <v>37.550302940468271</v>
      </c>
      <c r="H1432" s="3">
        <v>1429</v>
      </c>
      <c r="I1432" s="3">
        <f t="shared" si="111"/>
        <v>1.4289999999999534</v>
      </c>
      <c r="J1432" s="3">
        <f t="shared" si="114"/>
        <v>75.108417359530534</v>
      </c>
      <c r="L1432" s="4">
        <f t="shared" si="112"/>
        <v>37.558114419062264</v>
      </c>
    </row>
    <row r="1433" spans="5:12" x14ac:dyDescent="0.3">
      <c r="E1433" s="3">
        <f t="shared" si="110"/>
        <v>1.4299999999999533</v>
      </c>
      <c r="F1433" s="3">
        <f t="shared" si="113"/>
        <v>37.572162632157827</v>
      </c>
      <c r="H1433" s="3">
        <v>1430</v>
      </c>
      <c r="I1433" s="3">
        <f t="shared" si="111"/>
        <v>1.4299999999999533</v>
      </c>
      <c r="J1433" s="3">
        <f t="shared" si="114"/>
        <v>75.152140255190645</v>
      </c>
      <c r="L1433" s="4">
        <f t="shared" si="112"/>
        <v>37.579977623032818</v>
      </c>
    </row>
    <row r="1434" spans="5:12" x14ac:dyDescent="0.3">
      <c r="E1434" s="3">
        <f t="shared" si="110"/>
        <v>1.4309999999999532</v>
      </c>
      <c r="F1434" s="3">
        <f t="shared" si="113"/>
        <v>37.594016859607535</v>
      </c>
      <c r="H1434" s="3">
        <v>1431</v>
      </c>
      <c r="I1434" s="3">
        <f t="shared" si="111"/>
        <v>1.4309999999999532</v>
      </c>
      <c r="J1434" s="3">
        <f t="shared" si="114"/>
        <v>75.195852220126852</v>
      </c>
      <c r="L1434" s="4">
        <f t="shared" si="112"/>
        <v>37.601835360519317</v>
      </c>
    </row>
    <row r="1435" spans="5:12" x14ac:dyDescent="0.3">
      <c r="E1435" s="3">
        <f t="shared" si="110"/>
        <v>1.4319999999999531</v>
      </c>
      <c r="F1435" s="3">
        <f t="shared" si="113"/>
        <v>37.615865624183272</v>
      </c>
      <c r="H1435" s="3">
        <v>1432</v>
      </c>
      <c r="I1435" s="3">
        <f t="shared" si="111"/>
        <v>1.4319999999999531</v>
      </c>
      <c r="J1435" s="3">
        <f t="shared" si="114"/>
        <v>75.239553257071819</v>
      </c>
      <c r="L1435" s="4">
        <f t="shared" si="112"/>
        <v>37.623687632888547</v>
      </c>
    </row>
    <row r="1436" spans="5:12" x14ac:dyDescent="0.3">
      <c r="E1436" s="3">
        <f t="shared" si="110"/>
        <v>1.432999999999953</v>
      </c>
      <c r="F1436" s="3">
        <f t="shared" si="113"/>
        <v>37.637708927250571</v>
      </c>
      <c r="H1436" s="3">
        <v>1433</v>
      </c>
      <c r="I1436" s="3">
        <f t="shared" si="111"/>
        <v>1.432999999999953</v>
      </c>
      <c r="J1436" s="3">
        <f t="shared" si="114"/>
        <v>75.283243368757553</v>
      </c>
      <c r="L1436" s="4">
        <f t="shared" si="112"/>
        <v>37.645534441506982</v>
      </c>
    </row>
    <row r="1437" spans="5:12" x14ac:dyDescent="0.3">
      <c r="E1437" s="3">
        <f t="shared" si="110"/>
        <v>1.4339999999999529</v>
      </c>
      <c r="F1437" s="3">
        <f t="shared" si="113"/>
        <v>37.659546770174643</v>
      </c>
      <c r="H1437" s="3">
        <v>1434</v>
      </c>
      <c r="I1437" s="3">
        <f t="shared" si="111"/>
        <v>1.4339999999999529</v>
      </c>
      <c r="J1437" s="3">
        <f t="shared" si="114"/>
        <v>75.326922557915367</v>
      </c>
      <c r="L1437" s="4">
        <f t="shared" si="112"/>
        <v>37.667375787740724</v>
      </c>
    </row>
    <row r="1438" spans="5:12" x14ac:dyDescent="0.3">
      <c r="E1438" s="3">
        <f t="shared" si="110"/>
        <v>1.4349999999999528</v>
      </c>
      <c r="F1438" s="3">
        <f t="shared" si="113"/>
        <v>37.681379154320382</v>
      </c>
      <c r="H1438" s="3">
        <v>1435</v>
      </c>
      <c r="I1438" s="3">
        <f t="shared" si="111"/>
        <v>1.4349999999999528</v>
      </c>
      <c r="J1438" s="3">
        <f t="shared" si="114"/>
        <v>75.37059082727589</v>
      </c>
      <c r="L1438" s="4">
        <f t="shared" si="112"/>
        <v>37.689211672955508</v>
      </c>
    </row>
    <row r="1439" spans="5:12" x14ac:dyDescent="0.3">
      <c r="E1439" s="3">
        <f t="shared" si="110"/>
        <v>1.4359999999999526</v>
      </c>
      <c r="F1439" s="3">
        <f t="shared" si="113"/>
        <v>37.703206081052258</v>
      </c>
      <c r="H1439" s="3">
        <v>1436</v>
      </c>
      <c r="I1439" s="3">
        <f t="shared" si="111"/>
        <v>1.4359999999999526</v>
      </c>
      <c r="J1439" s="3">
        <f t="shared" si="114"/>
        <v>75.414248179569071</v>
      </c>
      <c r="L1439" s="4">
        <f t="shared" si="112"/>
        <v>37.711042098516813</v>
      </c>
    </row>
    <row r="1440" spans="5:12" x14ac:dyDescent="0.3">
      <c r="E1440" s="3">
        <f t="shared" si="110"/>
        <v>1.4369999999999525</v>
      </c>
      <c r="F1440" s="3">
        <f t="shared" si="113"/>
        <v>37.725027551734513</v>
      </c>
      <c r="H1440" s="3">
        <v>1437</v>
      </c>
      <c r="I1440" s="3">
        <f t="shared" si="111"/>
        <v>1.4369999999999525</v>
      </c>
      <c r="J1440" s="3">
        <f t="shared" si="114"/>
        <v>75.457894617524175</v>
      </c>
      <c r="L1440" s="4">
        <f t="shared" si="112"/>
        <v>37.732867065789662</v>
      </c>
    </row>
    <row r="1441" spans="5:12" x14ac:dyDescent="0.3">
      <c r="E1441" s="3">
        <f t="shared" si="110"/>
        <v>1.4379999999999524</v>
      </c>
      <c r="F1441" s="3">
        <f t="shared" si="113"/>
        <v>37.746843567730949</v>
      </c>
      <c r="H1441" s="3">
        <v>1438</v>
      </c>
      <c r="I1441" s="3">
        <f t="shared" si="111"/>
        <v>1.4379999999999524</v>
      </c>
      <c r="J1441" s="3">
        <f t="shared" si="114"/>
        <v>75.5015301438698</v>
      </c>
      <c r="L1441" s="4">
        <f t="shared" si="112"/>
        <v>37.754686576138852</v>
      </c>
    </row>
    <row r="1442" spans="5:12" x14ac:dyDescent="0.3">
      <c r="E1442" s="3">
        <f t="shared" si="110"/>
        <v>1.4389999999999523</v>
      </c>
      <c r="F1442" s="3">
        <f t="shared" si="113"/>
        <v>37.768654130405082</v>
      </c>
      <c r="H1442" s="3">
        <v>1439</v>
      </c>
      <c r="I1442" s="3">
        <f t="shared" si="111"/>
        <v>1.4389999999999523</v>
      </c>
      <c r="J1442" s="3">
        <f t="shared" si="114"/>
        <v>75.545154761333833</v>
      </c>
      <c r="L1442" s="4">
        <f t="shared" si="112"/>
        <v>37.776500630928751</v>
      </c>
    </row>
    <row r="1443" spans="5:12" x14ac:dyDescent="0.3">
      <c r="E1443" s="3">
        <f t="shared" si="110"/>
        <v>1.4399999999999522</v>
      </c>
      <c r="F1443" s="3">
        <f t="shared" si="113"/>
        <v>37.790459241120075</v>
      </c>
      <c r="H1443" s="3">
        <v>1440</v>
      </c>
      <c r="I1443" s="3">
        <f t="shared" si="111"/>
        <v>1.4399999999999522</v>
      </c>
      <c r="J1443" s="3">
        <f t="shared" si="114"/>
        <v>75.588768472643494</v>
      </c>
      <c r="L1443" s="4">
        <f t="shared" si="112"/>
        <v>37.798309231523419</v>
      </c>
    </row>
    <row r="1444" spans="5:12" x14ac:dyDescent="0.3">
      <c r="E1444" s="3">
        <f t="shared" si="110"/>
        <v>1.4409999999999521</v>
      </c>
      <c r="F1444" s="3">
        <f t="shared" si="113"/>
        <v>37.812258901238735</v>
      </c>
      <c r="H1444" s="3">
        <v>1441</v>
      </c>
      <c r="I1444" s="3">
        <f t="shared" si="111"/>
        <v>1.4409999999999521</v>
      </c>
      <c r="J1444" s="3">
        <f t="shared" si="114"/>
        <v>75.632371280525334</v>
      </c>
      <c r="L1444" s="4">
        <f t="shared" si="112"/>
        <v>37.820112379286599</v>
      </c>
    </row>
    <row r="1445" spans="5:12" x14ac:dyDescent="0.3">
      <c r="E1445" s="3">
        <f t="shared" si="110"/>
        <v>1.441999999999952</v>
      </c>
      <c r="F1445" s="3">
        <f t="shared" si="113"/>
        <v>37.834053112123556</v>
      </c>
      <c r="H1445" s="3">
        <v>1442</v>
      </c>
      <c r="I1445" s="3">
        <f t="shared" si="111"/>
        <v>1.441999999999952</v>
      </c>
      <c r="J1445" s="3">
        <f t="shared" si="114"/>
        <v>75.675963187705207</v>
      </c>
      <c r="L1445" s="4">
        <f t="shared" si="112"/>
        <v>37.841910075581652</v>
      </c>
    </row>
    <row r="1446" spans="5:12" x14ac:dyDescent="0.3">
      <c r="E1446" s="3">
        <f t="shared" si="110"/>
        <v>1.4429999999999519</v>
      </c>
      <c r="F1446" s="3">
        <f t="shared" si="113"/>
        <v>37.855841875136662</v>
      </c>
      <c r="H1446" s="3">
        <v>1443</v>
      </c>
      <c r="I1446" s="3">
        <f t="shared" si="111"/>
        <v>1.4429999999999519</v>
      </c>
      <c r="J1446" s="3">
        <f t="shared" si="114"/>
        <v>75.719544196908288</v>
      </c>
      <c r="L1446" s="4">
        <f t="shared" si="112"/>
        <v>37.863702321771626</v>
      </c>
    </row>
    <row r="1447" spans="5:12" x14ac:dyDescent="0.3">
      <c r="E1447" s="3">
        <f t="shared" si="110"/>
        <v>1.4439999999999518</v>
      </c>
      <c r="F1447" s="3">
        <f t="shared" si="113"/>
        <v>37.877625191639851</v>
      </c>
      <c r="H1447" s="3">
        <v>1444</v>
      </c>
      <c r="I1447" s="3">
        <f t="shared" si="111"/>
        <v>1.4439999999999518</v>
      </c>
      <c r="J1447" s="3">
        <f t="shared" si="114"/>
        <v>75.763114310859066</v>
      </c>
      <c r="L1447" s="4">
        <f t="shared" si="112"/>
        <v>37.885489119219216</v>
      </c>
    </row>
    <row r="1448" spans="5:12" x14ac:dyDescent="0.3">
      <c r="E1448" s="3">
        <f t="shared" ref="E1448:E1511" si="115">E1447+$C$3</f>
        <v>1.4449999999999517</v>
      </c>
      <c r="F1448" s="3">
        <f t="shared" si="113"/>
        <v>37.899403062994594</v>
      </c>
      <c r="H1448" s="3">
        <v>1445</v>
      </c>
      <c r="I1448" s="3">
        <f t="shared" ref="I1448:I1511" si="116">I1447+$C$3</f>
        <v>1.4449999999999517</v>
      </c>
      <c r="J1448" s="3">
        <f t="shared" si="114"/>
        <v>75.806673532281351</v>
      </c>
      <c r="L1448" s="4">
        <f t="shared" ref="L1448:L1511" si="117">ABS(F1448-J1448)</f>
        <v>37.907270469286757</v>
      </c>
    </row>
    <row r="1449" spans="5:12" x14ac:dyDescent="0.3">
      <c r="E1449" s="3">
        <f t="shared" si="115"/>
        <v>1.4459999999999515</v>
      </c>
      <c r="F1449" s="3">
        <f t="shared" si="113"/>
        <v>37.921175490562007</v>
      </c>
      <c r="H1449" s="3">
        <v>1446</v>
      </c>
      <c r="I1449" s="3">
        <f t="shared" si="116"/>
        <v>1.4459999999999515</v>
      </c>
      <c r="J1449" s="3">
        <f t="shared" si="114"/>
        <v>75.850221863898284</v>
      </c>
      <c r="L1449" s="4">
        <f t="shared" si="117"/>
        <v>37.929046373336277</v>
      </c>
    </row>
    <row r="1450" spans="5:12" x14ac:dyDescent="0.3">
      <c r="E1450" s="3">
        <f t="shared" si="115"/>
        <v>1.4469999999999514</v>
      </c>
      <c r="F1450" s="3">
        <f t="shared" si="113"/>
        <v>37.94294247570285</v>
      </c>
      <c r="H1450" s="3">
        <v>1447</v>
      </c>
      <c r="I1450" s="3">
        <f t="shared" si="116"/>
        <v>1.4469999999999514</v>
      </c>
      <c r="J1450" s="3">
        <f t="shared" si="114"/>
        <v>75.893759308432308</v>
      </c>
      <c r="L1450" s="4">
        <f t="shared" si="117"/>
        <v>37.950816832729458</v>
      </c>
    </row>
    <row r="1451" spans="5:12" x14ac:dyDescent="0.3">
      <c r="E1451" s="3">
        <f t="shared" si="115"/>
        <v>1.4479999999999513</v>
      </c>
      <c r="F1451" s="3">
        <f t="shared" si="113"/>
        <v>37.964704019777571</v>
      </c>
      <c r="H1451" s="3">
        <v>1448</v>
      </c>
      <c r="I1451" s="3">
        <f t="shared" si="116"/>
        <v>1.4479999999999513</v>
      </c>
      <c r="J1451" s="3">
        <f t="shared" si="114"/>
        <v>75.937285868605201</v>
      </c>
      <c r="L1451" s="4">
        <f t="shared" si="117"/>
        <v>37.97258184882763</v>
      </c>
    </row>
    <row r="1452" spans="5:12" x14ac:dyDescent="0.3">
      <c r="E1452" s="3">
        <f t="shared" si="115"/>
        <v>1.4489999999999512</v>
      </c>
      <c r="F1452" s="3">
        <f t="shared" si="113"/>
        <v>37.986460124146262</v>
      </c>
      <c r="H1452" s="3">
        <v>1449</v>
      </c>
      <c r="I1452" s="3">
        <f t="shared" si="116"/>
        <v>1.4489999999999512</v>
      </c>
      <c r="J1452" s="3">
        <f t="shared" si="114"/>
        <v>75.980801547138043</v>
      </c>
      <c r="L1452" s="4">
        <f t="shared" si="117"/>
        <v>37.994341422991781</v>
      </c>
    </row>
    <row r="1453" spans="5:12" x14ac:dyDescent="0.3">
      <c r="E1453" s="3">
        <f t="shared" si="115"/>
        <v>1.4499999999999511</v>
      </c>
      <c r="F1453" s="3">
        <f t="shared" si="113"/>
        <v>38.008210790168675</v>
      </c>
      <c r="H1453" s="3">
        <v>1450</v>
      </c>
      <c r="I1453" s="3">
        <f t="shared" si="116"/>
        <v>1.4499999999999511</v>
      </c>
      <c r="J1453" s="3">
        <f t="shared" si="114"/>
        <v>76.02430634675126</v>
      </c>
      <c r="L1453" s="4">
        <f t="shared" si="117"/>
        <v>38.016095556582584</v>
      </c>
    </row>
    <row r="1454" spans="5:12" x14ac:dyDescent="0.3">
      <c r="E1454" s="3">
        <f t="shared" si="115"/>
        <v>1.450999999999951</v>
      </c>
      <c r="F1454" s="3">
        <f t="shared" si="113"/>
        <v>38.029956019204249</v>
      </c>
      <c r="H1454" s="3">
        <v>1451</v>
      </c>
      <c r="I1454" s="3">
        <f t="shared" si="116"/>
        <v>1.450999999999951</v>
      </c>
      <c r="J1454" s="3">
        <f t="shared" si="114"/>
        <v>76.067800270164568</v>
      </c>
      <c r="L1454" s="4">
        <f t="shared" si="117"/>
        <v>38.037844250960319</v>
      </c>
    </row>
    <row r="1455" spans="5:12" x14ac:dyDescent="0.3">
      <c r="E1455" s="3">
        <f t="shared" si="115"/>
        <v>1.4519999999999509</v>
      </c>
      <c r="F1455" s="3">
        <f t="shared" si="113"/>
        <v>38.051695812612039</v>
      </c>
      <c r="H1455" s="3">
        <v>1452</v>
      </c>
      <c r="I1455" s="3">
        <f t="shared" si="116"/>
        <v>1.4519999999999509</v>
      </c>
      <c r="J1455" s="3">
        <f t="shared" si="114"/>
        <v>76.11128332009703</v>
      </c>
      <c r="L1455" s="4">
        <f t="shared" si="117"/>
        <v>38.059587507484991</v>
      </c>
    </row>
    <row r="1456" spans="5:12" x14ac:dyDescent="0.3">
      <c r="E1456" s="3">
        <f t="shared" si="115"/>
        <v>1.4529999999999508</v>
      </c>
      <c r="F1456" s="3">
        <f t="shared" si="113"/>
        <v>38.0734301717508</v>
      </c>
      <c r="H1456" s="3">
        <v>1453</v>
      </c>
      <c r="I1456" s="3">
        <f t="shared" si="116"/>
        <v>1.4529999999999508</v>
      </c>
      <c r="J1456" s="3">
        <f t="shared" si="114"/>
        <v>76.154755499267011</v>
      </c>
      <c r="L1456" s="4">
        <f t="shared" si="117"/>
        <v>38.081325327516211</v>
      </c>
    </row>
    <row r="1457" spans="5:12" x14ac:dyDescent="0.3">
      <c r="E1457" s="3">
        <f t="shared" si="115"/>
        <v>1.4539999999999507</v>
      </c>
      <c r="F1457" s="3">
        <f t="shared" si="113"/>
        <v>38.095159097978907</v>
      </c>
      <c r="H1457" s="3">
        <v>1454</v>
      </c>
      <c r="I1457" s="3">
        <f t="shared" si="116"/>
        <v>1.4539999999999507</v>
      </c>
      <c r="J1457" s="3">
        <f t="shared" si="114"/>
        <v>76.198216810392196</v>
      </c>
      <c r="L1457" s="4">
        <f t="shared" si="117"/>
        <v>38.103057712413289</v>
      </c>
    </row>
    <row r="1458" spans="5:12" x14ac:dyDescent="0.3">
      <c r="E1458" s="3">
        <f t="shared" si="115"/>
        <v>1.4549999999999506</v>
      </c>
      <c r="F1458" s="3">
        <f t="shared" si="113"/>
        <v>38.116882592654449</v>
      </c>
      <c r="H1458" s="3">
        <v>1455</v>
      </c>
      <c r="I1458" s="3">
        <f t="shared" si="116"/>
        <v>1.4549999999999506</v>
      </c>
      <c r="J1458" s="3">
        <f t="shared" si="114"/>
        <v>76.241667256189601</v>
      </c>
      <c r="L1458" s="4">
        <f t="shared" si="117"/>
        <v>38.124784663535152</v>
      </c>
    </row>
    <row r="1459" spans="5:12" x14ac:dyDescent="0.3">
      <c r="E1459" s="3">
        <f t="shared" si="115"/>
        <v>1.4559999999999504</v>
      </c>
      <c r="F1459" s="3">
        <f t="shared" si="113"/>
        <v>38.138600657135086</v>
      </c>
      <c r="H1459" s="3">
        <v>1456</v>
      </c>
      <c r="I1459" s="3">
        <f t="shared" si="116"/>
        <v>1.4559999999999504</v>
      </c>
      <c r="J1459" s="3">
        <f t="shared" si="114"/>
        <v>76.285106839375558</v>
      </c>
      <c r="L1459" s="4">
        <f t="shared" si="117"/>
        <v>38.146506182240472</v>
      </c>
    </row>
    <row r="1460" spans="5:12" x14ac:dyDescent="0.3">
      <c r="E1460" s="3">
        <f t="shared" si="115"/>
        <v>1.4569999999999503</v>
      </c>
      <c r="F1460" s="3">
        <f t="shared" si="113"/>
        <v>38.160313292778255</v>
      </c>
      <c r="H1460" s="3">
        <v>1457</v>
      </c>
      <c r="I1460" s="3">
        <f t="shared" si="116"/>
        <v>1.4569999999999503</v>
      </c>
      <c r="J1460" s="3">
        <f t="shared" si="114"/>
        <v>76.328535562665721</v>
      </c>
      <c r="L1460" s="4">
        <f t="shared" si="117"/>
        <v>38.168222269887465</v>
      </c>
    </row>
    <row r="1461" spans="5:12" x14ac:dyDescent="0.3">
      <c r="E1461" s="3">
        <f t="shared" si="115"/>
        <v>1.4579999999999502</v>
      </c>
      <c r="F1461" s="3">
        <f t="shared" si="113"/>
        <v>38.182020500940993</v>
      </c>
      <c r="H1461" s="3">
        <v>1458</v>
      </c>
      <c r="I1461" s="3">
        <f t="shared" si="116"/>
        <v>1.4579999999999502</v>
      </c>
      <c r="J1461" s="3">
        <f t="shared" si="114"/>
        <v>76.371953428775058</v>
      </c>
      <c r="L1461" s="4">
        <f t="shared" si="117"/>
        <v>38.189932927834064</v>
      </c>
    </row>
    <row r="1462" spans="5:12" x14ac:dyDescent="0.3">
      <c r="E1462" s="3">
        <f t="shared" si="115"/>
        <v>1.4589999999999501</v>
      </c>
      <c r="F1462" s="3">
        <f t="shared" si="113"/>
        <v>38.203722282979967</v>
      </c>
      <c r="H1462" s="3">
        <v>1459</v>
      </c>
      <c r="I1462" s="3">
        <f t="shared" si="116"/>
        <v>1.4589999999999501</v>
      </c>
      <c r="J1462" s="3">
        <f t="shared" si="114"/>
        <v>76.415360440417871</v>
      </c>
      <c r="L1462" s="4">
        <f t="shared" si="117"/>
        <v>38.211638157437903</v>
      </c>
    </row>
    <row r="1463" spans="5:12" x14ac:dyDescent="0.3">
      <c r="E1463" s="3">
        <f t="shared" si="115"/>
        <v>1.45999999999995</v>
      </c>
      <c r="F1463" s="3">
        <f t="shared" si="113"/>
        <v>38.225418640251561</v>
      </c>
      <c r="H1463" s="3">
        <v>1460</v>
      </c>
      <c r="I1463" s="3">
        <f t="shared" si="116"/>
        <v>1.45999999999995</v>
      </c>
      <c r="J1463" s="3">
        <f t="shared" si="114"/>
        <v>76.458756600307765</v>
      </c>
      <c r="L1463" s="4">
        <f t="shared" si="117"/>
        <v>38.233337960056204</v>
      </c>
    </row>
    <row r="1464" spans="5:12" x14ac:dyDescent="0.3">
      <c r="E1464" s="3">
        <f t="shared" si="115"/>
        <v>1.4609999999999499</v>
      </c>
      <c r="F1464" s="3">
        <f t="shared" si="113"/>
        <v>38.247109574111789</v>
      </c>
      <c r="H1464" s="3">
        <v>1461</v>
      </c>
      <c r="I1464" s="3">
        <f t="shared" si="116"/>
        <v>1.4609999999999499</v>
      </c>
      <c r="J1464" s="3">
        <f t="shared" si="114"/>
        <v>76.502141911157693</v>
      </c>
      <c r="L1464" s="4">
        <f t="shared" si="117"/>
        <v>38.255032337045904</v>
      </c>
    </row>
    <row r="1465" spans="5:12" x14ac:dyDescent="0.3">
      <c r="E1465" s="3">
        <f t="shared" si="115"/>
        <v>1.4619999999999498</v>
      </c>
      <c r="F1465" s="3">
        <f t="shared" si="113"/>
        <v>38.268795085916338</v>
      </c>
      <c r="H1465" s="3">
        <v>1462</v>
      </c>
      <c r="I1465" s="3">
        <f t="shared" si="116"/>
        <v>1.4619999999999498</v>
      </c>
      <c r="J1465" s="3">
        <f t="shared" si="114"/>
        <v>76.54551637567991</v>
      </c>
      <c r="L1465" s="4">
        <f t="shared" si="117"/>
        <v>38.276721289763572</v>
      </c>
    </row>
    <row r="1466" spans="5:12" x14ac:dyDescent="0.3">
      <c r="E1466" s="3">
        <f t="shared" si="115"/>
        <v>1.4629999999999497</v>
      </c>
      <c r="F1466" s="3">
        <f t="shared" si="113"/>
        <v>38.290475177020554</v>
      </c>
      <c r="H1466" s="3">
        <v>1463</v>
      </c>
      <c r="I1466" s="3">
        <f t="shared" si="116"/>
        <v>1.4629999999999497</v>
      </c>
      <c r="J1466" s="3">
        <f t="shared" si="114"/>
        <v>76.588879996585987</v>
      </c>
      <c r="L1466" s="4">
        <f t="shared" si="117"/>
        <v>38.298404819565434</v>
      </c>
    </row>
    <row r="1467" spans="5:12" x14ac:dyDescent="0.3">
      <c r="E1467" s="3">
        <f t="shared" si="115"/>
        <v>1.4639999999999496</v>
      </c>
      <c r="F1467" s="3">
        <f t="shared" si="113"/>
        <v>38.312149848779441</v>
      </c>
      <c r="H1467" s="3">
        <v>1464</v>
      </c>
      <c r="I1467" s="3">
        <f t="shared" si="116"/>
        <v>1.4639999999999496</v>
      </c>
      <c r="J1467" s="3">
        <f t="shared" si="114"/>
        <v>76.632232776586847</v>
      </c>
      <c r="L1467" s="4">
        <f t="shared" si="117"/>
        <v>38.320082927807405</v>
      </c>
    </row>
    <row r="1468" spans="5:12" x14ac:dyDescent="0.3">
      <c r="E1468" s="3">
        <f t="shared" si="115"/>
        <v>1.4649999999999495</v>
      </c>
      <c r="F1468" s="3">
        <f t="shared" si="113"/>
        <v>38.33381910254765</v>
      </c>
      <c r="H1468" s="3">
        <v>1465</v>
      </c>
      <c r="I1468" s="3">
        <f t="shared" si="116"/>
        <v>1.4649999999999495</v>
      </c>
      <c r="J1468" s="3">
        <f t="shared" si="114"/>
        <v>76.675574718392696</v>
      </c>
      <c r="L1468" s="4">
        <f t="shared" si="117"/>
        <v>38.341755615845045</v>
      </c>
    </row>
    <row r="1469" spans="5:12" x14ac:dyDescent="0.3">
      <c r="E1469" s="3">
        <f t="shared" si="115"/>
        <v>1.4659999999999493</v>
      </c>
      <c r="F1469" s="3">
        <f t="shared" si="113"/>
        <v>38.355482939679533</v>
      </c>
      <c r="H1469" s="3">
        <v>1466</v>
      </c>
      <c r="I1469" s="3">
        <f t="shared" si="116"/>
        <v>1.4659999999999493</v>
      </c>
      <c r="J1469" s="3">
        <f t="shared" si="114"/>
        <v>76.718905824713104</v>
      </c>
      <c r="L1469" s="4">
        <f t="shared" si="117"/>
        <v>38.363422885033572</v>
      </c>
    </row>
    <row r="1470" spans="5:12" x14ac:dyDescent="0.3">
      <c r="E1470" s="3">
        <f t="shared" si="115"/>
        <v>1.4669999999999492</v>
      </c>
      <c r="F1470" s="3">
        <f t="shared" si="113"/>
        <v>38.377141361529084</v>
      </c>
      <c r="H1470" s="3">
        <v>1467</v>
      </c>
      <c r="I1470" s="3">
        <f t="shared" si="116"/>
        <v>1.4669999999999492</v>
      </c>
      <c r="J1470" s="3">
        <f t="shared" si="114"/>
        <v>76.762226098256932</v>
      </c>
      <c r="L1470" s="4">
        <f t="shared" si="117"/>
        <v>38.385084736727848</v>
      </c>
    </row>
    <row r="1471" spans="5:12" x14ac:dyDescent="0.3">
      <c r="E1471" s="3">
        <f t="shared" si="115"/>
        <v>1.4679999999999491</v>
      </c>
      <c r="F1471" s="3">
        <f t="shared" si="113"/>
        <v>38.398794369449931</v>
      </c>
      <c r="H1471" s="3">
        <v>1468</v>
      </c>
      <c r="I1471" s="3">
        <f t="shared" si="116"/>
        <v>1.4679999999999491</v>
      </c>
      <c r="J1471" s="3">
        <f t="shared" si="114"/>
        <v>76.805535541732368</v>
      </c>
      <c r="L1471" s="4">
        <f t="shared" si="117"/>
        <v>38.406741172282437</v>
      </c>
    </row>
    <row r="1472" spans="5:12" x14ac:dyDescent="0.3">
      <c r="E1472" s="3">
        <f t="shared" si="115"/>
        <v>1.468999999999949</v>
      </c>
      <c r="F1472" s="3">
        <f t="shared" si="113"/>
        <v>38.420441964795415</v>
      </c>
      <c r="H1472" s="3">
        <v>1469</v>
      </c>
      <c r="I1472" s="3">
        <f t="shared" si="116"/>
        <v>1.468999999999949</v>
      </c>
      <c r="J1472" s="3">
        <f t="shared" si="114"/>
        <v>76.848834157846937</v>
      </c>
      <c r="L1472" s="4">
        <f t="shared" si="117"/>
        <v>38.428392193051522</v>
      </c>
    </row>
    <row r="1473" spans="5:12" x14ac:dyDescent="0.3">
      <c r="E1473" s="3">
        <f t="shared" si="115"/>
        <v>1.4699999999999489</v>
      </c>
      <c r="F1473" s="3">
        <f t="shared" si="113"/>
        <v>38.442084148918468</v>
      </c>
      <c r="H1473" s="3">
        <v>1470</v>
      </c>
      <c r="I1473" s="3">
        <f t="shared" si="116"/>
        <v>1.4699999999999489</v>
      </c>
      <c r="J1473" s="3">
        <f t="shared" si="114"/>
        <v>76.89212194930748</v>
      </c>
      <c r="L1473" s="4">
        <f t="shared" si="117"/>
        <v>38.450037800389012</v>
      </c>
    </row>
    <row r="1474" spans="5:12" x14ac:dyDescent="0.3">
      <c r="E1474" s="3">
        <f t="shared" si="115"/>
        <v>1.4709999999999488</v>
      </c>
      <c r="F1474" s="3">
        <f t="shared" si="113"/>
        <v>38.463720923171763</v>
      </c>
      <c r="H1474" s="3">
        <v>1471</v>
      </c>
      <c r="I1474" s="3">
        <f t="shared" si="116"/>
        <v>1.4709999999999488</v>
      </c>
      <c r="J1474" s="3">
        <f t="shared" si="114"/>
        <v>76.935398918820155</v>
      </c>
      <c r="L1474" s="4">
        <f t="shared" si="117"/>
        <v>38.471677995648392</v>
      </c>
    </row>
    <row r="1475" spans="5:12" x14ac:dyDescent="0.3">
      <c r="E1475" s="3">
        <f t="shared" si="115"/>
        <v>1.4719999999999487</v>
      </c>
      <c r="F1475" s="3">
        <f t="shared" si="113"/>
        <v>38.485352288907592</v>
      </c>
      <c r="H1475" s="3">
        <v>1472</v>
      </c>
      <c r="I1475" s="3">
        <f t="shared" si="116"/>
        <v>1.4719999999999487</v>
      </c>
      <c r="J1475" s="3">
        <f t="shared" si="114"/>
        <v>76.978665069090454</v>
      </c>
      <c r="L1475" s="4">
        <f t="shared" si="117"/>
        <v>38.493312780182862</v>
      </c>
    </row>
    <row r="1476" spans="5:12" x14ac:dyDescent="0.3">
      <c r="E1476" s="3">
        <f t="shared" si="115"/>
        <v>1.4729999999999486</v>
      </c>
      <c r="F1476" s="3">
        <f t="shared" si="113"/>
        <v>38.506978247477903</v>
      </c>
      <c r="H1476" s="3">
        <v>1473</v>
      </c>
      <c r="I1476" s="3">
        <f t="shared" si="116"/>
        <v>1.4729999999999486</v>
      </c>
      <c r="J1476" s="3">
        <f t="shared" si="114"/>
        <v>77.021920402823184</v>
      </c>
      <c r="L1476" s="4">
        <f t="shared" si="117"/>
        <v>38.514942155345281</v>
      </c>
    </row>
    <row r="1477" spans="5:12" x14ac:dyDescent="0.3">
      <c r="E1477" s="3">
        <f t="shared" si="115"/>
        <v>1.4739999999999485</v>
      </c>
      <c r="F1477" s="3">
        <f t="shared" ref="F1477:F1540" si="118">($C$4-($C$4*(EXP(-(E1477/$C$5)))))/$C$5</f>
        <v>38.528598800234334</v>
      </c>
      <c r="H1477" s="3">
        <v>1474</v>
      </c>
      <c r="I1477" s="3">
        <f t="shared" si="116"/>
        <v>1.4739999999999485</v>
      </c>
      <c r="J1477" s="3">
        <f t="shared" ref="J1477:J1540" si="119">(J1476+((($C$4/2)-J1476)/$C$5)*$C$3)</f>
        <v>77.065164922722474</v>
      </c>
      <c r="L1477" s="4">
        <f t="shared" si="117"/>
        <v>38.536566122488139</v>
      </c>
    </row>
    <row r="1478" spans="5:12" x14ac:dyDescent="0.3">
      <c r="E1478" s="3">
        <f t="shared" si="115"/>
        <v>1.4749999999999484</v>
      </c>
      <c r="F1478" s="3">
        <f t="shared" si="118"/>
        <v>38.550213948528139</v>
      </c>
      <c r="H1478" s="3">
        <v>1475</v>
      </c>
      <c r="I1478" s="3">
        <f t="shared" si="116"/>
        <v>1.4749999999999484</v>
      </c>
      <c r="J1478" s="3">
        <f t="shared" si="119"/>
        <v>77.108398631491795</v>
      </c>
      <c r="L1478" s="4">
        <f t="shared" si="117"/>
        <v>38.558184682963656</v>
      </c>
    </row>
    <row r="1479" spans="5:12" x14ac:dyDescent="0.3">
      <c r="E1479" s="3">
        <f t="shared" si="115"/>
        <v>1.4759999999999482</v>
      </c>
      <c r="F1479" s="3">
        <f t="shared" si="118"/>
        <v>38.571823693710314</v>
      </c>
      <c r="H1479" s="3">
        <v>1476</v>
      </c>
      <c r="I1479" s="3">
        <f t="shared" si="116"/>
        <v>1.4759999999999482</v>
      </c>
      <c r="J1479" s="3">
        <f t="shared" si="119"/>
        <v>77.151621531833925</v>
      </c>
      <c r="L1479" s="4">
        <f t="shared" si="117"/>
        <v>38.579797838123611</v>
      </c>
    </row>
    <row r="1480" spans="5:12" x14ac:dyDescent="0.3">
      <c r="E1480" s="3">
        <f t="shared" si="115"/>
        <v>1.4769999999999481</v>
      </c>
      <c r="F1480" s="3">
        <f t="shared" si="118"/>
        <v>38.593428037131432</v>
      </c>
      <c r="H1480" s="3">
        <v>1477</v>
      </c>
      <c r="I1480" s="3">
        <f t="shared" si="116"/>
        <v>1.4769999999999481</v>
      </c>
      <c r="J1480" s="3">
        <f t="shared" si="119"/>
        <v>77.194833626450972</v>
      </c>
      <c r="L1480" s="4">
        <f t="shared" si="117"/>
        <v>38.60140558931954</v>
      </c>
    </row>
    <row r="1481" spans="5:12" x14ac:dyDescent="0.3">
      <c r="E1481" s="3">
        <f t="shared" si="115"/>
        <v>1.477999999999948</v>
      </c>
      <c r="F1481" s="3">
        <f t="shared" si="118"/>
        <v>38.615026980141778</v>
      </c>
      <c r="H1481" s="3">
        <v>1478</v>
      </c>
      <c r="I1481" s="3">
        <f t="shared" si="116"/>
        <v>1.477999999999948</v>
      </c>
      <c r="J1481" s="3">
        <f t="shared" si="119"/>
        <v>77.238034918044363</v>
      </c>
      <c r="L1481" s="4">
        <f t="shared" si="117"/>
        <v>38.623007937902585</v>
      </c>
    </row>
    <row r="1482" spans="5:12" x14ac:dyDescent="0.3">
      <c r="E1482" s="3">
        <f t="shared" si="115"/>
        <v>1.4789999999999479</v>
      </c>
      <c r="F1482" s="3">
        <f t="shared" si="118"/>
        <v>38.636620524091285</v>
      </c>
      <c r="H1482" s="3">
        <v>1479</v>
      </c>
      <c r="I1482" s="3">
        <f t="shared" si="116"/>
        <v>1.4789999999999479</v>
      </c>
      <c r="J1482" s="3">
        <f t="shared" si="119"/>
        <v>77.281225409314857</v>
      </c>
      <c r="L1482" s="4">
        <f t="shared" si="117"/>
        <v>38.644604885223572</v>
      </c>
    </row>
    <row r="1483" spans="5:12" x14ac:dyDescent="0.3">
      <c r="E1483" s="3">
        <f t="shared" si="115"/>
        <v>1.4799999999999478</v>
      </c>
      <c r="F1483" s="3">
        <f t="shared" si="118"/>
        <v>38.658208670329543</v>
      </c>
      <c r="H1483" s="3">
        <v>1480</v>
      </c>
      <c r="I1483" s="3">
        <f t="shared" si="116"/>
        <v>1.4799999999999478</v>
      </c>
      <c r="J1483" s="3">
        <f t="shared" si="119"/>
        <v>77.32440510296253</v>
      </c>
      <c r="L1483" s="4">
        <f t="shared" si="117"/>
        <v>38.666196432632987</v>
      </c>
    </row>
    <row r="1484" spans="5:12" x14ac:dyDescent="0.3">
      <c r="E1484" s="3">
        <f t="shared" si="115"/>
        <v>1.4809999999999477</v>
      </c>
      <c r="F1484" s="3">
        <f t="shared" si="118"/>
        <v>38.679791420205802</v>
      </c>
      <c r="H1484" s="3">
        <v>1481</v>
      </c>
      <c r="I1484" s="3">
        <f t="shared" si="116"/>
        <v>1.4809999999999477</v>
      </c>
      <c r="J1484" s="3">
        <f t="shared" si="119"/>
        <v>77.367574001686791</v>
      </c>
      <c r="L1484" s="4">
        <f t="shared" si="117"/>
        <v>38.687782581480988</v>
      </c>
    </row>
    <row r="1485" spans="5:12" x14ac:dyDescent="0.3">
      <c r="E1485" s="3">
        <f t="shared" si="115"/>
        <v>1.4819999999999476</v>
      </c>
      <c r="F1485" s="3">
        <f t="shared" si="118"/>
        <v>38.701368775069028</v>
      </c>
      <c r="H1485" s="3">
        <v>1482</v>
      </c>
      <c r="I1485" s="3">
        <f t="shared" si="116"/>
        <v>1.4819999999999476</v>
      </c>
      <c r="J1485" s="3">
        <f t="shared" si="119"/>
        <v>77.410732108186366</v>
      </c>
      <c r="L1485" s="4">
        <f t="shared" si="117"/>
        <v>38.709363333117338</v>
      </c>
    </row>
    <row r="1486" spans="5:12" x14ac:dyDescent="0.3">
      <c r="E1486" s="3">
        <f t="shared" si="115"/>
        <v>1.4829999999999475</v>
      </c>
      <c r="F1486" s="3">
        <f t="shared" si="118"/>
        <v>38.722940736267745</v>
      </c>
      <c r="H1486" s="3">
        <v>1483</v>
      </c>
      <c r="I1486" s="3">
        <f t="shared" si="116"/>
        <v>1.4829999999999475</v>
      </c>
      <c r="J1486" s="3">
        <f t="shared" si="119"/>
        <v>77.453879425159315</v>
      </c>
      <c r="L1486" s="4">
        <f t="shared" si="117"/>
        <v>38.73093868889157</v>
      </c>
    </row>
    <row r="1487" spans="5:12" x14ac:dyDescent="0.3">
      <c r="E1487" s="3">
        <f t="shared" si="115"/>
        <v>1.4839999999999474</v>
      </c>
      <c r="F1487" s="3">
        <f t="shared" si="118"/>
        <v>38.744507305150236</v>
      </c>
      <c r="H1487" s="3">
        <v>1484</v>
      </c>
      <c r="I1487" s="3">
        <f t="shared" si="116"/>
        <v>1.4839999999999474</v>
      </c>
      <c r="J1487" s="3">
        <f t="shared" si="119"/>
        <v>77.497015955303027</v>
      </c>
      <c r="L1487" s="4">
        <f t="shared" si="117"/>
        <v>38.752508650152791</v>
      </c>
    </row>
    <row r="1488" spans="5:12" x14ac:dyDescent="0.3">
      <c r="E1488" s="3">
        <f t="shared" si="115"/>
        <v>1.4849999999999473</v>
      </c>
      <c r="F1488" s="3">
        <f t="shared" si="118"/>
        <v>38.766068483064402</v>
      </c>
      <c r="H1488" s="3">
        <v>1485</v>
      </c>
      <c r="I1488" s="3">
        <f t="shared" si="116"/>
        <v>1.4849999999999473</v>
      </c>
      <c r="J1488" s="3">
        <f t="shared" si="119"/>
        <v>77.540141701314198</v>
      </c>
      <c r="L1488" s="4">
        <f t="shared" si="117"/>
        <v>38.774073218249796</v>
      </c>
    </row>
    <row r="1489" spans="5:12" x14ac:dyDescent="0.3">
      <c r="E1489" s="3">
        <f t="shared" si="115"/>
        <v>1.4859999999999471</v>
      </c>
      <c r="F1489" s="3">
        <f t="shared" si="118"/>
        <v>38.787624271357828</v>
      </c>
      <c r="H1489" s="3">
        <v>1486</v>
      </c>
      <c r="I1489" s="3">
        <f t="shared" si="116"/>
        <v>1.4859999999999471</v>
      </c>
      <c r="J1489" s="3">
        <f t="shared" si="119"/>
        <v>77.583256665888868</v>
      </c>
      <c r="L1489" s="4">
        <f t="shared" si="117"/>
        <v>38.79563239453104</v>
      </c>
    </row>
    <row r="1490" spans="5:12" x14ac:dyDescent="0.3">
      <c r="E1490" s="3">
        <f t="shared" si="115"/>
        <v>1.486999999999947</v>
      </c>
      <c r="F1490" s="3">
        <f t="shared" si="118"/>
        <v>38.809174671377747</v>
      </c>
      <c r="H1490" s="3">
        <v>1487</v>
      </c>
      <c r="I1490" s="3">
        <f t="shared" si="116"/>
        <v>1.486999999999947</v>
      </c>
      <c r="J1490" s="3">
        <f t="shared" si="119"/>
        <v>77.626360851722396</v>
      </c>
      <c r="L1490" s="4">
        <f t="shared" si="117"/>
        <v>38.817186180344649</v>
      </c>
    </row>
    <row r="1491" spans="5:12" x14ac:dyDescent="0.3">
      <c r="E1491" s="3">
        <f t="shared" si="115"/>
        <v>1.4879999999999469</v>
      </c>
      <c r="F1491" s="3">
        <f t="shared" si="118"/>
        <v>38.830719684471049</v>
      </c>
      <c r="H1491" s="3">
        <v>1488</v>
      </c>
      <c r="I1491" s="3">
        <f t="shared" si="116"/>
        <v>1.4879999999999469</v>
      </c>
      <c r="J1491" s="3">
        <f t="shared" si="119"/>
        <v>77.669454261509472</v>
      </c>
      <c r="L1491" s="4">
        <f t="shared" si="117"/>
        <v>38.838734577038423</v>
      </c>
    </row>
    <row r="1492" spans="5:12" x14ac:dyDescent="0.3">
      <c r="E1492" s="3">
        <f t="shared" si="115"/>
        <v>1.4889999999999468</v>
      </c>
      <c r="F1492" s="3">
        <f t="shared" si="118"/>
        <v>38.852259311984312</v>
      </c>
      <c r="H1492" s="3">
        <v>1489</v>
      </c>
      <c r="I1492" s="3">
        <f t="shared" si="116"/>
        <v>1.4889999999999468</v>
      </c>
      <c r="J1492" s="3">
        <f t="shared" si="119"/>
        <v>77.712536897944091</v>
      </c>
      <c r="L1492" s="4">
        <f t="shared" si="117"/>
        <v>38.860277585959778</v>
      </c>
    </row>
    <row r="1493" spans="5:12" x14ac:dyDescent="0.3">
      <c r="E1493" s="3">
        <f t="shared" si="115"/>
        <v>1.4899999999999467</v>
      </c>
      <c r="F1493" s="3">
        <f t="shared" si="118"/>
        <v>38.873793555263745</v>
      </c>
      <c r="H1493" s="3">
        <v>1490</v>
      </c>
      <c r="I1493" s="3">
        <f t="shared" si="116"/>
        <v>1.4899999999999467</v>
      </c>
      <c r="J1493" s="3">
        <f t="shared" si="119"/>
        <v>77.755608763719607</v>
      </c>
      <c r="L1493" s="4">
        <f t="shared" si="117"/>
        <v>38.881815208455862</v>
      </c>
    </row>
    <row r="1494" spans="5:12" x14ac:dyDescent="0.3">
      <c r="E1494" s="3">
        <f t="shared" si="115"/>
        <v>1.4909999999999466</v>
      </c>
      <c r="F1494" s="3">
        <f t="shared" si="118"/>
        <v>38.895322415655244</v>
      </c>
      <c r="H1494" s="3">
        <v>1491</v>
      </c>
      <c r="I1494" s="3">
        <f t="shared" si="116"/>
        <v>1.4909999999999466</v>
      </c>
      <c r="J1494" s="3">
        <f t="shared" si="119"/>
        <v>77.79866986152868</v>
      </c>
      <c r="L1494" s="4">
        <f t="shared" si="117"/>
        <v>38.903347445873436</v>
      </c>
    </row>
    <row r="1495" spans="5:12" x14ac:dyDescent="0.3">
      <c r="E1495" s="3">
        <f t="shared" si="115"/>
        <v>1.4919999999999465</v>
      </c>
      <c r="F1495" s="3">
        <f t="shared" si="118"/>
        <v>38.916845894504377</v>
      </c>
      <c r="H1495" s="3">
        <v>1492</v>
      </c>
      <c r="I1495" s="3">
        <f t="shared" si="116"/>
        <v>1.4919999999999465</v>
      </c>
      <c r="J1495" s="3">
        <f t="shared" si="119"/>
        <v>77.841720194063299</v>
      </c>
      <c r="L1495" s="4">
        <f t="shared" si="117"/>
        <v>38.924874299558923</v>
      </c>
    </row>
    <row r="1496" spans="5:12" x14ac:dyDescent="0.3">
      <c r="E1496" s="3">
        <f t="shared" si="115"/>
        <v>1.4929999999999464</v>
      </c>
      <c r="F1496" s="3">
        <f t="shared" si="118"/>
        <v>38.938363993156344</v>
      </c>
      <c r="H1496" s="3">
        <v>1493</v>
      </c>
      <c r="I1496" s="3">
        <f t="shared" si="116"/>
        <v>1.4929999999999464</v>
      </c>
      <c r="J1496" s="3">
        <f t="shared" si="119"/>
        <v>77.884759764014788</v>
      </c>
      <c r="L1496" s="4">
        <f t="shared" si="117"/>
        <v>38.946395770858445</v>
      </c>
    </row>
    <row r="1497" spans="5:12" x14ac:dyDescent="0.3">
      <c r="E1497" s="3">
        <f t="shared" si="115"/>
        <v>1.4939999999999463</v>
      </c>
      <c r="F1497" s="3">
        <f t="shared" si="118"/>
        <v>38.959876712956031</v>
      </c>
      <c r="H1497" s="3">
        <v>1494</v>
      </c>
      <c r="I1497" s="3">
        <f t="shared" si="116"/>
        <v>1.4939999999999463</v>
      </c>
      <c r="J1497" s="3">
        <f t="shared" si="119"/>
        <v>77.927788574073787</v>
      </c>
      <c r="L1497" s="4">
        <f t="shared" si="117"/>
        <v>38.967911861117756</v>
      </c>
    </row>
    <row r="1498" spans="5:12" x14ac:dyDescent="0.3">
      <c r="E1498" s="3">
        <f t="shared" si="115"/>
        <v>1.4949999999999461</v>
      </c>
      <c r="F1498" s="3">
        <f t="shared" si="118"/>
        <v>38.981384055247986</v>
      </c>
      <c r="H1498" s="3">
        <v>1495</v>
      </c>
      <c r="I1498" s="3">
        <f t="shared" si="116"/>
        <v>1.4949999999999461</v>
      </c>
      <c r="J1498" s="3">
        <f t="shared" si="119"/>
        <v>77.970806626930269</v>
      </c>
      <c r="L1498" s="4">
        <f t="shared" si="117"/>
        <v>38.989422571682283</v>
      </c>
    </row>
    <row r="1499" spans="5:12" x14ac:dyDescent="0.3">
      <c r="E1499" s="3">
        <f t="shared" si="115"/>
        <v>1.495999999999946</v>
      </c>
      <c r="F1499" s="3">
        <f t="shared" si="118"/>
        <v>39.002886021376412</v>
      </c>
      <c r="H1499" s="3">
        <v>1496</v>
      </c>
      <c r="I1499" s="3">
        <f t="shared" si="116"/>
        <v>1.495999999999946</v>
      </c>
      <c r="J1499" s="3">
        <f t="shared" si="119"/>
        <v>78.013813925273539</v>
      </c>
      <c r="L1499" s="4">
        <f t="shared" si="117"/>
        <v>39.010927903897127</v>
      </c>
    </row>
    <row r="1500" spans="5:12" x14ac:dyDescent="0.3">
      <c r="E1500" s="3">
        <f t="shared" si="115"/>
        <v>1.4969999999999459</v>
      </c>
      <c r="F1500" s="3">
        <f t="shared" si="118"/>
        <v>39.024382612685187</v>
      </c>
      <c r="H1500" s="3">
        <v>1497</v>
      </c>
      <c r="I1500" s="3">
        <f t="shared" si="116"/>
        <v>1.4969999999999459</v>
      </c>
      <c r="J1500" s="3">
        <f t="shared" si="119"/>
        <v>78.056810471792218</v>
      </c>
      <c r="L1500" s="4">
        <f t="shared" si="117"/>
        <v>39.032427859107031</v>
      </c>
    </row>
    <row r="1501" spans="5:12" x14ac:dyDescent="0.3">
      <c r="E1501" s="3">
        <f t="shared" si="115"/>
        <v>1.4979999999999458</v>
      </c>
      <c r="F1501" s="3">
        <f t="shared" si="118"/>
        <v>39.045873830517863</v>
      </c>
      <c r="H1501" s="3">
        <v>1498</v>
      </c>
      <c r="I1501" s="3">
        <f t="shared" si="116"/>
        <v>1.4979999999999458</v>
      </c>
      <c r="J1501" s="3">
        <f t="shared" si="119"/>
        <v>78.099796269174277</v>
      </c>
      <c r="L1501" s="4">
        <f t="shared" si="117"/>
        <v>39.053922438656414</v>
      </c>
    </row>
    <row r="1502" spans="5:12" x14ac:dyDescent="0.3">
      <c r="E1502" s="3">
        <f t="shared" si="115"/>
        <v>1.4989999999999457</v>
      </c>
      <c r="F1502" s="3">
        <f t="shared" si="118"/>
        <v>39.067359676217606</v>
      </c>
      <c r="H1502" s="3">
        <v>1499</v>
      </c>
      <c r="I1502" s="3">
        <f t="shared" si="116"/>
        <v>1.4989999999999457</v>
      </c>
      <c r="J1502" s="3">
        <f t="shared" si="119"/>
        <v>78.142771320106988</v>
      </c>
      <c r="L1502" s="4">
        <f t="shared" si="117"/>
        <v>39.075411643889382</v>
      </c>
    </row>
    <row r="1503" spans="5:12" x14ac:dyDescent="0.3">
      <c r="E1503" s="3">
        <f t="shared" si="115"/>
        <v>1.4999999999999456</v>
      </c>
      <c r="F1503" s="3">
        <f t="shared" si="118"/>
        <v>39.0888401511273</v>
      </c>
      <c r="H1503" s="3">
        <v>1500</v>
      </c>
      <c r="I1503" s="3">
        <f t="shared" si="116"/>
        <v>1.4999999999999456</v>
      </c>
      <c r="J1503" s="3">
        <f t="shared" si="119"/>
        <v>78.185735627276955</v>
      </c>
      <c r="L1503" s="4">
        <f t="shared" si="117"/>
        <v>39.096895476149655</v>
      </c>
    </row>
    <row r="1504" spans="5:12" x14ac:dyDescent="0.3">
      <c r="E1504" s="3">
        <f t="shared" si="115"/>
        <v>1.5009999999999455</v>
      </c>
      <c r="F1504" s="3">
        <f t="shared" si="118"/>
        <v>39.110315256589487</v>
      </c>
      <c r="H1504" s="3">
        <v>1501</v>
      </c>
      <c r="I1504" s="3">
        <f t="shared" si="116"/>
        <v>1.5009999999999455</v>
      </c>
      <c r="J1504" s="3">
        <f t="shared" si="119"/>
        <v>78.22868919337013</v>
      </c>
      <c r="L1504" s="4">
        <f t="shared" si="117"/>
        <v>39.118373936780642</v>
      </c>
    </row>
    <row r="1505" spans="5:12" x14ac:dyDescent="0.3">
      <c r="E1505" s="3">
        <f t="shared" si="115"/>
        <v>1.5019999999999454</v>
      </c>
      <c r="F1505" s="3">
        <f t="shared" si="118"/>
        <v>39.13178499394634</v>
      </c>
      <c r="H1505" s="3">
        <v>1502</v>
      </c>
      <c r="I1505" s="3">
        <f t="shared" si="116"/>
        <v>1.5019999999999454</v>
      </c>
      <c r="J1505" s="3">
        <f t="shared" si="119"/>
        <v>78.271632021071781</v>
      </c>
      <c r="L1505" s="4">
        <f t="shared" si="117"/>
        <v>39.139847027125441</v>
      </c>
    </row>
    <row r="1506" spans="5:12" x14ac:dyDescent="0.3">
      <c r="E1506" s="3">
        <f t="shared" si="115"/>
        <v>1.5029999999999453</v>
      </c>
      <c r="F1506" s="3">
        <f t="shared" si="118"/>
        <v>39.153249364539747</v>
      </c>
      <c r="H1506" s="3">
        <v>1503</v>
      </c>
      <c r="I1506" s="3">
        <f t="shared" si="116"/>
        <v>1.5029999999999453</v>
      </c>
      <c r="J1506" s="3">
        <f t="shared" si="119"/>
        <v>78.31456411306651</v>
      </c>
      <c r="L1506" s="4">
        <f t="shared" si="117"/>
        <v>39.161314748526763</v>
      </c>
    </row>
    <row r="1507" spans="5:12" x14ac:dyDescent="0.3">
      <c r="E1507" s="3">
        <f t="shared" si="115"/>
        <v>1.5039999999999452</v>
      </c>
      <c r="F1507" s="3">
        <f t="shared" si="118"/>
        <v>39.174708369711198</v>
      </c>
      <c r="H1507" s="3">
        <v>1504</v>
      </c>
      <c r="I1507" s="3">
        <f t="shared" si="116"/>
        <v>1.5039999999999452</v>
      </c>
      <c r="J1507" s="3">
        <f t="shared" si="119"/>
        <v>78.357485472038249</v>
      </c>
      <c r="L1507" s="4">
        <f t="shared" si="117"/>
        <v>39.182777102327051</v>
      </c>
    </row>
    <row r="1508" spans="5:12" x14ac:dyDescent="0.3">
      <c r="E1508" s="3">
        <f t="shared" si="115"/>
        <v>1.504999999999945</v>
      </c>
      <c r="F1508" s="3">
        <f t="shared" si="118"/>
        <v>39.196162010801899</v>
      </c>
      <c r="H1508" s="3">
        <v>1505</v>
      </c>
      <c r="I1508" s="3">
        <f t="shared" si="116"/>
        <v>1.504999999999945</v>
      </c>
      <c r="J1508" s="3">
        <f t="shared" si="119"/>
        <v>78.400396100670235</v>
      </c>
      <c r="L1508" s="4">
        <f t="shared" si="117"/>
        <v>39.204234089868336</v>
      </c>
    </row>
    <row r="1509" spans="5:12" x14ac:dyDescent="0.3">
      <c r="E1509" s="3">
        <f t="shared" si="115"/>
        <v>1.5059999999999449</v>
      </c>
      <c r="F1509" s="3">
        <f t="shared" si="118"/>
        <v>39.217610289152688</v>
      </c>
      <c r="H1509" s="3">
        <v>1506</v>
      </c>
      <c r="I1509" s="3">
        <f t="shared" si="116"/>
        <v>1.5059999999999449</v>
      </c>
      <c r="J1509" s="3">
        <f t="shared" si="119"/>
        <v>78.443296001645066</v>
      </c>
      <c r="L1509" s="4">
        <f t="shared" si="117"/>
        <v>39.225685712492378</v>
      </c>
    </row>
    <row r="1510" spans="5:12" x14ac:dyDescent="0.3">
      <c r="E1510" s="3">
        <f t="shared" si="115"/>
        <v>1.5069999999999448</v>
      </c>
      <c r="F1510" s="3">
        <f t="shared" si="118"/>
        <v>39.239053206104089</v>
      </c>
      <c r="H1510" s="3">
        <v>1507</v>
      </c>
      <c r="I1510" s="3">
        <f t="shared" si="116"/>
        <v>1.5069999999999448</v>
      </c>
      <c r="J1510" s="3">
        <f t="shared" si="119"/>
        <v>78.486185177644657</v>
      </c>
      <c r="L1510" s="4">
        <f t="shared" si="117"/>
        <v>39.247131971540568</v>
      </c>
    </row>
    <row r="1511" spans="5:12" x14ac:dyDescent="0.3">
      <c r="E1511" s="3">
        <f t="shared" si="115"/>
        <v>1.5079999999999447</v>
      </c>
      <c r="F1511" s="3">
        <f t="shared" si="118"/>
        <v>39.260490762996298</v>
      </c>
      <c r="H1511" s="3">
        <v>1508</v>
      </c>
      <c r="I1511" s="3">
        <f t="shared" si="116"/>
        <v>1.5079999999999447</v>
      </c>
      <c r="J1511" s="3">
        <f t="shared" si="119"/>
        <v>78.52906363135024</v>
      </c>
      <c r="L1511" s="4">
        <f t="shared" si="117"/>
        <v>39.268572868353942</v>
      </c>
    </row>
    <row r="1512" spans="5:12" x14ac:dyDescent="0.3">
      <c r="E1512" s="3">
        <f t="shared" ref="E1512:E1575" si="120">E1511+$C$3</f>
        <v>1.5089999999999446</v>
      </c>
      <c r="F1512" s="3">
        <f t="shared" si="118"/>
        <v>39.281922961169158</v>
      </c>
      <c r="H1512" s="3">
        <v>1509</v>
      </c>
      <c r="I1512" s="3">
        <f t="shared" ref="I1512:I1575" si="121">I1511+$C$3</f>
        <v>1.5089999999999446</v>
      </c>
      <c r="J1512" s="3">
        <f t="shared" si="119"/>
        <v>78.57193136544241</v>
      </c>
      <c r="L1512" s="4">
        <f t="shared" ref="L1512:L1575" si="122">ABS(F1512-J1512)</f>
        <v>39.290008404273252</v>
      </c>
    </row>
    <row r="1513" spans="5:12" x14ac:dyDescent="0.3">
      <c r="E1513" s="3">
        <f t="shared" si="120"/>
        <v>1.5099999999999445</v>
      </c>
      <c r="F1513" s="3">
        <f t="shared" si="118"/>
        <v>39.303349801962156</v>
      </c>
      <c r="H1513" s="3">
        <v>1510</v>
      </c>
      <c r="I1513" s="3">
        <f t="shared" si="121"/>
        <v>1.5099999999999445</v>
      </c>
      <c r="J1513" s="3">
        <f t="shared" si="119"/>
        <v>78.614788382601049</v>
      </c>
      <c r="L1513" s="4">
        <f t="shared" si="122"/>
        <v>39.311438580638892</v>
      </c>
    </row>
    <row r="1514" spans="5:12" x14ac:dyDescent="0.3">
      <c r="E1514" s="3">
        <f t="shared" si="120"/>
        <v>1.5109999999999444</v>
      </c>
      <c r="F1514" s="3">
        <f t="shared" si="118"/>
        <v>39.324771286714494</v>
      </c>
      <c r="H1514" s="3">
        <v>1511</v>
      </c>
      <c r="I1514" s="3">
        <f t="shared" si="121"/>
        <v>1.5109999999999444</v>
      </c>
      <c r="J1514" s="3">
        <f t="shared" si="119"/>
        <v>78.6576346855054</v>
      </c>
      <c r="L1514" s="4">
        <f t="shared" si="122"/>
        <v>39.332863398790906</v>
      </c>
    </row>
    <row r="1515" spans="5:12" x14ac:dyDescent="0.3">
      <c r="E1515" s="3">
        <f t="shared" si="120"/>
        <v>1.5119999999999443</v>
      </c>
      <c r="F1515" s="3">
        <f t="shared" si="118"/>
        <v>39.346187416765019</v>
      </c>
      <c r="H1515" s="3">
        <v>1512</v>
      </c>
      <c r="I1515" s="3">
        <f t="shared" si="121"/>
        <v>1.5119999999999443</v>
      </c>
      <c r="J1515" s="3">
        <f t="shared" si="119"/>
        <v>78.700470276834025</v>
      </c>
      <c r="L1515" s="4">
        <f t="shared" si="122"/>
        <v>39.354282860069006</v>
      </c>
    </row>
    <row r="1516" spans="5:12" x14ac:dyDescent="0.3">
      <c r="E1516" s="3">
        <f t="shared" si="120"/>
        <v>1.5129999999999442</v>
      </c>
      <c r="F1516" s="3">
        <f t="shared" si="118"/>
        <v>39.367598193452224</v>
      </c>
      <c r="H1516" s="3">
        <v>1513</v>
      </c>
      <c r="I1516" s="3">
        <f t="shared" si="121"/>
        <v>1.5129999999999442</v>
      </c>
      <c r="J1516" s="3">
        <f t="shared" si="119"/>
        <v>78.743295159264818</v>
      </c>
      <c r="L1516" s="4">
        <f t="shared" si="122"/>
        <v>39.375696965812594</v>
      </c>
    </row>
    <row r="1517" spans="5:12" x14ac:dyDescent="0.3">
      <c r="E1517" s="3">
        <f t="shared" si="120"/>
        <v>1.5139999999999441</v>
      </c>
      <c r="F1517" s="3">
        <f t="shared" si="118"/>
        <v>39.389003618114288</v>
      </c>
      <c r="H1517" s="3">
        <v>1514</v>
      </c>
      <c r="I1517" s="3">
        <f t="shared" si="121"/>
        <v>1.5139999999999441</v>
      </c>
      <c r="J1517" s="3">
        <f t="shared" si="119"/>
        <v>78.786109335475004</v>
      </c>
      <c r="L1517" s="4">
        <f t="shared" si="122"/>
        <v>39.397105717360716</v>
      </c>
    </row>
    <row r="1518" spans="5:12" x14ac:dyDescent="0.3">
      <c r="E1518" s="3">
        <f t="shared" si="120"/>
        <v>1.5149999999999439</v>
      </c>
      <c r="F1518" s="3">
        <f t="shared" si="118"/>
        <v>39.410403692089048</v>
      </c>
      <c r="H1518" s="3">
        <v>1515</v>
      </c>
      <c r="I1518" s="3">
        <f t="shared" si="121"/>
        <v>1.5149999999999439</v>
      </c>
      <c r="J1518" s="3">
        <f t="shared" si="119"/>
        <v>78.828912808141141</v>
      </c>
      <c r="L1518" s="4">
        <f t="shared" si="122"/>
        <v>39.418509116052093</v>
      </c>
    </row>
    <row r="1519" spans="5:12" x14ac:dyDescent="0.3">
      <c r="E1519" s="3">
        <f t="shared" si="120"/>
        <v>1.5159999999999438</v>
      </c>
      <c r="F1519" s="3">
        <f t="shared" si="118"/>
        <v>39.431798416714017</v>
      </c>
      <c r="H1519" s="3">
        <v>1516</v>
      </c>
      <c r="I1519" s="3">
        <f t="shared" si="121"/>
        <v>1.5159999999999438</v>
      </c>
      <c r="J1519" s="3">
        <f t="shared" si="119"/>
        <v>78.871705579939103</v>
      </c>
      <c r="L1519" s="4">
        <f t="shared" si="122"/>
        <v>39.439907163225087</v>
      </c>
    </row>
    <row r="1520" spans="5:12" x14ac:dyDescent="0.3">
      <c r="E1520" s="3">
        <f t="shared" si="120"/>
        <v>1.5169999999999437</v>
      </c>
      <c r="F1520" s="3">
        <f t="shared" si="118"/>
        <v>39.453187793326364</v>
      </c>
      <c r="H1520" s="3">
        <v>1517</v>
      </c>
      <c r="I1520" s="3">
        <f t="shared" si="121"/>
        <v>1.5169999999999437</v>
      </c>
      <c r="J1520" s="3">
        <f t="shared" si="119"/>
        <v>78.914487653544114</v>
      </c>
      <c r="L1520" s="4">
        <f t="shared" si="122"/>
        <v>39.46129986021775</v>
      </c>
    </row>
    <row r="1521" spans="5:12" x14ac:dyDescent="0.3">
      <c r="E1521" s="3">
        <f t="shared" si="120"/>
        <v>1.5179999999999436</v>
      </c>
      <c r="F1521" s="3">
        <f t="shared" si="118"/>
        <v>39.47457182326292</v>
      </c>
      <c r="H1521" s="3">
        <v>1518</v>
      </c>
      <c r="I1521" s="3">
        <f t="shared" si="121"/>
        <v>1.5179999999999436</v>
      </c>
      <c r="J1521" s="3">
        <f t="shared" si="119"/>
        <v>78.957259031630727</v>
      </c>
      <c r="L1521" s="4">
        <f t="shared" si="122"/>
        <v>39.482687208367807</v>
      </c>
    </row>
    <row r="1522" spans="5:12" x14ac:dyDescent="0.3">
      <c r="E1522" s="3">
        <f t="shared" si="120"/>
        <v>1.5189999999999435</v>
      </c>
      <c r="F1522" s="3">
        <f t="shared" si="118"/>
        <v>39.495950507860172</v>
      </c>
      <c r="H1522" s="3">
        <v>1519</v>
      </c>
      <c r="I1522" s="3">
        <f t="shared" si="121"/>
        <v>1.5189999999999435</v>
      </c>
      <c r="J1522" s="3">
        <f t="shared" si="119"/>
        <v>79.000019716872814</v>
      </c>
      <c r="L1522" s="4">
        <f t="shared" si="122"/>
        <v>39.504069209012641</v>
      </c>
    </row>
    <row r="1523" spans="5:12" x14ac:dyDescent="0.3">
      <c r="E1523" s="3">
        <f t="shared" si="120"/>
        <v>1.5199999999999434</v>
      </c>
      <c r="F1523" s="3">
        <f t="shared" si="118"/>
        <v>39.517323848454311</v>
      </c>
      <c r="H1523" s="3">
        <v>1520</v>
      </c>
      <c r="I1523" s="3">
        <f t="shared" si="121"/>
        <v>1.5199999999999434</v>
      </c>
      <c r="J1523" s="3">
        <f t="shared" si="119"/>
        <v>79.042769711943592</v>
      </c>
      <c r="L1523" s="4">
        <f t="shared" si="122"/>
        <v>39.525445863489281</v>
      </c>
    </row>
    <row r="1524" spans="5:12" x14ac:dyDescent="0.3">
      <c r="E1524" s="3">
        <f t="shared" si="120"/>
        <v>1.5209999999999433</v>
      </c>
      <c r="F1524" s="3">
        <f t="shared" si="118"/>
        <v>39.538691846381155</v>
      </c>
      <c r="H1524" s="3">
        <v>1521</v>
      </c>
      <c r="I1524" s="3">
        <f t="shared" si="121"/>
        <v>1.5209999999999433</v>
      </c>
      <c r="J1524" s="3">
        <f t="shared" si="119"/>
        <v>79.085509019515612</v>
      </c>
      <c r="L1524" s="4">
        <f t="shared" si="122"/>
        <v>39.546817173134457</v>
      </c>
    </row>
    <row r="1525" spans="5:12" x14ac:dyDescent="0.3">
      <c r="E1525" s="3">
        <f t="shared" si="120"/>
        <v>1.5219999999999432</v>
      </c>
      <c r="F1525" s="3">
        <f t="shared" si="118"/>
        <v>39.560054502976229</v>
      </c>
      <c r="H1525" s="3">
        <v>1522</v>
      </c>
      <c r="I1525" s="3">
        <f t="shared" si="121"/>
        <v>1.5219999999999432</v>
      </c>
      <c r="J1525" s="3">
        <f t="shared" si="119"/>
        <v>79.128237642260729</v>
      </c>
      <c r="L1525" s="4">
        <f t="shared" si="122"/>
        <v>39.5681831392845</v>
      </c>
    </row>
    <row r="1526" spans="5:12" x14ac:dyDescent="0.3">
      <c r="E1526" s="3">
        <f t="shared" si="120"/>
        <v>1.5229999999999431</v>
      </c>
      <c r="F1526" s="3">
        <f t="shared" si="118"/>
        <v>39.581411819574669</v>
      </c>
      <c r="H1526" s="3">
        <v>1523</v>
      </c>
      <c r="I1526" s="3">
        <f t="shared" si="121"/>
        <v>1.5229999999999431</v>
      </c>
      <c r="J1526" s="3">
        <f t="shared" si="119"/>
        <v>79.170955582850169</v>
      </c>
      <c r="L1526" s="4">
        <f t="shared" si="122"/>
        <v>39.589543763275501</v>
      </c>
    </row>
    <row r="1527" spans="5:12" x14ac:dyDescent="0.3">
      <c r="E1527" s="3">
        <f t="shared" si="120"/>
        <v>1.523999999999943</v>
      </c>
      <c r="F1527" s="3">
        <f t="shared" si="118"/>
        <v>39.602763797511315</v>
      </c>
      <c r="H1527" s="3">
        <v>1524</v>
      </c>
      <c r="I1527" s="3">
        <f t="shared" si="121"/>
        <v>1.523999999999943</v>
      </c>
      <c r="J1527" s="3">
        <f t="shared" si="119"/>
        <v>79.213662843954452</v>
      </c>
      <c r="L1527" s="4">
        <f t="shared" si="122"/>
        <v>39.610899046443137</v>
      </c>
    </row>
    <row r="1528" spans="5:12" x14ac:dyDescent="0.3">
      <c r="E1528" s="3">
        <f t="shared" si="120"/>
        <v>1.5249999999999428</v>
      </c>
      <c r="F1528" s="3">
        <f t="shared" si="118"/>
        <v>39.624110438120681</v>
      </c>
      <c r="H1528" s="3">
        <v>1525</v>
      </c>
      <c r="I1528" s="3">
        <f t="shared" si="121"/>
        <v>1.5249999999999428</v>
      </c>
      <c r="J1528" s="3">
        <f t="shared" si="119"/>
        <v>79.256359428243471</v>
      </c>
      <c r="L1528" s="4">
        <f t="shared" si="122"/>
        <v>39.63224899012279</v>
      </c>
    </row>
    <row r="1529" spans="5:12" x14ac:dyDescent="0.3">
      <c r="E1529" s="3">
        <f t="shared" si="120"/>
        <v>1.5259999999999427</v>
      </c>
      <c r="F1529" s="3">
        <f t="shared" si="118"/>
        <v>39.645451742736924</v>
      </c>
      <c r="H1529" s="3">
        <v>1526</v>
      </c>
      <c r="I1529" s="3">
        <f t="shared" si="121"/>
        <v>1.5259999999999427</v>
      </c>
      <c r="J1529" s="3">
        <f t="shared" si="119"/>
        <v>79.299045338386406</v>
      </c>
      <c r="L1529" s="4">
        <f t="shared" si="122"/>
        <v>39.653593595649482</v>
      </c>
    </row>
    <row r="1530" spans="5:12" x14ac:dyDescent="0.3">
      <c r="E1530" s="3">
        <f t="shared" si="120"/>
        <v>1.5269999999999426</v>
      </c>
      <c r="F1530" s="3">
        <f t="shared" si="118"/>
        <v>39.666787712693875</v>
      </c>
      <c r="H1530" s="3">
        <v>1527</v>
      </c>
      <c r="I1530" s="3">
        <f t="shared" si="121"/>
        <v>1.5269999999999426</v>
      </c>
      <c r="J1530" s="3">
        <f t="shared" si="119"/>
        <v>79.341720577051817</v>
      </c>
      <c r="L1530" s="4">
        <f t="shared" si="122"/>
        <v>39.674932864357942</v>
      </c>
    </row>
    <row r="1531" spans="5:12" x14ac:dyDescent="0.3">
      <c r="E1531" s="3">
        <f t="shared" si="120"/>
        <v>1.5279999999999425</v>
      </c>
      <c r="F1531" s="3">
        <f t="shared" si="118"/>
        <v>39.688118349325009</v>
      </c>
      <c r="H1531" s="3">
        <v>1528</v>
      </c>
      <c r="I1531" s="3">
        <f t="shared" si="121"/>
        <v>1.5279999999999425</v>
      </c>
      <c r="J1531" s="3">
        <f t="shared" si="119"/>
        <v>79.384385146907547</v>
      </c>
      <c r="L1531" s="4">
        <f t="shared" si="122"/>
        <v>39.696266797582538</v>
      </c>
    </row>
    <row r="1532" spans="5:12" x14ac:dyDescent="0.3">
      <c r="E1532" s="3">
        <f t="shared" si="120"/>
        <v>1.5289999999999424</v>
      </c>
      <c r="F1532" s="3">
        <f t="shared" si="118"/>
        <v>39.709443653963532</v>
      </c>
      <c r="H1532" s="3">
        <v>1529</v>
      </c>
      <c r="I1532" s="3">
        <f t="shared" si="121"/>
        <v>1.5289999999999424</v>
      </c>
      <c r="J1532" s="3">
        <f t="shared" si="119"/>
        <v>79.42703905062082</v>
      </c>
      <c r="L1532" s="4">
        <f t="shared" si="122"/>
        <v>39.717595396657288</v>
      </c>
    </row>
    <row r="1533" spans="5:12" x14ac:dyDescent="0.3">
      <c r="E1533" s="3">
        <f t="shared" si="120"/>
        <v>1.5299999999999423</v>
      </c>
      <c r="F1533" s="3">
        <f t="shared" si="118"/>
        <v>39.730763627942238</v>
      </c>
      <c r="H1533" s="3">
        <v>1530</v>
      </c>
      <c r="I1533" s="3">
        <f t="shared" si="121"/>
        <v>1.5299999999999423</v>
      </c>
      <c r="J1533" s="3">
        <f t="shared" si="119"/>
        <v>79.469682290858159</v>
      </c>
      <c r="L1533" s="4">
        <f t="shared" si="122"/>
        <v>39.738918662915921</v>
      </c>
    </row>
    <row r="1534" spans="5:12" x14ac:dyDescent="0.3">
      <c r="E1534" s="3">
        <f t="shared" si="120"/>
        <v>1.5309999999999422</v>
      </c>
      <c r="F1534" s="3">
        <f t="shared" si="118"/>
        <v>39.752078272593664</v>
      </c>
      <c r="H1534" s="3">
        <v>1531</v>
      </c>
      <c r="I1534" s="3">
        <f t="shared" si="121"/>
        <v>1.5309999999999422</v>
      </c>
      <c r="J1534" s="3">
        <f t="shared" si="119"/>
        <v>79.512314870285451</v>
      </c>
      <c r="L1534" s="4">
        <f t="shared" si="122"/>
        <v>39.760236597691787</v>
      </c>
    </row>
    <row r="1535" spans="5:12" x14ac:dyDescent="0.3">
      <c r="E1535" s="3">
        <f t="shared" si="120"/>
        <v>1.5319999999999421</v>
      </c>
      <c r="F1535" s="3">
        <f t="shared" si="118"/>
        <v>39.77338758924995</v>
      </c>
      <c r="H1535" s="3">
        <v>1532</v>
      </c>
      <c r="I1535" s="3">
        <f t="shared" si="121"/>
        <v>1.5319999999999421</v>
      </c>
      <c r="J1535" s="3">
        <f t="shared" si="119"/>
        <v>79.554936791567883</v>
      </c>
      <c r="L1535" s="4">
        <f t="shared" si="122"/>
        <v>39.781549202317933</v>
      </c>
    </row>
    <row r="1536" spans="5:12" x14ac:dyDescent="0.3">
      <c r="E1536" s="3">
        <f t="shared" si="120"/>
        <v>1.532999999999942</v>
      </c>
      <c r="F1536" s="3">
        <f t="shared" si="118"/>
        <v>39.794691579242922</v>
      </c>
      <c r="H1536" s="3">
        <v>1533</v>
      </c>
      <c r="I1536" s="3">
        <f t="shared" si="121"/>
        <v>1.532999999999942</v>
      </c>
      <c r="J1536" s="3">
        <f t="shared" si="119"/>
        <v>79.597548057369991</v>
      </c>
      <c r="L1536" s="4">
        <f t="shared" si="122"/>
        <v>39.802856478127069</v>
      </c>
    </row>
    <row r="1537" spans="5:12" x14ac:dyDescent="0.3">
      <c r="E1537" s="3">
        <f t="shared" si="120"/>
        <v>1.5339999999999419</v>
      </c>
      <c r="F1537" s="3">
        <f t="shared" si="118"/>
        <v>39.815990243904096</v>
      </c>
      <c r="H1537" s="3">
        <v>1534</v>
      </c>
      <c r="I1537" s="3">
        <f t="shared" si="121"/>
        <v>1.5339999999999419</v>
      </c>
      <c r="J1537" s="3">
        <f t="shared" si="119"/>
        <v>79.640148670355643</v>
      </c>
      <c r="L1537" s="4">
        <f t="shared" si="122"/>
        <v>39.824158426451547</v>
      </c>
    </row>
    <row r="1538" spans="5:12" x14ac:dyDescent="0.3">
      <c r="E1538" s="3">
        <f t="shared" si="120"/>
        <v>1.5349999999999417</v>
      </c>
      <c r="F1538" s="3">
        <f t="shared" si="118"/>
        <v>39.837283584564631</v>
      </c>
      <c r="H1538" s="3">
        <v>1535</v>
      </c>
      <c r="I1538" s="3">
        <f t="shared" si="121"/>
        <v>1.5349999999999417</v>
      </c>
      <c r="J1538" s="3">
        <f t="shared" si="119"/>
        <v>79.682738633188052</v>
      </c>
      <c r="L1538" s="4">
        <f t="shared" si="122"/>
        <v>39.845455048623421</v>
      </c>
    </row>
    <row r="1539" spans="5:12" x14ac:dyDescent="0.3">
      <c r="E1539" s="3">
        <f t="shared" si="120"/>
        <v>1.5359999999999416</v>
      </c>
      <c r="F1539" s="3">
        <f t="shared" si="118"/>
        <v>39.858571602555358</v>
      </c>
      <c r="H1539" s="3">
        <v>1536</v>
      </c>
      <c r="I1539" s="3">
        <f t="shared" si="121"/>
        <v>1.5359999999999416</v>
      </c>
      <c r="J1539" s="3">
        <f t="shared" si="119"/>
        <v>79.725317948529749</v>
      </c>
      <c r="L1539" s="4">
        <f t="shared" si="122"/>
        <v>39.866746345974391</v>
      </c>
    </row>
    <row r="1540" spans="5:12" x14ac:dyDescent="0.3">
      <c r="E1540" s="3">
        <f t="shared" si="120"/>
        <v>1.5369999999999415</v>
      </c>
      <c r="F1540" s="3">
        <f t="shared" si="118"/>
        <v>39.879854299206784</v>
      </c>
      <c r="H1540" s="3">
        <v>1537</v>
      </c>
      <c r="I1540" s="3">
        <f t="shared" si="121"/>
        <v>1.5369999999999415</v>
      </c>
      <c r="J1540" s="3">
        <f t="shared" si="119"/>
        <v>79.767886619042613</v>
      </c>
      <c r="L1540" s="4">
        <f t="shared" si="122"/>
        <v>39.88803231983583</v>
      </c>
    </row>
    <row r="1541" spans="5:12" x14ac:dyDescent="0.3">
      <c r="E1541" s="3">
        <f t="shared" si="120"/>
        <v>1.5379999999999414</v>
      </c>
      <c r="F1541" s="3">
        <f t="shared" ref="F1541:F1604" si="123">($C$4-($C$4*(EXP(-(E1541/$C$5)))))/$C$5</f>
        <v>39.901131675849086</v>
      </c>
      <c r="H1541" s="3">
        <v>1538</v>
      </c>
      <c r="I1541" s="3">
        <f t="shared" si="121"/>
        <v>1.5379999999999414</v>
      </c>
      <c r="J1541" s="3">
        <f t="shared" ref="J1541:J1604" si="124">(J1540+((($C$4/2)-J1540)/$C$5)*$C$3)</f>
        <v>79.810444647387854</v>
      </c>
      <c r="L1541" s="4">
        <f t="shared" si="122"/>
        <v>39.909312971538768</v>
      </c>
    </row>
    <row r="1542" spans="5:12" x14ac:dyDescent="0.3">
      <c r="E1542" s="3">
        <f t="shared" si="120"/>
        <v>1.5389999999999413</v>
      </c>
      <c r="F1542" s="3">
        <f t="shared" si="123"/>
        <v>39.922403733812089</v>
      </c>
      <c r="H1542" s="3">
        <v>1539</v>
      </c>
      <c r="I1542" s="3">
        <f t="shared" si="121"/>
        <v>1.5389999999999413</v>
      </c>
      <c r="J1542" s="3">
        <f t="shared" si="124"/>
        <v>79.852992036226013</v>
      </c>
      <c r="L1542" s="4">
        <f t="shared" si="122"/>
        <v>39.930588302413923</v>
      </c>
    </row>
    <row r="1543" spans="5:12" x14ac:dyDescent="0.3">
      <c r="E1543" s="3">
        <f t="shared" si="120"/>
        <v>1.5399999999999412</v>
      </c>
      <c r="F1543" s="3">
        <f t="shared" si="123"/>
        <v>39.943670474425289</v>
      </c>
      <c r="H1543" s="3">
        <v>1540</v>
      </c>
      <c r="I1543" s="3">
        <f t="shared" si="121"/>
        <v>1.5399999999999412</v>
      </c>
      <c r="J1543" s="3">
        <f t="shared" si="124"/>
        <v>79.89552878821695</v>
      </c>
      <c r="L1543" s="4">
        <f t="shared" si="122"/>
        <v>39.951858313791661</v>
      </c>
    </row>
    <row r="1544" spans="5:12" x14ac:dyDescent="0.3">
      <c r="E1544" s="3">
        <f t="shared" si="120"/>
        <v>1.5409999999999411</v>
      </c>
      <c r="F1544" s="3">
        <f t="shared" si="123"/>
        <v>39.96493189901787</v>
      </c>
      <c r="H1544" s="3">
        <v>1541</v>
      </c>
      <c r="I1544" s="3">
        <f t="shared" si="121"/>
        <v>1.5409999999999411</v>
      </c>
      <c r="J1544" s="3">
        <f t="shared" si="124"/>
        <v>79.9380549060199</v>
      </c>
      <c r="L1544" s="4">
        <f t="shared" si="122"/>
        <v>39.97312300700203</v>
      </c>
    </row>
    <row r="1545" spans="5:12" x14ac:dyDescent="0.3">
      <c r="E1545" s="3">
        <f t="shared" si="120"/>
        <v>1.541999999999941</v>
      </c>
      <c r="F1545" s="3">
        <f t="shared" si="123"/>
        <v>39.986188008918674</v>
      </c>
      <c r="H1545" s="3">
        <v>1542</v>
      </c>
      <c r="I1545" s="3">
        <f t="shared" si="121"/>
        <v>1.541999999999941</v>
      </c>
      <c r="J1545" s="3">
        <f t="shared" si="124"/>
        <v>79.980570392293401</v>
      </c>
      <c r="L1545" s="4">
        <f t="shared" si="122"/>
        <v>39.994382383374727</v>
      </c>
    </row>
    <row r="1546" spans="5:12" x14ac:dyDescent="0.3">
      <c r="E1546" s="3">
        <f t="shared" si="120"/>
        <v>1.5429999999999409</v>
      </c>
      <c r="F1546" s="3">
        <f t="shared" si="123"/>
        <v>40.007438805456189</v>
      </c>
      <c r="H1546" s="3">
        <v>1543</v>
      </c>
      <c r="I1546" s="3">
        <f t="shared" si="121"/>
        <v>1.5429999999999409</v>
      </c>
      <c r="J1546" s="3">
        <f t="shared" si="124"/>
        <v>80.023075249695324</v>
      </c>
      <c r="L1546" s="4">
        <f t="shared" si="122"/>
        <v>40.015636444239135</v>
      </c>
    </row>
    <row r="1547" spans="5:12" x14ac:dyDescent="0.3">
      <c r="E1547" s="3">
        <f t="shared" si="120"/>
        <v>1.5439999999999408</v>
      </c>
      <c r="F1547" s="3">
        <f t="shared" si="123"/>
        <v>40.028684289958605</v>
      </c>
      <c r="H1547" s="3">
        <v>1544</v>
      </c>
      <c r="I1547" s="3">
        <f t="shared" si="121"/>
        <v>1.5439999999999408</v>
      </c>
      <c r="J1547" s="3">
        <f t="shared" si="124"/>
        <v>80.0655694808829</v>
      </c>
      <c r="L1547" s="4">
        <f t="shared" si="122"/>
        <v>40.036885190924295</v>
      </c>
    </row>
    <row r="1548" spans="5:12" x14ac:dyDescent="0.3">
      <c r="E1548" s="3">
        <f t="shared" si="120"/>
        <v>1.5449999999999406</v>
      </c>
      <c r="F1548" s="3">
        <f t="shared" si="123"/>
        <v>40.049924463753769</v>
      </c>
      <c r="H1548" s="3">
        <v>1545</v>
      </c>
      <c r="I1548" s="3">
        <f t="shared" si="121"/>
        <v>1.5449999999999406</v>
      </c>
      <c r="J1548" s="3">
        <f t="shared" si="124"/>
        <v>80.108053088512676</v>
      </c>
      <c r="L1548" s="4">
        <f t="shared" si="122"/>
        <v>40.058128624758908</v>
      </c>
    </row>
    <row r="1549" spans="5:12" x14ac:dyDescent="0.3">
      <c r="E1549" s="3">
        <f t="shared" si="120"/>
        <v>1.5459999999999405</v>
      </c>
      <c r="F1549" s="3">
        <f t="shared" si="123"/>
        <v>40.071159328169188</v>
      </c>
      <c r="H1549" s="3">
        <v>1546</v>
      </c>
      <c r="I1549" s="3">
        <f t="shared" si="121"/>
        <v>1.5459999999999405</v>
      </c>
      <c r="J1549" s="3">
        <f t="shared" si="124"/>
        <v>80.150526075240549</v>
      </c>
      <c r="L1549" s="4">
        <f t="shared" si="122"/>
        <v>40.079366747071361</v>
      </c>
    </row>
    <row r="1550" spans="5:12" x14ac:dyDescent="0.3">
      <c r="E1550" s="3">
        <f t="shared" si="120"/>
        <v>1.5469999999999404</v>
      </c>
      <c r="F1550" s="3">
        <f t="shared" si="123"/>
        <v>40.092388884532014</v>
      </c>
      <c r="H1550" s="3">
        <v>1547</v>
      </c>
      <c r="I1550" s="3">
        <f t="shared" si="121"/>
        <v>1.5469999999999404</v>
      </c>
      <c r="J1550" s="3">
        <f t="shared" si="124"/>
        <v>80.192988443721745</v>
      </c>
      <c r="L1550" s="4">
        <f t="shared" si="122"/>
        <v>40.100599559189732</v>
      </c>
    </row>
    <row r="1551" spans="5:12" x14ac:dyDescent="0.3">
      <c r="E1551" s="3">
        <f t="shared" si="120"/>
        <v>1.5479999999999403</v>
      </c>
      <c r="F1551" s="3">
        <f t="shared" si="123"/>
        <v>40.113613134169128</v>
      </c>
      <c r="H1551" s="3">
        <v>1548</v>
      </c>
      <c r="I1551" s="3">
        <f t="shared" si="121"/>
        <v>1.5479999999999403</v>
      </c>
      <c r="J1551" s="3">
        <f t="shared" si="124"/>
        <v>80.23544019661081</v>
      </c>
      <c r="L1551" s="4">
        <f t="shared" si="122"/>
        <v>40.121827062441682</v>
      </c>
    </row>
    <row r="1552" spans="5:12" x14ac:dyDescent="0.3">
      <c r="E1552" s="3">
        <f t="shared" si="120"/>
        <v>1.5489999999999402</v>
      </c>
      <c r="F1552" s="3">
        <f t="shared" si="123"/>
        <v>40.134832078407044</v>
      </c>
      <c r="H1552" s="3">
        <v>1549</v>
      </c>
      <c r="I1552" s="3">
        <f t="shared" si="121"/>
        <v>1.5489999999999402</v>
      </c>
      <c r="J1552" s="3">
        <f t="shared" si="124"/>
        <v>80.277881336561663</v>
      </c>
      <c r="L1552" s="4">
        <f t="shared" si="122"/>
        <v>40.143049258154619</v>
      </c>
    </row>
    <row r="1553" spans="5:12" x14ac:dyDescent="0.3">
      <c r="E1553" s="3">
        <f t="shared" si="120"/>
        <v>1.5499999999999401</v>
      </c>
      <c r="F1553" s="3">
        <f t="shared" si="123"/>
        <v>40.156045718571932</v>
      </c>
      <c r="H1553" s="3">
        <v>1550</v>
      </c>
      <c r="I1553" s="3">
        <f t="shared" si="121"/>
        <v>1.5499999999999401</v>
      </c>
      <c r="J1553" s="3">
        <f t="shared" si="124"/>
        <v>80.320311866227527</v>
      </c>
      <c r="L1553" s="4">
        <f t="shared" si="122"/>
        <v>40.164266147655596</v>
      </c>
    </row>
    <row r="1554" spans="5:12" x14ac:dyDescent="0.3">
      <c r="E1554" s="3">
        <f t="shared" si="120"/>
        <v>1.55099999999994</v>
      </c>
      <c r="F1554" s="3">
        <f t="shared" si="123"/>
        <v>40.17725405598965</v>
      </c>
      <c r="H1554" s="3">
        <v>1551</v>
      </c>
      <c r="I1554" s="3">
        <f t="shared" si="121"/>
        <v>1.55099999999994</v>
      </c>
      <c r="J1554" s="3">
        <f t="shared" si="124"/>
        <v>80.362731788260973</v>
      </c>
      <c r="L1554" s="4">
        <f t="shared" si="122"/>
        <v>40.185477732271323</v>
      </c>
    </row>
    <row r="1555" spans="5:12" x14ac:dyDescent="0.3">
      <c r="E1555" s="3">
        <f t="shared" si="120"/>
        <v>1.5519999999999399</v>
      </c>
      <c r="F1555" s="3">
        <f t="shared" si="123"/>
        <v>40.198457091985716</v>
      </c>
      <c r="H1555" s="3">
        <v>1552</v>
      </c>
      <c r="I1555" s="3">
        <f t="shared" si="121"/>
        <v>1.5519999999999399</v>
      </c>
      <c r="J1555" s="3">
        <f t="shared" si="124"/>
        <v>80.405141105313902</v>
      </c>
      <c r="L1555" s="4">
        <f t="shared" si="122"/>
        <v>40.206684013328186</v>
      </c>
    </row>
    <row r="1556" spans="5:12" x14ac:dyDescent="0.3">
      <c r="E1556" s="3">
        <f t="shared" si="120"/>
        <v>1.5529999999999398</v>
      </c>
      <c r="F1556" s="3">
        <f t="shared" si="123"/>
        <v>40.219654827885321</v>
      </c>
      <c r="H1556" s="3">
        <v>1553</v>
      </c>
      <c r="I1556" s="3">
        <f t="shared" si="121"/>
        <v>1.5529999999999398</v>
      </c>
      <c r="J1556" s="3">
        <f t="shared" si="124"/>
        <v>80.447539820037576</v>
      </c>
      <c r="L1556" s="4">
        <f t="shared" si="122"/>
        <v>40.227884992152255</v>
      </c>
    </row>
    <row r="1557" spans="5:12" x14ac:dyDescent="0.3">
      <c r="E1557" s="3">
        <f t="shared" si="120"/>
        <v>1.5539999999999397</v>
      </c>
      <c r="F1557" s="3">
        <f t="shared" si="123"/>
        <v>40.240847265013329</v>
      </c>
      <c r="H1557" s="3">
        <v>1554</v>
      </c>
      <c r="I1557" s="3">
        <f t="shared" si="121"/>
        <v>1.5539999999999397</v>
      </c>
      <c r="J1557" s="3">
        <f t="shared" si="124"/>
        <v>80.489927935082562</v>
      </c>
      <c r="L1557" s="4">
        <f t="shared" si="122"/>
        <v>40.249080670069233</v>
      </c>
    </row>
    <row r="1558" spans="5:12" x14ac:dyDescent="0.3">
      <c r="E1558" s="3">
        <f t="shared" si="120"/>
        <v>1.5549999999999395</v>
      </c>
      <c r="F1558" s="3">
        <f t="shared" si="123"/>
        <v>40.262034404694262</v>
      </c>
      <c r="H1558" s="3">
        <v>1555</v>
      </c>
      <c r="I1558" s="3">
        <f t="shared" si="121"/>
        <v>1.5549999999999395</v>
      </c>
      <c r="J1558" s="3">
        <f t="shared" si="124"/>
        <v>80.532305453098786</v>
      </c>
      <c r="L1558" s="4">
        <f t="shared" si="122"/>
        <v>40.270271048404524</v>
      </c>
    </row>
    <row r="1559" spans="5:12" x14ac:dyDescent="0.3">
      <c r="E1559" s="3">
        <f t="shared" si="120"/>
        <v>1.5559999999999394</v>
      </c>
      <c r="F1559" s="3">
        <f t="shared" si="123"/>
        <v>40.283216248252316</v>
      </c>
      <c r="H1559" s="3">
        <v>1556</v>
      </c>
      <c r="I1559" s="3">
        <f t="shared" si="121"/>
        <v>1.5559999999999394</v>
      </c>
      <c r="J1559" s="3">
        <f t="shared" si="124"/>
        <v>80.574672376735506</v>
      </c>
      <c r="L1559" s="4">
        <f t="shared" si="122"/>
        <v>40.29145612848319</v>
      </c>
    </row>
    <row r="1560" spans="5:12" x14ac:dyDescent="0.3">
      <c r="E1560" s="3">
        <f t="shared" si="120"/>
        <v>1.5569999999999393</v>
      </c>
      <c r="F1560" s="3">
        <f t="shared" si="123"/>
        <v>40.304392797011374</v>
      </c>
      <c r="H1560" s="3">
        <v>1557</v>
      </c>
      <c r="I1560" s="3">
        <f t="shared" si="121"/>
        <v>1.5569999999999393</v>
      </c>
      <c r="J1560" s="3">
        <f t="shared" si="124"/>
        <v>80.617028708641328</v>
      </c>
      <c r="L1560" s="4">
        <f t="shared" si="122"/>
        <v>40.312635911629954</v>
      </c>
    </row>
    <row r="1561" spans="5:12" x14ac:dyDescent="0.3">
      <c r="E1561" s="3">
        <f t="shared" si="120"/>
        <v>1.5579999999999392</v>
      </c>
      <c r="F1561" s="3">
        <f t="shared" si="123"/>
        <v>40.325564052294936</v>
      </c>
      <c r="H1561" s="3">
        <v>1558</v>
      </c>
      <c r="I1561" s="3">
        <f t="shared" si="121"/>
        <v>1.5579999999999392</v>
      </c>
      <c r="J1561" s="3">
        <f t="shared" si="124"/>
        <v>80.659374451464174</v>
      </c>
      <c r="L1561" s="4">
        <f t="shared" si="122"/>
        <v>40.333810399169238</v>
      </c>
    </row>
    <row r="1562" spans="5:12" x14ac:dyDescent="0.3">
      <c r="E1562" s="3">
        <f t="shared" si="120"/>
        <v>1.5589999999999391</v>
      </c>
      <c r="F1562" s="3">
        <f t="shared" si="123"/>
        <v>40.346730015426232</v>
      </c>
      <c r="H1562" s="3">
        <v>1559</v>
      </c>
      <c r="I1562" s="3">
        <f t="shared" si="121"/>
        <v>1.5589999999999391</v>
      </c>
      <c r="J1562" s="3">
        <f t="shared" si="124"/>
        <v>80.701709607851313</v>
      </c>
      <c r="L1562" s="4">
        <f t="shared" si="122"/>
        <v>40.354979592425082</v>
      </c>
    </row>
    <row r="1563" spans="5:12" x14ac:dyDescent="0.3">
      <c r="E1563" s="3">
        <f t="shared" si="120"/>
        <v>1.559999999999939</v>
      </c>
      <c r="F1563" s="3">
        <f t="shared" si="123"/>
        <v>40.367890687728135</v>
      </c>
      <c r="H1563" s="3">
        <v>1560</v>
      </c>
      <c r="I1563" s="3">
        <f t="shared" si="121"/>
        <v>1.559999999999939</v>
      </c>
      <c r="J1563" s="3">
        <f t="shared" si="124"/>
        <v>80.744034180449347</v>
      </c>
      <c r="L1563" s="4">
        <f t="shared" si="122"/>
        <v>40.376143492721212</v>
      </c>
    </row>
    <row r="1564" spans="5:12" x14ac:dyDescent="0.3">
      <c r="E1564" s="3">
        <f t="shared" si="120"/>
        <v>1.5609999999999389</v>
      </c>
      <c r="F1564" s="3">
        <f t="shared" si="123"/>
        <v>40.38904607052315</v>
      </c>
      <c r="H1564" s="3">
        <v>1561</v>
      </c>
      <c r="I1564" s="3">
        <f t="shared" si="121"/>
        <v>1.5609999999999389</v>
      </c>
      <c r="J1564" s="3">
        <f t="shared" si="124"/>
        <v>80.786348171904237</v>
      </c>
      <c r="L1564" s="4">
        <f t="shared" si="122"/>
        <v>40.397302101381086</v>
      </c>
    </row>
    <row r="1565" spans="5:12" x14ac:dyDescent="0.3">
      <c r="E1565" s="3">
        <f t="shared" si="120"/>
        <v>1.5619999999999388</v>
      </c>
      <c r="F1565" s="3">
        <f t="shared" si="123"/>
        <v>40.410196165133542</v>
      </c>
      <c r="H1565" s="3">
        <v>1562</v>
      </c>
      <c r="I1565" s="3">
        <f t="shared" si="121"/>
        <v>1.5619999999999388</v>
      </c>
      <c r="J1565" s="3">
        <f t="shared" si="124"/>
        <v>80.828651584861262</v>
      </c>
      <c r="L1565" s="4">
        <f t="shared" si="122"/>
        <v>40.418455419727721</v>
      </c>
    </row>
    <row r="1566" spans="5:12" x14ac:dyDescent="0.3">
      <c r="E1566" s="3">
        <f t="shared" si="120"/>
        <v>1.5629999999999387</v>
      </c>
      <c r="F1566" s="3">
        <f t="shared" si="123"/>
        <v>40.431340972881159</v>
      </c>
      <c r="H1566" s="3">
        <v>1563</v>
      </c>
      <c r="I1566" s="3">
        <f t="shared" si="121"/>
        <v>1.5629999999999387</v>
      </c>
      <c r="J1566" s="3">
        <f t="shared" si="124"/>
        <v>80.870944421965049</v>
      </c>
      <c r="L1566" s="4">
        <f t="shared" si="122"/>
        <v>40.43960344908389</v>
      </c>
    </row>
    <row r="1567" spans="5:12" x14ac:dyDescent="0.3">
      <c r="E1567" s="3">
        <f t="shared" si="120"/>
        <v>1.5639999999999386</v>
      </c>
      <c r="F1567" s="3">
        <f t="shared" si="123"/>
        <v>40.452480495087556</v>
      </c>
      <c r="H1567" s="3">
        <v>1564</v>
      </c>
      <c r="I1567" s="3">
        <f t="shared" si="121"/>
        <v>1.5639999999999386</v>
      </c>
      <c r="J1567" s="3">
        <f t="shared" si="124"/>
        <v>80.913226685859556</v>
      </c>
      <c r="L1567" s="4">
        <f t="shared" si="122"/>
        <v>40.460746190771999</v>
      </c>
    </row>
    <row r="1568" spans="5:12" x14ac:dyDescent="0.3">
      <c r="E1568" s="3">
        <f t="shared" si="120"/>
        <v>1.5649999999999384</v>
      </c>
      <c r="F1568" s="3">
        <f t="shared" si="123"/>
        <v>40.473614733073958</v>
      </c>
      <c r="H1568" s="3">
        <v>1565</v>
      </c>
      <c r="I1568" s="3">
        <f t="shared" si="121"/>
        <v>1.5649999999999384</v>
      </c>
      <c r="J1568" s="3">
        <f t="shared" si="124"/>
        <v>80.955498379188086</v>
      </c>
      <c r="L1568" s="4">
        <f t="shared" si="122"/>
        <v>40.481883646114127</v>
      </c>
    </row>
    <row r="1569" spans="5:12" x14ac:dyDescent="0.3">
      <c r="E1569" s="3">
        <f t="shared" si="120"/>
        <v>1.5659999999999383</v>
      </c>
      <c r="F1569" s="3">
        <f t="shared" si="123"/>
        <v>40.49474368816125</v>
      </c>
      <c r="H1569" s="3">
        <v>1566</v>
      </c>
      <c r="I1569" s="3">
        <f t="shared" si="121"/>
        <v>1.5659999999999383</v>
      </c>
      <c r="J1569" s="3">
        <f t="shared" si="124"/>
        <v>80.99775950459329</v>
      </c>
      <c r="L1569" s="4">
        <f t="shared" si="122"/>
        <v>40.50301581643204</v>
      </c>
    </row>
    <row r="1570" spans="5:12" x14ac:dyDescent="0.3">
      <c r="E1570" s="3">
        <f t="shared" si="120"/>
        <v>1.5669999999999382</v>
      </c>
      <c r="F1570" s="3">
        <f t="shared" si="123"/>
        <v>40.515867361670004</v>
      </c>
      <c r="H1570" s="3">
        <v>1567</v>
      </c>
      <c r="I1570" s="3">
        <f t="shared" si="121"/>
        <v>1.5669999999999382</v>
      </c>
      <c r="J1570" s="3">
        <f t="shared" si="124"/>
        <v>81.040010064717137</v>
      </c>
      <c r="L1570" s="4">
        <f t="shared" si="122"/>
        <v>40.524142703047133</v>
      </c>
    </row>
    <row r="1571" spans="5:12" x14ac:dyDescent="0.3">
      <c r="E1571" s="3">
        <f t="shared" si="120"/>
        <v>1.5679999999999381</v>
      </c>
      <c r="F1571" s="3">
        <f t="shared" si="123"/>
        <v>40.536985754920423</v>
      </c>
      <c r="H1571" s="3">
        <v>1568</v>
      </c>
      <c r="I1571" s="3">
        <f t="shared" si="121"/>
        <v>1.5679999999999381</v>
      </c>
      <c r="J1571" s="3">
        <f t="shared" si="124"/>
        <v>81.082250062200956</v>
      </c>
      <c r="L1571" s="4">
        <f t="shared" si="122"/>
        <v>40.545264307280533</v>
      </c>
    </row>
    <row r="1572" spans="5:12" x14ac:dyDescent="0.3">
      <c r="E1572" s="3">
        <f t="shared" si="120"/>
        <v>1.568999999999938</v>
      </c>
      <c r="F1572" s="3">
        <f t="shared" si="123"/>
        <v>40.558098869232452</v>
      </c>
      <c r="H1572" s="3">
        <v>1569</v>
      </c>
      <c r="I1572" s="3">
        <f t="shared" si="121"/>
        <v>1.568999999999938</v>
      </c>
      <c r="J1572" s="3">
        <f t="shared" si="124"/>
        <v>81.124479499685407</v>
      </c>
      <c r="L1572" s="4">
        <f t="shared" si="122"/>
        <v>40.566380630452954</v>
      </c>
    </row>
    <row r="1573" spans="5:12" x14ac:dyDescent="0.3">
      <c r="E1573" s="3">
        <f t="shared" si="120"/>
        <v>1.5699999999999379</v>
      </c>
      <c r="F1573" s="3">
        <f t="shared" si="123"/>
        <v>40.579206705925614</v>
      </c>
      <c r="H1573" s="3">
        <v>1570</v>
      </c>
      <c r="I1573" s="3">
        <f t="shared" si="121"/>
        <v>1.5699999999999379</v>
      </c>
      <c r="J1573" s="3">
        <f t="shared" si="124"/>
        <v>81.166698379810484</v>
      </c>
      <c r="L1573" s="4">
        <f t="shared" si="122"/>
        <v>40.58749167388487</v>
      </c>
    </row>
    <row r="1574" spans="5:12" x14ac:dyDescent="0.3">
      <c r="E1574" s="3">
        <f t="shared" si="120"/>
        <v>1.5709999999999378</v>
      </c>
      <c r="F1574" s="3">
        <f t="shared" si="123"/>
        <v>40.600309266319172</v>
      </c>
      <c r="H1574" s="3">
        <v>1571</v>
      </c>
      <c r="I1574" s="3">
        <f t="shared" si="121"/>
        <v>1.5709999999999378</v>
      </c>
      <c r="J1574" s="3">
        <f t="shared" si="124"/>
        <v>81.208906705215526</v>
      </c>
      <c r="L1574" s="4">
        <f t="shared" si="122"/>
        <v>40.608597438896354</v>
      </c>
    </row>
    <row r="1575" spans="5:12" x14ac:dyDescent="0.3">
      <c r="E1575" s="3">
        <f t="shared" si="120"/>
        <v>1.5719999999999377</v>
      </c>
      <c r="F1575" s="3">
        <f t="shared" si="123"/>
        <v>40.621406551732036</v>
      </c>
      <c r="H1575" s="3">
        <v>1572</v>
      </c>
      <c r="I1575" s="3">
        <f t="shared" si="121"/>
        <v>1.5719999999999377</v>
      </c>
      <c r="J1575" s="3">
        <f t="shared" si="124"/>
        <v>81.251104478539219</v>
      </c>
      <c r="L1575" s="4">
        <f t="shared" si="122"/>
        <v>40.629697926807182</v>
      </c>
    </row>
    <row r="1576" spans="5:12" x14ac:dyDescent="0.3">
      <c r="E1576" s="3">
        <f t="shared" ref="E1576:E1613" si="125">E1575+$C$3</f>
        <v>1.5729999999999376</v>
      </c>
      <c r="F1576" s="3">
        <f t="shared" si="123"/>
        <v>40.642498563482775</v>
      </c>
      <c r="H1576" s="3">
        <v>1573</v>
      </c>
      <c r="I1576" s="3">
        <f t="shared" ref="I1576:I1613" si="126">I1575+$C$3</f>
        <v>1.5729999999999376</v>
      </c>
      <c r="J1576" s="3">
        <f t="shared" si="124"/>
        <v>81.29329170241958</v>
      </c>
      <c r="L1576" s="4">
        <f t="shared" ref="L1576:L1613" si="127">ABS(F1576-J1576)</f>
        <v>40.650793138936805</v>
      </c>
    </row>
    <row r="1577" spans="5:12" x14ac:dyDescent="0.3">
      <c r="E1577" s="3">
        <f t="shared" si="125"/>
        <v>1.5739999999999374</v>
      </c>
      <c r="F1577" s="3">
        <f t="shared" si="123"/>
        <v>40.663585302889643</v>
      </c>
      <c r="H1577" s="3">
        <v>1574</v>
      </c>
      <c r="I1577" s="3">
        <f t="shared" si="126"/>
        <v>1.5739999999999374</v>
      </c>
      <c r="J1577" s="3">
        <f t="shared" si="124"/>
        <v>81.335468379493975</v>
      </c>
      <c r="L1577" s="4">
        <f t="shared" si="127"/>
        <v>40.671883076604331</v>
      </c>
    </row>
    <row r="1578" spans="5:12" x14ac:dyDescent="0.3">
      <c r="E1578" s="3">
        <f t="shared" si="125"/>
        <v>1.5749999999999373</v>
      </c>
      <c r="F1578" s="3">
        <f t="shared" si="123"/>
        <v>40.684666771270585</v>
      </c>
      <c r="H1578" s="3">
        <v>1575</v>
      </c>
      <c r="I1578" s="3">
        <f t="shared" si="126"/>
        <v>1.5749999999999373</v>
      </c>
      <c r="J1578" s="3">
        <f t="shared" si="124"/>
        <v>81.377634512399098</v>
      </c>
      <c r="L1578" s="4">
        <f t="shared" si="127"/>
        <v>40.692967741128513</v>
      </c>
    </row>
    <row r="1579" spans="5:12" x14ac:dyDescent="0.3">
      <c r="E1579" s="3">
        <f t="shared" si="125"/>
        <v>1.5759999999999372</v>
      </c>
      <c r="F1579" s="3">
        <f t="shared" si="123"/>
        <v>40.705742969943159</v>
      </c>
      <c r="H1579" s="3">
        <v>1576</v>
      </c>
      <c r="I1579" s="3">
        <f t="shared" si="126"/>
        <v>1.5759999999999372</v>
      </c>
      <c r="J1579" s="3">
        <f t="shared" si="124"/>
        <v>81.419790103770993</v>
      </c>
      <c r="L1579" s="4">
        <f t="shared" si="127"/>
        <v>40.714047133827833</v>
      </c>
    </row>
    <row r="1580" spans="5:12" x14ac:dyDescent="0.3">
      <c r="E1580" s="3">
        <f t="shared" si="125"/>
        <v>1.5769999999999371</v>
      </c>
      <c r="F1580" s="3">
        <f t="shared" si="123"/>
        <v>40.726813900224627</v>
      </c>
      <c r="H1580" s="3">
        <v>1577</v>
      </c>
      <c r="I1580" s="3">
        <f t="shared" si="126"/>
        <v>1.5769999999999371</v>
      </c>
      <c r="J1580" s="3">
        <f t="shared" si="124"/>
        <v>81.461935156245048</v>
      </c>
      <c r="L1580" s="4">
        <f t="shared" si="127"/>
        <v>40.73512125602042</v>
      </c>
    </row>
    <row r="1581" spans="5:12" x14ac:dyDescent="0.3">
      <c r="E1581" s="3">
        <f t="shared" si="125"/>
        <v>1.577999999999937</v>
      </c>
      <c r="F1581" s="3">
        <f t="shared" si="123"/>
        <v>40.747879563431951</v>
      </c>
      <c r="H1581" s="3">
        <v>1578</v>
      </c>
      <c r="I1581" s="3">
        <f t="shared" si="126"/>
        <v>1.577999999999937</v>
      </c>
      <c r="J1581" s="3">
        <f t="shared" si="124"/>
        <v>81.504069672455984</v>
      </c>
      <c r="L1581" s="4">
        <f t="shared" si="127"/>
        <v>40.756190109024033</v>
      </c>
    </row>
    <row r="1582" spans="5:12" x14ac:dyDescent="0.3">
      <c r="E1582" s="3">
        <f t="shared" si="125"/>
        <v>1.5789999999999369</v>
      </c>
      <c r="F1582" s="3">
        <f t="shared" si="123"/>
        <v>40.768939960881724</v>
      </c>
      <c r="H1582" s="3">
        <v>1579</v>
      </c>
      <c r="I1582" s="3">
        <f t="shared" si="126"/>
        <v>1.5789999999999369</v>
      </c>
      <c r="J1582" s="3">
        <f t="shared" si="124"/>
        <v>81.546193655037868</v>
      </c>
      <c r="L1582" s="4">
        <f t="shared" si="127"/>
        <v>40.777253694156144</v>
      </c>
    </row>
    <row r="1583" spans="5:12" x14ac:dyDescent="0.3">
      <c r="E1583" s="3">
        <f t="shared" si="125"/>
        <v>1.5799999999999368</v>
      </c>
      <c r="F1583" s="3">
        <f t="shared" si="123"/>
        <v>40.789995093890212</v>
      </c>
      <c r="H1583" s="3">
        <v>1580</v>
      </c>
      <c r="I1583" s="3">
        <f t="shared" si="126"/>
        <v>1.5799999999999368</v>
      </c>
      <c r="J1583" s="3">
        <f t="shared" si="124"/>
        <v>81.588307106624114</v>
      </c>
      <c r="L1583" s="4">
        <f t="shared" si="127"/>
        <v>40.798312012733902</v>
      </c>
    </row>
    <row r="1584" spans="5:12" x14ac:dyDescent="0.3">
      <c r="E1584" s="3">
        <f t="shared" si="125"/>
        <v>1.5809999999999367</v>
      </c>
      <c r="F1584" s="3">
        <f t="shared" si="123"/>
        <v>40.811044963773369</v>
      </c>
      <c r="H1584" s="3">
        <v>1581</v>
      </c>
      <c r="I1584" s="3">
        <f t="shared" si="126"/>
        <v>1.5809999999999367</v>
      </c>
      <c r="J1584" s="3">
        <f t="shared" si="124"/>
        <v>81.630410029847454</v>
      </c>
      <c r="L1584" s="4">
        <f t="shared" si="127"/>
        <v>40.819365066074084</v>
      </c>
    </row>
    <row r="1585" spans="5:12" x14ac:dyDescent="0.3">
      <c r="E1585" s="3">
        <f t="shared" si="125"/>
        <v>1.5819999999999366</v>
      </c>
      <c r="F1585" s="3">
        <f t="shared" si="123"/>
        <v>40.832089571846808</v>
      </c>
      <c r="H1585" s="3">
        <v>1582</v>
      </c>
      <c r="I1585" s="3">
        <f t="shared" si="126"/>
        <v>1.5819999999999366</v>
      </c>
      <c r="J1585" s="3">
        <f t="shared" si="124"/>
        <v>81.672502427339992</v>
      </c>
      <c r="L1585" s="4">
        <f t="shared" si="127"/>
        <v>40.840412855493184</v>
      </c>
    </row>
    <row r="1586" spans="5:12" x14ac:dyDescent="0.3">
      <c r="E1586" s="3">
        <f t="shared" si="125"/>
        <v>1.5829999999999365</v>
      </c>
      <c r="F1586" s="3">
        <f t="shared" si="123"/>
        <v>40.853128919425814</v>
      </c>
      <c r="H1586" s="3">
        <v>1583</v>
      </c>
      <c r="I1586" s="3">
        <f t="shared" si="126"/>
        <v>1.5829999999999365</v>
      </c>
      <c r="J1586" s="3">
        <f t="shared" si="124"/>
        <v>81.714584301733154</v>
      </c>
      <c r="L1586" s="4">
        <f t="shared" si="127"/>
        <v>40.861455382307341</v>
      </c>
    </row>
    <row r="1587" spans="5:12" x14ac:dyDescent="0.3">
      <c r="E1587" s="3">
        <f t="shared" si="125"/>
        <v>1.5839999999999363</v>
      </c>
      <c r="F1587" s="3">
        <f t="shared" si="123"/>
        <v>40.874163007825359</v>
      </c>
      <c r="H1587" s="3">
        <v>1584</v>
      </c>
      <c r="I1587" s="3">
        <f t="shared" si="126"/>
        <v>1.5839999999999363</v>
      </c>
      <c r="J1587" s="3">
        <f t="shared" si="124"/>
        <v>81.756655655657724</v>
      </c>
      <c r="L1587" s="4">
        <f t="shared" si="127"/>
        <v>40.882492647832365</v>
      </c>
    </row>
    <row r="1588" spans="5:12" x14ac:dyDescent="0.3">
      <c r="E1588" s="3">
        <f t="shared" si="125"/>
        <v>1.5849999999999362</v>
      </c>
      <c r="F1588" s="3">
        <f t="shared" si="123"/>
        <v>40.895191838360063</v>
      </c>
      <c r="H1588" s="3">
        <v>1585</v>
      </c>
      <c r="I1588" s="3">
        <f t="shared" si="126"/>
        <v>1.5849999999999362</v>
      </c>
      <c r="J1588" s="3">
        <f t="shared" si="124"/>
        <v>81.798716491743804</v>
      </c>
      <c r="L1588" s="4">
        <f t="shared" si="127"/>
        <v>40.903524653383741</v>
      </c>
    </row>
    <row r="1589" spans="5:12" x14ac:dyDescent="0.3">
      <c r="E1589" s="3">
        <f t="shared" si="125"/>
        <v>1.5859999999999361</v>
      </c>
      <c r="F1589" s="3">
        <f t="shared" si="123"/>
        <v>40.916215412344215</v>
      </c>
      <c r="H1589" s="3">
        <v>1586</v>
      </c>
      <c r="I1589" s="3">
        <f t="shared" si="126"/>
        <v>1.5859999999999361</v>
      </c>
      <c r="J1589" s="3">
        <f t="shared" si="124"/>
        <v>81.84076681262087</v>
      </c>
      <c r="L1589" s="4">
        <f t="shared" si="127"/>
        <v>40.924551400276655</v>
      </c>
    </row>
    <row r="1590" spans="5:12" x14ac:dyDescent="0.3">
      <c r="E1590" s="3">
        <f t="shared" si="125"/>
        <v>1.586999999999936</v>
      </c>
      <c r="F1590" s="3">
        <f t="shared" si="123"/>
        <v>40.937233731091823</v>
      </c>
      <c r="H1590" s="3">
        <v>1587</v>
      </c>
      <c r="I1590" s="3">
        <f t="shared" si="126"/>
        <v>1.586999999999936</v>
      </c>
      <c r="J1590" s="3">
        <f t="shared" si="124"/>
        <v>81.882806620917719</v>
      </c>
      <c r="L1590" s="4">
        <f t="shared" si="127"/>
        <v>40.945572889825897</v>
      </c>
    </row>
    <row r="1591" spans="5:12" x14ac:dyDescent="0.3">
      <c r="E1591" s="3">
        <f t="shared" si="125"/>
        <v>1.5879999999999359</v>
      </c>
      <c r="F1591" s="3">
        <f t="shared" si="123"/>
        <v>40.958246795916494</v>
      </c>
      <c r="H1591" s="3">
        <v>1588</v>
      </c>
      <c r="I1591" s="3">
        <f t="shared" si="126"/>
        <v>1.5879999999999359</v>
      </c>
      <c r="J1591" s="3">
        <f t="shared" si="124"/>
        <v>81.924835919262492</v>
      </c>
      <c r="L1591" s="4">
        <f t="shared" si="127"/>
        <v>40.966589123345997</v>
      </c>
    </row>
    <row r="1592" spans="5:12" x14ac:dyDescent="0.3">
      <c r="E1592" s="3">
        <f t="shared" si="125"/>
        <v>1.5889999999999358</v>
      </c>
      <c r="F1592" s="3">
        <f t="shared" si="123"/>
        <v>40.979254608131569</v>
      </c>
      <c r="H1592" s="3">
        <v>1589</v>
      </c>
      <c r="I1592" s="3">
        <f t="shared" si="126"/>
        <v>1.5889999999999358</v>
      </c>
      <c r="J1592" s="3">
        <f t="shared" si="124"/>
        <v>81.966854710282675</v>
      </c>
      <c r="L1592" s="4">
        <f t="shared" si="127"/>
        <v>40.987600102151106</v>
      </c>
    </row>
    <row r="1593" spans="5:12" x14ac:dyDescent="0.3">
      <c r="E1593" s="3">
        <f t="shared" si="125"/>
        <v>1.5899999999999357</v>
      </c>
      <c r="F1593" s="3">
        <f t="shared" si="123"/>
        <v>41.00025716905003</v>
      </c>
      <c r="H1593" s="3">
        <v>1590</v>
      </c>
      <c r="I1593" s="3">
        <f t="shared" si="126"/>
        <v>1.5899999999999357</v>
      </c>
      <c r="J1593" s="3">
        <f t="shared" si="124"/>
        <v>82.008862996605103</v>
      </c>
      <c r="L1593" s="4">
        <f t="shared" si="127"/>
        <v>41.008605827555073</v>
      </c>
    </row>
    <row r="1594" spans="5:12" x14ac:dyDescent="0.3">
      <c r="E1594" s="3">
        <f t="shared" si="125"/>
        <v>1.5909999999999356</v>
      </c>
      <c r="F1594" s="3">
        <f t="shared" si="123"/>
        <v>41.021254479984549</v>
      </c>
      <c r="H1594" s="3">
        <v>1591</v>
      </c>
      <c r="I1594" s="3">
        <f t="shared" si="126"/>
        <v>1.5909999999999356</v>
      </c>
      <c r="J1594" s="3">
        <f t="shared" si="124"/>
        <v>82.050860780855956</v>
      </c>
      <c r="L1594" s="4">
        <f t="shared" si="127"/>
        <v>41.029606300871407</v>
      </c>
    </row>
    <row r="1595" spans="5:12" x14ac:dyDescent="0.3">
      <c r="E1595" s="3">
        <f t="shared" si="125"/>
        <v>1.5919999999999355</v>
      </c>
      <c r="F1595" s="3">
        <f t="shared" si="123"/>
        <v>41.042246542247412</v>
      </c>
      <c r="H1595" s="3">
        <v>1592</v>
      </c>
      <c r="I1595" s="3">
        <f t="shared" si="126"/>
        <v>1.5919999999999355</v>
      </c>
      <c r="J1595" s="3">
        <f t="shared" si="124"/>
        <v>82.092848065660746</v>
      </c>
      <c r="L1595" s="4">
        <f t="shared" si="127"/>
        <v>41.050601523413334</v>
      </c>
    </row>
    <row r="1596" spans="5:12" x14ac:dyDescent="0.3">
      <c r="E1596" s="3">
        <f t="shared" si="125"/>
        <v>1.5929999999999354</v>
      </c>
      <c r="F1596" s="3">
        <f t="shared" si="123"/>
        <v>41.063233357150693</v>
      </c>
      <c r="H1596" s="3">
        <v>1593</v>
      </c>
      <c r="I1596" s="3">
        <f t="shared" si="126"/>
        <v>1.5929999999999354</v>
      </c>
      <c r="J1596" s="3">
        <f t="shared" si="124"/>
        <v>82.134824853644332</v>
      </c>
      <c r="L1596" s="4">
        <f t="shared" si="127"/>
        <v>41.071591496493639</v>
      </c>
    </row>
    <row r="1597" spans="5:12" x14ac:dyDescent="0.3">
      <c r="E1597" s="3">
        <f t="shared" si="125"/>
        <v>1.5939999999999352</v>
      </c>
      <c r="F1597" s="3">
        <f t="shared" si="123"/>
        <v>41.084214926006013</v>
      </c>
      <c r="H1597" s="3">
        <v>1594</v>
      </c>
      <c r="I1597" s="3">
        <f t="shared" si="126"/>
        <v>1.5939999999999352</v>
      </c>
      <c r="J1597" s="3">
        <f t="shared" si="124"/>
        <v>82.176791147430919</v>
      </c>
      <c r="L1597" s="4">
        <f t="shared" si="127"/>
        <v>41.092576221424906</v>
      </c>
    </row>
    <row r="1598" spans="5:12" x14ac:dyDescent="0.3">
      <c r="E1598" s="3">
        <f t="shared" si="125"/>
        <v>1.5949999999999351</v>
      </c>
      <c r="F1598" s="3">
        <f t="shared" si="123"/>
        <v>41.105191250124733</v>
      </c>
      <c r="H1598" s="3">
        <v>1595</v>
      </c>
      <c r="I1598" s="3">
        <f t="shared" si="126"/>
        <v>1.5949999999999351</v>
      </c>
      <c r="J1598" s="3">
        <f t="shared" si="124"/>
        <v>82.218746949644057</v>
      </c>
      <c r="L1598" s="4">
        <f t="shared" si="127"/>
        <v>41.113555699519324</v>
      </c>
    </row>
    <row r="1599" spans="5:12" x14ac:dyDescent="0.3">
      <c r="E1599" s="3">
        <f t="shared" si="125"/>
        <v>1.595999999999935</v>
      </c>
      <c r="F1599" s="3">
        <f t="shared" si="123"/>
        <v>41.126162330817891</v>
      </c>
      <c r="H1599" s="3">
        <v>1596</v>
      </c>
      <c r="I1599" s="3">
        <f t="shared" si="126"/>
        <v>1.595999999999935</v>
      </c>
      <c r="J1599" s="3">
        <f t="shared" si="124"/>
        <v>82.260692262906645</v>
      </c>
      <c r="L1599" s="4">
        <f t="shared" si="127"/>
        <v>41.134529932088753</v>
      </c>
    </row>
    <row r="1600" spans="5:12" x14ac:dyDescent="0.3">
      <c r="E1600" s="3">
        <f t="shared" si="125"/>
        <v>1.5969999999999349</v>
      </c>
      <c r="F1600" s="3">
        <f t="shared" si="123"/>
        <v>41.147128169396169</v>
      </c>
      <c r="H1600" s="3">
        <v>1597</v>
      </c>
      <c r="I1600" s="3">
        <f t="shared" si="126"/>
        <v>1.5969999999999349</v>
      </c>
      <c r="J1600" s="3">
        <f t="shared" si="124"/>
        <v>82.302627089840911</v>
      </c>
      <c r="L1600" s="4">
        <f t="shared" si="127"/>
        <v>41.155498920444742</v>
      </c>
    </row>
    <row r="1601" spans="5:12" x14ac:dyDescent="0.3">
      <c r="E1601" s="3">
        <f t="shared" si="125"/>
        <v>1.5979999999999348</v>
      </c>
      <c r="F1601" s="3">
        <f t="shared" si="123"/>
        <v>41.168088767169934</v>
      </c>
      <c r="H1601" s="3">
        <v>1598</v>
      </c>
      <c r="I1601" s="3">
        <f t="shared" si="126"/>
        <v>1.5979999999999348</v>
      </c>
      <c r="J1601" s="3">
        <f t="shared" si="124"/>
        <v>82.344551433068446</v>
      </c>
      <c r="L1601" s="4">
        <f t="shared" si="127"/>
        <v>41.176462665898512</v>
      </c>
    </row>
    <row r="1602" spans="5:12" x14ac:dyDescent="0.3">
      <c r="E1602" s="3">
        <f t="shared" si="125"/>
        <v>1.5989999999999347</v>
      </c>
      <c r="F1602" s="3">
        <f t="shared" si="123"/>
        <v>41.189044125449215</v>
      </c>
      <c r="H1602" s="3">
        <v>1599</v>
      </c>
      <c r="I1602" s="3">
        <f t="shared" si="126"/>
        <v>1.5989999999999347</v>
      </c>
      <c r="J1602" s="3">
        <f t="shared" si="124"/>
        <v>82.386465295210172</v>
      </c>
      <c r="L1602" s="4">
        <f t="shared" si="127"/>
        <v>41.197421169760958</v>
      </c>
    </row>
    <row r="1603" spans="5:12" x14ac:dyDescent="0.3">
      <c r="E1603" s="3">
        <f t="shared" si="125"/>
        <v>1.5999999999999346</v>
      </c>
      <c r="F1603" s="3">
        <f t="shared" si="123"/>
        <v>41.209994245543726</v>
      </c>
      <c r="H1603" s="3">
        <v>1600</v>
      </c>
      <c r="I1603" s="3">
        <f t="shared" si="126"/>
        <v>1.5999999999999346</v>
      </c>
      <c r="J1603" s="3">
        <f t="shared" si="124"/>
        <v>82.428368678886372</v>
      </c>
      <c r="L1603" s="4">
        <f t="shared" si="127"/>
        <v>41.218374433342646</v>
      </c>
    </row>
    <row r="1604" spans="5:12" x14ac:dyDescent="0.3">
      <c r="E1604" s="3">
        <f t="shared" si="125"/>
        <v>1.6009999999999345</v>
      </c>
      <c r="F1604" s="3">
        <f t="shared" si="123"/>
        <v>41.230939128762842</v>
      </c>
      <c r="H1604" s="3">
        <v>1601</v>
      </c>
      <c r="I1604" s="3">
        <f t="shared" si="126"/>
        <v>1.6009999999999345</v>
      </c>
      <c r="J1604" s="3">
        <f t="shared" si="124"/>
        <v>82.470261586716646</v>
      </c>
      <c r="L1604" s="4">
        <f t="shared" si="127"/>
        <v>41.239322457953804</v>
      </c>
    </row>
    <row r="1605" spans="5:12" x14ac:dyDescent="0.3">
      <c r="E1605" s="3">
        <f t="shared" si="125"/>
        <v>1.6019999999999344</v>
      </c>
      <c r="F1605" s="3">
        <f t="shared" ref="F1605:F1668" si="128">($C$4-($C$4*(EXP(-(E1605/$C$5)))))/$C$5</f>
        <v>41.251878776415637</v>
      </c>
      <c r="H1605" s="3">
        <v>1602</v>
      </c>
      <c r="I1605" s="3">
        <f t="shared" si="126"/>
        <v>1.6019999999999344</v>
      </c>
      <c r="J1605" s="3">
        <f t="shared" ref="J1605:J1668" si="129">(J1604+((($C$4/2)-J1604)/$C$5)*$C$3)</f>
        <v>82.512144021319969</v>
      </c>
      <c r="L1605" s="4">
        <f t="shared" si="127"/>
        <v>41.260265244904332</v>
      </c>
    </row>
    <row r="1606" spans="5:12" x14ac:dyDescent="0.3">
      <c r="E1606" s="3">
        <f t="shared" si="125"/>
        <v>1.6029999999999343</v>
      </c>
      <c r="F1606" s="3">
        <f t="shared" si="128"/>
        <v>41.272813189810805</v>
      </c>
      <c r="H1606" s="3">
        <v>1603</v>
      </c>
      <c r="I1606" s="3">
        <f t="shared" si="126"/>
        <v>1.6029999999999343</v>
      </c>
      <c r="J1606" s="3">
        <f t="shared" si="129"/>
        <v>82.554015985314635</v>
      </c>
      <c r="L1606" s="4">
        <f t="shared" si="127"/>
        <v>41.28120279550383</v>
      </c>
    </row>
    <row r="1607" spans="5:12" x14ac:dyDescent="0.3">
      <c r="E1607" s="3">
        <f t="shared" si="125"/>
        <v>1.6039999999999341</v>
      </c>
      <c r="F1607" s="3">
        <f t="shared" si="128"/>
        <v>41.293742370256794</v>
      </c>
      <c r="H1607" s="3">
        <v>1604</v>
      </c>
      <c r="I1607" s="3">
        <f t="shared" si="126"/>
        <v>1.6039999999999341</v>
      </c>
      <c r="J1607" s="3">
        <f t="shared" si="129"/>
        <v>82.595877481318311</v>
      </c>
      <c r="L1607" s="4">
        <f t="shared" si="127"/>
        <v>41.302135111061517</v>
      </c>
    </row>
    <row r="1608" spans="5:12" x14ac:dyDescent="0.3">
      <c r="E1608" s="3">
        <f t="shared" si="125"/>
        <v>1.604999999999934</v>
      </c>
      <c r="F1608" s="3">
        <f t="shared" si="128"/>
        <v>41.314666319061658</v>
      </c>
      <c r="H1608" s="3">
        <v>1605</v>
      </c>
      <c r="I1608" s="3">
        <f t="shared" si="126"/>
        <v>1.604999999999934</v>
      </c>
      <c r="J1608" s="3">
        <f t="shared" si="129"/>
        <v>82.637728511947984</v>
      </c>
      <c r="L1608" s="4">
        <f t="shared" si="127"/>
        <v>41.323062192886326</v>
      </c>
    </row>
    <row r="1609" spans="5:12" x14ac:dyDescent="0.3">
      <c r="E1609" s="3">
        <f t="shared" si="125"/>
        <v>1.6059999999999339</v>
      </c>
      <c r="F1609" s="3">
        <f t="shared" si="128"/>
        <v>41.335585037533122</v>
      </c>
      <c r="H1609" s="3">
        <v>1606</v>
      </c>
      <c r="I1609" s="3">
        <f t="shared" si="126"/>
        <v>1.6059999999999339</v>
      </c>
      <c r="J1609" s="3">
        <f t="shared" si="129"/>
        <v>82.679569079819998</v>
      </c>
      <c r="L1609" s="4">
        <f t="shared" si="127"/>
        <v>41.343984042286877</v>
      </c>
    </row>
    <row r="1610" spans="5:12" x14ac:dyDescent="0.3">
      <c r="E1610" s="3">
        <f t="shared" si="125"/>
        <v>1.6069999999999338</v>
      </c>
      <c r="F1610" s="3">
        <f t="shared" si="128"/>
        <v>41.356498526978626</v>
      </c>
      <c r="H1610" s="3">
        <v>1607</v>
      </c>
      <c r="I1610" s="3">
        <f t="shared" si="126"/>
        <v>1.6069999999999338</v>
      </c>
      <c r="J1610" s="3">
        <f t="shared" si="129"/>
        <v>82.721399187550048</v>
      </c>
      <c r="L1610" s="4">
        <f t="shared" si="127"/>
        <v>41.364900660571422</v>
      </c>
    </row>
    <row r="1611" spans="5:12" x14ac:dyDescent="0.3">
      <c r="E1611" s="3">
        <f t="shared" si="125"/>
        <v>1.6079999999999337</v>
      </c>
      <c r="F1611" s="3">
        <f t="shared" si="128"/>
        <v>41.377406788705272</v>
      </c>
      <c r="H1611" s="3">
        <v>1608</v>
      </c>
      <c r="I1611" s="3">
        <f t="shared" si="126"/>
        <v>1.6079999999999337</v>
      </c>
      <c r="J1611" s="3">
        <f t="shared" si="129"/>
        <v>82.763218837753158</v>
      </c>
      <c r="L1611" s="4">
        <f t="shared" si="127"/>
        <v>41.385812049047885</v>
      </c>
    </row>
    <row r="1612" spans="5:12" x14ac:dyDescent="0.3">
      <c r="E1612" s="3">
        <f t="shared" si="125"/>
        <v>1.6089999999999336</v>
      </c>
      <c r="F1612" s="3">
        <f t="shared" si="128"/>
        <v>41.398309824019805</v>
      </c>
      <c r="H1612" s="3">
        <v>1609</v>
      </c>
      <c r="I1612" s="3">
        <f t="shared" si="126"/>
        <v>1.6089999999999336</v>
      </c>
      <c r="J1612" s="3">
        <f t="shared" si="129"/>
        <v>82.805028033043726</v>
      </c>
      <c r="L1612" s="4">
        <f t="shared" si="127"/>
        <v>41.406718209023921</v>
      </c>
    </row>
    <row r="1613" spans="5:12" x14ac:dyDescent="0.3">
      <c r="E1613" s="3">
        <f t="shared" si="125"/>
        <v>1.6099999999999335</v>
      </c>
      <c r="F1613" s="3">
        <f t="shared" si="128"/>
        <v>41.419207634228684</v>
      </c>
      <c r="H1613" s="3">
        <v>1610</v>
      </c>
      <c r="I1613" s="3">
        <f t="shared" si="126"/>
        <v>1.6099999999999335</v>
      </c>
      <c r="J1613" s="3">
        <f t="shared" si="129"/>
        <v>82.846826776035471</v>
      </c>
      <c r="L1613" s="4">
        <f t="shared" si="127"/>
        <v>41.427619141806787</v>
      </c>
    </row>
    <row r="1614" spans="5:12" x14ac:dyDescent="0.3">
      <c r="E1614" s="3">
        <f t="shared" ref="E1614:E1677" si="130">E1613+$C$3</f>
        <v>1.6109999999999334</v>
      </c>
      <c r="F1614" s="3">
        <f t="shared" si="128"/>
        <v>41.440100220638001</v>
      </c>
      <c r="H1614" s="3">
        <v>1611</v>
      </c>
      <c r="I1614" s="3">
        <f t="shared" ref="I1614:I1677" si="131">I1613+$C$3</f>
        <v>1.6109999999999334</v>
      </c>
      <c r="J1614" s="3">
        <f t="shared" si="129"/>
        <v>82.888615069341455</v>
      </c>
      <c r="L1614" s="4">
        <f t="shared" ref="L1614:L1677" si="132">ABS(F1614-J1614)</f>
        <v>41.448514848703454</v>
      </c>
    </row>
    <row r="1615" spans="5:12" x14ac:dyDescent="0.3">
      <c r="E1615" s="3">
        <f t="shared" si="130"/>
        <v>1.6119999999999333</v>
      </c>
      <c r="F1615" s="3">
        <f t="shared" si="128"/>
        <v>41.460987584553564</v>
      </c>
      <c r="H1615" s="3">
        <v>1612</v>
      </c>
      <c r="I1615" s="3">
        <f t="shared" si="131"/>
        <v>1.6119999999999333</v>
      </c>
      <c r="J1615" s="3">
        <f t="shared" si="129"/>
        <v>82.930392915574117</v>
      </c>
      <c r="L1615" s="4">
        <f t="shared" si="132"/>
        <v>41.469405331020553</v>
      </c>
    </row>
    <row r="1616" spans="5:12" x14ac:dyDescent="0.3">
      <c r="E1616" s="3">
        <f t="shared" si="130"/>
        <v>1.6129999999999332</v>
      </c>
      <c r="F1616" s="3">
        <f t="shared" si="128"/>
        <v>41.481869727280824</v>
      </c>
      <c r="H1616" s="3">
        <v>1613</v>
      </c>
      <c r="I1616" s="3">
        <f t="shared" si="131"/>
        <v>1.6129999999999332</v>
      </c>
      <c r="J1616" s="3">
        <f t="shared" si="129"/>
        <v>82.972160317345228</v>
      </c>
      <c r="L1616" s="4">
        <f t="shared" si="132"/>
        <v>41.490290590064404</v>
      </c>
    </row>
    <row r="1617" spans="5:12" x14ac:dyDescent="0.3">
      <c r="E1617" s="3">
        <f t="shared" si="130"/>
        <v>1.613999999999933</v>
      </c>
      <c r="F1617" s="3">
        <f t="shared" si="128"/>
        <v>41.502746650124919</v>
      </c>
      <c r="H1617" s="3">
        <v>1614</v>
      </c>
      <c r="I1617" s="3">
        <f t="shared" si="131"/>
        <v>1.613999999999933</v>
      </c>
      <c r="J1617" s="3">
        <f t="shared" si="129"/>
        <v>83.01391727726589</v>
      </c>
      <c r="L1617" s="4">
        <f t="shared" si="132"/>
        <v>41.51117062714097</v>
      </c>
    </row>
    <row r="1618" spans="5:12" x14ac:dyDescent="0.3">
      <c r="E1618" s="3">
        <f t="shared" si="130"/>
        <v>1.6149999999999329</v>
      </c>
      <c r="F1618" s="3">
        <f t="shared" si="128"/>
        <v>41.523618354390635</v>
      </c>
      <c r="H1618" s="3">
        <v>1615</v>
      </c>
      <c r="I1618" s="3">
        <f t="shared" si="131"/>
        <v>1.6149999999999329</v>
      </c>
      <c r="J1618" s="3">
        <f t="shared" si="129"/>
        <v>83.055663797946579</v>
      </c>
      <c r="L1618" s="4">
        <f t="shared" si="132"/>
        <v>41.532045443555944</v>
      </c>
    </row>
    <row r="1619" spans="5:12" x14ac:dyDescent="0.3">
      <c r="E1619" s="3">
        <f t="shared" si="130"/>
        <v>1.6159999999999328</v>
      </c>
      <c r="F1619" s="3">
        <f t="shared" si="128"/>
        <v>41.544484841382484</v>
      </c>
      <c r="H1619" s="3">
        <v>1616</v>
      </c>
      <c r="I1619" s="3">
        <f t="shared" si="131"/>
        <v>1.6159999999999328</v>
      </c>
      <c r="J1619" s="3">
        <f t="shared" si="129"/>
        <v>83.097399881997092</v>
      </c>
      <c r="L1619" s="4">
        <f t="shared" si="132"/>
        <v>41.552915040614607</v>
      </c>
    </row>
    <row r="1620" spans="5:12" x14ac:dyDescent="0.3">
      <c r="E1620" s="3">
        <f t="shared" si="130"/>
        <v>1.6169999999999327</v>
      </c>
      <c r="F1620" s="3">
        <f t="shared" si="128"/>
        <v>41.565346112404598</v>
      </c>
      <c r="H1620" s="3">
        <v>1617</v>
      </c>
      <c r="I1620" s="3">
        <f t="shared" si="131"/>
        <v>1.6169999999999327</v>
      </c>
      <c r="J1620" s="3">
        <f t="shared" si="129"/>
        <v>83.139125532026597</v>
      </c>
      <c r="L1620" s="4">
        <f t="shared" si="132"/>
        <v>41.573779419621999</v>
      </c>
    </row>
    <row r="1621" spans="5:12" x14ac:dyDescent="0.3">
      <c r="E1621" s="3">
        <f t="shared" si="130"/>
        <v>1.6179999999999326</v>
      </c>
      <c r="F1621" s="3">
        <f t="shared" si="128"/>
        <v>41.586202168760821</v>
      </c>
      <c r="H1621" s="3">
        <v>1618</v>
      </c>
      <c r="I1621" s="3">
        <f t="shared" si="131"/>
        <v>1.6179999999999326</v>
      </c>
      <c r="J1621" s="3">
        <f t="shared" si="129"/>
        <v>83.180840750643597</v>
      </c>
      <c r="L1621" s="4">
        <f t="shared" si="132"/>
        <v>41.594638581882776</v>
      </c>
    </row>
    <row r="1622" spans="5:12" x14ac:dyDescent="0.3">
      <c r="E1622" s="3">
        <f t="shared" si="130"/>
        <v>1.6189999999999325</v>
      </c>
      <c r="F1622" s="3">
        <f t="shared" si="128"/>
        <v>41.607053011754672</v>
      </c>
      <c r="H1622" s="3">
        <v>1619</v>
      </c>
      <c r="I1622" s="3">
        <f t="shared" si="131"/>
        <v>1.6189999999999325</v>
      </c>
      <c r="J1622" s="3">
        <f t="shared" si="129"/>
        <v>83.22254554045594</v>
      </c>
      <c r="L1622" s="4">
        <f t="shared" si="132"/>
        <v>41.615492528701267</v>
      </c>
    </row>
    <row r="1623" spans="5:12" x14ac:dyDescent="0.3">
      <c r="E1623" s="3">
        <f t="shared" si="130"/>
        <v>1.6199999999999324</v>
      </c>
      <c r="F1623" s="3">
        <f t="shared" si="128"/>
        <v>41.627898642689289</v>
      </c>
      <c r="H1623" s="3">
        <v>1620</v>
      </c>
      <c r="I1623" s="3">
        <f t="shared" si="131"/>
        <v>1.6199999999999324</v>
      </c>
      <c r="J1623" s="3">
        <f t="shared" si="129"/>
        <v>83.26423990407082</v>
      </c>
      <c r="L1623" s="4">
        <f t="shared" si="132"/>
        <v>41.636341261381531</v>
      </c>
    </row>
    <row r="1624" spans="5:12" x14ac:dyDescent="0.3">
      <c r="E1624" s="3">
        <f t="shared" si="130"/>
        <v>1.6209999999999323</v>
      </c>
      <c r="F1624" s="3">
        <f t="shared" si="128"/>
        <v>41.648739062867548</v>
      </c>
      <c r="H1624" s="3">
        <v>1621</v>
      </c>
      <c r="I1624" s="3">
        <f t="shared" si="131"/>
        <v>1.6209999999999323</v>
      </c>
      <c r="J1624" s="3">
        <f t="shared" si="129"/>
        <v>83.305923844094806</v>
      </c>
      <c r="L1624" s="4">
        <f t="shared" si="132"/>
        <v>41.657184781227258</v>
      </c>
    </row>
    <row r="1625" spans="5:12" x14ac:dyDescent="0.3">
      <c r="E1625" s="3">
        <f t="shared" si="130"/>
        <v>1.6219999999999322</v>
      </c>
      <c r="F1625" s="3">
        <f t="shared" si="128"/>
        <v>41.669574273591962</v>
      </c>
      <c r="H1625" s="3">
        <v>1622</v>
      </c>
      <c r="I1625" s="3">
        <f t="shared" si="131"/>
        <v>1.6219999999999322</v>
      </c>
      <c r="J1625" s="3">
        <f t="shared" si="129"/>
        <v>83.347597363133787</v>
      </c>
      <c r="L1625" s="4">
        <f t="shared" si="132"/>
        <v>41.678023089541824</v>
      </c>
    </row>
    <row r="1626" spans="5:12" x14ac:dyDescent="0.3">
      <c r="E1626" s="3">
        <f t="shared" si="130"/>
        <v>1.6229999999999321</v>
      </c>
      <c r="F1626" s="3">
        <f t="shared" si="128"/>
        <v>41.690404276164756</v>
      </c>
      <c r="H1626" s="3">
        <v>1623</v>
      </c>
      <c r="I1626" s="3">
        <f t="shared" si="131"/>
        <v>1.6229999999999321</v>
      </c>
      <c r="J1626" s="3">
        <f t="shared" si="129"/>
        <v>83.389260463793008</v>
      </c>
      <c r="L1626" s="4">
        <f t="shared" si="132"/>
        <v>41.698856187628252</v>
      </c>
    </row>
    <row r="1627" spans="5:12" x14ac:dyDescent="0.3">
      <c r="E1627" s="3">
        <f t="shared" si="130"/>
        <v>1.6239999999999319</v>
      </c>
      <c r="F1627" s="3">
        <f t="shared" si="128"/>
        <v>41.711229071887786</v>
      </c>
      <c r="H1627" s="3">
        <v>1624</v>
      </c>
      <c r="I1627" s="3">
        <f t="shared" si="131"/>
        <v>1.6239999999999319</v>
      </c>
      <c r="J1627" s="3">
        <f t="shared" si="129"/>
        <v>83.430913148677064</v>
      </c>
      <c r="L1627" s="4">
        <f t="shared" si="132"/>
        <v>41.719684076789278</v>
      </c>
    </row>
    <row r="1628" spans="5:12" x14ac:dyDescent="0.3">
      <c r="E1628" s="3">
        <f t="shared" si="130"/>
        <v>1.6249999999999318</v>
      </c>
      <c r="F1628" s="3">
        <f t="shared" si="128"/>
        <v>41.73204866206261</v>
      </c>
      <c r="H1628" s="3">
        <v>1625</v>
      </c>
      <c r="I1628" s="3">
        <f t="shared" si="131"/>
        <v>1.6249999999999318</v>
      </c>
      <c r="J1628" s="3">
        <f t="shared" si="129"/>
        <v>83.472555420389895</v>
      </c>
      <c r="L1628" s="4">
        <f t="shared" si="132"/>
        <v>41.740506758327285</v>
      </c>
    </row>
    <row r="1629" spans="5:12" x14ac:dyDescent="0.3">
      <c r="E1629" s="3">
        <f t="shared" si="130"/>
        <v>1.6259999999999317</v>
      </c>
      <c r="F1629" s="3">
        <f t="shared" si="128"/>
        <v>41.752863047990445</v>
      </c>
      <c r="H1629" s="3">
        <v>1626</v>
      </c>
      <c r="I1629" s="3">
        <f t="shared" si="131"/>
        <v>1.6259999999999317</v>
      </c>
      <c r="J1629" s="3">
        <f t="shared" si="129"/>
        <v>83.514187281534802</v>
      </c>
      <c r="L1629" s="4">
        <f t="shared" si="132"/>
        <v>41.761324233544357</v>
      </c>
    </row>
    <row r="1630" spans="5:12" x14ac:dyDescent="0.3">
      <c r="E1630" s="3">
        <f t="shared" si="130"/>
        <v>1.6269999999999316</v>
      </c>
      <c r="F1630" s="3">
        <f t="shared" si="128"/>
        <v>41.773672230972181</v>
      </c>
      <c r="H1630" s="3">
        <v>1627</v>
      </c>
      <c r="I1630" s="3">
        <f t="shared" si="131"/>
        <v>1.6269999999999316</v>
      </c>
      <c r="J1630" s="3">
        <f t="shared" si="129"/>
        <v>83.555808734714418</v>
      </c>
      <c r="L1630" s="4">
        <f t="shared" si="132"/>
        <v>41.782136503742237</v>
      </c>
    </row>
    <row r="1631" spans="5:12" x14ac:dyDescent="0.3">
      <c r="E1631" s="3">
        <f t="shared" si="130"/>
        <v>1.6279999999999315</v>
      </c>
      <c r="F1631" s="3">
        <f t="shared" si="128"/>
        <v>41.794476212308425</v>
      </c>
      <c r="H1631" s="3">
        <v>1628</v>
      </c>
      <c r="I1631" s="3">
        <f t="shared" si="131"/>
        <v>1.6279999999999315</v>
      </c>
      <c r="J1631" s="3">
        <f t="shared" si="129"/>
        <v>83.597419782530736</v>
      </c>
      <c r="L1631" s="4">
        <f t="shared" si="132"/>
        <v>41.802943570222311</v>
      </c>
    </row>
    <row r="1632" spans="5:12" x14ac:dyDescent="0.3">
      <c r="E1632" s="3">
        <f t="shared" si="130"/>
        <v>1.6289999999999314</v>
      </c>
      <c r="F1632" s="3">
        <f t="shared" si="128"/>
        <v>41.815274993299383</v>
      </c>
      <c r="H1632" s="3">
        <v>1629</v>
      </c>
      <c r="I1632" s="3">
        <f t="shared" si="131"/>
        <v>1.6289999999999314</v>
      </c>
      <c r="J1632" s="3">
        <f t="shared" si="129"/>
        <v>83.639020427585109</v>
      </c>
      <c r="L1632" s="4">
        <f t="shared" si="132"/>
        <v>41.823745434285726</v>
      </c>
    </row>
    <row r="1633" spans="5:12" x14ac:dyDescent="0.3">
      <c r="E1633" s="3">
        <f t="shared" si="130"/>
        <v>1.6299999999999313</v>
      </c>
      <c r="F1633" s="3">
        <f t="shared" si="128"/>
        <v>41.836068575245022</v>
      </c>
      <c r="H1633" s="3">
        <v>1630</v>
      </c>
      <c r="I1633" s="3">
        <f t="shared" si="131"/>
        <v>1.6299999999999313</v>
      </c>
      <c r="J1633" s="3">
        <f t="shared" si="129"/>
        <v>83.68061067247821</v>
      </c>
      <c r="L1633" s="4">
        <f t="shared" si="132"/>
        <v>41.844542097233187</v>
      </c>
    </row>
    <row r="1634" spans="5:12" x14ac:dyDescent="0.3">
      <c r="E1634" s="3">
        <f t="shared" si="130"/>
        <v>1.6309999999999312</v>
      </c>
      <c r="F1634" s="3">
        <f t="shared" si="128"/>
        <v>41.856856959444912</v>
      </c>
      <c r="H1634" s="3">
        <v>1631</v>
      </c>
      <c r="I1634" s="3">
        <f t="shared" si="131"/>
        <v>1.6309999999999312</v>
      </c>
      <c r="J1634" s="3">
        <f t="shared" si="129"/>
        <v>83.722190519810084</v>
      </c>
      <c r="L1634" s="4">
        <f t="shared" si="132"/>
        <v>41.865333560365173</v>
      </c>
    </row>
    <row r="1635" spans="5:12" x14ac:dyDescent="0.3">
      <c r="E1635" s="3">
        <f t="shared" si="130"/>
        <v>1.6319999999999311</v>
      </c>
      <c r="F1635" s="3">
        <f t="shared" si="128"/>
        <v>41.877640147198335</v>
      </c>
      <c r="H1635" s="3">
        <v>1632</v>
      </c>
      <c r="I1635" s="3">
        <f t="shared" si="131"/>
        <v>1.6319999999999311</v>
      </c>
      <c r="J1635" s="3">
        <f t="shared" si="129"/>
        <v>83.763759972180125</v>
      </c>
      <c r="L1635" s="4">
        <f t="shared" si="132"/>
        <v>41.88611982498179</v>
      </c>
    </row>
    <row r="1636" spans="5:12" x14ac:dyDescent="0.3">
      <c r="E1636" s="3">
        <f t="shared" si="130"/>
        <v>1.632999999999931</v>
      </c>
      <c r="F1636" s="3">
        <f t="shared" si="128"/>
        <v>41.898418139804235</v>
      </c>
      <c r="H1636" s="3">
        <v>1633</v>
      </c>
      <c r="I1636" s="3">
        <f t="shared" si="131"/>
        <v>1.632999999999931</v>
      </c>
      <c r="J1636" s="3">
        <f t="shared" si="129"/>
        <v>83.805319032187086</v>
      </c>
      <c r="L1636" s="4">
        <f t="shared" si="132"/>
        <v>41.906900892382851</v>
      </c>
    </row>
    <row r="1637" spans="5:12" x14ac:dyDescent="0.3">
      <c r="E1637" s="3">
        <f t="shared" si="130"/>
        <v>1.6339999999999308</v>
      </c>
      <c r="F1637" s="3">
        <f t="shared" si="128"/>
        <v>41.919190938561258</v>
      </c>
      <c r="H1637" s="3">
        <v>1634</v>
      </c>
      <c r="I1637" s="3">
        <f t="shared" si="131"/>
        <v>1.6339999999999308</v>
      </c>
      <c r="J1637" s="3">
        <f t="shared" si="129"/>
        <v>83.846867702429037</v>
      </c>
      <c r="L1637" s="4">
        <f t="shared" si="132"/>
        <v>41.92767676386778</v>
      </c>
    </row>
    <row r="1638" spans="5:12" x14ac:dyDescent="0.3">
      <c r="E1638" s="3">
        <f t="shared" si="130"/>
        <v>1.6349999999999307</v>
      </c>
      <c r="F1638" s="3">
        <f t="shared" si="128"/>
        <v>41.939958544767663</v>
      </c>
      <c r="H1638" s="3">
        <v>1635</v>
      </c>
      <c r="I1638" s="3">
        <f t="shared" si="131"/>
        <v>1.6349999999999307</v>
      </c>
      <c r="J1638" s="3">
        <f t="shared" si="129"/>
        <v>83.888405985503425</v>
      </c>
      <c r="L1638" s="4">
        <f t="shared" si="132"/>
        <v>41.948447440735762</v>
      </c>
    </row>
    <row r="1639" spans="5:12" x14ac:dyDescent="0.3">
      <c r="E1639" s="3">
        <f t="shared" si="130"/>
        <v>1.6359999999999306</v>
      </c>
      <c r="F1639" s="3">
        <f t="shared" si="128"/>
        <v>41.960720959721456</v>
      </c>
      <c r="H1639" s="3">
        <v>1636</v>
      </c>
      <c r="I1639" s="3">
        <f t="shared" si="131"/>
        <v>1.6359999999999306</v>
      </c>
      <c r="J1639" s="3">
        <f t="shared" si="129"/>
        <v>83.929933884007056</v>
      </c>
      <c r="L1639" s="4">
        <f t="shared" si="132"/>
        <v>41.9692129242856</v>
      </c>
    </row>
    <row r="1640" spans="5:12" x14ac:dyDescent="0.3">
      <c r="E1640" s="3">
        <f t="shared" si="130"/>
        <v>1.6369999999999305</v>
      </c>
      <c r="F1640" s="3">
        <f t="shared" si="128"/>
        <v>41.981478184720302</v>
      </c>
      <c r="H1640" s="3">
        <v>1637</v>
      </c>
      <c r="I1640" s="3">
        <f t="shared" si="131"/>
        <v>1.6369999999999305</v>
      </c>
      <c r="J1640" s="3">
        <f t="shared" si="129"/>
        <v>83.971451400536054</v>
      </c>
      <c r="L1640" s="4">
        <f t="shared" si="132"/>
        <v>41.989973215815752</v>
      </c>
    </row>
    <row r="1641" spans="5:12" x14ac:dyDescent="0.3">
      <c r="E1641" s="3">
        <f t="shared" si="130"/>
        <v>1.6379999999999304</v>
      </c>
      <c r="F1641" s="3">
        <f t="shared" si="128"/>
        <v>42.002230221061495</v>
      </c>
      <c r="H1641" s="3">
        <v>1638</v>
      </c>
      <c r="I1641" s="3">
        <f t="shared" si="131"/>
        <v>1.6379999999999304</v>
      </c>
      <c r="J1641" s="3">
        <f t="shared" si="129"/>
        <v>84.012958537685918</v>
      </c>
      <c r="L1641" s="4">
        <f t="shared" si="132"/>
        <v>42.010728316624423</v>
      </c>
    </row>
    <row r="1642" spans="5:12" x14ac:dyDescent="0.3">
      <c r="E1642" s="3">
        <f t="shared" si="130"/>
        <v>1.6389999999999303</v>
      </c>
      <c r="F1642" s="3">
        <f t="shared" si="128"/>
        <v>42.022977070042046</v>
      </c>
      <c r="H1642" s="3">
        <v>1639</v>
      </c>
      <c r="I1642" s="3">
        <f t="shared" si="131"/>
        <v>1.6389999999999303</v>
      </c>
      <c r="J1642" s="3">
        <f t="shared" si="129"/>
        <v>84.054455298051494</v>
      </c>
      <c r="L1642" s="4">
        <f t="shared" si="132"/>
        <v>42.031478228009448</v>
      </c>
    </row>
    <row r="1643" spans="5:12" x14ac:dyDescent="0.3">
      <c r="E1643" s="3">
        <f t="shared" si="130"/>
        <v>1.6399999999999302</v>
      </c>
      <c r="F1643" s="3">
        <f t="shared" si="128"/>
        <v>42.043718732958638</v>
      </c>
      <c r="H1643" s="3">
        <v>1640</v>
      </c>
      <c r="I1643" s="3">
        <f t="shared" si="131"/>
        <v>1.6399999999999302</v>
      </c>
      <c r="J1643" s="3">
        <f t="shared" si="129"/>
        <v>84.095941684226986</v>
      </c>
      <c r="L1643" s="4">
        <f t="shared" si="132"/>
        <v>42.052222951268348</v>
      </c>
    </row>
    <row r="1644" spans="5:12" x14ac:dyDescent="0.3">
      <c r="E1644" s="3">
        <f t="shared" si="130"/>
        <v>1.6409999999999301</v>
      </c>
      <c r="F1644" s="3">
        <f t="shared" si="128"/>
        <v>42.064455211107614</v>
      </c>
      <c r="H1644" s="3">
        <v>1641</v>
      </c>
      <c r="I1644" s="3">
        <f t="shared" si="131"/>
        <v>1.6409999999999301</v>
      </c>
      <c r="J1644" s="3">
        <f t="shared" si="129"/>
        <v>84.137417698805933</v>
      </c>
      <c r="L1644" s="4">
        <f t="shared" si="132"/>
        <v>42.072962487698319</v>
      </c>
    </row>
    <row r="1645" spans="5:12" x14ac:dyDescent="0.3">
      <c r="E1645" s="3">
        <f t="shared" si="130"/>
        <v>1.64199999999993</v>
      </c>
      <c r="F1645" s="3">
        <f t="shared" si="128"/>
        <v>42.085186505785032</v>
      </c>
      <c r="H1645" s="3">
        <v>1642</v>
      </c>
      <c r="I1645" s="3">
        <f t="shared" si="131"/>
        <v>1.64199999999993</v>
      </c>
      <c r="J1645" s="3">
        <f t="shared" si="129"/>
        <v>84.178883344381234</v>
      </c>
      <c r="L1645" s="4">
        <f t="shared" si="132"/>
        <v>42.093696838596202</v>
      </c>
    </row>
    <row r="1646" spans="5:12" x14ac:dyDescent="0.3">
      <c r="E1646" s="3">
        <f t="shared" si="130"/>
        <v>1.6429999999999298</v>
      </c>
      <c r="F1646" s="3">
        <f t="shared" si="128"/>
        <v>42.105912618286567</v>
      </c>
      <c r="H1646" s="3">
        <v>1643</v>
      </c>
      <c r="I1646" s="3">
        <f t="shared" si="131"/>
        <v>1.6429999999999298</v>
      </c>
      <c r="J1646" s="3">
        <f t="shared" si="129"/>
        <v>84.220338623545132</v>
      </c>
      <c r="L1646" s="4">
        <f t="shared" si="132"/>
        <v>42.114426005258565</v>
      </c>
    </row>
    <row r="1647" spans="5:12" x14ac:dyDescent="0.3">
      <c r="E1647" s="3">
        <f t="shared" si="130"/>
        <v>1.6439999999999297</v>
      </c>
      <c r="F1647" s="3">
        <f t="shared" si="128"/>
        <v>42.126633549907609</v>
      </c>
      <c r="H1647" s="3">
        <v>1644</v>
      </c>
      <c r="I1647" s="3">
        <f t="shared" si="131"/>
        <v>1.6439999999999297</v>
      </c>
      <c r="J1647" s="3">
        <f t="shared" si="129"/>
        <v>84.261783538889247</v>
      </c>
      <c r="L1647" s="4">
        <f t="shared" si="132"/>
        <v>42.135149988981638</v>
      </c>
    </row>
    <row r="1648" spans="5:12" x14ac:dyDescent="0.3">
      <c r="E1648" s="3">
        <f t="shared" si="130"/>
        <v>1.6449999999999296</v>
      </c>
      <c r="F1648" s="3">
        <f t="shared" si="128"/>
        <v>42.147349301943251</v>
      </c>
      <c r="H1648" s="3">
        <v>1645</v>
      </c>
      <c r="I1648" s="3">
        <f t="shared" si="131"/>
        <v>1.6449999999999296</v>
      </c>
      <c r="J1648" s="3">
        <f t="shared" si="129"/>
        <v>84.303218093004531</v>
      </c>
      <c r="L1648" s="4">
        <f t="shared" si="132"/>
        <v>42.15586879106128</v>
      </c>
    </row>
    <row r="1649" spans="5:12" x14ac:dyDescent="0.3">
      <c r="E1649" s="3">
        <f t="shared" si="130"/>
        <v>1.6459999999999295</v>
      </c>
      <c r="F1649" s="3">
        <f t="shared" si="128"/>
        <v>42.168059875688172</v>
      </c>
      <c r="H1649" s="3">
        <v>1646</v>
      </c>
      <c r="I1649" s="3">
        <f t="shared" si="131"/>
        <v>1.6459999999999295</v>
      </c>
      <c r="J1649" s="3">
        <f t="shared" si="129"/>
        <v>84.344642288481282</v>
      </c>
      <c r="L1649" s="4">
        <f t="shared" si="132"/>
        <v>42.17658241279311</v>
      </c>
    </row>
    <row r="1650" spans="5:12" x14ac:dyDescent="0.3">
      <c r="E1650" s="3">
        <f t="shared" si="130"/>
        <v>1.6469999999999294</v>
      </c>
      <c r="F1650" s="3">
        <f t="shared" si="128"/>
        <v>42.188765272436811</v>
      </c>
      <c r="H1650" s="3">
        <v>1647</v>
      </c>
      <c r="I1650" s="3">
        <f t="shared" si="131"/>
        <v>1.6469999999999294</v>
      </c>
      <c r="J1650" s="3">
        <f t="shared" si="129"/>
        <v>84.386056127909157</v>
      </c>
      <c r="L1650" s="4">
        <f t="shared" si="132"/>
        <v>42.197290855472346</v>
      </c>
    </row>
    <row r="1651" spans="5:12" x14ac:dyDescent="0.3">
      <c r="E1651" s="3">
        <f t="shared" si="130"/>
        <v>1.6479999999999293</v>
      </c>
      <c r="F1651" s="3">
        <f t="shared" si="128"/>
        <v>42.20946549348325</v>
      </c>
      <c r="H1651" s="3">
        <v>1648</v>
      </c>
      <c r="I1651" s="3">
        <f t="shared" si="131"/>
        <v>1.6479999999999293</v>
      </c>
      <c r="J1651" s="3">
        <f t="shared" si="129"/>
        <v>84.427459613877176</v>
      </c>
      <c r="L1651" s="4">
        <f t="shared" si="132"/>
        <v>42.217994120393925</v>
      </c>
    </row>
    <row r="1652" spans="5:12" x14ac:dyDescent="0.3">
      <c r="E1652" s="3">
        <f t="shared" si="130"/>
        <v>1.6489999999999292</v>
      </c>
      <c r="F1652" s="3">
        <f t="shared" si="128"/>
        <v>42.230160540121275</v>
      </c>
      <c r="H1652" s="3">
        <v>1649</v>
      </c>
      <c r="I1652" s="3">
        <f t="shared" si="131"/>
        <v>1.6489999999999292</v>
      </c>
      <c r="J1652" s="3">
        <f t="shared" si="129"/>
        <v>84.468852748973703</v>
      </c>
      <c r="L1652" s="4">
        <f t="shared" si="132"/>
        <v>42.238692208852427</v>
      </c>
    </row>
    <row r="1653" spans="5:12" x14ac:dyDescent="0.3">
      <c r="E1653" s="3">
        <f t="shared" si="130"/>
        <v>1.6499999999999291</v>
      </c>
      <c r="F1653" s="3">
        <f t="shared" si="128"/>
        <v>42.250850413644272</v>
      </c>
      <c r="H1653" s="3">
        <v>1650</v>
      </c>
      <c r="I1653" s="3">
        <f t="shared" si="131"/>
        <v>1.6499999999999291</v>
      </c>
      <c r="J1653" s="3">
        <f t="shared" si="129"/>
        <v>84.510235535786464</v>
      </c>
      <c r="L1653" s="4">
        <f t="shared" si="132"/>
        <v>42.259385122142191</v>
      </c>
    </row>
    <row r="1654" spans="5:12" x14ac:dyDescent="0.3">
      <c r="E1654" s="3">
        <f t="shared" si="130"/>
        <v>1.650999999999929</v>
      </c>
      <c r="F1654" s="3">
        <f t="shared" si="128"/>
        <v>42.271535115345429</v>
      </c>
      <c r="H1654" s="3">
        <v>1651</v>
      </c>
      <c r="I1654" s="3">
        <f t="shared" si="131"/>
        <v>1.650999999999929</v>
      </c>
      <c r="J1654" s="3">
        <f t="shared" si="129"/>
        <v>84.551607976902517</v>
      </c>
      <c r="L1654" s="4">
        <f t="shared" si="132"/>
        <v>42.280072861557088</v>
      </c>
    </row>
    <row r="1655" spans="5:12" x14ac:dyDescent="0.3">
      <c r="E1655" s="3">
        <f t="shared" si="130"/>
        <v>1.6519999999999289</v>
      </c>
      <c r="F1655" s="3">
        <f t="shared" si="128"/>
        <v>42.292214646517493</v>
      </c>
      <c r="H1655" s="3">
        <v>1652</v>
      </c>
      <c r="I1655" s="3">
        <f t="shared" si="131"/>
        <v>1.6519999999999289</v>
      </c>
      <c r="J1655" s="3">
        <f t="shared" si="129"/>
        <v>84.592970074908294</v>
      </c>
      <c r="L1655" s="4">
        <f t="shared" si="132"/>
        <v>42.300755428390801</v>
      </c>
    </row>
    <row r="1656" spans="5:12" x14ac:dyDescent="0.3">
      <c r="E1656" s="3">
        <f t="shared" si="130"/>
        <v>1.6529999999999287</v>
      </c>
      <c r="F1656" s="3">
        <f t="shared" si="128"/>
        <v>42.312889008452927</v>
      </c>
      <c r="H1656" s="3">
        <v>1653</v>
      </c>
      <c r="I1656" s="3">
        <f t="shared" si="131"/>
        <v>1.6529999999999287</v>
      </c>
      <c r="J1656" s="3">
        <f t="shared" si="129"/>
        <v>84.63432183238956</v>
      </c>
      <c r="L1656" s="4">
        <f t="shared" si="132"/>
        <v>42.321432823936632</v>
      </c>
    </row>
    <row r="1657" spans="5:12" x14ac:dyDescent="0.3">
      <c r="E1657" s="3">
        <f t="shared" si="130"/>
        <v>1.6539999999999286</v>
      </c>
      <c r="F1657" s="3">
        <f t="shared" si="128"/>
        <v>42.333558202443911</v>
      </c>
      <c r="H1657" s="3">
        <v>1654</v>
      </c>
      <c r="I1657" s="3">
        <f t="shared" si="131"/>
        <v>1.6539999999999286</v>
      </c>
      <c r="J1657" s="3">
        <f t="shared" si="129"/>
        <v>84.675663251931468</v>
      </c>
      <c r="L1657" s="4">
        <f t="shared" si="132"/>
        <v>42.342105049487557</v>
      </c>
    </row>
    <row r="1658" spans="5:12" x14ac:dyDescent="0.3">
      <c r="E1658" s="3">
        <f t="shared" si="130"/>
        <v>1.6549999999999285</v>
      </c>
      <c r="F1658" s="3">
        <f t="shared" si="128"/>
        <v>42.354222229782266</v>
      </c>
      <c r="H1658" s="3">
        <v>1655</v>
      </c>
      <c r="I1658" s="3">
        <f t="shared" si="131"/>
        <v>1.6549999999999285</v>
      </c>
      <c r="J1658" s="3">
        <f t="shared" si="129"/>
        <v>84.716994336118489</v>
      </c>
      <c r="L1658" s="4">
        <f t="shared" si="132"/>
        <v>42.362772106336223</v>
      </c>
    </row>
    <row r="1659" spans="5:12" x14ac:dyDescent="0.3">
      <c r="E1659" s="3">
        <f t="shared" si="130"/>
        <v>1.6559999999999284</v>
      </c>
      <c r="F1659" s="3">
        <f t="shared" si="128"/>
        <v>42.374881091759462</v>
      </c>
      <c r="H1659" s="3">
        <v>1656</v>
      </c>
      <c r="I1659" s="3">
        <f t="shared" si="131"/>
        <v>1.6559999999999284</v>
      </c>
      <c r="J1659" s="3">
        <f t="shared" si="129"/>
        <v>84.758315087534456</v>
      </c>
      <c r="L1659" s="4">
        <f t="shared" si="132"/>
        <v>42.383433995774993</v>
      </c>
    </row>
    <row r="1660" spans="5:12" x14ac:dyDescent="0.3">
      <c r="E1660" s="3">
        <f t="shared" si="130"/>
        <v>1.6569999999999283</v>
      </c>
      <c r="F1660" s="3">
        <f t="shared" si="128"/>
        <v>42.395534789666726</v>
      </c>
      <c r="H1660" s="3">
        <v>1657</v>
      </c>
      <c r="I1660" s="3">
        <f t="shared" si="131"/>
        <v>1.6569999999999283</v>
      </c>
      <c r="J1660" s="3">
        <f t="shared" si="129"/>
        <v>84.799625508762574</v>
      </c>
      <c r="L1660" s="4">
        <f t="shared" si="132"/>
        <v>42.404090719095848</v>
      </c>
    </row>
    <row r="1661" spans="5:12" x14ac:dyDescent="0.3">
      <c r="E1661" s="3">
        <f t="shared" si="130"/>
        <v>1.6579999999999282</v>
      </c>
      <c r="F1661" s="3">
        <f t="shared" si="128"/>
        <v>42.416183324794858</v>
      </c>
      <c r="H1661" s="3">
        <v>1658</v>
      </c>
      <c r="I1661" s="3">
        <f t="shared" si="131"/>
        <v>1.6579999999999282</v>
      </c>
      <c r="J1661" s="3">
        <f t="shared" si="129"/>
        <v>84.840925602385383</v>
      </c>
      <c r="L1661" s="4">
        <f t="shared" si="132"/>
        <v>42.424742277590525</v>
      </c>
    </row>
    <row r="1662" spans="5:12" x14ac:dyDescent="0.3">
      <c r="E1662" s="3">
        <f t="shared" si="130"/>
        <v>1.6589999999999281</v>
      </c>
      <c r="F1662" s="3">
        <f t="shared" si="128"/>
        <v>42.43682669843443</v>
      </c>
      <c r="H1662" s="3">
        <v>1659</v>
      </c>
      <c r="I1662" s="3">
        <f t="shared" si="131"/>
        <v>1.6589999999999281</v>
      </c>
      <c r="J1662" s="3">
        <f t="shared" si="129"/>
        <v>84.882215370984781</v>
      </c>
      <c r="L1662" s="4">
        <f t="shared" si="132"/>
        <v>42.445388672550351</v>
      </c>
    </row>
    <row r="1663" spans="5:12" x14ac:dyDescent="0.3">
      <c r="E1663" s="3">
        <f t="shared" si="130"/>
        <v>1.659999999999928</v>
      </c>
      <c r="F1663" s="3">
        <f t="shared" si="128"/>
        <v>42.457464911875661</v>
      </c>
      <c r="H1663" s="3">
        <v>1660</v>
      </c>
      <c r="I1663" s="3">
        <f t="shared" si="131"/>
        <v>1.659999999999928</v>
      </c>
      <c r="J1663" s="3">
        <f t="shared" si="129"/>
        <v>84.923494817142029</v>
      </c>
      <c r="L1663" s="4">
        <f t="shared" si="132"/>
        <v>42.466029905266367</v>
      </c>
    </row>
    <row r="1664" spans="5:12" x14ac:dyDescent="0.3">
      <c r="E1664" s="3">
        <f t="shared" si="130"/>
        <v>1.6609999999999279</v>
      </c>
      <c r="F1664" s="3">
        <f t="shared" si="128"/>
        <v>42.478097966408399</v>
      </c>
      <c r="H1664" s="3">
        <v>1661</v>
      </c>
      <c r="I1664" s="3">
        <f t="shared" si="131"/>
        <v>1.6609999999999279</v>
      </c>
      <c r="J1664" s="3">
        <f t="shared" si="129"/>
        <v>84.964763943437745</v>
      </c>
      <c r="L1664" s="4">
        <f t="shared" si="132"/>
        <v>42.486665977029347</v>
      </c>
    </row>
    <row r="1665" spans="5:12" x14ac:dyDescent="0.3">
      <c r="E1665" s="3">
        <f t="shared" si="130"/>
        <v>1.6619999999999278</v>
      </c>
      <c r="F1665" s="3">
        <f t="shared" si="128"/>
        <v>42.49872586332225</v>
      </c>
      <c r="H1665" s="3">
        <v>1662</v>
      </c>
      <c r="I1665" s="3">
        <f t="shared" si="131"/>
        <v>1.6619999999999278</v>
      </c>
      <c r="J1665" s="3">
        <f t="shared" si="129"/>
        <v>85.006022752451884</v>
      </c>
      <c r="L1665" s="4">
        <f t="shared" si="132"/>
        <v>42.507296889129634</v>
      </c>
    </row>
    <row r="1666" spans="5:12" x14ac:dyDescent="0.3">
      <c r="E1666" s="3">
        <f t="shared" si="130"/>
        <v>1.6629999999999276</v>
      </c>
      <c r="F1666" s="3">
        <f t="shared" si="128"/>
        <v>42.519348603906423</v>
      </c>
      <c r="H1666" s="3">
        <v>1663</v>
      </c>
      <c r="I1666" s="3">
        <f t="shared" si="131"/>
        <v>1.6629999999999276</v>
      </c>
      <c r="J1666" s="3">
        <f t="shared" si="129"/>
        <v>85.047271246763771</v>
      </c>
      <c r="L1666" s="4">
        <f t="shared" si="132"/>
        <v>42.527922642857348</v>
      </c>
    </row>
    <row r="1667" spans="5:12" x14ac:dyDescent="0.3">
      <c r="E1667" s="3">
        <f t="shared" si="130"/>
        <v>1.6639999999999275</v>
      </c>
      <c r="F1667" s="3">
        <f t="shared" si="128"/>
        <v>42.539966189449871</v>
      </c>
      <c r="H1667" s="3">
        <v>1664</v>
      </c>
      <c r="I1667" s="3">
        <f t="shared" si="131"/>
        <v>1.6639999999999275</v>
      </c>
      <c r="J1667" s="3">
        <f t="shared" si="129"/>
        <v>85.088509428952079</v>
      </c>
      <c r="L1667" s="4">
        <f t="shared" si="132"/>
        <v>42.548543239502209</v>
      </c>
    </row>
    <row r="1668" spans="5:12" x14ac:dyDescent="0.3">
      <c r="E1668" s="3">
        <f t="shared" si="130"/>
        <v>1.6649999999999274</v>
      </c>
      <c r="F1668" s="3">
        <f t="shared" si="128"/>
        <v>42.560578621241191</v>
      </c>
      <c r="H1668" s="3">
        <v>1665</v>
      </c>
      <c r="I1668" s="3">
        <f t="shared" si="131"/>
        <v>1.6649999999999274</v>
      </c>
      <c r="J1668" s="3">
        <f t="shared" si="129"/>
        <v>85.129737301594844</v>
      </c>
      <c r="L1668" s="4">
        <f t="shared" si="132"/>
        <v>42.569158680353652</v>
      </c>
    </row>
    <row r="1669" spans="5:12" x14ac:dyDescent="0.3">
      <c r="E1669" s="3">
        <f t="shared" si="130"/>
        <v>1.6659999999999273</v>
      </c>
      <c r="F1669" s="3">
        <f t="shared" ref="F1669:F1732" si="133">($C$4-($C$4*(EXP(-(E1669/$C$5)))))/$C$5</f>
        <v>42.581185900568627</v>
      </c>
      <c r="H1669" s="3">
        <v>1666</v>
      </c>
      <c r="I1669" s="3">
        <f t="shared" si="131"/>
        <v>1.6659999999999273</v>
      </c>
      <c r="J1669" s="3">
        <f t="shared" ref="J1669:J1732" si="134">(J1668+((($C$4/2)-J1668)/$C$5)*$C$3)</f>
        <v>85.170954867269444</v>
      </c>
      <c r="L1669" s="4">
        <f t="shared" si="132"/>
        <v>42.589768966700817</v>
      </c>
    </row>
    <row r="1670" spans="5:12" x14ac:dyDescent="0.3">
      <c r="E1670" s="3">
        <f t="shared" si="130"/>
        <v>1.6669999999999272</v>
      </c>
      <c r="F1670" s="3">
        <f t="shared" si="133"/>
        <v>42.601788028720151</v>
      </c>
      <c r="H1670" s="3">
        <v>1667</v>
      </c>
      <c r="I1670" s="3">
        <f t="shared" si="131"/>
        <v>1.6669999999999272</v>
      </c>
      <c r="J1670" s="3">
        <f t="shared" si="134"/>
        <v>85.21216212855262</v>
      </c>
      <c r="L1670" s="4">
        <f t="shared" si="132"/>
        <v>42.61037409983247</v>
      </c>
    </row>
    <row r="1671" spans="5:12" x14ac:dyDescent="0.3">
      <c r="E1671" s="3">
        <f t="shared" si="130"/>
        <v>1.6679999999999271</v>
      </c>
      <c r="F1671" s="3">
        <f t="shared" si="133"/>
        <v>42.622385006983407</v>
      </c>
      <c r="H1671" s="3">
        <v>1668</v>
      </c>
      <c r="I1671" s="3">
        <f t="shared" si="131"/>
        <v>1.6679999999999271</v>
      </c>
      <c r="J1671" s="3">
        <f t="shared" si="134"/>
        <v>85.253359088020488</v>
      </c>
      <c r="L1671" s="4">
        <f t="shared" si="132"/>
        <v>42.630974081037081</v>
      </c>
    </row>
    <row r="1672" spans="5:12" x14ac:dyDescent="0.3">
      <c r="E1672" s="3">
        <f t="shared" si="130"/>
        <v>1.668999999999927</v>
      </c>
      <c r="F1672" s="3">
        <f t="shared" si="133"/>
        <v>42.642976836645715</v>
      </c>
      <c r="H1672" s="3">
        <v>1669</v>
      </c>
      <c r="I1672" s="3">
        <f t="shared" si="131"/>
        <v>1.668999999999927</v>
      </c>
      <c r="J1672" s="3">
        <f t="shared" si="134"/>
        <v>85.294545748248481</v>
      </c>
      <c r="L1672" s="4">
        <f t="shared" si="132"/>
        <v>42.651568911602766</v>
      </c>
    </row>
    <row r="1673" spans="5:12" x14ac:dyDescent="0.3">
      <c r="E1673" s="3">
        <f t="shared" si="130"/>
        <v>1.6699999999999269</v>
      </c>
      <c r="F1673" s="3">
        <f t="shared" si="133"/>
        <v>42.663563518994025</v>
      </c>
      <c r="H1673" s="3">
        <v>1670</v>
      </c>
      <c r="I1673" s="3">
        <f t="shared" si="131"/>
        <v>1.6699999999999269</v>
      </c>
      <c r="J1673" s="3">
        <f t="shared" si="134"/>
        <v>85.335722111811421</v>
      </c>
      <c r="L1673" s="4">
        <f t="shared" si="132"/>
        <v>42.672158592817397</v>
      </c>
    </row>
    <row r="1674" spans="5:12" x14ac:dyDescent="0.3">
      <c r="E1674" s="3">
        <f t="shared" si="130"/>
        <v>1.6709999999999268</v>
      </c>
      <c r="F1674" s="3">
        <f t="shared" si="133"/>
        <v>42.684145055315042</v>
      </c>
      <c r="H1674" s="3">
        <v>1671</v>
      </c>
      <c r="I1674" s="3">
        <f t="shared" si="131"/>
        <v>1.6709999999999268</v>
      </c>
      <c r="J1674" s="3">
        <f t="shared" si="134"/>
        <v>85.376888181283462</v>
      </c>
      <c r="L1674" s="4">
        <f t="shared" si="132"/>
        <v>42.69274312596842</v>
      </c>
    </row>
    <row r="1675" spans="5:12" x14ac:dyDescent="0.3">
      <c r="E1675" s="3">
        <f t="shared" si="130"/>
        <v>1.6719999999999267</v>
      </c>
      <c r="F1675" s="3">
        <f t="shared" si="133"/>
        <v>42.704721446895093</v>
      </c>
      <c r="H1675" s="3">
        <v>1672</v>
      </c>
      <c r="I1675" s="3">
        <f t="shared" si="131"/>
        <v>1.6719999999999267</v>
      </c>
      <c r="J1675" s="3">
        <f t="shared" si="134"/>
        <v>85.418043959238148</v>
      </c>
      <c r="L1675" s="4">
        <f t="shared" si="132"/>
        <v>42.713322512343055</v>
      </c>
    </row>
    <row r="1676" spans="5:12" x14ac:dyDescent="0.3">
      <c r="E1676" s="3">
        <f t="shared" si="130"/>
        <v>1.6729999999999265</v>
      </c>
      <c r="F1676" s="3">
        <f t="shared" si="133"/>
        <v>42.725292695020201</v>
      </c>
      <c r="H1676" s="3">
        <v>1673</v>
      </c>
      <c r="I1676" s="3">
        <f t="shared" si="131"/>
        <v>1.6729999999999265</v>
      </c>
      <c r="J1676" s="3">
        <f t="shared" si="134"/>
        <v>85.459189448248338</v>
      </c>
      <c r="L1676" s="4">
        <f t="shared" si="132"/>
        <v>42.733896753228137</v>
      </c>
    </row>
    <row r="1677" spans="5:12" x14ac:dyDescent="0.3">
      <c r="E1677" s="3">
        <f t="shared" si="130"/>
        <v>1.6739999999999264</v>
      </c>
      <c r="F1677" s="3">
        <f t="shared" si="133"/>
        <v>42.745858800976109</v>
      </c>
      <c r="H1677" s="3">
        <v>1674</v>
      </c>
      <c r="I1677" s="3">
        <f t="shared" si="131"/>
        <v>1.6739999999999264</v>
      </c>
      <c r="J1677" s="3">
        <f t="shared" si="134"/>
        <v>85.50032465088627</v>
      </c>
      <c r="L1677" s="4">
        <f t="shared" si="132"/>
        <v>42.754465849910162</v>
      </c>
    </row>
    <row r="1678" spans="5:12" x14ac:dyDescent="0.3">
      <c r="E1678" s="3">
        <f t="shared" ref="E1678:E1741" si="135">E1677+$C$3</f>
        <v>1.6749999999999263</v>
      </c>
      <c r="F1678" s="3">
        <f t="shared" si="133"/>
        <v>42.766419766048131</v>
      </c>
      <c r="H1678" s="3">
        <v>1675</v>
      </c>
      <c r="I1678" s="3">
        <f t="shared" ref="I1678:I1741" si="136">I1677+$C$3</f>
        <v>1.6749999999999263</v>
      </c>
      <c r="J1678" s="3">
        <f t="shared" si="134"/>
        <v>85.541449569723554</v>
      </c>
      <c r="L1678" s="4">
        <f t="shared" ref="L1678:L1741" si="137">ABS(F1678-J1678)</f>
        <v>42.775029803675423</v>
      </c>
    </row>
    <row r="1679" spans="5:12" x14ac:dyDescent="0.3">
      <c r="E1679" s="3">
        <f t="shared" si="135"/>
        <v>1.6759999999999262</v>
      </c>
      <c r="F1679" s="3">
        <f t="shared" si="133"/>
        <v>42.786975591521369</v>
      </c>
      <c r="H1679" s="3">
        <v>1676</v>
      </c>
      <c r="I1679" s="3">
        <f t="shared" si="136"/>
        <v>1.6759999999999262</v>
      </c>
      <c r="J1679" s="3">
        <f t="shared" si="134"/>
        <v>85.582564207331117</v>
      </c>
      <c r="L1679" s="4">
        <f t="shared" si="137"/>
        <v>42.795588615809748</v>
      </c>
    </row>
    <row r="1680" spans="5:12" x14ac:dyDescent="0.3">
      <c r="E1680" s="3">
        <f t="shared" si="135"/>
        <v>1.6769999999999261</v>
      </c>
      <c r="F1680" s="3">
        <f t="shared" si="133"/>
        <v>42.807526278680555</v>
      </c>
      <c r="H1680" s="3">
        <v>1677</v>
      </c>
      <c r="I1680" s="3">
        <f t="shared" si="136"/>
        <v>1.6769999999999261</v>
      </c>
      <c r="J1680" s="3">
        <f t="shared" si="134"/>
        <v>85.623668566279278</v>
      </c>
      <c r="L1680" s="4">
        <f t="shared" si="137"/>
        <v>42.816142287598723</v>
      </c>
    </row>
    <row r="1681" spans="5:12" x14ac:dyDescent="0.3">
      <c r="E1681" s="3">
        <f t="shared" si="135"/>
        <v>1.677999999999926</v>
      </c>
      <c r="F1681" s="3">
        <f t="shared" si="133"/>
        <v>42.82807182881011</v>
      </c>
      <c r="H1681" s="3">
        <v>1678</v>
      </c>
      <c r="I1681" s="3">
        <f t="shared" si="136"/>
        <v>1.677999999999926</v>
      </c>
      <c r="J1681" s="3">
        <f t="shared" si="134"/>
        <v>85.664762649137714</v>
      </c>
      <c r="L1681" s="4">
        <f t="shared" si="137"/>
        <v>42.836690820327604</v>
      </c>
    </row>
    <row r="1682" spans="5:12" x14ac:dyDescent="0.3">
      <c r="E1682" s="3">
        <f t="shared" si="135"/>
        <v>1.6789999999999259</v>
      </c>
      <c r="F1682" s="3">
        <f t="shared" si="133"/>
        <v>42.848612243194125</v>
      </c>
      <c r="H1682" s="3">
        <v>1679</v>
      </c>
      <c r="I1682" s="3">
        <f t="shared" si="136"/>
        <v>1.6789999999999259</v>
      </c>
      <c r="J1682" s="3">
        <f t="shared" si="134"/>
        <v>85.705846458475435</v>
      </c>
      <c r="L1682" s="4">
        <f t="shared" si="137"/>
        <v>42.857234215281309</v>
      </c>
    </row>
    <row r="1683" spans="5:12" x14ac:dyDescent="0.3">
      <c r="E1683" s="3">
        <f t="shared" si="135"/>
        <v>1.6799999999999258</v>
      </c>
      <c r="F1683" s="3">
        <f t="shared" si="133"/>
        <v>42.869147523116382</v>
      </c>
      <c r="H1683" s="3">
        <v>1680</v>
      </c>
      <c r="I1683" s="3">
        <f t="shared" si="136"/>
        <v>1.6799999999999258</v>
      </c>
      <c r="J1683" s="3">
        <f t="shared" si="134"/>
        <v>85.746919996860811</v>
      </c>
      <c r="L1683" s="4">
        <f t="shared" si="137"/>
        <v>42.877772473744429</v>
      </c>
    </row>
    <row r="1684" spans="5:12" x14ac:dyDescent="0.3">
      <c r="E1684" s="3">
        <f t="shared" si="135"/>
        <v>1.6809999999999257</v>
      </c>
      <c r="F1684" s="3">
        <f t="shared" si="133"/>
        <v>42.889677669860319</v>
      </c>
      <c r="H1684" s="3">
        <v>1681</v>
      </c>
      <c r="I1684" s="3">
        <f t="shared" si="136"/>
        <v>1.6809999999999257</v>
      </c>
      <c r="J1684" s="3">
        <f t="shared" si="134"/>
        <v>85.787983266861602</v>
      </c>
      <c r="L1684" s="4">
        <f t="shared" si="137"/>
        <v>42.898305597001283</v>
      </c>
    </row>
    <row r="1685" spans="5:12" x14ac:dyDescent="0.3">
      <c r="E1685" s="3">
        <f t="shared" si="135"/>
        <v>1.6819999999999256</v>
      </c>
      <c r="F1685" s="3">
        <f t="shared" si="133"/>
        <v>42.910202684709105</v>
      </c>
      <c r="H1685" s="3">
        <v>1682</v>
      </c>
      <c r="I1685" s="3">
        <f t="shared" si="136"/>
        <v>1.6819999999999256</v>
      </c>
      <c r="J1685" s="3">
        <f t="shared" si="134"/>
        <v>85.829036271044885</v>
      </c>
      <c r="L1685" s="4">
        <f t="shared" si="137"/>
        <v>42.918833586335779</v>
      </c>
    </row>
    <row r="1686" spans="5:12" x14ac:dyDescent="0.3">
      <c r="E1686" s="3">
        <f t="shared" si="135"/>
        <v>1.6829999999999254</v>
      </c>
      <c r="F1686" s="3">
        <f t="shared" si="133"/>
        <v>42.930722568945527</v>
      </c>
      <c r="H1686" s="3">
        <v>1683</v>
      </c>
      <c r="I1686" s="3">
        <f t="shared" si="136"/>
        <v>1.6829999999999254</v>
      </c>
      <c r="J1686" s="3">
        <f t="shared" si="134"/>
        <v>85.870079011977126</v>
      </c>
      <c r="L1686" s="4">
        <f t="shared" si="137"/>
        <v>42.939356443031599</v>
      </c>
    </row>
    <row r="1687" spans="5:12" x14ac:dyDescent="0.3">
      <c r="E1687" s="3">
        <f t="shared" si="135"/>
        <v>1.6839999999999253</v>
      </c>
      <c r="F1687" s="3">
        <f t="shared" si="133"/>
        <v>42.951237323852069</v>
      </c>
      <c r="H1687" s="3">
        <v>1684</v>
      </c>
      <c r="I1687" s="3">
        <f t="shared" si="136"/>
        <v>1.6839999999999253</v>
      </c>
      <c r="J1687" s="3">
        <f t="shared" si="134"/>
        <v>85.911111492224137</v>
      </c>
      <c r="L1687" s="4">
        <f t="shared" si="137"/>
        <v>42.959874168372068</v>
      </c>
    </row>
    <row r="1688" spans="5:12" x14ac:dyDescent="0.3">
      <c r="E1688" s="3">
        <f t="shared" si="135"/>
        <v>1.6849999999999252</v>
      </c>
      <c r="F1688" s="3">
        <f t="shared" si="133"/>
        <v>42.971746950710923</v>
      </c>
      <c r="H1688" s="3">
        <v>1685</v>
      </c>
      <c r="I1688" s="3">
        <f t="shared" si="136"/>
        <v>1.6849999999999252</v>
      </c>
      <c r="J1688" s="3">
        <f t="shared" si="134"/>
        <v>85.952133714351078</v>
      </c>
      <c r="L1688" s="4">
        <f t="shared" si="137"/>
        <v>42.980386763640155</v>
      </c>
    </row>
    <row r="1689" spans="5:12" x14ac:dyDescent="0.3">
      <c r="E1689" s="3">
        <f t="shared" si="135"/>
        <v>1.6859999999999251</v>
      </c>
      <c r="F1689" s="3">
        <f t="shared" si="133"/>
        <v>42.992251450803948</v>
      </c>
      <c r="H1689" s="3">
        <v>1686</v>
      </c>
      <c r="I1689" s="3">
        <f t="shared" si="136"/>
        <v>1.6859999999999251</v>
      </c>
      <c r="J1689" s="3">
        <f t="shared" si="134"/>
        <v>85.993145680922495</v>
      </c>
      <c r="L1689" s="4">
        <f t="shared" si="137"/>
        <v>43.000894230118547</v>
      </c>
    </row>
    <row r="1690" spans="5:12" x14ac:dyDescent="0.3">
      <c r="E1690" s="3">
        <f t="shared" si="135"/>
        <v>1.686999999999925</v>
      </c>
      <c r="F1690" s="3">
        <f t="shared" si="133"/>
        <v>43.012750825412638</v>
      </c>
      <c r="H1690" s="3">
        <v>1687</v>
      </c>
      <c r="I1690" s="3">
        <f t="shared" si="136"/>
        <v>1.686999999999925</v>
      </c>
      <c r="J1690" s="3">
        <f t="shared" si="134"/>
        <v>86.03414739450227</v>
      </c>
      <c r="L1690" s="4">
        <f t="shared" si="137"/>
        <v>43.021396569089632</v>
      </c>
    </row>
    <row r="1691" spans="5:12" x14ac:dyDescent="0.3">
      <c r="E1691" s="3">
        <f t="shared" si="135"/>
        <v>1.6879999999999249</v>
      </c>
      <c r="F1691" s="3">
        <f t="shared" si="133"/>
        <v>43.033245075818243</v>
      </c>
      <c r="H1691" s="3">
        <v>1688</v>
      </c>
      <c r="I1691" s="3">
        <f t="shared" si="136"/>
        <v>1.6879999999999249</v>
      </c>
      <c r="J1691" s="3">
        <f t="shared" si="134"/>
        <v>86.075138857653641</v>
      </c>
      <c r="L1691" s="4">
        <f t="shared" si="137"/>
        <v>43.041893781835398</v>
      </c>
    </row>
    <row r="1692" spans="5:12" x14ac:dyDescent="0.3">
      <c r="E1692" s="3">
        <f t="shared" si="135"/>
        <v>1.6889999999999248</v>
      </c>
      <c r="F1692" s="3">
        <f t="shared" si="133"/>
        <v>43.05373420330163</v>
      </c>
      <c r="H1692" s="3">
        <v>1689</v>
      </c>
      <c r="I1692" s="3">
        <f t="shared" si="136"/>
        <v>1.6889999999999248</v>
      </c>
      <c r="J1692" s="3">
        <f t="shared" si="134"/>
        <v>86.116120072939225</v>
      </c>
      <c r="L1692" s="4">
        <f t="shared" si="137"/>
        <v>43.062385869637595</v>
      </c>
    </row>
    <row r="1693" spans="5:12" x14ac:dyDescent="0.3">
      <c r="E1693" s="3">
        <f t="shared" si="135"/>
        <v>1.6899999999999247</v>
      </c>
      <c r="F1693" s="3">
        <f t="shared" si="133"/>
        <v>43.074218209143396</v>
      </c>
      <c r="H1693" s="3">
        <v>1690</v>
      </c>
      <c r="I1693" s="3">
        <f t="shared" si="136"/>
        <v>1.6899999999999247</v>
      </c>
      <c r="J1693" s="3">
        <f t="shared" si="134"/>
        <v>86.157091042920996</v>
      </c>
      <c r="L1693" s="4">
        <f t="shared" si="137"/>
        <v>43.0828728337776</v>
      </c>
    </row>
    <row r="1694" spans="5:12" x14ac:dyDescent="0.3">
      <c r="E1694" s="3">
        <f t="shared" si="135"/>
        <v>1.6909999999999246</v>
      </c>
      <c r="F1694" s="3">
        <f t="shared" si="133"/>
        <v>43.094697094623754</v>
      </c>
      <c r="H1694" s="3">
        <v>1691</v>
      </c>
      <c r="I1694" s="3">
        <f t="shared" si="136"/>
        <v>1.6909999999999246</v>
      </c>
      <c r="J1694" s="3">
        <f t="shared" si="134"/>
        <v>86.198051770160262</v>
      </c>
      <c r="L1694" s="4">
        <f t="shared" si="137"/>
        <v>43.103354675536508</v>
      </c>
    </row>
    <row r="1695" spans="5:12" x14ac:dyDescent="0.3">
      <c r="E1695" s="3">
        <f t="shared" si="135"/>
        <v>1.6919999999999245</v>
      </c>
      <c r="F1695" s="3">
        <f t="shared" si="133"/>
        <v>43.115170861022662</v>
      </c>
      <c r="H1695" s="3">
        <v>1692</v>
      </c>
      <c r="I1695" s="3">
        <f t="shared" si="136"/>
        <v>1.6919999999999245</v>
      </c>
      <c r="J1695" s="3">
        <f t="shared" si="134"/>
        <v>86.23900225721772</v>
      </c>
      <c r="L1695" s="4">
        <f t="shared" si="137"/>
        <v>43.123831396195058</v>
      </c>
    </row>
    <row r="1696" spans="5:12" x14ac:dyDescent="0.3">
      <c r="E1696" s="3">
        <f t="shared" si="135"/>
        <v>1.6929999999999243</v>
      </c>
      <c r="F1696" s="3">
        <f t="shared" si="133"/>
        <v>43.135639509619722</v>
      </c>
      <c r="H1696" s="3">
        <v>1693</v>
      </c>
      <c r="I1696" s="3">
        <f t="shared" si="136"/>
        <v>1.6929999999999243</v>
      </c>
      <c r="J1696" s="3">
        <f t="shared" si="134"/>
        <v>86.279942506653413</v>
      </c>
      <c r="L1696" s="4">
        <f t="shared" si="137"/>
        <v>43.144302997033691</v>
      </c>
    </row>
    <row r="1697" spans="5:12" x14ac:dyDescent="0.3">
      <c r="E1697" s="3">
        <f t="shared" si="135"/>
        <v>1.6939999999999242</v>
      </c>
      <c r="F1697" s="3">
        <f t="shared" si="133"/>
        <v>43.156103041694237</v>
      </c>
      <c r="H1697" s="3">
        <v>1694</v>
      </c>
      <c r="I1697" s="3">
        <f t="shared" si="136"/>
        <v>1.6939999999999242</v>
      </c>
      <c r="J1697" s="3">
        <f t="shared" si="134"/>
        <v>86.320872521026743</v>
      </c>
      <c r="L1697" s="4">
        <f t="shared" si="137"/>
        <v>43.164769479332506</v>
      </c>
    </row>
    <row r="1698" spans="5:12" x14ac:dyDescent="0.3">
      <c r="E1698" s="3">
        <f t="shared" si="135"/>
        <v>1.6949999999999241</v>
      </c>
      <c r="F1698" s="3">
        <f t="shared" si="133"/>
        <v>43.176561458525157</v>
      </c>
      <c r="H1698" s="3">
        <v>1695</v>
      </c>
      <c r="I1698" s="3">
        <f t="shared" si="136"/>
        <v>1.6949999999999241</v>
      </c>
      <c r="J1698" s="3">
        <f t="shared" si="134"/>
        <v>86.36179230289649</v>
      </c>
      <c r="L1698" s="4">
        <f t="shared" si="137"/>
        <v>43.185230844371333</v>
      </c>
    </row>
    <row r="1699" spans="5:12" x14ac:dyDescent="0.3">
      <c r="E1699" s="3">
        <f t="shared" si="135"/>
        <v>1.695999999999924</v>
      </c>
      <c r="F1699" s="3">
        <f t="shared" si="133"/>
        <v>43.197014761391117</v>
      </c>
      <c r="H1699" s="3">
        <v>1696</v>
      </c>
      <c r="I1699" s="3">
        <f t="shared" si="136"/>
        <v>1.695999999999924</v>
      </c>
      <c r="J1699" s="3">
        <f t="shared" si="134"/>
        <v>86.402701854820762</v>
      </c>
      <c r="L1699" s="4">
        <f t="shared" si="137"/>
        <v>43.205687093429646</v>
      </c>
    </row>
    <row r="1700" spans="5:12" x14ac:dyDescent="0.3">
      <c r="E1700" s="3">
        <f t="shared" si="135"/>
        <v>1.6969999999999239</v>
      </c>
      <c r="F1700" s="3">
        <f t="shared" si="133"/>
        <v>43.217462951570496</v>
      </c>
      <c r="H1700" s="3">
        <v>1697</v>
      </c>
      <c r="I1700" s="3">
        <f t="shared" si="136"/>
        <v>1.6969999999999239</v>
      </c>
      <c r="J1700" s="3">
        <f t="shared" si="134"/>
        <v>86.44360117935706</v>
      </c>
      <c r="L1700" s="4">
        <f t="shared" si="137"/>
        <v>43.226138227786564</v>
      </c>
    </row>
    <row r="1701" spans="5:12" x14ac:dyDescent="0.3">
      <c r="E1701" s="3">
        <f t="shared" si="135"/>
        <v>1.6979999999999238</v>
      </c>
      <c r="F1701" s="3">
        <f t="shared" si="133"/>
        <v>43.237906030341293</v>
      </c>
      <c r="H1701" s="3">
        <v>1698</v>
      </c>
      <c r="I1701" s="3">
        <f t="shared" si="136"/>
        <v>1.6979999999999238</v>
      </c>
      <c r="J1701" s="3">
        <f t="shared" si="134"/>
        <v>86.484490279062214</v>
      </c>
      <c r="L1701" s="4">
        <f t="shared" si="137"/>
        <v>43.246584248720922</v>
      </c>
    </row>
    <row r="1702" spans="5:12" x14ac:dyDescent="0.3">
      <c r="E1702" s="3">
        <f t="shared" si="135"/>
        <v>1.6989999999999237</v>
      </c>
      <c r="F1702" s="3">
        <f t="shared" si="133"/>
        <v>43.258343998981161</v>
      </c>
      <c r="H1702" s="3">
        <v>1699</v>
      </c>
      <c r="I1702" s="3">
        <f t="shared" si="136"/>
        <v>1.6989999999999237</v>
      </c>
      <c r="J1702" s="3">
        <f t="shared" si="134"/>
        <v>86.525369156492445</v>
      </c>
      <c r="L1702" s="4">
        <f t="shared" si="137"/>
        <v>43.267025157511284</v>
      </c>
    </row>
    <row r="1703" spans="5:12" x14ac:dyDescent="0.3">
      <c r="E1703" s="3">
        <f t="shared" si="135"/>
        <v>1.6999999999999236</v>
      </c>
      <c r="F1703" s="3">
        <f t="shared" si="133"/>
        <v>43.278776858767529</v>
      </c>
      <c r="H1703" s="3">
        <v>1700</v>
      </c>
      <c r="I1703" s="3">
        <f t="shared" si="136"/>
        <v>1.6999999999999236</v>
      </c>
      <c r="J1703" s="3">
        <f t="shared" si="134"/>
        <v>86.566237814203319</v>
      </c>
      <c r="L1703" s="4">
        <f t="shared" si="137"/>
        <v>43.28746095543579</v>
      </c>
    </row>
    <row r="1704" spans="5:12" x14ac:dyDescent="0.3">
      <c r="E1704" s="3">
        <f t="shared" si="135"/>
        <v>1.7009999999999235</v>
      </c>
      <c r="F1704" s="3">
        <f t="shared" si="133"/>
        <v>43.299204610977412</v>
      </c>
      <c r="H1704" s="3">
        <v>1701</v>
      </c>
      <c r="I1704" s="3">
        <f t="shared" si="136"/>
        <v>1.7009999999999235</v>
      </c>
      <c r="J1704" s="3">
        <f t="shared" si="134"/>
        <v>86.607096254749763</v>
      </c>
      <c r="L1704" s="4">
        <f t="shared" si="137"/>
        <v>43.307891643772351</v>
      </c>
    </row>
    <row r="1705" spans="5:12" x14ac:dyDescent="0.3">
      <c r="E1705" s="3">
        <f t="shared" si="135"/>
        <v>1.7019999999999234</v>
      </c>
      <c r="F1705" s="3">
        <f t="shared" si="133"/>
        <v>43.319627256887571</v>
      </c>
      <c r="H1705" s="3">
        <v>1702</v>
      </c>
      <c r="I1705" s="3">
        <f t="shared" si="136"/>
        <v>1.7019999999999234</v>
      </c>
      <c r="J1705" s="3">
        <f t="shared" si="134"/>
        <v>86.647944480686078</v>
      </c>
      <c r="L1705" s="4">
        <f t="shared" si="137"/>
        <v>43.328317223798507</v>
      </c>
    </row>
    <row r="1706" spans="5:12" x14ac:dyDescent="0.3">
      <c r="E1706" s="3">
        <f t="shared" si="135"/>
        <v>1.7029999999999232</v>
      </c>
      <c r="F1706" s="3">
        <f t="shared" si="133"/>
        <v>43.340044797774382</v>
      </c>
      <c r="H1706" s="3">
        <v>1703</v>
      </c>
      <c r="I1706" s="3">
        <f t="shared" si="136"/>
        <v>1.7029999999999232</v>
      </c>
      <c r="J1706" s="3">
        <f t="shared" si="134"/>
        <v>86.688782494565913</v>
      </c>
      <c r="L1706" s="4">
        <f t="shared" si="137"/>
        <v>43.348737696791531</v>
      </c>
    </row>
    <row r="1707" spans="5:12" x14ac:dyDescent="0.3">
      <c r="E1707" s="3">
        <f t="shared" si="135"/>
        <v>1.7039999999999231</v>
      </c>
      <c r="F1707" s="3">
        <f t="shared" si="133"/>
        <v>43.36045723491398</v>
      </c>
      <c r="H1707" s="3">
        <v>1704</v>
      </c>
      <c r="I1707" s="3">
        <f t="shared" si="136"/>
        <v>1.7039999999999231</v>
      </c>
      <c r="J1707" s="3">
        <f t="shared" si="134"/>
        <v>86.729610298942276</v>
      </c>
      <c r="L1707" s="4">
        <f t="shared" si="137"/>
        <v>43.369153064028296</v>
      </c>
    </row>
    <row r="1708" spans="5:12" x14ac:dyDescent="0.3">
      <c r="E1708" s="3">
        <f t="shared" si="135"/>
        <v>1.704999999999923</v>
      </c>
      <c r="F1708" s="3">
        <f t="shared" si="133"/>
        <v>43.380864569582116</v>
      </c>
      <c r="H1708" s="3">
        <v>1705</v>
      </c>
      <c r="I1708" s="3">
        <f t="shared" si="136"/>
        <v>1.704999999999923</v>
      </c>
      <c r="J1708" s="3">
        <f t="shared" si="134"/>
        <v>86.770427896367536</v>
      </c>
      <c r="L1708" s="4">
        <f t="shared" si="137"/>
        <v>43.389563326785421</v>
      </c>
    </row>
    <row r="1709" spans="5:12" x14ac:dyDescent="0.3">
      <c r="E1709" s="3">
        <f t="shared" si="135"/>
        <v>1.7059999999999229</v>
      </c>
      <c r="F1709" s="3">
        <f t="shared" si="133"/>
        <v>43.401266803054284</v>
      </c>
      <c r="H1709" s="3">
        <v>1706</v>
      </c>
      <c r="I1709" s="3">
        <f t="shared" si="136"/>
        <v>1.7059999999999229</v>
      </c>
      <c r="J1709" s="3">
        <f t="shared" si="134"/>
        <v>86.811235289393451</v>
      </c>
      <c r="L1709" s="4">
        <f t="shared" si="137"/>
        <v>43.409968486339167</v>
      </c>
    </row>
    <row r="1710" spans="5:12" x14ac:dyDescent="0.3">
      <c r="E1710" s="3">
        <f t="shared" si="135"/>
        <v>1.7069999999999228</v>
      </c>
      <c r="F1710" s="3">
        <f t="shared" si="133"/>
        <v>43.421663936605597</v>
      </c>
      <c r="H1710" s="3">
        <v>1707</v>
      </c>
      <c r="I1710" s="3">
        <f t="shared" si="136"/>
        <v>1.7069999999999228</v>
      </c>
      <c r="J1710" s="3">
        <f t="shared" si="134"/>
        <v>86.852032480571097</v>
      </c>
      <c r="L1710" s="4">
        <f t="shared" si="137"/>
        <v>43.4303685439655</v>
      </c>
    </row>
    <row r="1711" spans="5:12" x14ac:dyDescent="0.3">
      <c r="E1711" s="3">
        <f t="shared" si="135"/>
        <v>1.7079999999999227</v>
      </c>
      <c r="F1711" s="3">
        <f t="shared" si="133"/>
        <v>43.442055971510868</v>
      </c>
      <c r="H1711" s="3">
        <v>1708</v>
      </c>
      <c r="I1711" s="3">
        <f t="shared" si="136"/>
        <v>1.7079999999999227</v>
      </c>
      <c r="J1711" s="3">
        <f t="shared" si="134"/>
        <v>86.892819472450952</v>
      </c>
      <c r="L1711" s="4">
        <f t="shared" si="137"/>
        <v>43.450763500940084</v>
      </c>
    </row>
    <row r="1712" spans="5:12" x14ac:dyDescent="0.3">
      <c r="E1712" s="3">
        <f t="shared" si="135"/>
        <v>1.7089999999999226</v>
      </c>
      <c r="F1712" s="3">
        <f t="shared" si="133"/>
        <v>43.462442909044611</v>
      </c>
      <c r="H1712" s="3">
        <v>1709</v>
      </c>
      <c r="I1712" s="3">
        <f t="shared" si="136"/>
        <v>1.7089999999999226</v>
      </c>
      <c r="J1712" s="3">
        <f t="shared" si="134"/>
        <v>86.933596267582843</v>
      </c>
      <c r="L1712" s="4">
        <f t="shared" si="137"/>
        <v>43.471153358538231</v>
      </c>
    </row>
    <row r="1713" spans="5:12" x14ac:dyDescent="0.3">
      <c r="E1713" s="3">
        <f t="shared" si="135"/>
        <v>1.7099999999999225</v>
      </c>
      <c r="F1713" s="3">
        <f t="shared" si="133"/>
        <v>43.482824750481015</v>
      </c>
      <c r="H1713" s="3">
        <v>1710</v>
      </c>
      <c r="I1713" s="3">
        <f t="shared" si="136"/>
        <v>1.7099999999999225</v>
      </c>
      <c r="J1713" s="3">
        <f t="shared" si="134"/>
        <v>86.974362868515954</v>
      </c>
      <c r="L1713" s="4">
        <f t="shared" si="137"/>
        <v>43.491538118034939</v>
      </c>
    </row>
    <row r="1714" spans="5:12" x14ac:dyDescent="0.3">
      <c r="E1714" s="3">
        <f t="shared" si="135"/>
        <v>1.7109999999999224</v>
      </c>
      <c r="F1714" s="3">
        <f t="shared" si="133"/>
        <v>43.50320149709394</v>
      </c>
      <c r="H1714" s="3">
        <v>1711</v>
      </c>
      <c r="I1714" s="3">
        <f t="shared" si="136"/>
        <v>1.7109999999999224</v>
      </c>
      <c r="J1714" s="3">
        <f t="shared" si="134"/>
        <v>87.015119277798831</v>
      </c>
      <c r="L1714" s="4">
        <f t="shared" si="137"/>
        <v>43.511917780704891</v>
      </c>
    </row>
    <row r="1715" spans="5:12" x14ac:dyDescent="0.3">
      <c r="E1715" s="3">
        <f t="shared" si="135"/>
        <v>1.7119999999999223</v>
      </c>
      <c r="F1715" s="3">
        <f t="shared" si="133"/>
        <v>43.523573150156921</v>
      </c>
      <c r="H1715" s="3">
        <v>1712</v>
      </c>
      <c r="I1715" s="3">
        <f t="shared" si="136"/>
        <v>1.7119999999999223</v>
      </c>
      <c r="J1715" s="3">
        <f t="shared" si="134"/>
        <v>87.055865497979383</v>
      </c>
      <c r="L1715" s="4">
        <f t="shared" si="137"/>
        <v>43.532292347822462</v>
      </c>
    </row>
    <row r="1716" spans="5:12" x14ac:dyDescent="0.3">
      <c r="E1716" s="3">
        <f t="shared" si="135"/>
        <v>1.7129999999999221</v>
      </c>
      <c r="F1716" s="3">
        <f t="shared" si="133"/>
        <v>43.543939710943206</v>
      </c>
      <c r="H1716" s="3">
        <v>1713</v>
      </c>
      <c r="I1716" s="3">
        <f t="shared" si="136"/>
        <v>1.7129999999999221</v>
      </c>
      <c r="J1716" s="3">
        <f t="shared" si="134"/>
        <v>87.09660153160489</v>
      </c>
      <c r="L1716" s="4">
        <f t="shared" si="137"/>
        <v>43.552661820661683</v>
      </c>
    </row>
    <row r="1717" spans="5:12" x14ac:dyDescent="0.3">
      <c r="E1717" s="3">
        <f t="shared" si="135"/>
        <v>1.713999999999922</v>
      </c>
      <c r="F1717" s="3">
        <f t="shared" si="133"/>
        <v>43.564301180725693</v>
      </c>
      <c r="H1717" s="3">
        <v>1714</v>
      </c>
      <c r="I1717" s="3">
        <f t="shared" si="136"/>
        <v>1.713999999999922</v>
      </c>
      <c r="J1717" s="3">
        <f t="shared" si="134"/>
        <v>87.137327381221994</v>
      </c>
      <c r="L1717" s="4">
        <f t="shared" si="137"/>
        <v>43.573026200496301</v>
      </c>
    </row>
    <row r="1718" spans="5:12" x14ac:dyDescent="0.3">
      <c r="E1718" s="3">
        <f t="shared" si="135"/>
        <v>1.7149999999999219</v>
      </c>
      <c r="F1718" s="3">
        <f t="shared" si="133"/>
        <v>43.584657560776989</v>
      </c>
      <c r="H1718" s="3">
        <v>1715</v>
      </c>
      <c r="I1718" s="3">
        <f t="shared" si="136"/>
        <v>1.7149999999999219</v>
      </c>
      <c r="J1718" s="3">
        <f t="shared" si="134"/>
        <v>87.178043049376683</v>
      </c>
      <c r="L1718" s="4">
        <f t="shared" si="137"/>
        <v>43.593385488599694</v>
      </c>
    </row>
    <row r="1719" spans="5:12" x14ac:dyDescent="0.3">
      <c r="E1719" s="3">
        <f t="shared" si="135"/>
        <v>1.7159999999999218</v>
      </c>
      <c r="F1719" s="3">
        <f t="shared" si="133"/>
        <v>43.605008852369338</v>
      </c>
      <c r="H1719" s="3">
        <v>1716</v>
      </c>
      <c r="I1719" s="3">
        <f t="shared" si="136"/>
        <v>1.7159999999999218</v>
      </c>
      <c r="J1719" s="3">
        <f t="shared" si="134"/>
        <v>87.218748538614335</v>
      </c>
      <c r="L1719" s="4">
        <f t="shared" si="137"/>
        <v>43.613739686244998</v>
      </c>
    </row>
    <row r="1720" spans="5:12" x14ac:dyDescent="0.3">
      <c r="E1720" s="3">
        <f t="shared" si="135"/>
        <v>1.7169999999999217</v>
      </c>
      <c r="F1720" s="3">
        <f t="shared" si="133"/>
        <v>43.625355056774723</v>
      </c>
      <c r="H1720" s="3">
        <v>1717</v>
      </c>
      <c r="I1720" s="3">
        <f t="shared" si="136"/>
        <v>1.7169999999999217</v>
      </c>
      <c r="J1720" s="3">
        <f t="shared" si="134"/>
        <v>87.259443851479688</v>
      </c>
      <c r="L1720" s="4">
        <f t="shared" si="137"/>
        <v>43.634088794704965</v>
      </c>
    </row>
    <row r="1721" spans="5:12" x14ac:dyDescent="0.3">
      <c r="E1721" s="3">
        <f t="shared" si="135"/>
        <v>1.7179999999999216</v>
      </c>
      <c r="F1721" s="3">
        <f t="shared" si="133"/>
        <v>43.645696175264774</v>
      </c>
      <c r="H1721" s="3">
        <v>1718</v>
      </c>
      <c r="I1721" s="3">
        <f t="shared" si="136"/>
        <v>1.7179999999999216</v>
      </c>
      <c r="J1721" s="3">
        <f t="shared" si="134"/>
        <v>87.300128990516811</v>
      </c>
      <c r="L1721" s="4">
        <f t="shared" si="137"/>
        <v>43.654432815252036</v>
      </c>
    </row>
    <row r="1722" spans="5:12" x14ac:dyDescent="0.3">
      <c r="E1722" s="3">
        <f t="shared" si="135"/>
        <v>1.7189999999999215</v>
      </c>
      <c r="F1722" s="3">
        <f t="shared" si="133"/>
        <v>43.666032209110824</v>
      </c>
      <c r="H1722" s="3">
        <v>1719</v>
      </c>
      <c r="I1722" s="3">
        <f t="shared" si="136"/>
        <v>1.7189999999999215</v>
      </c>
      <c r="J1722" s="3">
        <f t="shared" si="134"/>
        <v>87.340803958269177</v>
      </c>
      <c r="L1722" s="4">
        <f t="shared" si="137"/>
        <v>43.674771749158353</v>
      </c>
    </row>
    <row r="1723" spans="5:12" x14ac:dyDescent="0.3">
      <c r="E1723" s="3">
        <f t="shared" si="135"/>
        <v>1.7199999999999214</v>
      </c>
      <c r="F1723" s="3">
        <f t="shared" si="133"/>
        <v>43.686363159583834</v>
      </c>
      <c r="H1723" s="3">
        <v>1720</v>
      </c>
      <c r="I1723" s="3">
        <f t="shared" si="136"/>
        <v>1.7199999999999214</v>
      </c>
      <c r="J1723" s="3">
        <f t="shared" si="134"/>
        <v>87.381468757279606</v>
      </c>
      <c r="L1723" s="4">
        <f t="shared" si="137"/>
        <v>43.695105597695772</v>
      </c>
    </row>
    <row r="1724" spans="5:12" x14ac:dyDescent="0.3">
      <c r="E1724" s="3">
        <f t="shared" si="135"/>
        <v>1.7209999999999213</v>
      </c>
      <c r="F1724" s="3">
        <f t="shared" si="133"/>
        <v>43.706689027954525</v>
      </c>
      <c r="H1724" s="3">
        <v>1721</v>
      </c>
      <c r="I1724" s="3">
        <f t="shared" si="136"/>
        <v>1.7209999999999213</v>
      </c>
      <c r="J1724" s="3">
        <f t="shared" si="134"/>
        <v>87.422123390090292</v>
      </c>
      <c r="L1724" s="4">
        <f t="shared" si="137"/>
        <v>43.715434362135767</v>
      </c>
    </row>
    <row r="1725" spans="5:12" x14ac:dyDescent="0.3">
      <c r="E1725" s="3">
        <f t="shared" si="135"/>
        <v>1.7219999999999211</v>
      </c>
      <c r="F1725" s="3">
        <f t="shared" si="133"/>
        <v>43.727009815493247</v>
      </c>
      <c r="H1725" s="3">
        <v>1722</v>
      </c>
      <c r="I1725" s="3">
        <f t="shared" si="136"/>
        <v>1.7219999999999211</v>
      </c>
      <c r="J1725" s="3">
        <f t="shared" si="134"/>
        <v>87.462767859242774</v>
      </c>
      <c r="L1725" s="4">
        <f t="shared" si="137"/>
        <v>43.735758043749527</v>
      </c>
    </row>
    <row r="1726" spans="5:12" x14ac:dyDescent="0.3">
      <c r="E1726" s="3">
        <f t="shared" si="135"/>
        <v>1.722999999999921</v>
      </c>
      <c r="F1726" s="3">
        <f t="shared" si="133"/>
        <v>43.747325523470082</v>
      </c>
      <c r="H1726" s="3">
        <v>1723</v>
      </c>
      <c r="I1726" s="3">
        <f t="shared" si="136"/>
        <v>1.722999999999921</v>
      </c>
      <c r="J1726" s="3">
        <f t="shared" si="134"/>
        <v>87.503402167277969</v>
      </c>
      <c r="L1726" s="4">
        <f t="shared" si="137"/>
        <v>43.756076643807887</v>
      </c>
    </row>
    <row r="1727" spans="5:12" x14ac:dyDescent="0.3">
      <c r="E1727" s="3">
        <f t="shared" si="135"/>
        <v>1.7239999999999209</v>
      </c>
      <c r="F1727" s="3">
        <f t="shared" si="133"/>
        <v>43.767636153154712</v>
      </c>
      <c r="H1727" s="3">
        <v>1724</v>
      </c>
      <c r="I1727" s="3">
        <f t="shared" si="136"/>
        <v>1.7239999999999209</v>
      </c>
      <c r="J1727" s="3">
        <f t="shared" si="134"/>
        <v>87.544026316736151</v>
      </c>
      <c r="L1727" s="4">
        <f t="shared" si="137"/>
        <v>43.776390163581439</v>
      </c>
    </row>
    <row r="1728" spans="5:12" x14ac:dyDescent="0.3">
      <c r="E1728" s="3">
        <f t="shared" si="135"/>
        <v>1.7249999999999208</v>
      </c>
      <c r="F1728" s="3">
        <f t="shared" si="133"/>
        <v>43.787941705816564</v>
      </c>
      <c r="H1728" s="3">
        <v>1725</v>
      </c>
      <c r="I1728" s="3">
        <f t="shared" si="136"/>
        <v>1.7249999999999208</v>
      </c>
      <c r="J1728" s="3">
        <f t="shared" si="134"/>
        <v>87.584640310156971</v>
      </c>
      <c r="L1728" s="4">
        <f t="shared" si="137"/>
        <v>43.796698604340406</v>
      </c>
    </row>
    <row r="1729" spans="5:12" x14ac:dyDescent="0.3">
      <c r="E1729" s="3">
        <f t="shared" si="135"/>
        <v>1.7259999999999207</v>
      </c>
      <c r="F1729" s="3">
        <f t="shared" si="133"/>
        <v>43.808242182724783</v>
      </c>
      <c r="H1729" s="3">
        <v>1726</v>
      </c>
      <c r="I1729" s="3">
        <f t="shared" si="136"/>
        <v>1.7259999999999207</v>
      </c>
      <c r="J1729" s="3">
        <f t="shared" si="134"/>
        <v>87.625244150079425</v>
      </c>
      <c r="L1729" s="4">
        <f t="shared" si="137"/>
        <v>43.817001967354642</v>
      </c>
    </row>
    <row r="1730" spans="5:12" x14ac:dyDescent="0.3">
      <c r="E1730" s="3">
        <f t="shared" si="135"/>
        <v>1.7269999999999206</v>
      </c>
      <c r="F1730" s="3">
        <f t="shared" si="133"/>
        <v>43.828537585148084</v>
      </c>
      <c r="H1730" s="3">
        <v>1727</v>
      </c>
      <c r="I1730" s="3">
        <f t="shared" si="136"/>
        <v>1.7269999999999206</v>
      </c>
      <c r="J1730" s="3">
        <f t="shared" si="134"/>
        <v>87.665837839041899</v>
      </c>
      <c r="L1730" s="4">
        <f t="shared" si="137"/>
        <v>43.837300253893815</v>
      </c>
    </row>
    <row r="1731" spans="5:12" x14ac:dyDescent="0.3">
      <c r="E1731" s="3">
        <f t="shared" si="135"/>
        <v>1.7279999999999205</v>
      </c>
      <c r="F1731" s="3">
        <f t="shared" si="133"/>
        <v>43.848827914354956</v>
      </c>
      <c r="H1731" s="3">
        <v>1728</v>
      </c>
      <c r="I1731" s="3">
        <f t="shared" si="136"/>
        <v>1.7279999999999205</v>
      </c>
      <c r="J1731" s="3">
        <f t="shared" si="134"/>
        <v>87.706421379582139</v>
      </c>
      <c r="L1731" s="4">
        <f t="shared" si="137"/>
        <v>43.857593465227183</v>
      </c>
    </row>
    <row r="1732" spans="5:12" x14ac:dyDescent="0.3">
      <c r="E1732" s="3">
        <f t="shared" si="135"/>
        <v>1.7289999999999204</v>
      </c>
      <c r="F1732" s="3">
        <f t="shared" si="133"/>
        <v>43.869113171613563</v>
      </c>
      <c r="H1732" s="3">
        <v>1729</v>
      </c>
      <c r="I1732" s="3">
        <f t="shared" si="136"/>
        <v>1.7289999999999204</v>
      </c>
      <c r="J1732" s="3">
        <f t="shared" si="134"/>
        <v>87.746994774237237</v>
      </c>
      <c r="L1732" s="4">
        <f t="shared" si="137"/>
        <v>43.877881602623674</v>
      </c>
    </row>
    <row r="1733" spans="5:12" x14ac:dyDescent="0.3">
      <c r="E1733" s="3">
        <f t="shared" si="135"/>
        <v>1.7299999999999203</v>
      </c>
      <c r="F1733" s="3">
        <f t="shared" ref="F1733:F1796" si="138">($C$4-($C$4*(EXP(-(E1733/$C$5)))))/$C$5</f>
        <v>43.889393358191711</v>
      </c>
      <c r="H1733" s="3">
        <v>1730</v>
      </c>
      <c r="I1733" s="3">
        <f t="shared" si="136"/>
        <v>1.7299999999999203</v>
      </c>
      <c r="J1733" s="3">
        <f t="shared" ref="J1733:J1796" si="139">(J1732+((($C$4/2)-J1732)/$C$5)*$C$3)</f>
        <v>87.787558025543674</v>
      </c>
      <c r="L1733" s="4">
        <f t="shared" si="137"/>
        <v>43.898164667351963</v>
      </c>
    </row>
    <row r="1734" spans="5:12" x14ac:dyDescent="0.3">
      <c r="E1734" s="3">
        <f t="shared" si="135"/>
        <v>1.7309999999999202</v>
      </c>
      <c r="F1734" s="3">
        <f t="shared" si="138"/>
        <v>43.909668475356909</v>
      </c>
      <c r="H1734" s="3">
        <v>1731</v>
      </c>
      <c r="I1734" s="3">
        <f t="shared" si="136"/>
        <v>1.7309999999999202</v>
      </c>
      <c r="J1734" s="3">
        <f t="shared" si="139"/>
        <v>87.828111136037293</v>
      </c>
      <c r="L1734" s="4">
        <f t="shared" si="137"/>
        <v>43.918442660680384</v>
      </c>
    </row>
    <row r="1735" spans="5:12" x14ac:dyDescent="0.3">
      <c r="E1735" s="3">
        <f t="shared" si="135"/>
        <v>1.73199999999992</v>
      </c>
      <c r="F1735" s="3">
        <f t="shared" si="138"/>
        <v>43.929938524376368</v>
      </c>
      <c r="H1735" s="3">
        <v>1732</v>
      </c>
      <c r="I1735" s="3">
        <f t="shared" si="136"/>
        <v>1.73199999999992</v>
      </c>
      <c r="J1735" s="3">
        <f t="shared" si="139"/>
        <v>87.868654108253281</v>
      </c>
      <c r="L1735" s="4">
        <f t="shared" si="137"/>
        <v>43.938715583876913</v>
      </c>
    </row>
    <row r="1736" spans="5:12" x14ac:dyDescent="0.3">
      <c r="E1736" s="3">
        <f t="shared" si="135"/>
        <v>1.7329999999999199</v>
      </c>
      <c r="F1736" s="3">
        <f t="shared" si="138"/>
        <v>43.950203506516957</v>
      </c>
      <c r="H1736" s="3">
        <v>1733</v>
      </c>
      <c r="I1736" s="3">
        <f t="shared" si="136"/>
        <v>1.7329999999999199</v>
      </c>
      <c r="J1736" s="3">
        <f t="shared" si="139"/>
        <v>87.909186944726216</v>
      </c>
      <c r="L1736" s="4">
        <f t="shared" si="137"/>
        <v>43.958983438209259</v>
      </c>
    </row>
    <row r="1737" spans="5:12" x14ac:dyDescent="0.3">
      <c r="E1737" s="3">
        <f t="shared" si="135"/>
        <v>1.7339999999999198</v>
      </c>
      <c r="F1737" s="3">
        <f t="shared" si="138"/>
        <v>43.970463423045246</v>
      </c>
      <c r="H1737" s="3">
        <v>1734</v>
      </c>
      <c r="I1737" s="3">
        <f t="shared" si="136"/>
        <v>1.7339999999999198</v>
      </c>
      <c r="J1737" s="3">
        <f t="shared" si="139"/>
        <v>87.949709647990034</v>
      </c>
      <c r="L1737" s="4">
        <f t="shared" si="137"/>
        <v>43.979246224944788</v>
      </c>
    </row>
    <row r="1738" spans="5:12" x14ac:dyDescent="0.3">
      <c r="E1738" s="3">
        <f t="shared" si="135"/>
        <v>1.7349999999999197</v>
      </c>
      <c r="F1738" s="3">
        <f t="shared" si="138"/>
        <v>43.990718275227465</v>
      </c>
      <c r="H1738" s="3">
        <v>1735</v>
      </c>
      <c r="I1738" s="3">
        <f t="shared" si="136"/>
        <v>1.7349999999999197</v>
      </c>
      <c r="J1738" s="3">
        <f t="shared" si="139"/>
        <v>87.990222220578033</v>
      </c>
      <c r="L1738" s="4">
        <f t="shared" si="137"/>
        <v>43.999503945350568</v>
      </c>
    </row>
    <row r="1739" spans="5:12" x14ac:dyDescent="0.3">
      <c r="E1739" s="3">
        <f t="shared" si="135"/>
        <v>1.7359999999999196</v>
      </c>
      <c r="F1739" s="3">
        <f t="shared" si="138"/>
        <v>44.010968064329546</v>
      </c>
      <c r="H1739" s="3">
        <v>1736</v>
      </c>
      <c r="I1739" s="3">
        <f t="shared" si="136"/>
        <v>1.7359999999999196</v>
      </c>
      <c r="J1739" s="3">
        <f t="shared" si="139"/>
        <v>88.030724665022888</v>
      </c>
      <c r="L1739" s="4">
        <f t="shared" si="137"/>
        <v>44.019756600693341</v>
      </c>
    </row>
    <row r="1740" spans="5:12" x14ac:dyDescent="0.3">
      <c r="E1740" s="3">
        <f t="shared" si="135"/>
        <v>1.7369999999999195</v>
      </c>
      <c r="F1740" s="3">
        <f t="shared" si="138"/>
        <v>44.031212791617108</v>
      </c>
      <c r="H1740" s="3">
        <v>1737</v>
      </c>
      <c r="I1740" s="3">
        <f t="shared" si="136"/>
        <v>1.7369999999999195</v>
      </c>
      <c r="J1740" s="3">
        <f t="shared" si="139"/>
        <v>88.07121698385663</v>
      </c>
      <c r="L1740" s="4">
        <f t="shared" si="137"/>
        <v>44.040004192239522</v>
      </c>
    </row>
    <row r="1741" spans="5:12" x14ac:dyDescent="0.3">
      <c r="E1741" s="3">
        <f t="shared" si="135"/>
        <v>1.7379999999999194</v>
      </c>
      <c r="F1741" s="3">
        <f t="shared" si="138"/>
        <v>44.051452458355442</v>
      </c>
      <c r="H1741" s="3">
        <v>1738</v>
      </c>
      <c r="I1741" s="3">
        <f t="shared" si="136"/>
        <v>1.7379999999999194</v>
      </c>
      <c r="J1741" s="3">
        <f t="shared" si="139"/>
        <v>88.111699179610667</v>
      </c>
      <c r="L1741" s="4">
        <f t="shared" si="137"/>
        <v>44.060246721255226</v>
      </c>
    </row>
    <row r="1742" spans="5:12" x14ac:dyDescent="0.3">
      <c r="E1742" s="3">
        <f t="shared" ref="E1742:E1805" si="140">E1741+$C$3</f>
        <v>1.7389999999999193</v>
      </c>
      <c r="F1742" s="3">
        <f t="shared" si="138"/>
        <v>44.071687065809542</v>
      </c>
      <c r="H1742" s="3">
        <v>1739</v>
      </c>
      <c r="I1742" s="3">
        <f t="shared" ref="I1742:I1805" si="141">I1741+$C$3</f>
        <v>1.7389999999999193</v>
      </c>
      <c r="J1742" s="3">
        <f t="shared" si="139"/>
        <v>88.152171254815769</v>
      </c>
      <c r="L1742" s="4">
        <f t="shared" ref="L1742:L1805" si="142">ABS(F1742-J1742)</f>
        <v>44.080484189006228</v>
      </c>
    </row>
    <row r="1743" spans="5:12" x14ac:dyDescent="0.3">
      <c r="E1743" s="3">
        <f t="shared" si="140"/>
        <v>1.7399999999999192</v>
      </c>
      <c r="F1743" s="3">
        <f t="shared" si="138"/>
        <v>44.091916615244045</v>
      </c>
      <c r="H1743" s="3">
        <v>1740</v>
      </c>
      <c r="I1743" s="3">
        <f t="shared" si="141"/>
        <v>1.7399999999999192</v>
      </c>
      <c r="J1743" s="3">
        <f t="shared" si="139"/>
        <v>88.192633212002065</v>
      </c>
      <c r="L1743" s="4">
        <f t="shared" si="142"/>
        <v>44.100716596758019</v>
      </c>
    </row>
    <row r="1744" spans="5:12" x14ac:dyDescent="0.3">
      <c r="E1744" s="3">
        <f t="shared" si="140"/>
        <v>1.7409999999999191</v>
      </c>
      <c r="F1744" s="3">
        <f t="shared" si="138"/>
        <v>44.112141107923307</v>
      </c>
      <c r="H1744" s="3">
        <v>1741</v>
      </c>
      <c r="I1744" s="3">
        <f t="shared" si="141"/>
        <v>1.7409999999999191</v>
      </c>
      <c r="J1744" s="3">
        <f t="shared" si="139"/>
        <v>88.233085053699071</v>
      </c>
      <c r="L1744" s="4">
        <f t="shared" si="142"/>
        <v>44.120943945775764</v>
      </c>
    </row>
    <row r="1745" spans="5:12" x14ac:dyDescent="0.3">
      <c r="E1745" s="3">
        <f t="shared" si="140"/>
        <v>1.7419999999999189</v>
      </c>
      <c r="F1745" s="3">
        <f t="shared" si="138"/>
        <v>44.132360545111368</v>
      </c>
      <c r="H1745" s="3">
        <v>1742</v>
      </c>
      <c r="I1745" s="3">
        <f t="shared" si="141"/>
        <v>1.7419999999999189</v>
      </c>
      <c r="J1745" s="3">
        <f t="shared" si="139"/>
        <v>88.273526782435653</v>
      </c>
      <c r="L1745" s="4">
        <f t="shared" si="142"/>
        <v>44.141166237324285</v>
      </c>
    </row>
    <row r="1746" spans="5:12" x14ac:dyDescent="0.3">
      <c r="E1746" s="3">
        <f t="shared" si="140"/>
        <v>1.7429999999999188</v>
      </c>
      <c r="F1746" s="3">
        <f t="shared" si="138"/>
        <v>44.152574928071928</v>
      </c>
      <c r="H1746" s="3">
        <v>1743</v>
      </c>
      <c r="I1746" s="3">
        <f t="shared" si="141"/>
        <v>1.7429999999999188</v>
      </c>
      <c r="J1746" s="3">
        <f t="shared" si="139"/>
        <v>88.313958400740049</v>
      </c>
      <c r="L1746" s="4">
        <f t="shared" si="142"/>
        <v>44.16138347266812</v>
      </c>
    </row>
    <row r="1747" spans="5:12" x14ac:dyDescent="0.3">
      <c r="E1747" s="3">
        <f t="shared" si="140"/>
        <v>1.7439999999999187</v>
      </c>
      <c r="F1747" s="3">
        <f t="shared" si="138"/>
        <v>44.172784258068404</v>
      </c>
      <c r="H1747" s="3">
        <v>1744</v>
      </c>
      <c r="I1747" s="3">
        <f t="shared" si="141"/>
        <v>1.7439999999999187</v>
      </c>
      <c r="J1747" s="3">
        <f t="shared" si="139"/>
        <v>88.354379911139858</v>
      </c>
      <c r="L1747" s="4">
        <f t="shared" si="142"/>
        <v>44.181595653071454</v>
      </c>
    </row>
    <row r="1748" spans="5:12" x14ac:dyDescent="0.3">
      <c r="E1748" s="3">
        <f t="shared" si="140"/>
        <v>1.7449999999999186</v>
      </c>
      <c r="F1748" s="3">
        <f t="shared" si="138"/>
        <v>44.19298853636387</v>
      </c>
      <c r="H1748" s="3">
        <v>1745</v>
      </c>
      <c r="I1748" s="3">
        <f t="shared" si="141"/>
        <v>1.7449999999999186</v>
      </c>
      <c r="J1748" s="3">
        <f t="shared" si="139"/>
        <v>88.39479131616207</v>
      </c>
      <c r="L1748" s="4">
        <f t="shared" si="142"/>
        <v>44.2018027797982</v>
      </c>
    </row>
    <row r="1749" spans="5:12" x14ac:dyDescent="0.3">
      <c r="E1749" s="3">
        <f t="shared" si="140"/>
        <v>1.7459999999999185</v>
      </c>
      <c r="F1749" s="3">
        <f t="shared" si="138"/>
        <v>44.21318776422109</v>
      </c>
      <c r="H1749" s="3">
        <v>1746</v>
      </c>
      <c r="I1749" s="3">
        <f t="shared" si="141"/>
        <v>1.7459999999999185</v>
      </c>
      <c r="J1749" s="3">
        <f t="shared" si="139"/>
        <v>88.435192618333033</v>
      </c>
      <c r="L1749" s="4">
        <f t="shared" si="142"/>
        <v>44.222004854111944</v>
      </c>
    </row>
    <row r="1750" spans="5:12" x14ac:dyDescent="0.3">
      <c r="E1750" s="3">
        <f t="shared" si="140"/>
        <v>1.7469999999999184</v>
      </c>
      <c r="F1750" s="3">
        <f t="shared" si="138"/>
        <v>44.233381942902525</v>
      </c>
      <c r="H1750" s="3">
        <v>1747</v>
      </c>
      <c r="I1750" s="3">
        <f t="shared" si="141"/>
        <v>1.7469999999999184</v>
      </c>
      <c r="J1750" s="3">
        <f t="shared" si="139"/>
        <v>88.475583820178457</v>
      </c>
      <c r="L1750" s="4">
        <f t="shared" si="142"/>
        <v>44.242201877275932</v>
      </c>
    </row>
    <row r="1751" spans="5:12" x14ac:dyDescent="0.3">
      <c r="E1751" s="3">
        <f t="shared" si="140"/>
        <v>1.7479999999999183</v>
      </c>
      <c r="F1751" s="3">
        <f t="shared" si="138"/>
        <v>44.253571073670287</v>
      </c>
      <c r="H1751" s="3">
        <v>1748</v>
      </c>
      <c r="I1751" s="3">
        <f t="shared" si="141"/>
        <v>1.7479999999999183</v>
      </c>
      <c r="J1751" s="3">
        <f t="shared" si="139"/>
        <v>88.515964924223411</v>
      </c>
      <c r="L1751" s="4">
        <f t="shared" si="142"/>
        <v>44.262393850553124</v>
      </c>
    </row>
    <row r="1752" spans="5:12" x14ac:dyDescent="0.3">
      <c r="E1752" s="3">
        <f t="shared" si="140"/>
        <v>1.7489999999999182</v>
      </c>
      <c r="F1752" s="3">
        <f t="shared" si="138"/>
        <v>44.273755157786226</v>
      </c>
      <c r="H1752" s="3">
        <v>1749</v>
      </c>
      <c r="I1752" s="3">
        <f t="shared" si="141"/>
        <v>1.7489999999999182</v>
      </c>
      <c r="J1752" s="3">
        <f t="shared" si="139"/>
        <v>88.556335932992354</v>
      </c>
      <c r="L1752" s="4">
        <f t="shared" si="142"/>
        <v>44.282580775206128</v>
      </c>
    </row>
    <row r="1753" spans="5:12" x14ac:dyDescent="0.3">
      <c r="E1753" s="3">
        <f t="shared" si="140"/>
        <v>1.7499999999999181</v>
      </c>
      <c r="F1753" s="3">
        <f t="shared" si="138"/>
        <v>44.293934196511842</v>
      </c>
      <c r="H1753" s="3">
        <v>1750</v>
      </c>
      <c r="I1753" s="3">
        <f t="shared" si="141"/>
        <v>1.7499999999999181</v>
      </c>
      <c r="J1753" s="3">
        <f t="shared" si="139"/>
        <v>88.596696849009106</v>
      </c>
      <c r="L1753" s="4">
        <f t="shared" si="142"/>
        <v>44.302762652497265</v>
      </c>
    </row>
    <row r="1754" spans="5:12" x14ac:dyDescent="0.3">
      <c r="E1754" s="3">
        <f t="shared" si="140"/>
        <v>1.750999999999918</v>
      </c>
      <c r="F1754" s="3">
        <f t="shared" si="138"/>
        <v>44.314108191108318</v>
      </c>
      <c r="H1754" s="3">
        <v>1751</v>
      </c>
      <c r="I1754" s="3">
        <f t="shared" si="141"/>
        <v>1.750999999999918</v>
      </c>
      <c r="J1754" s="3">
        <f t="shared" si="139"/>
        <v>88.637047674796861</v>
      </c>
      <c r="L1754" s="4">
        <f t="shared" si="142"/>
        <v>44.322939483688543</v>
      </c>
    </row>
    <row r="1755" spans="5:12" x14ac:dyDescent="0.3">
      <c r="E1755" s="3">
        <f t="shared" si="140"/>
        <v>1.7519999999999178</v>
      </c>
      <c r="F1755" s="3">
        <f t="shared" si="138"/>
        <v>44.334277142836527</v>
      </c>
      <c r="H1755" s="3">
        <v>1752</v>
      </c>
      <c r="I1755" s="3">
        <f t="shared" si="141"/>
        <v>1.7519999999999178</v>
      </c>
      <c r="J1755" s="3">
        <f t="shared" si="139"/>
        <v>88.677388412878159</v>
      </c>
      <c r="L1755" s="4">
        <f t="shared" si="142"/>
        <v>44.343111270041632</v>
      </c>
    </row>
    <row r="1756" spans="5:12" x14ac:dyDescent="0.3">
      <c r="E1756" s="3">
        <f t="shared" si="140"/>
        <v>1.7529999999999177</v>
      </c>
      <c r="F1756" s="3">
        <f t="shared" si="138"/>
        <v>44.354441052957029</v>
      </c>
      <c r="H1756" s="3">
        <v>1753</v>
      </c>
      <c r="I1756" s="3">
        <f t="shared" si="141"/>
        <v>1.7529999999999177</v>
      </c>
      <c r="J1756" s="3">
        <f t="shared" si="139"/>
        <v>88.717719065774943</v>
      </c>
      <c r="L1756" s="4">
        <f t="shared" si="142"/>
        <v>44.363278012817915</v>
      </c>
    </row>
    <row r="1757" spans="5:12" x14ac:dyDescent="0.3">
      <c r="E1757" s="3">
        <f t="shared" si="140"/>
        <v>1.7539999999999176</v>
      </c>
      <c r="F1757" s="3">
        <f t="shared" si="138"/>
        <v>44.37459992273007</v>
      </c>
      <c r="H1757" s="3">
        <v>1754</v>
      </c>
      <c r="I1757" s="3">
        <f t="shared" si="141"/>
        <v>1.7539999999999176</v>
      </c>
      <c r="J1757" s="3">
        <f t="shared" si="139"/>
        <v>88.758039636008505</v>
      </c>
      <c r="L1757" s="4">
        <f t="shared" si="142"/>
        <v>44.383439713278435</v>
      </c>
    </row>
    <row r="1758" spans="5:12" x14ac:dyDescent="0.3">
      <c r="E1758" s="3">
        <f t="shared" si="140"/>
        <v>1.7549999999999175</v>
      </c>
      <c r="F1758" s="3">
        <f t="shared" si="138"/>
        <v>44.394753753415571</v>
      </c>
      <c r="H1758" s="3">
        <v>1755</v>
      </c>
      <c r="I1758" s="3">
        <f t="shared" si="141"/>
        <v>1.7549999999999175</v>
      </c>
      <c r="J1758" s="3">
        <f t="shared" si="139"/>
        <v>88.798350126099507</v>
      </c>
      <c r="L1758" s="4">
        <f t="shared" si="142"/>
        <v>44.403596372683936</v>
      </c>
    </row>
    <row r="1759" spans="5:12" x14ac:dyDescent="0.3">
      <c r="E1759" s="3">
        <f t="shared" si="140"/>
        <v>1.7559999999999174</v>
      </c>
      <c r="F1759" s="3">
        <f t="shared" si="138"/>
        <v>44.414902546273169</v>
      </c>
      <c r="H1759" s="3">
        <v>1756</v>
      </c>
      <c r="I1759" s="3">
        <f t="shared" si="141"/>
        <v>1.7559999999999174</v>
      </c>
      <c r="J1759" s="3">
        <f t="shared" si="139"/>
        <v>88.838650538567975</v>
      </c>
      <c r="L1759" s="4">
        <f t="shared" si="142"/>
        <v>44.423747992294807</v>
      </c>
    </row>
    <row r="1760" spans="5:12" x14ac:dyDescent="0.3">
      <c r="E1760" s="3">
        <f t="shared" si="140"/>
        <v>1.7569999999999173</v>
      </c>
      <c r="F1760" s="3">
        <f t="shared" si="138"/>
        <v>44.435046302562142</v>
      </c>
      <c r="H1760" s="3">
        <v>1757</v>
      </c>
      <c r="I1760" s="3">
        <f t="shared" si="141"/>
        <v>1.7569999999999173</v>
      </c>
      <c r="J1760" s="3">
        <f t="shared" si="139"/>
        <v>88.878940875933338</v>
      </c>
      <c r="L1760" s="4">
        <f t="shared" si="142"/>
        <v>44.443894573371196</v>
      </c>
    </row>
    <row r="1761" spans="5:12" x14ac:dyDescent="0.3">
      <c r="E1761" s="3">
        <f t="shared" si="140"/>
        <v>1.7579999999999172</v>
      </c>
      <c r="F1761" s="3">
        <f t="shared" si="138"/>
        <v>44.455185023541503</v>
      </c>
      <c r="H1761" s="3">
        <v>1758</v>
      </c>
      <c r="I1761" s="3">
        <f t="shared" si="141"/>
        <v>1.7579999999999172</v>
      </c>
      <c r="J1761" s="3">
        <f t="shared" si="139"/>
        <v>88.919221140714356</v>
      </c>
      <c r="L1761" s="4">
        <f t="shared" si="142"/>
        <v>44.464036117172853</v>
      </c>
    </row>
    <row r="1762" spans="5:12" x14ac:dyDescent="0.3">
      <c r="E1762" s="3">
        <f t="shared" si="140"/>
        <v>1.7589999999999171</v>
      </c>
      <c r="F1762" s="3">
        <f t="shared" si="138"/>
        <v>44.475318710469878</v>
      </c>
      <c r="H1762" s="3">
        <v>1759</v>
      </c>
      <c r="I1762" s="3">
        <f t="shared" si="141"/>
        <v>1.7589999999999171</v>
      </c>
      <c r="J1762" s="3">
        <f t="shared" si="139"/>
        <v>88.959491335429178</v>
      </c>
      <c r="L1762" s="4">
        <f t="shared" si="142"/>
        <v>44.484172624959299</v>
      </c>
    </row>
    <row r="1763" spans="5:12" x14ac:dyDescent="0.3">
      <c r="E1763" s="3">
        <f t="shared" si="140"/>
        <v>1.759999999999917</v>
      </c>
      <c r="F1763" s="3">
        <f t="shared" si="138"/>
        <v>44.495447364605653</v>
      </c>
      <c r="H1763" s="3">
        <v>1760</v>
      </c>
      <c r="I1763" s="3">
        <f t="shared" si="141"/>
        <v>1.759999999999917</v>
      </c>
      <c r="J1763" s="3">
        <f t="shared" si="139"/>
        <v>88.999751462595327</v>
      </c>
      <c r="L1763" s="4">
        <f t="shared" si="142"/>
        <v>44.504304097989674</v>
      </c>
    </row>
    <row r="1764" spans="5:12" x14ac:dyDescent="0.3">
      <c r="E1764" s="3">
        <f t="shared" si="140"/>
        <v>1.7609999999999169</v>
      </c>
      <c r="F1764" s="3">
        <f t="shared" si="138"/>
        <v>44.515570987206871</v>
      </c>
      <c r="H1764" s="3">
        <v>1761</v>
      </c>
      <c r="I1764" s="3">
        <f t="shared" si="141"/>
        <v>1.7609999999999169</v>
      </c>
      <c r="J1764" s="3">
        <f t="shared" si="139"/>
        <v>89.040001524729675</v>
      </c>
      <c r="L1764" s="4">
        <f t="shared" si="142"/>
        <v>44.524430537522804</v>
      </c>
    </row>
    <row r="1765" spans="5:12" x14ac:dyDescent="0.3">
      <c r="E1765" s="3">
        <f t="shared" si="140"/>
        <v>1.7619999999999167</v>
      </c>
      <c r="F1765" s="3">
        <f t="shared" si="138"/>
        <v>44.535689579531251</v>
      </c>
      <c r="H1765" s="3">
        <v>1762</v>
      </c>
      <c r="I1765" s="3">
        <f t="shared" si="141"/>
        <v>1.7619999999999167</v>
      </c>
      <c r="J1765" s="3">
        <f t="shared" si="139"/>
        <v>89.080241524348494</v>
      </c>
      <c r="L1765" s="4">
        <f t="shared" si="142"/>
        <v>44.544551944817243</v>
      </c>
    </row>
    <row r="1766" spans="5:12" x14ac:dyDescent="0.3">
      <c r="E1766" s="3">
        <f t="shared" si="140"/>
        <v>1.7629999999999166</v>
      </c>
      <c r="F1766" s="3">
        <f t="shared" si="138"/>
        <v>44.555803142836183</v>
      </c>
      <c r="H1766" s="3">
        <v>1763</v>
      </c>
      <c r="I1766" s="3">
        <f t="shared" si="141"/>
        <v>1.7629999999999166</v>
      </c>
      <c r="J1766" s="3">
        <f t="shared" si="139"/>
        <v>89.120471463967405</v>
      </c>
      <c r="L1766" s="4">
        <f t="shared" si="142"/>
        <v>44.564668321131222</v>
      </c>
    </row>
    <row r="1767" spans="5:12" x14ac:dyDescent="0.3">
      <c r="E1767" s="3">
        <f t="shared" si="140"/>
        <v>1.7639999999999165</v>
      </c>
      <c r="F1767" s="3">
        <f t="shared" si="138"/>
        <v>44.575911678378787</v>
      </c>
      <c r="H1767" s="3">
        <v>1764</v>
      </c>
      <c r="I1767" s="3">
        <f t="shared" si="141"/>
        <v>1.7639999999999165</v>
      </c>
      <c r="J1767" s="3">
        <f t="shared" si="139"/>
        <v>89.160691346101416</v>
      </c>
      <c r="L1767" s="4">
        <f t="shared" si="142"/>
        <v>44.584779667722628</v>
      </c>
    </row>
    <row r="1768" spans="5:12" x14ac:dyDescent="0.3">
      <c r="E1768" s="3">
        <f t="shared" si="140"/>
        <v>1.7649999999999164</v>
      </c>
      <c r="F1768" s="3">
        <f t="shared" si="138"/>
        <v>44.596015187415858</v>
      </c>
      <c r="H1768" s="3">
        <v>1765</v>
      </c>
      <c r="I1768" s="3">
        <f t="shared" si="141"/>
        <v>1.7649999999999164</v>
      </c>
      <c r="J1768" s="3">
        <f t="shared" si="139"/>
        <v>89.200901173264896</v>
      </c>
      <c r="L1768" s="4">
        <f t="shared" si="142"/>
        <v>44.604885985849037</v>
      </c>
    </row>
    <row r="1769" spans="5:12" x14ac:dyDescent="0.3">
      <c r="E1769" s="3">
        <f t="shared" si="140"/>
        <v>1.7659999999999163</v>
      </c>
      <c r="F1769" s="3">
        <f t="shared" si="138"/>
        <v>44.616113671203848</v>
      </c>
      <c r="H1769" s="3">
        <v>1766</v>
      </c>
      <c r="I1769" s="3">
        <f t="shared" si="141"/>
        <v>1.7659999999999163</v>
      </c>
      <c r="J1769" s="3">
        <f t="shared" si="139"/>
        <v>89.241100947971574</v>
      </c>
      <c r="L1769" s="4">
        <f t="shared" si="142"/>
        <v>44.624987276767726</v>
      </c>
    </row>
    <row r="1770" spans="5:12" x14ac:dyDescent="0.3">
      <c r="E1770" s="3">
        <f t="shared" si="140"/>
        <v>1.7669999999999162</v>
      </c>
      <c r="F1770" s="3">
        <f t="shared" si="138"/>
        <v>44.636207130998926</v>
      </c>
      <c r="H1770" s="3">
        <v>1767</v>
      </c>
      <c r="I1770" s="3">
        <f t="shared" si="141"/>
        <v>1.7669999999999162</v>
      </c>
      <c r="J1770" s="3">
        <f t="shared" si="139"/>
        <v>89.281290672734585</v>
      </c>
      <c r="L1770" s="4">
        <f t="shared" si="142"/>
        <v>44.645083541735659</v>
      </c>
    </row>
    <row r="1771" spans="5:12" x14ac:dyDescent="0.3">
      <c r="E1771" s="3">
        <f t="shared" si="140"/>
        <v>1.7679999999999161</v>
      </c>
      <c r="F1771" s="3">
        <f t="shared" si="138"/>
        <v>44.656295568056919</v>
      </c>
      <c r="H1771" s="3">
        <v>1768</v>
      </c>
      <c r="I1771" s="3">
        <f t="shared" si="141"/>
        <v>1.7679999999999161</v>
      </c>
      <c r="J1771" s="3">
        <f t="shared" si="139"/>
        <v>89.321470350066406</v>
      </c>
      <c r="L1771" s="4">
        <f t="shared" si="142"/>
        <v>44.665174782009487</v>
      </c>
    </row>
    <row r="1772" spans="5:12" x14ac:dyDescent="0.3">
      <c r="E1772" s="3">
        <f t="shared" si="140"/>
        <v>1.768999999999916</v>
      </c>
      <c r="F1772" s="3">
        <f t="shared" si="138"/>
        <v>44.676378983633342</v>
      </c>
      <c r="H1772" s="3">
        <v>1769</v>
      </c>
      <c r="I1772" s="3">
        <f t="shared" si="141"/>
        <v>1.768999999999916</v>
      </c>
      <c r="J1772" s="3">
        <f t="shared" si="139"/>
        <v>89.361639982478891</v>
      </c>
      <c r="L1772" s="4">
        <f t="shared" si="142"/>
        <v>44.68526099884555</v>
      </c>
    </row>
    <row r="1773" spans="5:12" x14ac:dyDescent="0.3">
      <c r="E1773" s="3">
        <f t="shared" si="140"/>
        <v>1.7699999999999159</v>
      </c>
      <c r="F1773" s="3">
        <f t="shared" si="138"/>
        <v>44.696457378983453</v>
      </c>
      <c r="H1773" s="3">
        <v>1770</v>
      </c>
      <c r="I1773" s="3">
        <f t="shared" si="141"/>
        <v>1.7699999999999159</v>
      </c>
      <c r="J1773" s="3">
        <f t="shared" si="139"/>
        <v>89.40179957248327</v>
      </c>
      <c r="L1773" s="4">
        <f t="shared" si="142"/>
        <v>44.705342193499817</v>
      </c>
    </row>
    <row r="1774" spans="5:12" x14ac:dyDescent="0.3">
      <c r="E1774" s="3">
        <f t="shared" si="140"/>
        <v>1.7709999999999158</v>
      </c>
      <c r="F1774" s="3">
        <f t="shared" si="138"/>
        <v>44.716530755362101</v>
      </c>
      <c r="H1774" s="3">
        <v>1771</v>
      </c>
      <c r="I1774" s="3">
        <f t="shared" si="141"/>
        <v>1.7709999999999158</v>
      </c>
      <c r="J1774" s="3">
        <f t="shared" si="139"/>
        <v>89.441949122590145</v>
      </c>
      <c r="L1774" s="4">
        <f t="shared" si="142"/>
        <v>44.725418367228045</v>
      </c>
    </row>
    <row r="1775" spans="5:12" x14ac:dyDescent="0.3">
      <c r="E1775" s="3">
        <f t="shared" si="140"/>
        <v>1.7719999999999156</v>
      </c>
      <c r="F1775" s="3">
        <f t="shared" si="138"/>
        <v>44.736599114023903</v>
      </c>
      <c r="H1775" s="3">
        <v>1772</v>
      </c>
      <c r="I1775" s="3">
        <f t="shared" si="141"/>
        <v>1.7719999999999156</v>
      </c>
      <c r="J1775" s="3">
        <f t="shared" si="139"/>
        <v>89.482088635309495</v>
      </c>
      <c r="L1775" s="4">
        <f t="shared" si="142"/>
        <v>44.745489521285592</v>
      </c>
    </row>
    <row r="1776" spans="5:12" x14ac:dyDescent="0.3">
      <c r="E1776" s="3">
        <f t="shared" si="140"/>
        <v>1.7729999999999155</v>
      </c>
      <c r="F1776" s="3">
        <f t="shared" si="138"/>
        <v>44.756662456223111</v>
      </c>
      <c r="H1776" s="3">
        <v>1773</v>
      </c>
      <c r="I1776" s="3">
        <f t="shared" si="141"/>
        <v>1.7729999999999155</v>
      </c>
      <c r="J1776" s="3">
        <f t="shared" si="139"/>
        <v>89.522218113150672</v>
      </c>
      <c r="L1776" s="4">
        <f t="shared" si="142"/>
        <v>44.76555565692756</v>
      </c>
    </row>
    <row r="1777" spans="5:12" x14ac:dyDescent="0.3">
      <c r="E1777" s="3">
        <f t="shared" si="140"/>
        <v>1.7739999999999154</v>
      </c>
      <c r="F1777" s="3">
        <f t="shared" si="138"/>
        <v>44.776720783213719</v>
      </c>
      <c r="H1777" s="3">
        <v>1774</v>
      </c>
      <c r="I1777" s="3">
        <f t="shared" si="141"/>
        <v>1.7739999999999154</v>
      </c>
      <c r="J1777" s="3">
        <f t="shared" si="139"/>
        <v>89.562337558622389</v>
      </c>
      <c r="L1777" s="4">
        <f t="shared" si="142"/>
        <v>44.78561677540867</v>
      </c>
    </row>
    <row r="1778" spans="5:12" x14ac:dyDescent="0.3">
      <c r="E1778" s="3">
        <f t="shared" si="140"/>
        <v>1.7749999999999153</v>
      </c>
      <c r="F1778" s="3">
        <f t="shared" si="138"/>
        <v>44.796774096249337</v>
      </c>
      <c r="H1778" s="3">
        <v>1775</v>
      </c>
      <c r="I1778" s="3">
        <f t="shared" si="141"/>
        <v>1.7749999999999153</v>
      </c>
      <c r="J1778" s="3">
        <f t="shared" si="139"/>
        <v>89.602446974232734</v>
      </c>
      <c r="L1778" s="4">
        <f t="shared" si="142"/>
        <v>44.805672877983397</v>
      </c>
    </row>
    <row r="1779" spans="5:12" x14ac:dyDescent="0.3">
      <c r="E1779" s="3">
        <f t="shared" si="140"/>
        <v>1.7759999999999152</v>
      </c>
      <c r="F1779" s="3">
        <f t="shared" si="138"/>
        <v>44.816822396583319</v>
      </c>
      <c r="H1779" s="3">
        <v>1776</v>
      </c>
      <c r="I1779" s="3">
        <f t="shared" si="141"/>
        <v>1.7759999999999152</v>
      </c>
      <c r="J1779" s="3">
        <f t="shared" si="139"/>
        <v>89.642546362489171</v>
      </c>
      <c r="L1779" s="4">
        <f t="shared" si="142"/>
        <v>44.825723965905851</v>
      </c>
    </row>
    <row r="1780" spans="5:12" x14ac:dyDescent="0.3">
      <c r="E1780" s="3">
        <f t="shared" si="140"/>
        <v>1.7769999999999151</v>
      </c>
      <c r="F1780" s="3">
        <f t="shared" si="138"/>
        <v>44.836865685468666</v>
      </c>
      <c r="H1780" s="3">
        <v>1777</v>
      </c>
      <c r="I1780" s="3">
        <f t="shared" si="141"/>
        <v>1.7769999999999151</v>
      </c>
      <c r="J1780" s="3">
        <f t="shared" si="139"/>
        <v>89.68263572589855</v>
      </c>
      <c r="L1780" s="4">
        <f t="shared" si="142"/>
        <v>44.845770040429883</v>
      </c>
    </row>
    <row r="1781" spans="5:12" x14ac:dyDescent="0.3">
      <c r="E1781" s="3">
        <f t="shared" si="140"/>
        <v>1.777999999999915</v>
      </c>
      <c r="F1781" s="3">
        <f t="shared" si="138"/>
        <v>44.856903964158093</v>
      </c>
      <c r="H1781" s="3">
        <v>1778</v>
      </c>
      <c r="I1781" s="3">
        <f t="shared" si="141"/>
        <v>1.777999999999915</v>
      </c>
      <c r="J1781" s="3">
        <f t="shared" si="139"/>
        <v>89.722715066967069</v>
      </c>
      <c r="L1781" s="4">
        <f t="shared" si="142"/>
        <v>44.865811102808976</v>
      </c>
    </row>
    <row r="1782" spans="5:12" x14ac:dyDescent="0.3">
      <c r="E1782" s="3">
        <f t="shared" si="140"/>
        <v>1.7789999999999149</v>
      </c>
      <c r="F1782" s="3">
        <f t="shared" si="138"/>
        <v>44.876937233904002</v>
      </c>
      <c r="H1782" s="3">
        <v>1779</v>
      </c>
      <c r="I1782" s="3">
        <f t="shared" si="141"/>
        <v>1.7789999999999149</v>
      </c>
      <c r="J1782" s="3">
        <f t="shared" si="139"/>
        <v>89.76278438820033</v>
      </c>
      <c r="L1782" s="4">
        <f t="shared" si="142"/>
        <v>44.885847154296329</v>
      </c>
    </row>
    <row r="1783" spans="5:12" x14ac:dyDescent="0.3">
      <c r="E1783" s="3">
        <f t="shared" si="140"/>
        <v>1.7799999999999148</v>
      </c>
      <c r="F1783" s="3">
        <f t="shared" si="138"/>
        <v>44.896965495958455</v>
      </c>
      <c r="H1783" s="3">
        <v>1780</v>
      </c>
      <c r="I1783" s="3">
        <f t="shared" si="141"/>
        <v>1.7799999999999148</v>
      </c>
      <c r="J1783" s="3">
        <f t="shared" si="139"/>
        <v>89.802843692103281</v>
      </c>
      <c r="L1783" s="4">
        <f t="shared" si="142"/>
        <v>44.905878196144826</v>
      </c>
    </row>
    <row r="1784" spans="5:12" x14ac:dyDescent="0.3">
      <c r="E1784" s="3">
        <f t="shared" si="140"/>
        <v>1.7809999999999147</v>
      </c>
      <c r="F1784" s="3">
        <f t="shared" si="138"/>
        <v>44.916988751573214</v>
      </c>
      <c r="H1784" s="3">
        <v>1781</v>
      </c>
      <c r="I1784" s="3">
        <f t="shared" si="141"/>
        <v>1.7809999999999147</v>
      </c>
      <c r="J1784" s="3">
        <f t="shared" si="139"/>
        <v>89.842892981180256</v>
      </c>
      <c r="L1784" s="4">
        <f t="shared" si="142"/>
        <v>44.925904229607042</v>
      </c>
    </row>
    <row r="1785" spans="5:12" x14ac:dyDescent="0.3">
      <c r="E1785" s="3">
        <f t="shared" si="140"/>
        <v>1.7819999999999145</v>
      </c>
      <c r="F1785" s="3">
        <f t="shared" si="138"/>
        <v>44.937007001999746</v>
      </c>
      <c r="H1785" s="3">
        <v>1782</v>
      </c>
      <c r="I1785" s="3">
        <f t="shared" si="141"/>
        <v>1.7819999999999145</v>
      </c>
      <c r="J1785" s="3">
        <f t="shared" si="139"/>
        <v>89.882932257934968</v>
      </c>
      <c r="L1785" s="4">
        <f t="shared" si="142"/>
        <v>44.945925255935222</v>
      </c>
    </row>
    <row r="1786" spans="5:12" x14ac:dyDescent="0.3">
      <c r="E1786" s="3">
        <f t="shared" si="140"/>
        <v>1.7829999999999144</v>
      </c>
      <c r="F1786" s="3">
        <f t="shared" si="138"/>
        <v>44.957020248489201</v>
      </c>
      <c r="H1786" s="3">
        <v>1783</v>
      </c>
      <c r="I1786" s="3">
        <f t="shared" si="141"/>
        <v>1.7829999999999144</v>
      </c>
      <c r="J1786" s="3">
        <f t="shared" si="139"/>
        <v>89.922961524870487</v>
      </c>
      <c r="L1786" s="4">
        <f t="shared" si="142"/>
        <v>44.965941276381287</v>
      </c>
    </row>
    <row r="1787" spans="5:12" x14ac:dyDescent="0.3">
      <c r="E1787" s="3">
        <f t="shared" si="140"/>
        <v>1.7839999999999143</v>
      </c>
      <c r="F1787" s="3">
        <f t="shared" si="138"/>
        <v>44.977028492292391</v>
      </c>
      <c r="H1787" s="3">
        <v>1784</v>
      </c>
      <c r="I1787" s="3">
        <f t="shared" si="141"/>
        <v>1.7839999999999143</v>
      </c>
      <c r="J1787" s="3">
        <f t="shared" si="139"/>
        <v>89.962980784489275</v>
      </c>
      <c r="L1787" s="4">
        <f t="shared" si="142"/>
        <v>44.985952292196885</v>
      </c>
    </row>
    <row r="1788" spans="5:12" x14ac:dyDescent="0.3">
      <c r="E1788" s="3">
        <f t="shared" si="140"/>
        <v>1.7849999999999142</v>
      </c>
      <c r="F1788" s="3">
        <f t="shared" si="138"/>
        <v>44.997031734659842</v>
      </c>
      <c r="H1788" s="3">
        <v>1785</v>
      </c>
      <c r="I1788" s="3">
        <f t="shared" si="141"/>
        <v>1.7849999999999142</v>
      </c>
      <c r="J1788" s="3">
        <f t="shared" si="139"/>
        <v>90.002990039293152</v>
      </c>
      <c r="L1788" s="4">
        <f t="shared" si="142"/>
        <v>45.00595830463331</v>
      </c>
    </row>
    <row r="1789" spans="5:12" x14ac:dyDescent="0.3">
      <c r="E1789" s="3">
        <f t="shared" si="140"/>
        <v>1.7859999999999141</v>
      </c>
      <c r="F1789" s="3">
        <f t="shared" si="138"/>
        <v>45.017029976841741</v>
      </c>
      <c r="H1789" s="3">
        <v>1786</v>
      </c>
      <c r="I1789" s="3">
        <f t="shared" si="141"/>
        <v>1.7859999999999141</v>
      </c>
      <c r="J1789" s="3">
        <f t="shared" si="139"/>
        <v>90.042989291783329</v>
      </c>
      <c r="L1789" s="4">
        <f t="shared" si="142"/>
        <v>45.025959314941588</v>
      </c>
    </row>
    <row r="1790" spans="5:12" x14ac:dyDescent="0.3">
      <c r="E1790" s="3">
        <f t="shared" si="140"/>
        <v>1.786999999999914</v>
      </c>
      <c r="F1790" s="3">
        <f t="shared" si="138"/>
        <v>45.037023220088003</v>
      </c>
      <c r="H1790" s="3">
        <v>1787</v>
      </c>
      <c r="I1790" s="3">
        <f t="shared" si="141"/>
        <v>1.786999999999914</v>
      </c>
      <c r="J1790" s="3">
        <f t="shared" si="139"/>
        <v>90.082978544460389</v>
      </c>
      <c r="L1790" s="4">
        <f t="shared" si="142"/>
        <v>45.045955324372386</v>
      </c>
    </row>
    <row r="1791" spans="5:12" x14ac:dyDescent="0.3">
      <c r="E1791" s="3">
        <f t="shared" si="140"/>
        <v>1.7879999999999139</v>
      </c>
      <c r="F1791" s="3">
        <f t="shared" si="138"/>
        <v>45.057011465648173</v>
      </c>
      <c r="H1791" s="3">
        <v>1788</v>
      </c>
      <c r="I1791" s="3">
        <f t="shared" si="141"/>
        <v>1.7879999999999139</v>
      </c>
      <c r="J1791" s="3">
        <f t="shared" si="139"/>
        <v>90.122957799824277</v>
      </c>
      <c r="L1791" s="4">
        <f t="shared" si="142"/>
        <v>45.065946334176104</v>
      </c>
    </row>
    <row r="1792" spans="5:12" x14ac:dyDescent="0.3">
      <c r="E1792" s="3">
        <f t="shared" si="140"/>
        <v>1.7889999999999138</v>
      </c>
      <c r="F1792" s="3">
        <f t="shared" si="138"/>
        <v>45.07699471477153</v>
      </c>
      <c r="H1792" s="3">
        <v>1789</v>
      </c>
      <c r="I1792" s="3">
        <f t="shared" si="141"/>
        <v>1.7889999999999138</v>
      </c>
      <c r="J1792" s="3">
        <f t="shared" si="139"/>
        <v>90.162927060374315</v>
      </c>
      <c r="L1792" s="4">
        <f t="shared" si="142"/>
        <v>45.085932345602785</v>
      </c>
    </row>
    <row r="1793" spans="5:12" x14ac:dyDescent="0.3">
      <c r="E1793" s="3">
        <f t="shared" si="140"/>
        <v>1.7899999999999137</v>
      </c>
      <c r="F1793" s="3">
        <f t="shared" si="138"/>
        <v>45.09697296870705</v>
      </c>
      <c r="H1793" s="3">
        <v>1790</v>
      </c>
      <c r="I1793" s="3">
        <f t="shared" si="141"/>
        <v>1.7899999999999137</v>
      </c>
      <c r="J1793" s="3">
        <f t="shared" si="139"/>
        <v>90.202886328609225</v>
      </c>
      <c r="L1793" s="4">
        <f t="shared" si="142"/>
        <v>45.105913359902175</v>
      </c>
    </row>
    <row r="1794" spans="5:12" x14ac:dyDescent="0.3">
      <c r="E1794" s="3">
        <f t="shared" si="140"/>
        <v>1.7909999999999136</v>
      </c>
      <c r="F1794" s="3">
        <f t="shared" si="138"/>
        <v>45.116946228703341</v>
      </c>
      <c r="H1794" s="3">
        <v>1791</v>
      </c>
      <c r="I1794" s="3">
        <f t="shared" si="141"/>
        <v>1.7909999999999136</v>
      </c>
      <c r="J1794" s="3">
        <f t="shared" si="139"/>
        <v>90.242835607027075</v>
      </c>
      <c r="L1794" s="4">
        <f t="shared" si="142"/>
        <v>45.125889378323734</v>
      </c>
    </row>
    <row r="1795" spans="5:12" x14ac:dyDescent="0.3">
      <c r="E1795" s="3">
        <f t="shared" si="140"/>
        <v>1.7919999999999134</v>
      </c>
      <c r="F1795" s="3">
        <f t="shared" si="138"/>
        <v>45.136914496008743</v>
      </c>
      <c r="H1795" s="3">
        <v>1792</v>
      </c>
      <c r="I1795" s="3">
        <f t="shared" si="141"/>
        <v>1.7919999999999134</v>
      </c>
      <c r="J1795" s="3">
        <f t="shared" si="139"/>
        <v>90.282774898125325</v>
      </c>
      <c r="L1795" s="4">
        <f t="shared" si="142"/>
        <v>45.145860402116583</v>
      </c>
    </row>
    <row r="1796" spans="5:12" x14ac:dyDescent="0.3">
      <c r="E1796" s="3">
        <f t="shared" si="140"/>
        <v>1.7929999999999133</v>
      </c>
      <c r="F1796" s="3">
        <f t="shared" si="138"/>
        <v>45.156877771871294</v>
      </c>
      <c r="H1796" s="3">
        <v>1793</v>
      </c>
      <c r="I1796" s="3">
        <f t="shared" si="141"/>
        <v>1.7929999999999133</v>
      </c>
      <c r="J1796" s="3">
        <f t="shared" si="139"/>
        <v>90.322704204400793</v>
      </c>
      <c r="L1796" s="4">
        <f t="shared" si="142"/>
        <v>45.165826432529499</v>
      </c>
    </row>
    <row r="1797" spans="5:12" x14ac:dyDescent="0.3">
      <c r="E1797" s="3">
        <f t="shared" si="140"/>
        <v>1.7939999999999132</v>
      </c>
      <c r="F1797" s="3">
        <f t="shared" ref="F1797:F1860" si="143">($C$4-($C$4*(EXP(-(E1797/$C$5)))))/$C$5</f>
        <v>45.176836057538651</v>
      </c>
      <c r="H1797" s="3">
        <v>1794</v>
      </c>
      <c r="I1797" s="3">
        <f t="shared" si="141"/>
        <v>1.7939999999999132</v>
      </c>
      <c r="J1797" s="3">
        <f t="shared" ref="J1797:J1860" si="144">(J1796+((($C$4/2)-J1796)/$C$5)*$C$3)</f>
        <v>90.362623528349687</v>
      </c>
      <c r="L1797" s="4">
        <f t="shared" si="142"/>
        <v>45.185787470811036</v>
      </c>
    </row>
    <row r="1798" spans="5:12" x14ac:dyDescent="0.3">
      <c r="E1798" s="3">
        <f t="shared" si="140"/>
        <v>1.7949999999999131</v>
      </c>
      <c r="F1798" s="3">
        <f t="shared" si="143"/>
        <v>45.196789354258243</v>
      </c>
      <c r="H1798" s="3">
        <v>1795</v>
      </c>
      <c r="I1798" s="3">
        <f t="shared" si="141"/>
        <v>1.7949999999999131</v>
      </c>
      <c r="J1798" s="3">
        <f t="shared" si="144"/>
        <v>90.402532872467603</v>
      </c>
      <c r="L1798" s="4">
        <f t="shared" si="142"/>
        <v>45.20574351820936</v>
      </c>
    </row>
    <row r="1799" spans="5:12" x14ac:dyDescent="0.3">
      <c r="E1799" s="3">
        <f t="shared" si="140"/>
        <v>1.795999999999913</v>
      </c>
      <c r="F1799" s="3">
        <f t="shared" si="143"/>
        <v>45.216737663277158</v>
      </c>
      <c r="H1799" s="3">
        <v>1796</v>
      </c>
      <c r="I1799" s="3">
        <f t="shared" si="141"/>
        <v>1.795999999999913</v>
      </c>
      <c r="J1799" s="3">
        <f t="shared" si="144"/>
        <v>90.442432239249484</v>
      </c>
      <c r="L1799" s="4">
        <f t="shared" si="142"/>
        <v>45.225694575972327</v>
      </c>
    </row>
    <row r="1800" spans="5:12" x14ac:dyDescent="0.3">
      <c r="E1800" s="3">
        <f t="shared" si="140"/>
        <v>1.7969999999999129</v>
      </c>
      <c r="F1800" s="3">
        <f t="shared" si="143"/>
        <v>45.236680985842142</v>
      </c>
      <c r="H1800" s="3">
        <v>1797</v>
      </c>
      <c r="I1800" s="3">
        <f t="shared" si="141"/>
        <v>1.7969999999999129</v>
      </c>
      <c r="J1800" s="3">
        <f t="shared" si="144"/>
        <v>90.482321631189677</v>
      </c>
      <c r="L1800" s="4">
        <f t="shared" si="142"/>
        <v>45.245640645347535</v>
      </c>
    </row>
    <row r="1801" spans="5:12" x14ac:dyDescent="0.3">
      <c r="E1801" s="3">
        <f t="shared" si="140"/>
        <v>1.7979999999999128</v>
      </c>
      <c r="F1801" s="3">
        <f t="shared" si="143"/>
        <v>45.256619323199672</v>
      </c>
      <c r="H1801" s="3">
        <v>1798</v>
      </c>
      <c r="I1801" s="3">
        <f t="shared" si="141"/>
        <v>1.7979999999999128</v>
      </c>
      <c r="J1801" s="3">
        <f t="shared" si="144"/>
        <v>90.522201050781874</v>
      </c>
      <c r="L1801" s="4">
        <f t="shared" si="142"/>
        <v>45.265581727582202</v>
      </c>
    </row>
    <row r="1802" spans="5:12" x14ac:dyDescent="0.3">
      <c r="E1802" s="3">
        <f t="shared" si="140"/>
        <v>1.7989999999999127</v>
      </c>
      <c r="F1802" s="3">
        <f t="shared" si="143"/>
        <v>45.27655267659587</v>
      </c>
      <c r="H1802" s="3">
        <v>1799</v>
      </c>
      <c r="I1802" s="3">
        <f t="shared" si="141"/>
        <v>1.7989999999999127</v>
      </c>
      <c r="J1802" s="3">
        <f t="shared" si="144"/>
        <v>90.562070500519184</v>
      </c>
      <c r="L1802" s="4">
        <f t="shared" si="142"/>
        <v>45.285517823923314</v>
      </c>
    </row>
    <row r="1803" spans="5:12" x14ac:dyDescent="0.3">
      <c r="E1803" s="3">
        <f t="shared" si="140"/>
        <v>1.7999999999999126</v>
      </c>
      <c r="F1803" s="3">
        <f t="shared" si="143"/>
        <v>45.2964810472766</v>
      </c>
      <c r="H1803" s="3">
        <v>1800</v>
      </c>
      <c r="I1803" s="3">
        <f t="shared" si="141"/>
        <v>1.7999999999999126</v>
      </c>
      <c r="J1803" s="3">
        <f t="shared" si="144"/>
        <v>90.601929982894049</v>
      </c>
      <c r="L1803" s="4">
        <f t="shared" si="142"/>
        <v>45.305448935617449</v>
      </c>
    </row>
    <row r="1804" spans="5:12" x14ac:dyDescent="0.3">
      <c r="E1804" s="3">
        <f t="shared" si="140"/>
        <v>1.8009999999999124</v>
      </c>
      <c r="F1804" s="3">
        <f t="shared" si="143"/>
        <v>45.316404436487346</v>
      </c>
      <c r="H1804" s="3">
        <v>1801</v>
      </c>
      <c r="I1804" s="3">
        <f t="shared" si="141"/>
        <v>1.8009999999999124</v>
      </c>
      <c r="J1804" s="3">
        <f t="shared" si="144"/>
        <v>90.641779500398329</v>
      </c>
      <c r="L1804" s="4">
        <f t="shared" si="142"/>
        <v>45.325375063910982</v>
      </c>
    </row>
    <row r="1805" spans="5:12" x14ac:dyDescent="0.3">
      <c r="E1805" s="3">
        <f t="shared" si="140"/>
        <v>1.8019999999999123</v>
      </c>
      <c r="F1805" s="3">
        <f t="shared" si="143"/>
        <v>45.336322845473376</v>
      </c>
      <c r="H1805" s="3">
        <v>1802</v>
      </c>
      <c r="I1805" s="3">
        <f t="shared" si="141"/>
        <v>1.8019999999999123</v>
      </c>
      <c r="J1805" s="3">
        <f t="shared" si="144"/>
        <v>90.681619055523228</v>
      </c>
      <c r="L1805" s="4">
        <f t="shared" si="142"/>
        <v>45.345296210049852</v>
      </c>
    </row>
    <row r="1806" spans="5:12" x14ac:dyDescent="0.3">
      <c r="E1806" s="3">
        <f t="shared" ref="E1806:E1869" si="145">E1805+$C$3</f>
        <v>1.8029999999999122</v>
      </c>
      <c r="F1806" s="3">
        <f t="shared" si="143"/>
        <v>45.356236275479532</v>
      </c>
      <c r="H1806" s="3">
        <v>1803</v>
      </c>
      <c r="I1806" s="3">
        <f t="shared" ref="I1806:I1869" si="146">I1805+$C$3</f>
        <v>1.8029999999999122</v>
      </c>
      <c r="J1806" s="3">
        <f t="shared" si="144"/>
        <v>90.721448650759342</v>
      </c>
      <c r="L1806" s="4">
        <f t="shared" ref="L1806:L1869" si="147">ABS(F1806-J1806)</f>
        <v>45.36521237527981</v>
      </c>
    </row>
    <row r="1807" spans="5:12" x14ac:dyDescent="0.3">
      <c r="E1807" s="3">
        <f t="shared" si="145"/>
        <v>1.8039999999999121</v>
      </c>
      <c r="F1807" s="3">
        <f t="shared" si="143"/>
        <v>45.376144727750443</v>
      </c>
      <c r="H1807" s="3">
        <v>1804</v>
      </c>
      <c r="I1807" s="3">
        <f t="shared" si="146"/>
        <v>1.8039999999999121</v>
      </c>
      <c r="J1807" s="3">
        <f t="shared" si="144"/>
        <v>90.761268288596654</v>
      </c>
      <c r="L1807" s="4">
        <f t="shared" si="147"/>
        <v>45.38512356084621</v>
      </c>
    </row>
    <row r="1808" spans="5:12" x14ac:dyDescent="0.3">
      <c r="E1808" s="3">
        <f t="shared" si="145"/>
        <v>1.804999999999912</v>
      </c>
      <c r="F1808" s="3">
        <f t="shared" si="143"/>
        <v>45.396048203530356</v>
      </c>
      <c r="H1808" s="3">
        <v>1805</v>
      </c>
      <c r="I1808" s="3">
        <f t="shared" si="146"/>
        <v>1.804999999999912</v>
      </c>
      <c r="J1808" s="3">
        <f t="shared" si="144"/>
        <v>90.801077971524506</v>
      </c>
      <c r="L1808" s="4">
        <f t="shared" si="147"/>
        <v>45.405029767994151</v>
      </c>
    </row>
    <row r="1809" spans="5:12" x14ac:dyDescent="0.3">
      <c r="E1809" s="3">
        <f t="shared" si="145"/>
        <v>1.8059999999999119</v>
      </c>
      <c r="F1809" s="3">
        <f t="shared" si="143"/>
        <v>45.415946704063259</v>
      </c>
      <c r="H1809" s="3">
        <v>1806</v>
      </c>
      <c r="I1809" s="3">
        <f t="shared" si="146"/>
        <v>1.8059999999999119</v>
      </c>
      <c r="J1809" s="3">
        <f t="shared" si="144"/>
        <v>90.840877702031619</v>
      </c>
      <c r="L1809" s="4">
        <f t="shared" si="147"/>
        <v>45.42493099796836</v>
      </c>
    </row>
    <row r="1810" spans="5:12" x14ac:dyDescent="0.3">
      <c r="E1810" s="3">
        <f t="shared" si="145"/>
        <v>1.8069999999999118</v>
      </c>
      <c r="F1810" s="3">
        <f t="shared" si="143"/>
        <v>45.435840230592831</v>
      </c>
      <c r="H1810" s="3">
        <v>1807</v>
      </c>
      <c r="I1810" s="3">
        <f t="shared" si="146"/>
        <v>1.8069999999999118</v>
      </c>
      <c r="J1810" s="3">
        <f t="shared" si="144"/>
        <v>90.880667482606114</v>
      </c>
      <c r="L1810" s="4">
        <f t="shared" si="147"/>
        <v>45.444827252013283</v>
      </c>
    </row>
    <row r="1811" spans="5:12" x14ac:dyDescent="0.3">
      <c r="E1811" s="3">
        <f t="shared" si="145"/>
        <v>1.8079999999999117</v>
      </c>
      <c r="F1811" s="3">
        <f t="shared" si="143"/>
        <v>45.455728784362364</v>
      </c>
      <c r="H1811" s="3">
        <v>1808</v>
      </c>
      <c r="I1811" s="3">
        <f t="shared" si="146"/>
        <v>1.8079999999999117</v>
      </c>
      <c r="J1811" s="3">
        <f t="shared" si="144"/>
        <v>90.920447315735458</v>
      </c>
      <c r="L1811" s="4">
        <f t="shared" si="147"/>
        <v>45.464718531373094</v>
      </c>
    </row>
    <row r="1812" spans="5:12" x14ac:dyDescent="0.3">
      <c r="E1812" s="3">
        <f t="shared" si="145"/>
        <v>1.8089999999999116</v>
      </c>
      <c r="F1812" s="3">
        <f t="shared" si="143"/>
        <v>45.475612366614925</v>
      </c>
      <c r="H1812" s="3">
        <v>1809</v>
      </c>
      <c r="I1812" s="3">
        <f t="shared" si="146"/>
        <v>1.8089999999999116</v>
      </c>
      <c r="J1812" s="3">
        <f t="shared" si="144"/>
        <v>90.960217203906524</v>
      </c>
      <c r="L1812" s="4">
        <f t="shared" si="147"/>
        <v>45.484604837291599</v>
      </c>
    </row>
    <row r="1813" spans="5:12" x14ac:dyDescent="0.3">
      <c r="E1813" s="3">
        <f t="shared" si="145"/>
        <v>1.8099999999999115</v>
      </c>
      <c r="F1813" s="3">
        <f t="shared" si="143"/>
        <v>45.495490978593253</v>
      </c>
      <c r="H1813" s="3">
        <v>1810</v>
      </c>
      <c r="I1813" s="3">
        <f t="shared" si="146"/>
        <v>1.8099999999999115</v>
      </c>
      <c r="J1813" s="3">
        <f t="shared" si="144"/>
        <v>90.999977149605542</v>
      </c>
      <c r="L1813" s="4">
        <f t="shared" si="147"/>
        <v>45.504486171012289</v>
      </c>
    </row>
    <row r="1814" spans="5:12" x14ac:dyDescent="0.3">
      <c r="E1814" s="3">
        <f t="shared" si="145"/>
        <v>1.8109999999999113</v>
      </c>
      <c r="F1814" s="3">
        <f t="shared" si="143"/>
        <v>45.515364621539717</v>
      </c>
      <c r="H1814" s="3">
        <v>1811</v>
      </c>
      <c r="I1814" s="3">
        <f t="shared" si="146"/>
        <v>1.8109999999999113</v>
      </c>
      <c r="J1814" s="3">
        <f t="shared" si="144"/>
        <v>91.039727155318147</v>
      </c>
      <c r="L1814" s="4">
        <f t="shared" si="147"/>
        <v>45.524362533778429</v>
      </c>
    </row>
    <row r="1815" spans="5:12" x14ac:dyDescent="0.3">
      <c r="E1815" s="3">
        <f t="shared" si="145"/>
        <v>1.8119999999999112</v>
      </c>
      <c r="F1815" s="3">
        <f t="shared" si="143"/>
        <v>45.535233296696447</v>
      </c>
      <c r="H1815" s="3">
        <v>1812</v>
      </c>
      <c r="I1815" s="3">
        <f t="shared" si="146"/>
        <v>1.8119999999999112</v>
      </c>
      <c r="J1815" s="3">
        <f t="shared" si="144"/>
        <v>91.079467223529321</v>
      </c>
      <c r="L1815" s="4">
        <f t="shared" si="147"/>
        <v>45.544233926832874</v>
      </c>
    </row>
    <row r="1816" spans="5:12" x14ac:dyDescent="0.3">
      <c r="E1816" s="3">
        <f t="shared" si="145"/>
        <v>1.8129999999999111</v>
      </c>
      <c r="F1816" s="3">
        <f t="shared" si="143"/>
        <v>45.555097005305242</v>
      </c>
      <c r="H1816" s="3">
        <v>1813</v>
      </c>
      <c r="I1816" s="3">
        <f t="shared" si="146"/>
        <v>1.8129999999999111</v>
      </c>
      <c r="J1816" s="3">
        <f t="shared" si="144"/>
        <v>91.119197356723433</v>
      </c>
      <c r="L1816" s="4">
        <f t="shared" si="147"/>
        <v>45.56410035141819</v>
      </c>
    </row>
    <row r="1817" spans="5:12" x14ac:dyDescent="0.3">
      <c r="E1817" s="3">
        <f t="shared" si="145"/>
        <v>1.813999999999911</v>
      </c>
      <c r="F1817" s="3">
        <f t="shared" si="143"/>
        <v>45.574955748607564</v>
      </c>
      <c r="H1817" s="3">
        <v>1814</v>
      </c>
      <c r="I1817" s="3">
        <f t="shared" si="146"/>
        <v>1.813999999999911</v>
      </c>
      <c r="J1817" s="3">
        <f t="shared" si="144"/>
        <v>91.158917557384257</v>
      </c>
      <c r="L1817" s="4">
        <f t="shared" si="147"/>
        <v>45.583961808776692</v>
      </c>
    </row>
    <row r="1818" spans="5:12" x14ac:dyDescent="0.3">
      <c r="E1818" s="3">
        <f t="shared" si="145"/>
        <v>1.8149999999999109</v>
      </c>
      <c r="F1818" s="3">
        <f t="shared" si="143"/>
        <v>45.594809527844603</v>
      </c>
      <c r="H1818" s="3">
        <v>1815</v>
      </c>
      <c r="I1818" s="3">
        <f t="shared" si="146"/>
        <v>1.8149999999999109</v>
      </c>
      <c r="J1818" s="3">
        <f t="shared" si="144"/>
        <v>91.198627827994912</v>
      </c>
      <c r="L1818" s="4">
        <f t="shared" si="147"/>
        <v>45.603818300150309</v>
      </c>
    </row>
    <row r="1819" spans="5:12" x14ac:dyDescent="0.3">
      <c r="E1819" s="3">
        <f t="shared" si="145"/>
        <v>1.8159999999999108</v>
      </c>
      <c r="F1819" s="3">
        <f t="shared" si="143"/>
        <v>45.614658344257208</v>
      </c>
      <c r="H1819" s="3">
        <v>1816</v>
      </c>
      <c r="I1819" s="3">
        <f t="shared" si="146"/>
        <v>1.8159999999999108</v>
      </c>
      <c r="J1819" s="3">
        <f t="shared" si="144"/>
        <v>91.238328171037907</v>
      </c>
      <c r="L1819" s="4">
        <f t="shared" si="147"/>
        <v>45.623669826780699</v>
      </c>
    </row>
    <row r="1820" spans="5:12" x14ac:dyDescent="0.3">
      <c r="E1820" s="3">
        <f t="shared" si="145"/>
        <v>1.8169999999999107</v>
      </c>
      <c r="F1820" s="3">
        <f t="shared" si="143"/>
        <v>45.634502199085929</v>
      </c>
      <c r="H1820" s="3">
        <v>1817</v>
      </c>
      <c r="I1820" s="3">
        <f t="shared" si="146"/>
        <v>1.8169999999999107</v>
      </c>
      <c r="J1820" s="3">
        <f t="shared" si="144"/>
        <v>91.278018588995153</v>
      </c>
      <c r="L1820" s="4">
        <f t="shared" si="147"/>
        <v>45.643516389909223</v>
      </c>
    </row>
    <row r="1821" spans="5:12" x14ac:dyDescent="0.3">
      <c r="E1821" s="3">
        <f t="shared" si="145"/>
        <v>1.8179999999999106</v>
      </c>
      <c r="F1821" s="3">
        <f t="shared" si="143"/>
        <v>45.65434109357102</v>
      </c>
      <c r="H1821" s="3">
        <v>1818</v>
      </c>
      <c r="I1821" s="3">
        <f t="shared" si="146"/>
        <v>1.8179999999999106</v>
      </c>
      <c r="J1821" s="3">
        <f t="shared" si="144"/>
        <v>91.317699084347908</v>
      </c>
      <c r="L1821" s="4">
        <f t="shared" si="147"/>
        <v>45.663357990776888</v>
      </c>
    </row>
    <row r="1822" spans="5:12" x14ac:dyDescent="0.3">
      <c r="E1822" s="3">
        <f t="shared" si="145"/>
        <v>1.8189999999999105</v>
      </c>
      <c r="F1822" s="3">
        <f t="shared" si="143"/>
        <v>45.674175028952405</v>
      </c>
      <c r="H1822" s="3">
        <v>1819</v>
      </c>
      <c r="I1822" s="3">
        <f t="shared" si="146"/>
        <v>1.8189999999999105</v>
      </c>
      <c r="J1822" s="3">
        <f t="shared" si="144"/>
        <v>91.357369659576818</v>
      </c>
      <c r="L1822" s="4">
        <f t="shared" si="147"/>
        <v>45.683194630624413</v>
      </c>
    </row>
    <row r="1823" spans="5:12" x14ac:dyDescent="0.3">
      <c r="E1823" s="3">
        <f t="shared" si="145"/>
        <v>1.8199999999999104</v>
      </c>
      <c r="F1823" s="3">
        <f t="shared" si="143"/>
        <v>45.694004006469697</v>
      </c>
      <c r="H1823" s="3">
        <v>1820</v>
      </c>
      <c r="I1823" s="3">
        <f t="shared" si="146"/>
        <v>1.8199999999999104</v>
      </c>
      <c r="J1823" s="3">
        <f t="shared" si="144"/>
        <v>91.397030317161921</v>
      </c>
      <c r="L1823" s="4">
        <f t="shared" si="147"/>
        <v>45.703026310692223</v>
      </c>
    </row>
    <row r="1824" spans="5:12" x14ac:dyDescent="0.3">
      <c r="E1824" s="3">
        <f t="shared" si="145"/>
        <v>1.8209999999999102</v>
      </c>
      <c r="F1824" s="3">
        <f t="shared" si="143"/>
        <v>45.713828027362226</v>
      </c>
      <c r="H1824" s="3">
        <v>1821</v>
      </c>
      <c r="I1824" s="3">
        <f t="shared" si="146"/>
        <v>1.8209999999999102</v>
      </c>
      <c r="J1824" s="3">
        <f t="shared" si="144"/>
        <v>91.436681059582625</v>
      </c>
      <c r="L1824" s="4">
        <f t="shared" si="147"/>
        <v>45.722853032220399</v>
      </c>
    </row>
    <row r="1825" spans="5:12" x14ac:dyDescent="0.3">
      <c r="E1825" s="3">
        <f t="shared" si="145"/>
        <v>1.8219999999999101</v>
      </c>
      <c r="F1825" s="3">
        <f t="shared" si="143"/>
        <v>45.733647092868964</v>
      </c>
      <c r="H1825" s="3">
        <v>1822</v>
      </c>
      <c r="I1825" s="3">
        <f t="shared" si="146"/>
        <v>1.8219999999999101</v>
      </c>
      <c r="J1825" s="3">
        <f t="shared" si="144"/>
        <v>91.476321889317731</v>
      </c>
      <c r="L1825" s="4">
        <f t="shared" si="147"/>
        <v>45.742674796448767</v>
      </c>
    </row>
    <row r="1826" spans="5:12" x14ac:dyDescent="0.3">
      <c r="E1826" s="3">
        <f t="shared" si="145"/>
        <v>1.82299999999991</v>
      </c>
      <c r="F1826" s="3">
        <f t="shared" si="143"/>
        <v>45.753461204228628</v>
      </c>
      <c r="H1826" s="3">
        <v>1823</v>
      </c>
      <c r="I1826" s="3">
        <f t="shared" si="146"/>
        <v>1.82299999999991</v>
      </c>
      <c r="J1826" s="3">
        <f t="shared" si="144"/>
        <v>91.515952808845398</v>
      </c>
      <c r="L1826" s="4">
        <f t="shared" si="147"/>
        <v>45.76249160461677</v>
      </c>
    </row>
    <row r="1827" spans="5:12" x14ac:dyDescent="0.3">
      <c r="E1827" s="3">
        <f t="shared" si="145"/>
        <v>1.8239999999999099</v>
      </c>
      <c r="F1827" s="3">
        <f t="shared" si="143"/>
        <v>45.773270362679582</v>
      </c>
      <c r="H1827" s="3">
        <v>1824</v>
      </c>
      <c r="I1827" s="3">
        <f t="shared" si="146"/>
        <v>1.8239999999999099</v>
      </c>
      <c r="J1827" s="3">
        <f t="shared" si="144"/>
        <v>91.55557382064319</v>
      </c>
      <c r="L1827" s="4">
        <f t="shared" si="147"/>
        <v>45.782303457963607</v>
      </c>
    </row>
    <row r="1828" spans="5:12" x14ac:dyDescent="0.3">
      <c r="E1828" s="3">
        <f t="shared" si="145"/>
        <v>1.8249999999999098</v>
      </c>
      <c r="F1828" s="3">
        <f t="shared" si="143"/>
        <v>45.793074569459932</v>
      </c>
      <c r="H1828" s="3">
        <v>1825</v>
      </c>
      <c r="I1828" s="3">
        <f t="shared" si="146"/>
        <v>1.8249999999999098</v>
      </c>
      <c r="J1828" s="3">
        <f t="shared" si="144"/>
        <v>91.595184927188029</v>
      </c>
      <c r="L1828" s="4">
        <f t="shared" si="147"/>
        <v>45.802110357728097</v>
      </c>
    </row>
    <row r="1829" spans="5:12" x14ac:dyDescent="0.3">
      <c r="E1829" s="3">
        <f t="shared" si="145"/>
        <v>1.8259999999999097</v>
      </c>
      <c r="F1829" s="3">
        <f t="shared" si="143"/>
        <v>45.812873825807387</v>
      </c>
      <c r="H1829" s="3">
        <v>1826</v>
      </c>
      <c r="I1829" s="3">
        <f t="shared" si="146"/>
        <v>1.8259999999999097</v>
      </c>
      <c r="J1829" s="3">
        <f t="shared" si="144"/>
        <v>91.634786130956229</v>
      </c>
      <c r="L1829" s="4">
        <f t="shared" si="147"/>
        <v>45.821912305148842</v>
      </c>
    </row>
    <row r="1830" spans="5:12" x14ac:dyDescent="0.3">
      <c r="E1830" s="3">
        <f t="shared" si="145"/>
        <v>1.8269999999999096</v>
      </c>
      <c r="F1830" s="3">
        <f t="shared" si="143"/>
        <v>45.832668132959441</v>
      </c>
      <c r="H1830" s="3">
        <v>1827</v>
      </c>
      <c r="I1830" s="3">
        <f t="shared" si="146"/>
        <v>1.8269999999999096</v>
      </c>
      <c r="J1830" s="3">
        <f t="shared" si="144"/>
        <v>91.674377434423491</v>
      </c>
      <c r="L1830" s="4">
        <f t="shared" si="147"/>
        <v>45.84170930146405</v>
      </c>
    </row>
    <row r="1831" spans="5:12" x14ac:dyDescent="0.3">
      <c r="E1831" s="3">
        <f t="shared" si="145"/>
        <v>1.8279999999999095</v>
      </c>
      <c r="F1831" s="3">
        <f t="shared" si="143"/>
        <v>45.852457492153235</v>
      </c>
      <c r="H1831" s="3">
        <v>1828</v>
      </c>
      <c r="I1831" s="3">
        <f t="shared" si="146"/>
        <v>1.8279999999999095</v>
      </c>
      <c r="J1831" s="3">
        <f t="shared" si="144"/>
        <v>91.71395884006489</v>
      </c>
      <c r="L1831" s="4">
        <f t="shared" si="147"/>
        <v>45.861501347911656</v>
      </c>
    </row>
    <row r="1832" spans="5:12" x14ac:dyDescent="0.3">
      <c r="E1832" s="3">
        <f t="shared" si="145"/>
        <v>1.8289999999999094</v>
      </c>
      <c r="F1832" s="3">
        <f t="shared" si="143"/>
        <v>45.872241904625596</v>
      </c>
      <c r="H1832" s="3">
        <v>1829</v>
      </c>
      <c r="I1832" s="3">
        <f t="shared" si="146"/>
        <v>1.8289999999999094</v>
      </c>
      <c r="J1832" s="3">
        <f t="shared" si="144"/>
        <v>91.753530350354879</v>
      </c>
      <c r="L1832" s="4">
        <f t="shared" si="147"/>
        <v>45.881288445729282</v>
      </c>
    </row>
    <row r="1833" spans="5:12" x14ac:dyDescent="0.3">
      <c r="E1833" s="3">
        <f t="shared" si="145"/>
        <v>1.8299999999999093</v>
      </c>
      <c r="F1833" s="3">
        <f t="shared" si="143"/>
        <v>45.892021371613041</v>
      </c>
      <c r="H1833" s="3">
        <v>1830</v>
      </c>
      <c r="I1833" s="3">
        <f t="shared" si="146"/>
        <v>1.8299999999999093</v>
      </c>
      <c r="J1833" s="3">
        <f t="shared" si="144"/>
        <v>91.793091967767296</v>
      </c>
      <c r="L1833" s="4">
        <f t="shared" si="147"/>
        <v>45.901070596154256</v>
      </c>
    </row>
    <row r="1834" spans="5:12" x14ac:dyDescent="0.3">
      <c r="E1834" s="3">
        <f t="shared" si="145"/>
        <v>1.8309999999999091</v>
      </c>
      <c r="F1834" s="3">
        <f t="shared" si="143"/>
        <v>45.911795894351812</v>
      </c>
      <c r="H1834" s="3">
        <v>1831</v>
      </c>
      <c r="I1834" s="3">
        <f t="shared" si="146"/>
        <v>1.8309999999999091</v>
      </c>
      <c r="J1834" s="3">
        <f t="shared" si="144"/>
        <v>91.832643694775356</v>
      </c>
      <c r="L1834" s="4">
        <f t="shared" si="147"/>
        <v>45.920847800423545</v>
      </c>
    </row>
    <row r="1835" spans="5:12" x14ac:dyDescent="0.3">
      <c r="E1835" s="3">
        <f t="shared" si="145"/>
        <v>1.831999999999909</v>
      </c>
      <c r="F1835" s="3">
        <f t="shared" si="143"/>
        <v>45.931565474077786</v>
      </c>
      <c r="H1835" s="3">
        <v>1832</v>
      </c>
      <c r="I1835" s="3">
        <f t="shared" si="146"/>
        <v>1.831999999999909</v>
      </c>
      <c r="J1835" s="3">
        <f t="shared" si="144"/>
        <v>91.872185533851663</v>
      </c>
      <c r="L1835" s="4">
        <f t="shared" si="147"/>
        <v>45.940620059773877</v>
      </c>
    </row>
    <row r="1836" spans="5:12" x14ac:dyDescent="0.3">
      <c r="E1836" s="3">
        <f t="shared" si="145"/>
        <v>1.8329999999999089</v>
      </c>
      <c r="F1836" s="3">
        <f t="shared" si="143"/>
        <v>45.951330112026568</v>
      </c>
      <c r="H1836" s="3">
        <v>1833</v>
      </c>
      <c r="I1836" s="3">
        <f t="shared" si="146"/>
        <v>1.8329999999999089</v>
      </c>
      <c r="J1836" s="3">
        <f t="shared" si="144"/>
        <v>91.911717487468195</v>
      </c>
      <c r="L1836" s="4">
        <f t="shared" si="147"/>
        <v>45.960387375441627</v>
      </c>
    </row>
    <row r="1837" spans="5:12" x14ac:dyDescent="0.3">
      <c r="E1837" s="3">
        <f t="shared" si="145"/>
        <v>1.8339999999999088</v>
      </c>
      <c r="F1837" s="3">
        <f t="shared" si="143"/>
        <v>45.971089809433465</v>
      </c>
      <c r="H1837" s="3">
        <v>1834</v>
      </c>
      <c r="I1837" s="3">
        <f t="shared" si="146"/>
        <v>1.8339999999999088</v>
      </c>
      <c r="J1837" s="3">
        <f t="shared" si="144"/>
        <v>91.951239558096333</v>
      </c>
      <c r="L1837" s="4">
        <f t="shared" si="147"/>
        <v>45.980149748662868</v>
      </c>
    </row>
    <row r="1838" spans="5:12" x14ac:dyDescent="0.3">
      <c r="E1838" s="3">
        <f t="shared" si="145"/>
        <v>1.8349999999999087</v>
      </c>
      <c r="F1838" s="3">
        <f t="shared" si="143"/>
        <v>45.990844567533458</v>
      </c>
      <c r="H1838" s="3">
        <v>1835</v>
      </c>
      <c r="I1838" s="3">
        <f t="shared" si="146"/>
        <v>1.8349999999999087</v>
      </c>
      <c r="J1838" s="3">
        <f t="shared" si="144"/>
        <v>91.990751748206804</v>
      </c>
      <c r="L1838" s="4">
        <f t="shared" si="147"/>
        <v>45.999907180673347</v>
      </c>
    </row>
    <row r="1839" spans="5:12" x14ac:dyDescent="0.3">
      <c r="E1839" s="3">
        <f t="shared" si="145"/>
        <v>1.8359999999999086</v>
      </c>
      <c r="F1839" s="3">
        <f t="shared" si="143"/>
        <v>46.010594387561213</v>
      </c>
      <c r="H1839" s="3">
        <v>1836</v>
      </c>
      <c r="I1839" s="3">
        <f t="shared" si="146"/>
        <v>1.8359999999999086</v>
      </c>
      <c r="J1839" s="3">
        <f t="shared" si="144"/>
        <v>92.030254060269755</v>
      </c>
      <c r="L1839" s="4">
        <f t="shared" si="147"/>
        <v>46.019659672708542</v>
      </c>
    </row>
    <row r="1840" spans="5:12" x14ac:dyDescent="0.3">
      <c r="E1840" s="3">
        <f t="shared" si="145"/>
        <v>1.8369999999999085</v>
      </c>
      <c r="F1840" s="3">
        <f t="shared" si="143"/>
        <v>46.030339270751071</v>
      </c>
      <c r="H1840" s="3">
        <v>1837</v>
      </c>
      <c r="I1840" s="3">
        <f t="shared" si="146"/>
        <v>1.8369999999999085</v>
      </c>
      <c r="J1840" s="3">
        <f t="shared" si="144"/>
        <v>92.069746496754689</v>
      </c>
      <c r="L1840" s="4">
        <f t="shared" si="147"/>
        <v>46.039407226003618</v>
      </c>
    </row>
    <row r="1841" spans="5:12" x14ac:dyDescent="0.3">
      <c r="E1841" s="3">
        <f t="shared" si="145"/>
        <v>1.8379999999999084</v>
      </c>
      <c r="F1841" s="3">
        <f t="shared" si="143"/>
        <v>46.050079218337132</v>
      </c>
      <c r="H1841" s="3">
        <v>1838</v>
      </c>
      <c r="I1841" s="3">
        <f t="shared" si="146"/>
        <v>1.8379999999999084</v>
      </c>
      <c r="J1841" s="3">
        <f t="shared" si="144"/>
        <v>92.109229060130502</v>
      </c>
      <c r="L1841" s="4">
        <f t="shared" si="147"/>
        <v>46.059149841793371</v>
      </c>
    </row>
    <row r="1842" spans="5:12" x14ac:dyDescent="0.3">
      <c r="E1842" s="3">
        <f t="shared" si="145"/>
        <v>1.8389999999999083</v>
      </c>
      <c r="F1842" s="3">
        <f t="shared" si="143"/>
        <v>46.069814231553096</v>
      </c>
      <c r="H1842" s="3">
        <v>1839</v>
      </c>
      <c r="I1842" s="3">
        <f t="shared" si="146"/>
        <v>1.8389999999999083</v>
      </c>
      <c r="J1842" s="3">
        <f t="shared" si="144"/>
        <v>92.148701752865463</v>
      </c>
      <c r="L1842" s="4">
        <f t="shared" si="147"/>
        <v>46.078887521312367</v>
      </c>
    </row>
    <row r="1843" spans="5:12" x14ac:dyDescent="0.3">
      <c r="E1843" s="3">
        <f t="shared" si="145"/>
        <v>1.8399999999999082</v>
      </c>
      <c r="F1843" s="3">
        <f t="shared" si="143"/>
        <v>46.089544311632437</v>
      </c>
      <c r="H1843" s="3">
        <v>1840</v>
      </c>
      <c r="I1843" s="3">
        <f t="shared" si="146"/>
        <v>1.8399999999999082</v>
      </c>
      <c r="J1843" s="3">
        <f t="shared" si="144"/>
        <v>92.188164577427244</v>
      </c>
      <c r="L1843" s="4">
        <f t="shared" si="147"/>
        <v>46.098620265794807</v>
      </c>
    </row>
    <row r="1844" spans="5:12" x14ac:dyDescent="0.3">
      <c r="E1844" s="3">
        <f t="shared" si="145"/>
        <v>1.840999999999908</v>
      </c>
      <c r="F1844" s="3">
        <f t="shared" si="143"/>
        <v>46.109269459808274</v>
      </c>
      <c r="H1844" s="3">
        <v>1841</v>
      </c>
      <c r="I1844" s="3">
        <f t="shared" si="146"/>
        <v>1.840999999999908</v>
      </c>
      <c r="J1844" s="3">
        <f t="shared" si="144"/>
        <v>92.227617536282892</v>
      </c>
      <c r="L1844" s="4">
        <f t="shared" si="147"/>
        <v>46.118348076474618</v>
      </c>
    </row>
    <row r="1845" spans="5:12" x14ac:dyDescent="0.3">
      <c r="E1845" s="3">
        <f t="shared" si="145"/>
        <v>1.8419999999999079</v>
      </c>
      <c r="F1845" s="3">
        <f t="shared" si="143"/>
        <v>46.128989677313427</v>
      </c>
      <c r="H1845" s="3">
        <v>1842</v>
      </c>
      <c r="I1845" s="3">
        <f t="shared" si="146"/>
        <v>1.8419999999999079</v>
      </c>
      <c r="J1845" s="3">
        <f t="shared" si="144"/>
        <v>92.267060631898815</v>
      </c>
      <c r="L1845" s="4">
        <f t="shared" si="147"/>
        <v>46.138070954585388</v>
      </c>
    </row>
    <row r="1846" spans="5:12" x14ac:dyDescent="0.3">
      <c r="E1846" s="3">
        <f t="shared" si="145"/>
        <v>1.8429999999999078</v>
      </c>
      <c r="F1846" s="3">
        <f t="shared" si="143"/>
        <v>46.148704965380404</v>
      </c>
      <c r="H1846" s="3">
        <v>1843</v>
      </c>
      <c r="I1846" s="3">
        <f t="shared" si="146"/>
        <v>1.8429999999999078</v>
      </c>
      <c r="J1846" s="3">
        <f t="shared" si="144"/>
        <v>92.306493866740837</v>
      </c>
      <c r="L1846" s="4">
        <f t="shared" si="147"/>
        <v>46.157788901360433</v>
      </c>
    </row>
    <row r="1847" spans="5:12" x14ac:dyDescent="0.3">
      <c r="E1847" s="3">
        <f t="shared" si="145"/>
        <v>1.8439999999999077</v>
      </c>
      <c r="F1847" s="3">
        <f t="shared" si="143"/>
        <v>46.168415325241412</v>
      </c>
      <c r="H1847" s="3">
        <v>1844</v>
      </c>
      <c r="I1847" s="3">
        <f t="shared" si="146"/>
        <v>1.8439999999999077</v>
      </c>
      <c r="J1847" s="3">
        <f t="shared" si="144"/>
        <v>92.345917243274158</v>
      </c>
      <c r="L1847" s="4">
        <f t="shared" si="147"/>
        <v>46.177501918032746</v>
      </c>
    </row>
    <row r="1848" spans="5:12" x14ac:dyDescent="0.3">
      <c r="E1848" s="3">
        <f t="shared" si="145"/>
        <v>1.8449999999999076</v>
      </c>
      <c r="F1848" s="3">
        <f t="shared" si="143"/>
        <v>46.188120758128349</v>
      </c>
      <c r="H1848" s="3">
        <v>1845</v>
      </c>
      <c r="I1848" s="3">
        <f t="shared" si="146"/>
        <v>1.8449999999999076</v>
      </c>
      <c r="J1848" s="3">
        <f t="shared" si="144"/>
        <v>92.385330763963339</v>
      </c>
      <c r="L1848" s="4">
        <f t="shared" si="147"/>
        <v>46.197210005834989</v>
      </c>
    </row>
    <row r="1849" spans="5:12" x14ac:dyDescent="0.3">
      <c r="E1849" s="3">
        <f t="shared" si="145"/>
        <v>1.8459999999999075</v>
      </c>
      <c r="F1849" s="3">
        <f t="shared" si="143"/>
        <v>46.207821265272827</v>
      </c>
      <c r="H1849" s="3">
        <v>1846</v>
      </c>
      <c r="I1849" s="3">
        <f t="shared" si="146"/>
        <v>1.8459999999999075</v>
      </c>
      <c r="J1849" s="3">
        <f t="shared" si="144"/>
        <v>92.424734431272341</v>
      </c>
      <c r="L1849" s="4">
        <f t="shared" si="147"/>
        <v>46.216913165999514</v>
      </c>
    </row>
    <row r="1850" spans="5:12" x14ac:dyDescent="0.3">
      <c r="E1850" s="3">
        <f t="shared" si="145"/>
        <v>1.8469999999999074</v>
      </c>
      <c r="F1850" s="3">
        <f t="shared" si="143"/>
        <v>46.227516847906088</v>
      </c>
      <c r="H1850" s="3">
        <v>1847</v>
      </c>
      <c r="I1850" s="3">
        <f t="shared" si="146"/>
        <v>1.8469999999999074</v>
      </c>
      <c r="J1850" s="3">
        <f t="shared" si="144"/>
        <v>92.464128247664519</v>
      </c>
      <c r="L1850" s="4">
        <f t="shared" si="147"/>
        <v>46.236611399758431</v>
      </c>
    </row>
    <row r="1851" spans="5:12" x14ac:dyDescent="0.3">
      <c r="E1851" s="3">
        <f t="shared" si="145"/>
        <v>1.8479999999999073</v>
      </c>
      <c r="F1851" s="3">
        <f t="shared" si="143"/>
        <v>46.247207507259134</v>
      </c>
      <c r="H1851" s="3">
        <v>1848</v>
      </c>
      <c r="I1851" s="3">
        <f t="shared" si="146"/>
        <v>1.8479999999999073</v>
      </c>
      <c r="J1851" s="3">
        <f t="shared" si="144"/>
        <v>92.503512215602598</v>
      </c>
      <c r="L1851" s="4">
        <f t="shared" si="147"/>
        <v>46.256304708343464</v>
      </c>
    </row>
    <row r="1852" spans="5:12" x14ac:dyDescent="0.3">
      <c r="E1852" s="3">
        <f t="shared" si="145"/>
        <v>1.8489999999999072</v>
      </c>
      <c r="F1852" s="3">
        <f t="shared" si="143"/>
        <v>46.266893244562624</v>
      </c>
      <c r="H1852" s="3">
        <v>1849</v>
      </c>
      <c r="I1852" s="3">
        <f t="shared" si="146"/>
        <v>1.8489999999999072</v>
      </c>
      <c r="J1852" s="3">
        <f t="shared" si="144"/>
        <v>92.542886337548694</v>
      </c>
      <c r="L1852" s="4">
        <f t="shared" si="147"/>
        <v>46.27599309298607</v>
      </c>
    </row>
    <row r="1853" spans="5:12" x14ac:dyDescent="0.3">
      <c r="E1853" s="3">
        <f t="shared" si="145"/>
        <v>1.8499999999999071</v>
      </c>
      <c r="F1853" s="3">
        <f t="shared" si="143"/>
        <v>46.28657406104692</v>
      </c>
      <c r="H1853" s="3">
        <v>1850</v>
      </c>
      <c r="I1853" s="3">
        <f t="shared" si="146"/>
        <v>1.8499999999999071</v>
      </c>
      <c r="J1853" s="3">
        <f t="shared" si="144"/>
        <v>92.582250615964313</v>
      </c>
      <c r="L1853" s="4">
        <f t="shared" si="147"/>
        <v>46.295676554917392</v>
      </c>
    </row>
    <row r="1854" spans="5:12" x14ac:dyDescent="0.3">
      <c r="E1854" s="3">
        <f t="shared" si="145"/>
        <v>1.8509999999999069</v>
      </c>
      <c r="F1854" s="3">
        <f t="shared" si="143"/>
        <v>46.306249957942072</v>
      </c>
      <c r="H1854" s="3">
        <v>1851</v>
      </c>
      <c r="I1854" s="3">
        <f t="shared" si="146"/>
        <v>1.8509999999999069</v>
      </c>
      <c r="J1854" s="3">
        <f t="shared" si="144"/>
        <v>92.621605053310319</v>
      </c>
      <c r="L1854" s="4">
        <f t="shared" si="147"/>
        <v>46.315355095368247</v>
      </c>
    </row>
    <row r="1855" spans="5:12" x14ac:dyDescent="0.3">
      <c r="E1855" s="3">
        <f t="shared" si="145"/>
        <v>1.8519999999999068</v>
      </c>
      <c r="F1855" s="3">
        <f t="shared" si="143"/>
        <v>46.3259209364778</v>
      </c>
      <c r="H1855" s="3">
        <v>1852</v>
      </c>
      <c r="I1855" s="3">
        <f t="shared" si="146"/>
        <v>1.8519999999999068</v>
      </c>
      <c r="J1855" s="3">
        <f t="shared" si="144"/>
        <v>92.660949652046995</v>
      </c>
      <c r="L1855" s="4">
        <f t="shared" si="147"/>
        <v>46.335028715569194</v>
      </c>
    </row>
    <row r="1856" spans="5:12" x14ac:dyDescent="0.3">
      <c r="E1856" s="3">
        <f t="shared" si="145"/>
        <v>1.8529999999999067</v>
      </c>
      <c r="F1856" s="3">
        <f t="shared" si="143"/>
        <v>46.345586997883586</v>
      </c>
      <c r="H1856" s="3">
        <v>1853</v>
      </c>
      <c r="I1856" s="3">
        <f t="shared" si="146"/>
        <v>1.8529999999999067</v>
      </c>
      <c r="J1856" s="3">
        <f t="shared" si="144"/>
        <v>92.700284414633984</v>
      </c>
      <c r="L1856" s="4">
        <f t="shared" si="147"/>
        <v>46.354697416750398</v>
      </c>
    </row>
    <row r="1857" spans="5:12" x14ac:dyDescent="0.3">
      <c r="E1857" s="3">
        <f t="shared" si="145"/>
        <v>1.8539999999999066</v>
      </c>
      <c r="F1857" s="3">
        <f t="shared" si="143"/>
        <v>46.365248143388527</v>
      </c>
      <c r="H1857" s="3">
        <v>1854</v>
      </c>
      <c r="I1857" s="3">
        <f t="shared" si="146"/>
        <v>1.8539999999999066</v>
      </c>
      <c r="J1857" s="3">
        <f t="shared" si="144"/>
        <v>92.739609343530319</v>
      </c>
      <c r="L1857" s="4">
        <f t="shared" si="147"/>
        <v>46.374361200141792</v>
      </c>
    </row>
    <row r="1858" spans="5:12" x14ac:dyDescent="0.3">
      <c r="E1858" s="3">
        <f t="shared" si="145"/>
        <v>1.8549999999999065</v>
      </c>
      <c r="F1858" s="3">
        <f t="shared" si="143"/>
        <v>46.384904374221435</v>
      </c>
      <c r="H1858" s="3">
        <v>1855</v>
      </c>
      <c r="I1858" s="3">
        <f t="shared" si="146"/>
        <v>1.8549999999999065</v>
      </c>
      <c r="J1858" s="3">
        <f t="shared" si="144"/>
        <v>92.778924441194434</v>
      </c>
      <c r="L1858" s="4">
        <f t="shared" si="147"/>
        <v>46.394020066972999</v>
      </c>
    </row>
    <row r="1859" spans="5:12" x14ac:dyDescent="0.3">
      <c r="E1859" s="3">
        <f t="shared" si="145"/>
        <v>1.8559999999999064</v>
      </c>
      <c r="F1859" s="3">
        <f t="shared" si="143"/>
        <v>46.404555691610867</v>
      </c>
      <c r="H1859" s="3">
        <v>1856</v>
      </c>
      <c r="I1859" s="3">
        <f t="shared" si="146"/>
        <v>1.8559999999999064</v>
      </c>
      <c r="J1859" s="3">
        <f t="shared" si="144"/>
        <v>92.81822971008414</v>
      </c>
      <c r="L1859" s="4">
        <f t="shared" si="147"/>
        <v>46.413674018473273</v>
      </c>
    </row>
    <row r="1860" spans="5:12" x14ac:dyDescent="0.3">
      <c r="E1860" s="3">
        <f t="shared" si="145"/>
        <v>1.8569999999999063</v>
      </c>
      <c r="F1860" s="3">
        <f t="shared" si="143"/>
        <v>46.424202096784981</v>
      </c>
      <c r="H1860" s="3">
        <v>1857</v>
      </c>
      <c r="I1860" s="3">
        <f t="shared" si="146"/>
        <v>1.8569999999999063</v>
      </c>
      <c r="J1860" s="3">
        <f t="shared" si="144"/>
        <v>92.857525152656621</v>
      </c>
      <c r="L1860" s="4">
        <f t="shared" si="147"/>
        <v>46.433323055871639</v>
      </c>
    </row>
    <row r="1861" spans="5:12" x14ac:dyDescent="0.3">
      <c r="E1861" s="3">
        <f t="shared" si="145"/>
        <v>1.8579999999999062</v>
      </c>
      <c r="F1861" s="3">
        <f t="shared" ref="F1861:F1924" si="148">($C$4-($C$4*(EXP(-(E1861/$C$5)))))/$C$5</f>
        <v>46.44384359097171</v>
      </c>
      <c r="H1861" s="3">
        <v>1858</v>
      </c>
      <c r="I1861" s="3">
        <f t="shared" si="146"/>
        <v>1.8579999999999062</v>
      </c>
      <c r="J1861" s="3">
        <f t="shared" ref="J1861:J1924" si="149">(J1860+((($C$4/2)-J1860)/$C$5)*$C$3)</f>
        <v>92.89681077136845</v>
      </c>
      <c r="L1861" s="4">
        <f t="shared" si="147"/>
        <v>46.45296718039674</v>
      </c>
    </row>
    <row r="1862" spans="5:12" x14ac:dyDescent="0.3">
      <c r="E1862" s="3">
        <f t="shared" si="145"/>
        <v>1.8589999999999061</v>
      </c>
      <c r="F1862" s="3">
        <f t="shared" si="148"/>
        <v>46.463480175398644</v>
      </c>
      <c r="H1862" s="3">
        <v>1859</v>
      </c>
      <c r="I1862" s="3">
        <f t="shared" si="146"/>
        <v>1.8589999999999061</v>
      </c>
      <c r="J1862" s="3">
        <f t="shared" si="149"/>
        <v>92.936086568675606</v>
      </c>
      <c r="L1862" s="4">
        <f t="shared" si="147"/>
        <v>46.472606393276962</v>
      </c>
    </row>
    <row r="1863" spans="5:12" x14ac:dyDescent="0.3">
      <c r="E1863" s="3">
        <f t="shared" si="145"/>
        <v>1.859999999999906</v>
      </c>
      <c r="F1863" s="3">
        <f t="shared" si="148"/>
        <v>46.48311185129306</v>
      </c>
      <c r="H1863" s="3">
        <v>1860</v>
      </c>
      <c r="I1863" s="3">
        <f t="shared" si="146"/>
        <v>1.859999999999906</v>
      </c>
      <c r="J1863" s="3">
        <f t="shared" si="149"/>
        <v>92.975352547033438</v>
      </c>
      <c r="L1863" s="4">
        <f t="shared" si="147"/>
        <v>46.492240695740378</v>
      </c>
    </row>
    <row r="1864" spans="5:12" x14ac:dyDescent="0.3">
      <c r="E1864" s="3">
        <f t="shared" si="145"/>
        <v>1.8609999999999058</v>
      </c>
      <c r="F1864" s="3">
        <f t="shared" si="148"/>
        <v>46.502738619881924</v>
      </c>
      <c r="H1864" s="3">
        <v>1861</v>
      </c>
      <c r="I1864" s="3">
        <f t="shared" si="146"/>
        <v>1.8609999999999058</v>
      </c>
      <c r="J1864" s="3">
        <f t="shared" si="149"/>
        <v>93.014608708896674</v>
      </c>
      <c r="L1864" s="4">
        <f t="shared" si="147"/>
        <v>46.511870089014749</v>
      </c>
    </row>
    <row r="1865" spans="5:12" x14ac:dyDescent="0.3">
      <c r="E1865" s="3">
        <f t="shared" si="145"/>
        <v>1.8619999999999057</v>
      </c>
      <c r="F1865" s="3">
        <f t="shared" si="148"/>
        <v>46.522360482391946</v>
      </c>
      <c r="H1865" s="3">
        <v>1862</v>
      </c>
      <c r="I1865" s="3">
        <f t="shared" si="146"/>
        <v>1.8619999999999057</v>
      </c>
      <c r="J1865" s="3">
        <f t="shared" si="149"/>
        <v>93.053855056719456</v>
      </c>
      <c r="L1865" s="4">
        <f t="shared" si="147"/>
        <v>46.53149457432751</v>
      </c>
    </row>
    <row r="1866" spans="5:12" x14ac:dyDescent="0.3">
      <c r="E1866" s="3">
        <f t="shared" si="145"/>
        <v>1.8629999999999056</v>
      </c>
      <c r="F1866" s="3">
        <f t="shared" si="148"/>
        <v>46.541977440049465</v>
      </c>
      <c r="H1866" s="3">
        <v>1863</v>
      </c>
      <c r="I1866" s="3">
        <f t="shared" si="146"/>
        <v>1.8629999999999056</v>
      </c>
      <c r="J1866" s="3">
        <f t="shared" si="149"/>
        <v>93.093091592955275</v>
      </c>
      <c r="L1866" s="4">
        <f t="shared" si="147"/>
        <v>46.551114152905811</v>
      </c>
    </row>
    <row r="1867" spans="5:12" x14ac:dyDescent="0.3">
      <c r="E1867" s="3">
        <f t="shared" si="145"/>
        <v>1.8639999999999055</v>
      </c>
      <c r="F1867" s="3">
        <f t="shared" si="148"/>
        <v>46.56158949408055</v>
      </c>
      <c r="H1867" s="3">
        <v>1864</v>
      </c>
      <c r="I1867" s="3">
        <f t="shared" si="146"/>
        <v>1.8639999999999055</v>
      </c>
      <c r="J1867" s="3">
        <f t="shared" si="149"/>
        <v>93.132318320057038</v>
      </c>
      <c r="L1867" s="4">
        <f t="shared" si="147"/>
        <v>46.570728825976488</v>
      </c>
    </row>
    <row r="1868" spans="5:12" x14ac:dyDescent="0.3">
      <c r="E1868" s="3">
        <f t="shared" si="145"/>
        <v>1.8649999999999054</v>
      </c>
      <c r="F1868" s="3">
        <f t="shared" si="148"/>
        <v>46.581196645710961</v>
      </c>
      <c r="H1868" s="3">
        <v>1865</v>
      </c>
      <c r="I1868" s="3">
        <f t="shared" si="146"/>
        <v>1.8649999999999054</v>
      </c>
      <c r="J1868" s="3">
        <f t="shared" si="149"/>
        <v>93.171535240477027</v>
      </c>
      <c r="L1868" s="4">
        <f t="shared" si="147"/>
        <v>46.590338594766067</v>
      </c>
    </row>
    <row r="1869" spans="5:12" x14ac:dyDescent="0.3">
      <c r="E1869" s="3">
        <f t="shared" si="145"/>
        <v>1.8659999999999053</v>
      </c>
      <c r="F1869" s="3">
        <f t="shared" si="148"/>
        <v>46.600798896166125</v>
      </c>
      <c r="H1869" s="3">
        <v>1866</v>
      </c>
      <c r="I1869" s="3">
        <f t="shared" si="146"/>
        <v>1.8659999999999053</v>
      </c>
      <c r="J1869" s="3">
        <f t="shared" si="149"/>
        <v>93.210742356666913</v>
      </c>
      <c r="L1869" s="4">
        <f t="shared" si="147"/>
        <v>46.609943460500787</v>
      </c>
    </row>
    <row r="1870" spans="5:12" x14ac:dyDescent="0.3">
      <c r="E1870" s="3">
        <f t="shared" ref="E1870:E1933" si="150">E1869+$C$3</f>
        <v>1.8669999999999052</v>
      </c>
      <c r="F1870" s="3">
        <f t="shared" si="148"/>
        <v>46.620396246671191</v>
      </c>
      <c r="H1870" s="3">
        <v>1867</v>
      </c>
      <c r="I1870" s="3">
        <f t="shared" ref="I1870:I1933" si="151">I1869+$C$3</f>
        <v>1.8669999999999052</v>
      </c>
      <c r="J1870" s="3">
        <f t="shared" si="149"/>
        <v>93.24993967107774</v>
      </c>
      <c r="L1870" s="4">
        <f t="shared" ref="L1870:L1933" si="152">ABS(F1870-J1870)</f>
        <v>46.629543424406549</v>
      </c>
    </row>
    <row r="1871" spans="5:12" x14ac:dyDescent="0.3">
      <c r="E1871" s="3">
        <f t="shared" si="150"/>
        <v>1.8679999999999051</v>
      </c>
      <c r="F1871" s="3">
        <f t="shared" si="148"/>
        <v>46.639988698451006</v>
      </c>
      <c r="H1871" s="3">
        <v>1868</v>
      </c>
      <c r="I1871" s="3">
        <f t="shared" si="151"/>
        <v>1.8679999999999051</v>
      </c>
      <c r="J1871" s="3">
        <f t="shared" si="149"/>
        <v>93.289127186159973</v>
      </c>
      <c r="L1871" s="4">
        <f t="shared" si="152"/>
        <v>46.649138487708967</v>
      </c>
    </row>
    <row r="1872" spans="5:12" x14ac:dyDescent="0.3">
      <c r="E1872" s="3">
        <f t="shared" si="150"/>
        <v>1.868999999999905</v>
      </c>
      <c r="F1872" s="3">
        <f t="shared" si="148"/>
        <v>46.659576252730091</v>
      </c>
      <c r="H1872" s="3">
        <v>1869</v>
      </c>
      <c r="I1872" s="3">
        <f t="shared" si="151"/>
        <v>1.868999999999905</v>
      </c>
      <c r="J1872" s="3">
        <f t="shared" si="149"/>
        <v>93.328304904363435</v>
      </c>
      <c r="L1872" s="4">
        <f t="shared" si="152"/>
        <v>46.668728651633344</v>
      </c>
    </row>
    <row r="1873" spans="5:12" x14ac:dyDescent="0.3">
      <c r="E1873" s="3">
        <f t="shared" si="150"/>
        <v>1.8699999999999048</v>
      </c>
      <c r="F1873" s="3">
        <f t="shared" si="148"/>
        <v>46.679158910732667</v>
      </c>
      <c r="H1873" s="3">
        <v>1870</v>
      </c>
      <c r="I1873" s="3">
        <f t="shared" si="151"/>
        <v>1.8699999999999048</v>
      </c>
      <c r="J1873" s="3">
        <f t="shared" si="149"/>
        <v>93.367472828137338</v>
      </c>
      <c r="L1873" s="4">
        <f t="shared" si="152"/>
        <v>46.68831391740467</v>
      </c>
    </row>
    <row r="1874" spans="5:12" x14ac:dyDescent="0.3">
      <c r="E1874" s="3">
        <f t="shared" si="150"/>
        <v>1.8709999999999047</v>
      </c>
      <c r="F1874" s="3">
        <f t="shared" si="148"/>
        <v>46.698736673682646</v>
      </c>
      <c r="H1874" s="3">
        <v>1871</v>
      </c>
      <c r="I1874" s="3">
        <f t="shared" si="151"/>
        <v>1.8709999999999047</v>
      </c>
      <c r="J1874" s="3">
        <f t="shared" si="149"/>
        <v>93.406630959930297</v>
      </c>
      <c r="L1874" s="4">
        <f t="shared" si="152"/>
        <v>46.707894286247651</v>
      </c>
    </row>
    <row r="1875" spans="5:12" x14ac:dyDescent="0.3">
      <c r="E1875" s="3">
        <f t="shared" si="150"/>
        <v>1.8719999999999046</v>
      </c>
      <c r="F1875" s="3">
        <f t="shared" si="148"/>
        <v>46.718309542803638</v>
      </c>
      <c r="H1875" s="3">
        <v>1872</v>
      </c>
      <c r="I1875" s="3">
        <f t="shared" si="151"/>
        <v>1.8719999999999046</v>
      </c>
      <c r="J1875" s="3">
        <f t="shared" si="149"/>
        <v>93.445779302190317</v>
      </c>
      <c r="L1875" s="4">
        <f t="shared" si="152"/>
        <v>46.727469759386679</v>
      </c>
    </row>
    <row r="1876" spans="5:12" x14ac:dyDescent="0.3">
      <c r="E1876" s="3">
        <f t="shared" si="150"/>
        <v>1.8729999999999045</v>
      </c>
      <c r="F1876" s="3">
        <f t="shared" si="148"/>
        <v>46.737877519318957</v>
      </c>
      <c r="H1876" s="3">
        <v>1873</v>
      </c>
      <c r="I1876" s="3">
        <f t="shared" si="151"/>
        <v>1.8729999999999045</v>
      </c>
      <c r="J1876" s="3">
        <f t="shared" si="149"/>
        <v>93.484917857364763</v>
      </c>
      <c r="L1876" s="4">
        <f t="shared" si="152"/>
        <v>46.747040338045807</v>
      </c>
    </row>
    <row r="1877" spans="5:12" x14ac:dyDescent="0.3">
      <c r="E1877" s="3">
        <f t="shared" si="150"/>
        <v>1.8739999999999044</v>
      </c>
      <c r="F1877" s="3">
        <f t="shared" si="148"/>
        <v>46.757440604451602</v>
      </c>
      <c r="H1877" s="3">
        <v>1874</v>
      </c>
      <c r="I1877" s="3">
        <f t="shared" si="151"/>
        <v>1.8739999999999044</v>
      </c>
      <c r="J1877" s="3">
        <f t="shared" si="149"/>
        <v>93.524046627900418</v>
      </c>
      <c r="L1877" s="4">
        <f t="shared" si="152"/>
        <v>46.766606023448816</v>
      </c>
    </row>
    <row r="1878" spans="5:12" x14ac:dyDescent="0.3">
      <c r="E1878" s="3">
        <f t="shared" si="150"/>
        <v>1.8749999999999043</v>
      </c>
      <c r="F1878" s="3">
        <f t="shared" si="148"/>
        <v>46.776998799424234</v>
      </c>
      <c r="H1878" s="3">
        <v>1875</v>
      </c>
      <c r="I1878" s="3">
        <f t="shared" si="151"/>
        <v>1.8749999999999043</v>
      </c>
      <c r="J1878" s="3">
        <f t="shared" si="149"/>
        <v>93.563165616243438</v>
      </c>
      <c r="L1878" s="4">
        <f t="shared" si="152"/>
        <v>46.786166816819204</v>
      </c>
    </row>
    <row r="1879" spans="5:12" x14ac:dyDescent="0.3">
      <c r="E1879" s="3">
        <f t="shared" si="150"/>
        <v>1.8759999999999042</v>
      </c>
      <c r="F1879" s="3">
        <f t="shared" si="148"/>
        <v>46.796552105459284</v>
      </c>
      <c r="H1879" s="3">
        <v>1876</v>
      </c>
      <c r="I1879" s="3">
        <f t="shared" si="151"/>
        <v>1.8759999999999042</v>
      </c>
      <c r="J1879" s="3">
        <f t="shared" si="149"/>
        <v>93.602274824839384</v>
      </c>
      <c r="L1879" s="4">
        <f t="shared" si="152"/>
        <v>46.8057227193801</v>
      </c>
    </row>
    <row r="1880" spans="5:12" x14ac:dyDescent="0.3">
      <c r="E1880" s="3">
        <f t="shared" si="150"/>
        <v>1.8769999999999041</v>
      </c>
      <c r="F1880" s="3">
        <f t="shared" si="148"/>
        <v>46.816100523778815</v>
      </c>
      <c r="H1880" s="3">
        <v>1877</v>
      </c>
      <c r="I1880" s="3">
        <f t="shared" si="151"/>
        <v>1.8769999999999041</v>
      </c>
      <c r="J1880" s="3">
        <f t="shared" si="149"/>
        <v>93.641374256133176</v>
      </c>
      <c r="L1880" s="4">
        <f t="shared" si="152"/>
        <v>46.825273732354361</v>
      </c>
    </row>
    <row r="1881" spans="5:12" x14ac:dyDescent="0.3">
      <c r="E1881" s="3">
        <f t="shared" si="150"/>
        <v>1.877999999999904</v>
      </c>
      <c r="F1881" s="3">
        <f t="shared" si="148"/>
        <v>46.835644055604604</v>
      </c>
      <c r="H1881" s="3">
        <v>1878</v>
      </c>
      <c r="I1881" s="3">
        <f t="shared" si="151"/>
        <v>1.877999999999904</v>
      </c>
      <c r="J1881" s="3">
        <f t="shared" si="149"/>
        <v>93.680463912569138</v>
      </c>
      <c r="L1881" s="4">
        <f t="shared" si="152"/>
        <v>46.844819856964534</v>
      </c>
    </row>
    <row r="1882" spans="5:12" x14ac:dyDescent="0.3">
      <c r="E1882" s="3">
        <f t="shared" si="150"/>
        <v>1.8789999999999039</v>
      </c>
      <c r="F1882" s="3">
        <f t="shared" si="148"/>
        <v>46.855182702158118</v>
      </c>
      <c r="H1882" s="3">
        <v>1879</v>
      </c>
      <c r="I1882" s="3">
        <f t="shared" si="151"/>
        <v>1.8789999999999039</v>
      </c>
      <c r="J1882" s="3">
        <f t="shared" si="149"/>
        <v>93.719543796590997</v>
      </c>
      <c r="L1882" s="4">
        <f t="shared" si="152"/>
        <v>46.86436109443288</v>
      </c>
    </row>
    <row r="1883" spans="5:12" x14ac:dyDescent="0.3">
      <c r="E1883" s="3">
        <f t="shared" si="150"/>
        <v>1.8799999999999037</v>
      </c>
      <c r="F1883" s="3">
        <f t="shared" si="148"/>
        <v>46.874716464660509</v>
      </c>
      <c r="H1883" s="3">
        <v>1880</v>
      </c>
      <c r="I1883" s="3">
        <f t="shared" si="151"/>
        <v>1.8799999999999037</v>
      </c>
      <c r="J1883" s="3">
        <f t="shared" si="149"/>
        <v>93.758613910641856</v>
      </c>
      <c r="L1883" s="4">
        <f t="shared" si="152"/>
        <v>46.883897445981347</v>
      </c>
    </row>
    <row r="1884" spans="5:12" x14ac:dyDescent="0.3">
      <c r="E1884" s="3">
        <f t="shared" si="150"/>
        <v>1.8809999999999036</v>
      </c>
      <c r="F1884" s="3">
        <f t="shared" si="148"/>
        <v>46.894245344332674</v>
      </c>
      <c r="H1884" s="3">
        <v>1881</v>
      </c>
      <c r="I1884" s="3">
        <f t="shared" si="151"/>
        <v>1.8809999999999036</v>
      </c>
      <c r="J1884" s="3">
        <f t="shared" si="149"/>
        <v>93.797674257164189</v>
      </c>
      <c r="L1884" s="4">
        <f t="shared" si="152"/>
        <v>46.903428912831515</v>
      </c>
    </row>
    <row r="1885" spans="5:12" x14ac:dyDescent="0.3">
      <c r="E1885" s="3">
        <f t="shared" si="150"/>
        <v>1.8819999999999035</v>
      </c>
      <c r="F1885" s="3">
        <f t="shared" si="148"/>
        <v>46.913769342395142</v>
      </c>
      <c r="H1885" s="3">
        <v>1882</v>
      </c>
      <c r="I1885" s="3">
        <f t="shared" si="151"/>
        <v>1.8819999999999035</v>
      </c>
      <c r="J1885" s="3">
        <f t="shared" si="149"/>
        <v>93.836724838599892</v>
      </c>
      <c r="L1885" s="4">
        <f t="shared" si="152"/>
        <v>46.92295549620475</v>
      </c>
    </row>
    <row r="1886" spans="5:12" x14ac:dyDescent="0.3">
      <c r="E1886" s="3">
        <f t="shared" si="150"/>
        <v>1.8829999999999034</v>
      </c>
      <c r="F1886" s="3">
        <f t="shared" si="148"/>
        <v>46.933288460068184</v>
      </c>
      <c r="H1886" s="3">
        <v>1883</v>
      </c>
      <c r="I1886" s="3">
        <f t="shared" si="151"/>
        <v>1.8829999999999034</v>
      </c>
      <c r="J1886" s="3">
        <f t="shared" si="149"/>
        <v>93.875765657390247</v>
      </c>
      <c r="L1886" s="4">
        <f t="shared" si="152"/>
        <v>46.942477197322063</v>
      </c>
    </row>
    <row r="1887" spans="5:12" x14ac:dyDescent="0.3">
      <c r="E1887" s="3">
        <f t="shared" si="150"/>
        <v>1.8839999999999033</v>
      </c>
      <c r="F1887" s="3">
        <f t="shared" si="148"/>
        <v>46.952802698571716</v>
      </c>
      <c r="H1887" s="3">
        <v>1884</v>
      </c>
      <c r="I1887" s="3">
        <f t="shared" si="151"/>
        <v>1.8839999999999033</v>
      </c>
      <c r="J1887" s="3">
        <f t="shared" si="149"/>
        <v>93.914796715975896</v>
      </c>
      <c r="L1887" s="4">
        <f t="shared" si="152"/>
        <v>46.96199401740418</v>
      </c>
    </row>
    <row r="1888" spans="5:12" x14ac:dyDescent="0.3">
      <c r="E1888" s="3">
        <f t="shared" si="150"/>
        <v>1.8849999999999032</v>
      </c>
      <c r="F1888" s="3">
        <f t="shared" si="148"/>
        <v>46.972312059125386</v>
      </c>
      <c r="H1888" s="3">
        <v>1885</v>
      </c>
      <c r="I1888" s="3">
        <f t="shared" si="151"/>
        <v>1.8849999999999032</v>
      </c>
      <c r="J1888" s="3">
        <f t="shared" si="149"/>
        <v>93.953818016796902</v>
      </c>
      <c r="L1888" s="4">
        <f t="shared" si="152"/>
        <v>46.981505957671516</v>
      </c>
    </row>
    <row r="1889" spans="5:12" x14ac:dyDescent="0.3">
      <c r="E1889" s="3">
        <f t="shared" si="150"/>
        <v>1.8859999999999031</v>
      </c>
      <c r="F1889" s="3">
        <f t="shared" si="148"/>
        <v>46.991816542948541</v>
      </c>
      <c r="H1889" s="3">
        <v>1886</v>
      </c>
      <c r="I1889" s="3">
        <f t="shared" si="151"/>
        <v>1.8859999999999031</v>
      </c>
      <c r="J1889" s="3">
        <f t="shared" si="149"/>
        <v>93.992829562292698</v>
      </c>
      <c r="L1889" s="4">
        <f t="shared" si="152"/>
        <v>47.001013019344157</v>
      </c>
    </row>
    <row r="1890" spans="5:12" x14ac:dyDescent="0.3">
      <c r="E1890" s="3">
        <f t="shared" si="150"/>
        <v>1.886999999999903</v>
      </c>
      <c r="F1890" s="3">
        <f t="shared" si="148"/>
        <v>47.011316151260189</v>
      </c>
      <c r="H1890" s="3">
        <v>1887</v>
      </c>
      <c r="I1890" s="3">
        <f t="shared" si="151"/>
        <v>1.886999999999903</v>
      </c>
      <c r="J1890" s="3">
        <f t="shared" si="149"/>
        <v>94.031831354902124</v>
      </c>
      <c r="L1890" s="4">
        <f t="shared" si="152"/>
        <v>47.020515203641935</v>
      </c>
    </row>
    <row r="1891" spans="5:12" x14ac:dyDescent="0.3">
      <c r="E1891" s="3">
        <f t="shared" si="150"/>
        <v>1.8879999999999029</v>
      </c>
      <c r="F1891" s="3">
        <f t="shared" si="148"/>
        <v>47.030810885279095</v>
      </c>
      <c r="H1891" s="3">
        <v>1888</v>
      </c>
      <c r="I1891" s="3">
        <f t="shared" si="151"/>
        <v>1.8879999999999029</v>
      </c>
      <c r="J1891" s="3">
        <f t="shared" si="149"/>
        <v>94.070823397063393</v>
      </c>
      <c r="L1891" s="4">
        <f t="shared" si="152"/>
        <v>47.040012511784298</v>
      </c>
    </row>
    <row r="1892" spans="5:12" x14ac:dyDescent="0.3">
      <c r="E1892" s="3">
        <f t="shared" si="150"/>
        <v>1.8889999999999028</v>
      </c>
      <c r="F1892" s="3">
        <f t="shared" si="148"/>
        <v>47.050300746223641</v>
      </c>
      <c r="H1892" s="3">
        <v>1889</v>
      </c>
      <c r="I1892" s="3">
        <f t="shared" si="151"/>
        <v>1.8889999999999028</v>
      </c>
      <c r="J1892" s="3">
        <f t="shared" si="149"/>
        <v>94.10980569121412</v>
      </c>
      <c r="L1892" s="4">
        <f t="shared" si="152"/>
        <v>47.059504944990479</v>
      </c>
    </row>
    <row r="1893" spans="5:12" x14ac:dyDescent="0.3">
      <c r="E1893" s="3">
        <f t="shared" si="150"/>
        <v>1.8899999999999026</v>
      </c>
      <c r="F1893" s="3">
        <f t="shared" si="148"/>
        <v>47.069785735311967</v>
      </c>
      <c r="H1893" s="3">
        <v>1890</v>
      </c>
      <c r="I1893" s="3">
        <f t="shared" si="151"/>
        <v>1.8899999999999026</v>
      </c>
      <c r="J1893" s="3">
        <f t="shared" si="149"/>
        <v>94.148778239791312</v>
      </c>
      <c r="L1893" s="4">
        <f t="shared" si="152"/>
        <v>47.078992504479345</v>
      </c>
    </row>
    <row r="1894" spans="5:12" x14ac:dyDescent="0.3">
      <c r="E1894" s="3">
        <f t="shared" si="150"/>
        <v>1.8909999999999025</v>
      </c>
      <c r="F1894" s="3">
        <f t="shared" si="148"/>
        <v>47.089265853761873</v>
      </c>
      <c r="H1894" s="3">
        <v>1891</v>
      </c>
      <c r="I1894" s="3">
        <f t="shared" si="151"/>
        <v>1.8909999999999025</v>
      </c>
      <c r="J1894" s="3">
        <f t="shared" si="149"/>
        <v>94.187741045231363</v>
      </c>
      <c r="L1894" s="4">
        <f t="shared" si="152"/>
        <v>47.09847519146949</v>
      </c>
    </row>
    <row r="1895" spans="5:12" x14ac:dyDescent="0.3">
      <c r="E1895" s="3">
        <f t="shared" si="150"/>
        <v>1.8919999999999024</v>
      </c>
      <c r="F1895" s="3">
        <f t="shared" si="148"/>
        <v>47.108741102790873</v>
      </c>
      <c r="H1895" s="3">
        <v>1892</v>
      </c>
      <c r="I1895" s="3">
        <f t="shared" si="151"/>
        <v>1.8919999999999024</v>
      </c>
      <c r="J1895" s="3">
        <f t="shared" si="149"/>
        <v>94.226694109970055</v>
      </c>
      <c r="L1895" s="4">
        <f t="shared" si="152"/>
        <v>47.117953007179182</v>
      </c>
    </row>
    <row r="1896" spans="5:12" x14ac:dyDescent="0.3">
      <c r="E1896" s="3">
        <f t="shared" si="150"/>
        <v>1.8929999999999023</v>
      </c>
      <c r="F1896" s="3">
        <f t="shared" si="148"/>
        <v>47.128211483616155</v>
      </c>
      <c r="H1896" s="3">
        <v>1893</v>
      </c>
      <c r="I1896" s="3">
        <f t="shared" si="151"/>
        <v>1.8929999999999023</v>
      </c>
      <c r="J1896" s="3">
        <f t="shared" si="149"/>
        <v>94.26563743644256</v>
      </c>
      <c r="L1896" s="4">
        <f t="shared" si="152"/>
        <v>47.137425952826405</v>
      </c>
    </row>
    <row r="1897" spans="5:12" x14ac:dyDescent="0.3">
      <c r="E1897" s="3">
        <f t="shared" si="150"/>
        <v>1.8939999999999022</v>
      </c>
      <c r="F1897" s="3">
        <f t="shared" si="148"/>
        <v>47.147676997454639</v>
      </c>
      <c r="H1897" s="3">
        <v>1894</v>
      </c>
      <c r="I1897" s="3">
        <f t="shared" si="151"/>
        <v>1.8939999999999022</v>
      </c>
      <c r="J1897" s="3">
        <f t="shared" si="149"/>
        <v>94.304571027083455</v>
      </c>
      <c r="L1897" s="4">
        <f t="shared" si="152"/>
        <v>47.156894029628816</v>
      </c>
    </row>
    <row r="1898" spans="5:12" x14ac:dyDescent="0.3">
      <c r="E1898" s="3">
        <f t="shared" si="150"/>
        <v>1.8949999999999021</v>
      </c>
      <c r="F1898" s="3">
        <f t="shared" si="148"/>
        <v>47.167137645522899</v>
      </c>
      <c r="H1898" s="3">
        <v>1895</v>
      </c>
      <c r="I1898" s="3">
        <f t="shared" si="151"/>
        <v>1.8949999999999021</v>
      </c>
      <c r="J1898" s="3">
        <f t="shared" si="149"/>
        <v>94.343494884326688</v>
      </c>
      <c r="L1898" s="4">
        <f t="shared" si="152"/>
        <v>47.176357238803789</v>
      </c>
    </row>
    <row r="1899" spans="5:12" x14ac:dyDescent="0.3">
      <c r="E1899" s="3">
        <f t="shared" si="150"/>
        <v>1.895999999999902</v>
      </c>
      <c r="F1899" s="3">
        <f t="shared" si="148"/>
        <v>47.186593429037245</v>
      </c>
      <c r="H1899" s="3">
        <v>1896</v>
      </c>
      <c r="I1899" s="3">
        <f t="shared" si="151"/>
        <v>1.895999999999902</v>
      </c>
      <c r="J1899" s="3">
        <f t="shared" si="149"/>
        <v>94.382409010605613</v>
      </c>
      <c r="L1899" s="4">
        <f t="shared" si="152"/>
        <v>47.195815581568368</v>
      </c>
    </row>
    <row r="1900" spans="5:12" x14ac:dyDescent="0.3">
      <c r="E1900" s="3">
        <f t="shared" si="150"/>
        <v>1.8969999999999019</v>
      </c>
      <c r="F1900" s="3">
        <f t="shared" si="148"/>
        <v>47.206044349213656</v>
      </c>
      <c r="H1900" s="3">
        <v>1897</v>
      </c>
      <c r="I1900" s="3">
        <f t="shared" si="151"/>
        <v>1.8969999999999019</v>
      </c>
      <c r="J1900" s="3">
        <f t="shared" si="149"/>
        <v>94.421313408352958</v>
      </c>
      <c r="L1900" s="4">
        <f t="shared" si="152"/>
        <v>47.215269059139302</v>
      </c>
    </row>
    <row r="1901" spans="5:12" x14ac:dyDescent="0.3">
      <c r="E1901" s="3">
        <f t="shared" si="150"/>
        <v>1.8979999999999018</v>
      </c>
      <c r="F1901" s="3">
        <f t="shared" si="148"/>
        <v>47.225490407267813</v>
      </c>
      <c r="H1901" s="3">
        <v>1898</v>
      </c>
      <c r="I1901" s="3">
        <f t="shared" si="151"/>
        <v>1.8979999999999018</v>
      </c>
      <c r="J1901" s="3">
        <f t="shared" si="149"/>
        <v>94.460208080000868</v>
      </c>
      <c r="L1901" s="4">
        <f t="shared" si="152"/>
        <v>47.234717672733055</v>
      </c>
    </row>
    <row r="1902" spans="5:12" x14ac:dyDescent="0.3">
      <c r="E1902" s="3">
        <f t="shared" si="150"/>
        <v>1.8989999999999017</v>
      </c>
      <c r="F1902" s="3">
        <f t="shared" si="148"/>
        <v>47.244931604415086</v>
      </c>
      <c r="H1902" s="3">
        <v>1899</v>
      </c>
      <c r="I1902" s="3">
        <f t="shared" si="151"/>
        <v>1.8989999999999017</v>
      </c>
      <c r="J1902" s="3">
        <f t="shared" si="149"/>
        <v>94.499093027980862</v>
      </c>
      <c r="L1902" s="4">
        <f t="shared" si="152"/>
        <v>47.254161423565776</v>
      </c>
    </row>
    <row r="1903" spans="5:12" x14ac:dyDescent="0.3">
      <c r="E1903" s="3">
        <f t="shared" si="150"/>
        <v>1.8999999999999015</v>
      </c>
      <c r="F1903" s="3">
        <f t="shared" si="148"/>
        <v>47.264367941870589</v>
      </c>
      <c r="H1903" s="3">
        <v>1900</v>
      </c>
      <c r="I1903" s="3">
        <f t="shared" si="151"/>
        <v>1.8999999999999015</v>
      </c>
      <c r="J1903" s="3">
        <f t="shared" si="149"/>
        <v>94.537968254723864</v>
      </c>
      <c r="L1903" s="4">
        <f t="shared" si="152"/>
        <v>47.273600312853276</v>
      </c>
    </row>
    <row r="1904" spans="5:12" x14ac:dyDescent="0.3">
      <c r="E1904" s="3">
        <f t="shared" si="150"/>
        <v>1.9009999999999014</v>
      </c>
      <c r="F1904" s="3">
        <f t="shared" si="148"/>
        <v>47.283799420849022</v>
      </c>
      <c r="H1904" s="3">
        <v>1901</v>
      </c>
      <c r="I1904" s="3">
        <f t="shared" si="151"/>
        <v>1.9009999999999014</v>
      </c>
      <c r="J1904" s="3">
        <f t="shared" si="149"/>
        <v>94.576833762660186</v>
      </c>
      <c r="L1904" s="4">
        <f t="shared" si="152"/>
        <v>47.293034341811165</v>
      </c>
    </row>
    <row r="1905" spans="5:12" x14ac:dyDescent="0.3">
      <c r="E1905" s="3">
        <f t="shared" si="150"/>
        <v>1.9019999999999013</v>
      </c>
      <c r="F1905" s="3">
        <f t="shared" si="148"/>
        <v>47.303226042564916</v>
      </c>
      <c r="H1905" s="3">
        <v>1902</v>
      </c>
      <c r="I1905" s="3">
        <f t="shared" si="151"/>
        <v>1.9019999999999013</v>
      </c>
      <c r="J1905" s="3">
        <f t="shared" si="149"/>
        <v>94.615689554219514</v>
      </c>
      <c r="L1905" s="4">
        <f t="shared" si="152"/>
        <v>47.312463511654599</v>
      </c>
    </row>
    <row r="1906" spans="5:12" x14ac:dyDescent="0.3">
      <c r="E1906" s="3">
        <f t="shared" si="150"/>
        <v>1.9029999999999012</v>
      </c>
      <c r="F1906" s="3">
        <f t="shared" si="148"/>
        <v>47.322647808232404</v>
      </c>
      <c r="H1906" s="3">
        <v>1903</v>
      </c>
      <c r="I1906" s="3">
        <f t="shared" si="151"/>
        <v>1.9029999999999012</v>
      </c>
      <c r="J1906" s="3">
        <f t="shared" si="149"/>
        <v>94.654535631830953</v>
      </c>
      <c r="L1906" s="4">
        <f t="shared" si="152"/>
        <v>47.331887823598549</v>
      </c>
    </row>
    <row r="1907" spans="5:12" x14ac:dyDescent="0.3">
      <c r="E1907" s="3">
        <f t="shared" si="150"/>
        <v>1.9039999999999011</v>
      </c>
      <c r="F1907" s="3">
        <f t="shared" si="148"/>
        <v>47.342064719065363</v>
      </c>
      <c r="H1907" s="3">
        <v>1904</v>
      </c>
      <c r="I1907" s="3">
        <f t="shared" si="151"/>
        <v>1.9039999999999011</v>
      </c>
      <c r="J1907" s="3">
        <f t="shared" si="149"/>
        <v>94.693371997922995</v>
      </c>
      <c r="L1907" s="4">
        <f t="shared" si="152"/>
        <v>47.351307278857632</v>
      </c>
    </row>
    <row r="1908" spans="5:12" x14ac:dyDescent="0.3">
      <c r="E1908" s="3">
        <f t="shared" si="150"/>
        <v>1.904999999999901</v>
      </c>
      <c r="F1908" s="3">
        <f t="shared" si="148"/>
        <v>47.361476776277343</v>
      </c>
      <c r="H1908" s="3">
        <v>1905</v>
      </c>
      <c r="I1908" s="3">
        <f t="shared" si="151"/>
        <v>1.904999999999901</v>
      </c>
      <c r="J1908" s="3">
        <f t="shared" si="149"/>
        <v>94.732198654923508</v>
      </c>
      <c r="L1908" s="4">
        <f t="shared" si="152"/>
        <v>47.370721878646165</v>
      </c>
    </row>
    <row r="1909" spans="5:12" x14ac:dyDescent="0.3">
      <c r="E1909" s="3">
        <f t="shared" si="150"/>
        <v>1.9059999999999009</v>
      </c>
      <c r="F1909" s="3">
        <f t="shared" si="148"/>
        <v>47.380883981081595</v>
      </c>
      <c r="H1909" s="3">
        <v>1906</v>
      </c>
      <c r="I1909" s="3">
        <f t="shared" si="151"/>
        <v>1.9059999999999009</v>
      </c>
      <c r="J1909" s="3">
        <f t="shared" si="149"/>
        <v>94.771015605259777</v>
      </c>
      <c r="L1909" s="4">
        <f t="shared" si="152"/>
        <v>47.390131624178181</v>
      </c>
    </row>
    <row r="1910" spans="5:12" x14ac:dyDescent="0.3">
      <c r="E1910" s="3">
        <f t="shared" si="150"/>
        <v>1.9069999999999008</v>
      </c>
      <c r="F1910" s="3">
        <f t="shared" si="148"/>
        <v>47.40028633469106</v>
      </c>
      <c r="H1910" s="3">
        <v>1907</v>
      </c>
      <c r="I1910" s="3">
        <f t="shared" si="151"/>
        <v>1.9069999999999008</v>
      </c>
      <c r="J1910" s="3">
        <f t="shared" si="149"/>
        <v>94.809822851358462</v>
      </c>
      <c r="L1910" s="4">
        <f t="shared" si="152"/>
        <v>47.409536516667401</v>
      </c>
    </row>
    <row r="1911" spans="5:12" x14ac:dyDescent="0.3">
      <c r="E1911" s="3">
        <f t="shared" si="150"/>
        <v>1.9079999999999007</v>
      </c>
      <c r="F1911" s="3">
        <f t="shared" si="148"/>
        <v>47.419683838318406</v>
      </c>
      <c r="H1911" s="3">
        <v>1908</v>
      </c>
      <c r="I1911" s="3">
        <f t="shared" si="151"/>
        <v>1.9079999999999007</v>
      </c>
      <c r="J1911" s="3">
        <f t="shared" si="149"/>
        <v>94.848620395645625</v>
      </c>
      <c r="L1911" s="4">
        <f t="shared" si="152"/>
        <v>47.428936557327219</v>
      </c>
    </row>
    <row r="1912" spans="5:12" x14ac:dyDescent="0.3">
      <c r="E1912" s="3">
        <f t="shared" si="150"/>
        <v>1.9089999999999006</v>
      </c>
      <c r="F1912" s="3">
        <f t="shared" si="148"/>
        <v>47.439076493175975</v>
      </c>
      <c r="H1912" s="3">
        <v>1909</v>
      </c>
      <c r="I1912" s="3">
        <f t="shared" si="151"/>
        <v>1.9089999999999006</v>
      </c>
      <c r="J1912" s="3">
        <f t="shared" si="149"/>
        <v>94.887408240546719</v>
      </c>
      <c r="L1912" s="4">
        <f t="shared" si="152"/>
        <v>47.448331747370744</v>
      </c>
    </row>
    <row r="1913" spans="5:12" x14ac:dyDescent="0.3">
      <c r="E1913" s="3">
        <f t="shared" si="150"/>
        <v>1.9099999999999004</v>
      </c>
      <c r="F1913" s="3">
        <f t="shared" si="148"/>
        <v>47.458464300475768</v>
      </c>
      <c r="H1913" s="3">
        <v>1910</v>
      </c>
      <c r="I1913" s="3">
        <f t="shared" si="151"/>
        <v>1.9099999999999004</v>
      </c>
      <c r="J1913" s="3">
        <f t="shared" si="149"/>
        <v>94.926186388486585</v>
      </c>
      <c r="L1913" s="4">
        <f t="shared" si="152"/>
        <v>47.467722088010817</v>
      </c>
    </row>
    <row r="1914" spans="5:12" x14ac:dyDescent="0.3">
      <c r="E1914" s="3">
        <f t="shared" si="150"/>
        <v>1.9109999999999003</v>
      </c>
      <c r="F1914" s="3">
        <f t="shared" si="148"/>
        <v>47.477847261429588</v>
      </c>
      <c r="H1914" s="3">
        <v>1911</v>
      </c>
      <c r="I1914" s="3">
        <f t="shared" si="151"/>
        <v>1.9109999999999003</v>
      </c>
      <c r="J1914" s="3">
        <f t="shared" si="149"/>
        <v>94.964954841889465</v>
      </c>
      <c r="L1914" s="4">
        <f t="shared" si="152"/>
        <v>47.487107580459877</v>
      </c>
    </row>
    <row r="1915" spans="5:12" x14ac:dyDescent="0.3">
      <c r="E1915" s="3">
        <f t="shared" si="150"/>
        <v>1.9119999999999002</v>
      </c>
      <c r="F1915" s="3">
        <f t="shared" si="148"/>
        <v>47.497225377248824</v>
      </c>
      <c r="H1915" s="3">
        <v>1912</v>
      </c>
      <c r="I1915" s="3">
        <f t="shared" si="151"/>
        <v>1.9119999999999002</v>
      </c>
      <c r="J1915" s="3">
        <f t="shared" si="149"/>
        <v>95.003713603178994</v>
      </c>
      <c r="L1915" s="4">
        <f t="shared" si="152"/>
        <v>47.50648822593017</v>
      </c>
    </row>
    <row r="1916" spans="5:12" x14ac:dyDescent="0.3">
      <c r="E1916" s="3">
        <f t="shared" si="150"/>
        <v>1.9129999999999001</v>
      </c>
      <c r="F1916" s="3">
        <f t="shared" si="148"/>
        <v>47.516598649144626</v>
      </c>
      <c r="H1916" s="3">
        <v>1913</v>
      </c>
      <c r="I1916" s="3">
        <f t="shared" si="151"/>
        <v>1.9129999999999001</v>
      </c>
      <c r="J1916" s="3">
        <f t="shared" si="149"/>
        <v>95.042462674778193</v>
      </c>
      <c r="L1916" s="4">
        <f t="shared" si="152"/>
        <v>47.525864025633567</v>
      </c>
    </row>
    <row r="1917" spans="5:12" x14ac:dyDescent="0.3">
      <c r="E1917" s="3">
        <f t="shared" si="150"/>
        <v>1.9139999999999</v>
      </c>
      <c r="F1917" s="3">
        <f t="shared" si="148"/>
        <v>47.535967078327801</v>
      </c>
      <c r="H1917" s="3">
        <v>1914</v>
      </c>
      <c r="I1917" s="3">
        <f t="shared" si="151"/>
        <v>1.9139999999999</v>
      </c>
      <c r="J1917" s="3">
        <f t="shared" si="149"/>
        <v>95.081202059109501</v>
      </c>
      <c r="L1917" s="4">
        <f t="shared" si="152"/>
        <v>47.5452349807817</v>
      </c>
    </row>
    <row r="1918" spans="5:12" x14ac:dyDescent="0.3">
      <c r="E1918" s="3">
        <f t="shared" si="150"/>
        <v>1.9149999999998999</v>
      </c>
      <c r="F1918" s="3">
        <f t="shared" si="148"/>
        <v>47.555330666008913</v>
      </c>
      <c r="H1918" s="3">
        <v>1915</v>
      </c>
      <c r="I1918" s="3">
        <f t="shared" si="151"/>
        <v>1.9149999999998999</v>
      </c>
      <c r="J1918" s="3">
        <f t="shared" si="149"/>
        <v>95.119931758594717</v>
      </c>
      <c r="L1918" s="4">
        <f t="shared" si="152"/>
        <v>47.564601092585804</v>
      </c>
    </row>
    <row r="1919" spans="5:12" x14ac:dyDescent="0.3">
      <c r="E1919" s="3">
        <f t="shared" si="150"/>
        <v>1.9159999999998998</v>
      </c>
      <c r="F1919" s="3">
        <f t="shared" si="148"/>
        <v>47.574689413398147</v>
      </c>
      <c r="H1919" s="3">
        <v>1916</v>
      </c>
      <c r="I1919" s="3">
        <f t="shared" si="151"/>
        <v>1.9159999999998998</v>
      </c>
      <c r="J1919" s="3">
        <f t="shared" si="149"/>
        <v>95.158651775655073</v>
      </c>
      <c r="L1919" s="4">
        <f t="shared" si="152"/>
        <v>47.583962362256926</v>
      </c>
    </row>
    <row r="1920" spans="5:12" x14ac:dyDescent="0.3">
      <c r="E1920" s="3">
        <f t="shared" si="150"/>
        <v>1.9169999999998997</v>
      </c>
      <c r="F1920" s="3">
        <f t="shared" si="148"/>
        <v>47.594043321705456</v>
      </c>
      <c r="H1920" s="3">
        <v>1917</v>
      </c>
      <c r="I1920" s="3">
        <f t="shared" si="151"/>
        <v>1.9169999999998997</v>
      </c>
      <c r="J1920" s="3">
        <f t="shared" si="149"/>
        <v>95.197362112711161</v>
      </c>
      <c r="L1920" s="4">
        <f t="shared" si="152"/>
        <v>47.603318791005705</v>
      </c>
    </row>
    <row r="1921" spans="5:12" x14ac:dyDescent="0.3">
      <c r="E1921" s="3">
        <f t="shared" si="150"/>
        <v>1.9179999999998996</v>
      </c>
      <c r="F1921" s="3">
        <f t="shared" si="148"/>
        <v>47.613392392140454</v>
      </c>
      <c r="H1921" s="3">
        <v>1918</v>
      </c>
      <c r="I1921" s="3">
        <f t="shared" si="151"/>
        <v>1.9179999999998996</v>
      </c>
      <c r="J1921" s="3">
        <f t="shared" si="149"/>
        <v>95.23606277218299</v>
      </c>
      <c r="L1921" s="4">
        <f t="shared" si="152"/>
        <v>47.622670380042535</v>
      </c>
    </row>
    <row r="1922" spans="5:12" x14ac:dyDescent="0.3">
      <c r="E1922" s="3">
        <f t="shared" si="150"/>
        <v>1.9189999999998995</v>
      </c>
      <c r="F1922" s="3">
        <f t="shared" si="148"/>
        <v>47.632736625912443</v>
      </c>
      <c r="H1922" s="3">
        <v>1919</v>
      </c>
      <c r="I1922" s="3">
        <f t="shared" si="151"/>
        <v>1.9189999999998995</v>
      </c>
      <c r="J1922" s="3">
        <f t="shared" si="149"/>
        <v>95.274753756489943</v>
      </c>
      <c r="L1922" s="4">
        <f t="shared" si="152"/>
        <v>47.6420171305775</v>
      </c>
    </row>
    <row r="1923" spans="5:12" x14ac:dyDescent="0.3">
      <c r="E1923" s="3">
        <f t="shared" si="150"/>
        <v>1.9199999999998993</v>
      </c>
      <c r="F1923" s="3">
        <f t="shared" si="148"/>
        <v>47.652076024230453</v>
      </c>
      <c r="H1923" s="3">
        <v>1920</v>
      </c>
      <c r="I1923" s="3">
        <f t="shared" si="151"/>
        <v>1.9199999999998993</v>
      </c>
      <c r="J1923" s="3">
        <f t="shared" si="149"/>
        <v>95.313435068050822</v>
      </c>
      <c r="L1923" s="4">
        <f t="shared" si="152"/>
        <v>47.661359043820369</v>
      </c>
    </row>
    <row r="1924" spans="5:12" x14ac:dyDescent="0.3">
      <c r="E1924" s="3">
        <f t="shared" si="150"/>
        <v>1.9209999999998992</v>
      </c>
      <c r="F1924" s="3">
        <f t="shared" si="148"/>
        <v>47.671410588303175</v>
      </c>
      <c r="H1924" s="3">
        <v>1921</v>
      </c>
      <c r="I1924" s="3">
        <f t="shared" si="151"/>
        <v>1.9209999999998992</v>
      </c>
      <c r="J1924" s="3">
        <f t="shared" si="149"/>
        <v>95.352106709283802</v>
      </c>
      <c r="L1924" s="4">
        <f t="shared" si="152"/>
        <v>47.680696120980627</v>
      </c>
    </row>
    <row r="1925" spans="5:12" x14ac:dyDescent="0.3">
      <c r="E1925" s="3">
        <f t="shared" si="150"/>
        <v>1.9219999999998991</v>
      </c>
      <c r="F1925" s="3">
        <f t="shared" ref="F1925:F1988" si="153">($C$4-($C$4*(EXP(-(E1925/$C$5)))))/$C$5</f>
        <v>47.690740319339056</v>
      </c>
      <c r="H1925" s="3">
        <v>1922</v>
      </c>
      <c r="I1925" s="3">
        <f t="shared" si="151"/>
        <v>1.9219999999998991</v>
      </c>
      <c r="J1925" s="3">
        <f t="shared" ref="J1925:J1988" si="154">(J1924+((($C$4/2)-J1924)/$C$5)*$C$3)</f>
        <v>95.390768682606478</v>
      </c>
      <c r="L1925" s="4">
        <f t="shared" si="152"/>
        <v>47.700028363267421</v>
      </c>
    </row>
    <row r="1926" spans="5:12" x14ac:dyDescent="0.3">
      <c r="E1926" s="3">
        <f t="shared" si="150"/>
        <v>1.922999999999899</v>
      </c>
      <c r="F1926" s="3">
        <f t="shared" si="153"/>
        <v>47.710065218546148</v>
      </c>
      <c r="H1926" s="3">
        <v>1923</v>
      </c>
      <c r="I1926" s="3">
        <f t="shared" si="151"/>
        <v>1.922999999999899</v>
      </c>
      <c r="J1926" s="3">
        <f t="shared" si="154"/>
        <v>95.42942099043583</v>
      </c>
      <c r="L1926" s="4">
        <f t="shared" si="152"/>
        <v>47.719355771889681</v>
      </c>
    </row>
    <row r="1927" spans="5:12" x14ac:dyDescent="0.3">
      <c r="E1927" s="3">
        <f t="shared" si="150"/>
        <v>1.9239999999998989</v>
      </c>
      <c r="F1927" s="3">
        <f t="shared" si="153"/>
        <v>47.729385287132317</v>
      </c>
      <c r="H1927" s="3">
        <v>1924</v>
      </c>
      <c r="I1927" s="3">
        <f t="shared" si="151"/>
        <v>1.9239999999998989</v>
      </c>
      <c r="J1927" s="3">
        <f t="shared" si="154"/>
        <v>95.468063635188216</v>
      </c>
      <c r="L1927" s="4">
        <f t="shared" si="152"/>
        <v>47.738678348055899</v>
      </c>
    </row>
    <row r="1928" spans="5:12" x14ac:dyDescent="0.3">
      <c r="E1928" s="3">
        <f t="shared" si="150"/>
        <v>1.9249999999998988</v>
      </c>
      <c r="F1928" s="3">
        <f t="shared" si="153"/>
        <v>47.748700526305029</v>
      </c>
      <c r="H1928" s="3">
        <v>1925</v>
      </c>
      <c r="I1928" s="3">
        <f t="shared" si="151"/>
        <v>1.9249999999998988</v>
      </c>
      <c r="J1928" s="3">
        <f t="shared" si="154"/>
        <v>95.506696619279424</v>
      </c>
      <c r="L1928" s="4">
        <f t="shared" si="152"/>
        <v>47.757996092974395</v>
      </c>
    </row>
    <row r="1929" spans="5:12" x14ac:dyDescent="0.3">
      <c r="E1929" s="3">
        <f t="shared" si="150"/>
        <v>1.9259999999998987</v>
      </c>
      <c r="F1929" s="3">
        <f t="shared" si="153"/>
        <v>47.768010937271512</v>
      </c>
      <c r="H1929" s="3">
        <v>1926</v>
      </c>
      <c r="I1929" s="3">
        <f t="shared" si="151"/>
        <v>1.9259999999998987</v>
      </c>
      <c r="J1929" s="3">
        <f t="shared" si="154"/>
        <v>95.545319945124604</v>
      </c>
      <c r="L1929" s="4">
        <f t="shared" si="152"/>
        <v>47.777309007853091</v>
      </c>
    </row>
    <row r="1930" spans="5:12" x14ac:dyDescent="0.3">
      <c r="E1930" s="3">
        <f t="shared" si="150"/>
        <v>1.9269999999998986</v>
      </c>
      <c r="F1930" s="3">
        <f t="shared" si="153"/>
        <v>47.787316521238651</v>
      </c>
      <c r="H1930" s="3">
        <v>1927</v>
      </c>
      <c r="I1930" s="3">
        <f t="shared" si="151"/>
        <v>1.9269999999998986</v>
      </c>
      <c r="J1930" s="3">
        <f t="shared" si="154"/>
        <v>95.583933615138321</v>
      </c>
      <c r="L1930" s="4">
        <f t="shared" si="152"/>
        <v>47.79661709389967</v>
      </c>
    </row>
    <row r="1931" spans="5:12" x14ac:dyDescent="0.3">
      <c r="E1931" s="3">
        <f t="shared" si="150"/>
        <v>1.9279999999998985</v>
      </c>
      <c r="F1931" s="3">
        <f t="shared" si="153"/>
        <v>47.806617279413047</v>
      </c>
      <c r="H1931" s="3">
        <v>1928</v>
      </c>
      <c r="I1931" s="3">
        <f t="shared" si="151"/>
        <v>1.9279999999998985</v>
      </c>
      <c r="J1931" s="3">
        <f t="shared" si="154"/>
        <v>95.622537631734531</v>
      </c>
      <c r="L1931" s="4">
        <f t="shared" si="152"/>
        <v>47.815920352321484</v>
      </c>
    </row>
    <row r="1932" spans="5:12" x14ac:dyDescent="0.3">
      <c r="E1932" s="3">
        <f t="shared" si="150"/>
        <v>1.9289999999998984</v>
      </c>
      <c r="F1932" s="3">
        <f t="shared" si="153"/>
        <v>47.825913213000987</v>
      </c>
      <c r="H1932" s="3">
        <v>1929</v>
      </c>
      <c r="I1932" s="3">
        <f t="shared" si="151"/>
        <v>1.9289999999998984</v>
      </c>
      <c r="J1932" s="3">
        <f t="shared" si="154"/>
        <v>95.661131997326592</v>
      </c>
      <c r="L1932" s="4">
        <f t="shared" si="152"/>
        <v>47.835218784325605</v>
      </c>
    </row>
    <row r="1933" spans="5:12" x14ac:dyDescent="0.3">
      <c r="E1933" s="3">
        <f t="shared" si="150"/>
        <v>1.9299999999998982</v>
      </c>
      <c r="F1933" s="3">
        <f t="shared" si="153"/>
        <v>47.845204323208478</v>
      </c>
      <c r="H1933" s="3">
        <v>1930</v>
      </c>
      <c r="I1933" s="3">
        <f t="shared" si="151"/>
        <v>1.9299999999998982</v>
      </c>
      <c r="J1933" s="3">
        <f t="shared" si="154"/>
        <v>95.699716714327266</v>
      </c>
      <c r="L1933" s="4">
        <f t="shared" si="152"/>
        <v>47.854512391118789</v>
      </c>
    </row>
    <row r="1934" spans="5:12" x14ac:dyDescent="0.3">
      <c r="E1934" s="3">
        <f t="shared" ref="E1934:E1997" si="155">E1933+$C$3</f>
        <v>1.9309999999998981</v>
      </c>
      <c r="F1934" s="3">
        <f t="shared" si="153"/>
        <v>47.864490611241223</v>
      </c>
      <c r="H1934" s="3">
        <v>1931</v>
      </c>
      <c r="I1934" s="3">
        <f t="shared" ref="I1934:I1997" si="156">I1933+$C$3</f>
        <v>1.9309999999998981</v>
      </c>
      <c r="J1934" s="3">
        <f t="shared" si="154"/>
        <v>95.738291785148689</v>
      </c>
      <c r="L1934" s="4">
        <f t="shared" ref="L1934:L1997" si="157">ABS(F1934-J1934)</f>
        <v>47.873801173907466</v>
      </c>
    </row>
    <row r="1935" spans="5:12" x14ac:dyDescent="0.3">
      <c r="E1935" s="3">
        <f t="shared" si="155"/>
        <v>1.931999999999898</v>
      </c>
      <c r="F1935" s="3">
        <f t="shared" si="153"/>
        <v>47.883772078304602</v>
      </c>
      <c r="H1935" s="3">
        <v>1932</v>
      </c>
      <c r="I1935" s="3">
        <f t="shared" si="156"/>
        <v>1.931999999999898</v>
      </c>
      <c r="J1935" s="3">
        <f t="shared" si="154"/>
        <v>95.776857212202401</v>
      </c>
      <c r="L1935" s="4">
        <f t="shared" si="157"/>
        <v>47.893085133897799</v>
      </c>
    </row>
    <row r="1936" spans="5:12" x14ac:dyDescent="0.3">
      <c r="E1936" s="3">
        <f t="shared" si="155"/>
        <v>1.9329999999998979</v>
      </c>
      <c r="F1936" s="3">
        <f t="shared" si="153"/>
        <v>47.903048725603725</v>
      </c>
      <c r="H1936" s="3">
        <v>1933</v>
      </c>
      <c r="I1936" s="3">
        <f t="shared" si="156"/>
        <v>1.9329999999998979</v>
      </c>
      <c r="J1936" s="3">
        <f t="shared" si="154"/>
        <v>95.815412997899344</v>
      </c>
      <c r="L1936" s="4">
        <f t="shared" si="157"/>
        <v>47.912364272295619</v>
      </c>
    </row>
    <row r="1937" spans="5:12" x14ac:dyDescent="0.3">
      <c r="E1937" s="3">
        <f t="shared" si="155"/>
        <v>1.9339999999998978</v>
      </c>
      <c r="F1937" s="3">
        <f t="shared" si="153"/>
        <v>47.922320554343344</v>
      </c>
      <c r="H1937" s="3">
        <v>1934</v>
      </c>
      <c r="I1937" s="3">
        <f t="shared" si="156"/>
        <v>1.9339999999998978</v>
      </c>
      <c r="J1937" s="3">
        <f t="shared" si="154"/>
        <v>95.853959144649863</v>
      </c>
      <c r="L1937" s="4">
        <f t="shared" si="157"/>
        <v>47.93163859030652</v>
      </c>
    </row>
    <row r="1938" spans="5:12" x14ac:dyDescent="0.3">
      <c r="E1938" s="3">
        <f t="shared" si="155"/>
        <v>1.9349999999998977</v>
      </c>
      <c r="F1938" s="3">
        <f t="shared" si="153"/>
        <v>47.941587565727986</v>
      </c>
      <c r="H1938" s="3">
        <v>1935</v>
      </c>
      <c r="I1938" s="3">
        <f t="shared" si="156"/>
        <v>1.9349999999998977</v>
      </c>
      <c r="J1938" s="3">
        <f t="shared" si="154"/>
        <v>95.892495654863694</v>
      </c>
      <c r="L1938" s="4">
        <f t="shared" si="157"/>
        <v>47.950908089135709</v>
      </c>
    </row>
    <row r="1939" spans="5:12" x14ac:dyDescent="0.3">
      <c r="E1939" s="3">
        <f t="shared" si="155"/>
        <v>1.9359999999998976</v>
      </c>
      <c r="F1939" s="3">
        <f t="shared" si="153"/>
        <v>47.960849760961821</v>
      </c>
      <c r="H1939" s="3">
        <v>1936</v>
      </c>
      <c r="I1939" s="3">
        <f t="shared" si="156"/>
        <v>1.9359999999998976</v>
      </c>
      <c r="J1939" s="3">
        <f t="shared" si="154"/>
        <v>95.931022530949974</v>
      </c>
      <c r="L1939" s="4">
        <f t="shared" si="157"/>
        <v>47.970172769988153</v>
      </c>
    </row>
    <row r="1940" spans="5:12" x14ac:dyDescent="0.3">
      <c r="E1940" s="3">
        <f t="shared" si="155"/>
        <v>1.9369999999998975</v>
      </c>
      <c r="F1940" s="3">
        <f t="shared" si="153"/>
        <v>47.980107141248737</v>
      </c>
      <c r="H1940" s="3">
        <v>1937</v>
      </c>
      <c r="I1940" s="3">
        <f t="shared" si="156"/>
        <v>1.9369999999998975</v>
      </c>
      <c r="J1940" s="3">
        <f t="shared" si="154"/>
        <v>95.96953977531723</v>
      </c>
      <c r="L1940" s="4">
        <f t="shared" si="157"/>
        <v>47.989432634068493</v>
      </c>
    </row>
    <row r="1941" spans="5:12" x14ac:dyDescent="0.3">
      <c r="E1941" s="3">
        <f t="shared" si="155"/>
        <v>1.9379999999998974</v>
      </c>
      <c r="F1941" s="3">
        <f t="shared" si="153"/>
        <v>47.999359707792337</v>
      </c>
      <c r="H1941" s="3">
        <v>1938</v>
      </c>
      <c r="I1941" s="3">
        <f t="shared" si="156"/>
        <v>1.9379999999998974</v>
      </c>
      <c r="J1941" s="3">
        <f t="shared" si="154"/>
        <v>96.008047390373406</v>
      </c>
      <c r="L1941" s="4">
        <f t="shared" si="157"/>
        <v>48.008687682581069</v>
      </c>
    </row>
    <row r="1942" spans="5:12" x14ac:dyDescent="0.3">
      <c r="E1942" s="3">
        <f t="shared" si="155"/>
        <v>1.9389999999998973</v>
      </c>
      <c r="F1942" s="3">
        <f t="shared" si="153"/>
        <v>48.018607461795881</v>
      </c>
      <c r="H1942" s="3">
        <v>1939</v>
      </c>
      <c r="I1942" s="3">
        <f t="shared" si="156"/>
        <v>1.9389999999998973</v>
      </c>
      <c r="J1942" s="3">
        <f t="shared" si="154"/>
        <v>96.046545378525806</v>
      </c>
      <c r="L1942" s="4">
        <f t="shared" si="157"/>
        <v>48.027937916729925</v>
      </c>
    </row>
    <row r="1943" spans="5:12" x14ac:dyDescent="0.3">
      <c r="E1943" s="3">
        <f t="shared" si="155"/>
        <v>1.9399999999998971</v>
      </c>
      <c r="F1943" s="3">
        <f t="shared" si="153"/>
        <v>48.03785040446239</v>
      </c>
      <c r="H1943" s="3">
        <v>1940</v>
      </c>
      <c r="I1943" s="3">
        <f t="shared" si="156"/>
        <v>1.9399999999998971</v>
      </c>
      <c r="J1943" s="3">
        <f t="shared" si="154"/>
        <v>96.085033742181182</v>
      </c>
      <c r="L1943" s="4">
        <f t="shared" si="157"/>
        <v>48.047183337718792</v>
      </c>
    </row>
    <row r="1944" spans="5:12" x14ac:dyDescent="0.3">
      <c r="E1944" s="3">
        <f t="shared" si="155"/>
        <v>1.940999999999897</v>
      </c>
      <c r="F1944" s="3">
        <f t="shared" si="153"/>
        <v>48.057088536994499</v>
      </c>
      <c r="H1944" s="3">
        <v>1941</v>
      </c>
      <c r="I1944" s="3">
        <f t="shared" si="156"/>
        <v>1.940999999999897</v>
      </c>
      <c r="J1944" s="3">
        <f t="shared" si="154"/>
        <v>96.123512483745642</v>
      </c>
      <c r="L1944" s="4">
        <f t="shared" si="157"/>
        <v>48.066423946751144</v>
      </c>
    </row>
    <row r="1945" spans="5:12" x14ac:dyDescent="0.3">
      <c r="E1945" s="3">
        <f t="shared" si="155"/>
        <v>1.9419999999998969</v>
      </c>
      <c r="F1945" s="3">
        <f t="shared" si="153"/>
        <v>48.076321860594632</v>
      </c>
      <c r="H1945" s="3">
        <v>1942</v>
      </c>
      <c r="I1945" s="3">
        <f t="shared" si="156"/>
        <v>1.9419999999998969</v>
      </c>
      <c r="J1945" s="3">
        <f t="shared" si="154"/>
        <v>96.161981605624703</v>
      </c>
      <c r="L1945" s="4">
        <f t="shared" si="157"/>
        <v>48.085659745030071</v>
      </c>
    </row>
    <row r="1946" spans="5:12" x14ac:dyDescent="0.3">
      <c r="E1946" s="3">
        <f t="shared" si="155"/>
        <v>1.9429999999998968</v>
      </c>
      <c r="F1946" s="3">
        <f t="shared" si="153"/>
        <v>48.095550376464843</v>
      </c>
      <c r="H1946" s="3">
        <v>1943</v>
      </c>
      <c r="I1946" s="3">
        <f t="shared" si="156"/>
        <v>1.9429999999998968</v>
      </c>
      <c r="J1946" s="3">
        <f t="shared" si="154"/>
        <v>96.200441110223295</v>
      </c>
      <c r="L1946" s="4">
        <f t="shared" si="157"/>
        <v>48.104890733758452</v>
      </c>
    </row>
    <row r="1947" spans="5:12" x14ac:dyDescent="0.3">
      <c r="E1947" s="3">
        <f t="shared" si="155"/>
        <v>1.9439999999998967</v>
      </c>
      <c r="F1947" s="3">
        <f t="shared" si="153"/>
        <v>48.114774085806928</v>
      </c>
      <c r="H1947" s="3">
        <v>1944</v>
      </c>
      <c r="I1947" s="3">
        <f t="shared" si="156"/>
        <v>1.9439999999998967</v>
      </c>
      <c r="J1947" s="3">
        <f t="shared" si="154"/>
        <v>96.238890999945738</v>
      </c>
      <c r="L1947" s="4">
        <f t="shared" si="157"/>
        <v>48.12411691413881</v>
      </c>
    </row>
    <row r="1948" spans="5:12" x14ac:dyDescent="0.3">
      <c r="E1948" s="3">
        <f t="shared" si="155"/>
        <v>1.9449999999998966</v>
      </c>
      <c r="F1948" s="3">
        <f t="shared" si="153"/>
        <v>48.133992989822374</v>
      </c>
      <c r="H1948" s="3">
        <v>1945</v>
      </c>
      <c r="I1948" s="3">
        <f t="shared" si="156"/>
        <v>1.9449999999998966</v>
      </c>
      <c r="J1948" s="3">
        <f t="shared" si="154"/>
        <v>96.277331277195756</v>
      </c>
      <c r="L1948" s="4">
        <f t="shared" si="157"/>
        <v>48.143338287373382</v>
      </c>
    </row>
    <row r="1949" spans="5:12" x14ac:dyDescent="0.3">
      <c r="E1949" s="3">
        <f t="shared" si="155"/>
        <v>1.9459999999998965</v>
      </c>
      <c r="F1949" s="3">
        <f t="shared" si="153"/>
        <v>48.153207089712367</v>
      </c>
      <c r="H1949" s="3">
        <v>1946</v>
      </c>
      <c r="I1949" s="3">
        <f t="shared" si="156"/>
        <v>1.9459999999998965</v>
      </c>
      <c r="J1949" s="3">
        <f t="shared" si="154"/>
        <v>96.315761944376462</v>
      </c>
      <c r="L1949" s="4">
        <f t="shared" si="157"/>
        <v>48.162554854664094</v>
      </c>
    </row>
    <row r="1950" spans="5:12" x14ac:dyDescent="0.3">
      <c r="E1950" s="3">
        <f t="shared" si="155"/>
        <v>1.9469999999998964</v>
      </c>
      <c r="F1950" s="3">
        <f t="shared" si="153"/>
        <v>48.172416386677753</v>
      </c>
      <c r="H1950" s="3">
        <v>1947</v>
      </c>
      <c r="I1950" s="3">
        <f t="shared" si="156"/>
        <v>1.9469999999998964</v>
      </c>
      <c r="J1950" s="3">
        <f t="shared" si="154"/>
        <v>96.35418300389037</v>
      </c>
      <c r="L1950" s="4">
        <f t="shared" si="157"/>
        <v>48.181766617212617</v>
      </c>
    </row>
    <row r="1951" spans="5:12" x14ac:dyDescent="0.3">
      <c r="E1951" s="3">
        <f t="shared" si="155"/>
        <v>1.9479999999998963</v>
      </c>
      <c r="F1951" s="3">
        <f t="shared" si="153"/>
        <v>48.191620881919164</v>
      </c>
      <c r="H1951" s="3">
        <v>1948</v>
      </c>
      <c r="I1951" s="3">
        <f t="shared" si="156"/>
        <v>1.9479999999998963</v>
      </c>
      <c r="J1951" s="3">
        <f t="shared" si="154"/>
        <v>96.392594458139399</v>
      </c>
      <c r="L1951" s="4">
        <f t="shared" si="157"/>
        <v>48.200973576220235</v>
      </c>
    </row>
    <row r="1952" spans="5:12" x14ac:dyDescent="0.3">
      <c r="E1952" s="3">
        <f t="shared" si="155"/>
        <v>1.9489999999998961</v>
      </c>
      <c r="F1952" s="3">
        <f t="shared" si="153"/>
        <v>48.210820576636834</v>
      </c>
      <c r="H1952" s="3">
        <v>1949</v>
      </c>
      <c r="I1952" s="3">
        <f t="shared" si="156"/>
        <v>1.9489999999998961</v>
      </c>
      <c r="J1952" s="3">
        <f t="shared" si="154"/>
        <v>96.430996309524858</v>
      </c>
      <c r="L1952" s="4">
        <f t="shared" si="157"/>
        <v>48.220175732888023</v>
      </c>
    </row>
    <row r="1953" spans="5:12" x14ac:dyDescent="0.3">
      <c r="E1953" s="3">
        <f t="shared" si="155"/>
        <v>1.949999999999896</v>
      </c>
      <c r="F1953" s="3">
        <f t="shared" si="153"/>
        <v>48.230015472030772</v>
      </c>
      <c r="H1953" s="3">
        <v>1950</v>
      </c>
      <c r="I1953" s="3">
        <f t="shared" si="156"/>
        <v>1.949999999999896</v>
      </c>
      <c r="J1953" s="3">
        <f t="shared" si="154"/>
        <v>96.46938856044747</v>
      </c>
      <c r="L1953" s="4">
        <f t="shared" si="157"/>
        <v>48.239373088416698</v>
      </c>
    </row>
    <row r="1954" spans="5:12" x14ac:dyDescent="0.3">
      <c r="E1954" s="3">
        <f t="shared" si="155"/>
        <v>1.9509999999998959</v>
      </c>
      <c r="F1954" s="3">
        <f t="shared" si="153"/>
        <v>48.249205569300671</v>
      </c>
      <c r="H1954" s="3">
        <v>1951</v>
      </c>
      <c r="I1954" s="3">
        <f t="shared" si="156"/>
        <v>1.9509999999998959</v>
      </c>
      <c r="J1954" s="3">
        <f t="shared" si="154"/>
        <v>96.507771213307365</v>
      </c>
      <c r="L1954" s="4">
        <f t="shared" si="157"/>
        <v>48.258565644006694</v>
      </c>
    </row>
    <row r="1955" spans="5:12" x14ac:dyDescent="0.3">
      <c r="E1955" s="3">
        <f t="shared" si="155"/>
        <v>1.9519999999998958</v>
      </c>
      <c r="F1955" s="3">
        <f t="shared" si="153"/>
        <v>48.268390869645884</v>
      </c>
      <c r="H1955" s="3">
        <v>1952</v>
      </c>
      <c r="I1955" s="3">
        <f t="shared" si="156"/>
        <v>1.9519999999998958</v>
      </c>
      <c r="J1955" s="3">
        <f t="shared" si="154"/>
        <v>96.546144270504044</v>
      </c>
      <c r="L1955" s="4">
        <f t="shared" si="157"/>
        <v>48.27775340085816</v>
      </c>
    </row>
    <row r="1956" spans="5:12" x14ac:dyDescent="0.3">
      <c r="E1956" s="3">
        <f t="shared" si="155"/>
        <v>1.9529999999998957</v>
      </c>
      <c r="F1956" s="3">
        <f t="shared" si="153"/>
        <v>48.287571374265482</v>
      </c>
      <c r="H1956" s="3">
        <v>1953</v>
      </c>
      <c r="I1956" s="3">
        <f t="shared" si="156"/>
        <v>1.9529999999998957</v>
      </c>
      <c r="J1956" s="3">
        <f t="shared" si="154"/>
        <v>96.584507734436414</v>
      </c>
      <c r="L1956" s="4">
        <f t="shared" si="157"/>
        <v>48.296936360170932</v>
      </c>
    </row>
    <row r="1957" spans="5:12" x14ac:dyDescent="0.3">
      <c r="E1957" s="3">
        <f t="shared" si="155"/>
        <v>1.9539999999998956</v>
      </c>
      <c r="F1957" s="3">
        <f t="shared" si="153"/>
        <v>48.306747084358278</v>
      </c>
      <c r="H1957" s="3">
        <v>1954</v>
      </c>
      <c r="I1957" s="3">
        <f t="shared" si="156"/>
        <v>1.9539999999998956</v>
      </c>
      <c r="J1957" s="3">
        <f t="shared" si="154"/>
        <v>96.622861607502799</v>
      </c>
      <c r="L1957" s="4">
        <f t="shared" si="157"/>
        <v>48.31611452314452</v>
      </c>
    </row>
    <row r="1958" spans="5:12" x14ac:dyDescent="0.3">
      <c r="E1958" s="3">
        <f t="shared" si="155"/>
        <v>1.9549999999998955</v>
      </c>
      <c r="F1958" s="3">
        <f t="shared" si="153"/>
        <v>48.32591800112273</v>
      </c>
      <c r="H1958" s="3">
        <v>1955</v>
      </c>
      <c r="I1958" s="3">
        <f t="shared" si="156"/>
        <v>1.9549999999998955</v>
      </c>
      <c r="J1958" s="3">
        <f t="shared" si="154"/>
        <v>96.661205892100924</v>
      </c>
      <c r="L1958" s="4">
        <f t="shared" si="157"/>
        <v>48.335287890978194</v>
      </c>
    </row>
    <row r="1959" spans="5:12" x14ac:dyDescent="0.3">
      <c r="E1959" s="3">
        <f t="shared" si="155"/>
        <v>1.9559999999998954</v>
      </c>
      <c r="F1959" s="3">
        <f t="shared" si="153"/>
        <v>48.345084125757054</v>
      </c>
      <c r="H1959" s="3">
        <v>1956</v>
      </c>
      <c r="I1959" s="3">
        <f t="shared" si="156"/>
        <v>1.9559999999998954</v>
      </c>
      <c r="J1959" s="3">
        <f t="shared" si="154"/>
        <v>96.699540590627905</v>
      </c>
      <c r="L1959" s="4">
        <f t="shared" si="157"/>
        <v>48.35445646487085</v>
      </c>
    </row>
    <row r="1960" spans="5:12" x14ac:dyDescent="0.3">
      <c r="E1960" s="3">
        <f t="shared" si="155"/>
        <v>1.9569999999998953</v>
      </c>
      <c r="F1960" s="3">
        <f t="shared" si="153"/>
        <v>48.364245459459113</v>
      </c>
      <c r="H1960" s="3">
        <v>1957</v>
      </c>
      <c r="I1960" s="3">
        <f t="shared" si="156"/>
        <v>1.9569999999998953</v>
      </c>
      <c r="J1960" s="3">
        <f t="shared" si="154"/>
        <v>96.737865705480246</v>
      </c>
      <c r="L1960" s="4">
        <f t="shared" si="157"/>
        <v>48.373620246021133</v>
      </c>
    </row>
    <row r="1961" spans="5:12" x14ac:dyDescent="0.3">
      <c r="E1961" s="3">
        <f t="shared" si="155"/>
        <v>1.9579999999998952</v>
      </c>
      <c r="F1961" s="3">
        <f t="shared" si="153"/>
        <v>48.383402003426468</v>
      </c>
      <c r="H1961" s="3">
        <v>1958</v>
      </c>
      <c r="I1961" s="3">
        <f t="shared" si="156"/>
        <v>1.9579999999998952</v>
      </c>
      <c r="J1961" s="3">
        <f t="shared" si="154"/>
        <v>96.776181239053869</v>
      </c>
      <c r="L1961" s="4">
        <f t="shared" si="157"/>
        <v>48.392779235627401</v>
      </c>
    </row>
    <row r="1962" spans="5:12" x14ac:dyDescent="0.3">
      <c r="E1962" s="3">
        <f t="shared" si="155"/>
        <v>1.958999999999895</v>
      </c>
      <c r="F1962" s="3">
        <f t="shared" si="153"/>
        <v>48.402553758856442</v>
      </c>
      <c r="H1962" s="3">
        <v>1959</v>
      </c>
      <c r="I1962" s="3">
        <f t="shared" si="156"/>
        <v>1.958999999999895</v>
      </c>
      <c r="J1962" s="3">
        <f t="shared" si="154"/>
        <v>96.8144871937441</v>
      </c>
      <c r="L1962" s="4">
        <f t="shared" si="157"/>
        <v>48.411933434887658</v>
      </c>
    </row>
    <row r="1963" spans="5:12" x14ac:dyDescent="0.3">
      <c r="E1963" s="3">
        <f t="shared" si="155"/>
        <v>1.9599999999998949</v>
      </c>
      <c r="F1963" s="3">
        <f t="shared" si="153"/>
        <v>48.421700726945971</v>
      </c>
      <c r="H1963" s="3">
        <v>1960</v>
      </c>
      <c r="I1963" s="3">
        <f t="shared" si="156"/>
        <v>1.9599999999998949</v>
      </c>
      <c r="J1963" s="3">
        <f t="shared" si="154"/>
        <v>96.852783571945665</v>
      </c>
      <c r="L1963" s="4">
        <f t="shared" si="157"/>
        <v>48.431082844999693</v>
      </c>
    </row>
    <row r="1964" spans="5:12" x14ac:dyDescent="0.3">
      <c r="E1964" s="3">
        <f t="shared" si="155"/>
        <v>1.9609999999998948</v>
      </c>
      <c r="F1964" s="3">
        <f t="shared" si="153"/>
        <v>48.440842908891796</v>
      </c>
      <c r="H1964" s="3">
        <v>1961</v>
      </c>
      <c r="I1964" s="3">
        <f t="shared" si="156"/>
        <v>1.9609999999998948</v>
      </c>
      <c r="J1964" s="3">
        <f t="shared" si="154"/>
        <v>96.891070376052681</v>
      </c>
      <c r="L1964" s="4">
        <f t="shared" si="157"/>
        <v>48.450227467160886</v>
      </c>
    </row>
    <row r="1965" spans="5:12" x14ac:dyDescent="0.3">
      <c r="E1965" s="3">
        <f t="shared" si="155"/>
        <v>1.9619999999998947</v>
      </c>
      <c r="F1965" s="3">
        <f t="shared" si="153"/>
        <v>48.459980305890269</v>
      </c>
      <c r="H1965" s="3">
        <v>1962</v>
      </c>
      <c r="I1965" s="3">
        <f t="shared" si="156"/>
        <v>1.9619999999998947</v>
      </c>
      <c r="J1965" s="3">
        <f t="shared" si="154"/>
        <v>96.92934760845867</v>
      </c>
      <c r="L1965" s="4">
        <f t="shared" si="157"/>
        <v>48.469367302568401</v>
      </c>
    </row>
    <row r="1966" spans="5:12" x14ac:dyDescent="0.3">
      <c r="E1966" s="3">
        <f t="shared" si="155"/>
        <v>1.9629999999998946</v>
      </c>
      <c r="F1966" s="3">
        <f t="shared" si="153"/>
        <v>48.479112919137492</v>
      </c>
      <c r="H1966" s="3">
        <v>1963</v>
      </c>
      <c r="I1966" s="3">
        <f t="shared" si="156"/>
        <v>1.9629999999998946</v>
      </c>
      <c r="J1966" s="3">
        <f t="shared" si="154"/>
        <v>96.967615271556554</v>
      </c>
      <c r="L1966" s="4">
        <f t="shared" si="157"/>
        <v>48.488502352419061</v>
      </c>
    </row>
    <row r="1967" spans="5:12" x14ac:dyDescent="0.3">
      <c r="E1967" s="3">
        <f t="shared" si="155"/>
        <v>1.9639999999998945</v>
      </c>
      <c r="F1967" s="3">
        <f t="shared" si="153"/>
        <v>48.49824074982925</v>
      </c>
      <c r="H1967" s="3">
        <v>1964</v>
      </c>
      <c r="I1967" s="3">
        <f t="shared" si="156"/>
        <v>1.9639999999998945</v>
      </c>
      <c r="J1967" s="3">
        <f t="shared" si="154"/>
        <v>97.005873367738658</v>
      </c>
      <c r="L1967" s="4">
        <f t="shared" si="157"/>
        <v>48.507632617909408</v>
      </c>
    </row>
    <row r="1968" spans="5:12" x14ac:dyDescent="0.3">
      <c r="E1968" s="3">
        <f t="shared" si="155"/>
        <v>1.9649999999998944</v>
      </c>
      <c r="F1968" s="3">
        <f t="shared" si="153"/>
        <v>48.517363799161018</v>
      </c>
      <c r="H1968" s="3">
        <v>1965</v>
      </c>
      <c r="I1968" s="3">
        <f t="shared" si="156"/>
        <v>1.9649999999998944</v>
      </c>
      <c r="J1968" s="3">
        <f t="shared" si="154"/>
        <v>97.044121899396728</v>
      </c>
      <c r="L1968" s="4">
        <f t="shared" si="157"/>
        <v>48.52675810023571</v>
      </c>
    </row>
    <row r="1969" spans="5:12" x14ac:dyDescent="0.3">
      <c r="E1969" s="3">
        <f t="shared" si="155"/>
        <v>1.9659999999998943</v>
      </c>
      <c r="F1969" s="3">
        <f t="shared" si="153"/>
        <v>48.536482068328013</v>
      </c>
      <c r="H1969" s="3">
        <v>1966</v>
      </c>
      <c r="I1969" s="3">
        <f t="shared" si="156"/>
        <v>1.9659999999998943</v>
      </c>
      <c r="J1969" s="3">
        <f t="shared" si="154"/>
        <v>97.082360868921882</v>
      </c>
      <c r="L1969" s="4">
        <f t="shared" si="157"/>
        <v>48.545878800593869</v>
      </c>
    </row>
    <row r="1970" spans="5:12" x14ac:dyDescent="0.3">
      <c r="E1970" s="3">
        <f t="shared" si="155"/>
        <v>1.9669999999998942</v>
      </c>
      <c r="F1970" s="3">
        <f t="shared" si="153"/>
        <v>48.555595558525113</v>
      </c>
      <c r="H1970" s="3">
        <v>1967</v>
      </c>
      <c r="I1970" s="3">
        <f t="shared" si="156"/>
        <v>1.9669999999998942</v>
      </c>
      <c r="J1970" s="3">
        <f t="shared" si="154"/>
        <v>97.120590278704654</v>
      </c>
      <c r="L1970" s="4">
        <f t="shared" si="157"/>
        <v>48.564994720179541</v>
      </c>
    </row>
    <row r="1971" spans="5:12" x14ac:dyDescent="0.3">
      <c r="E1971" s="3">
        <f t="shared" si="155"/>
        <v>1.9679999999998941</v>
      </c>
      <c r="F1971" s="3">
        <f t="shared" si="153"/>
        <v>48.574704270946881</v>
      </c>
      <c r="H1971" s="3">
        <v>1968</v>
      </c>
      <c r="I1971" s="3">
        <f t="shared" si="156"/>
        <v>1.9679999999998941</v>
      </c>
      <c r="J1971" s="3">
        <f t="shared" si="154"/>
        <v>97.158810131134985</v>
      </c>
      <c r="L1971" s="4">
        <f t="shared" si="157"/>
        <v>48.584105860188103</v>
      </c>
    </row>
    <row r="1972" spans="5:12" x14ac:dyDescent="0.3">
      <c r="E1972" s="3">
        <f t="shared" si="155"/>
        <v>1.9689999999998939</v>
      </c>
      <c r="F1972" s="3">
        <f t="shared" si="153"/>
        <v>48.593808206787671</v>
      </c>
      <c r="H1972" s="3">
        <v>1969</v>
      </c>
      <c r="I1972" s="3">
        <f t="shared" si="156"/>
        <v>1.9689999999998939</v>
      </c>
      <c r="J1972" s="3">
        <f t="shared" si="154"/>
        <v>97.197020428602201</v>
      </c>
      <c r="L1972" s="4">
        <f t="shared" si="157"/>
        <v>48.60321222181453</v>
      </c>
    </row>
    <row r="1973" spans="5:12" x14ac:dyDescent="0.3">
      <c r="E1973" s="3">
        <f t="shared" si="155"/>
        <v>1.9699999999998938</v>
      </c>
      <c r="F1973" s="3">
        <f t="shared" si="153"/>
        <v>48.612907367241448</v>
      </c>
      <c r="H1973" s="3">
        <v>1970</v>
      </c>
      <c r="I1973" s="3">
        <f t="shared" si="156"/>
        <v>1.9699999999998938</v>
      </c>
      <c r="J1973" s="3">
        <f t="shared" si="154"/>
        <v>97.235221173495049</v>
      </c>
      <c r="L1973" s="4">
        <f t="shared" si="157"/>
        <v>48.622313806253601</v>
      </c>
    </row>
    <row r="1974" spans="5:12" x14ac:dyDescent="0.3">
      <c r="E1974" s="3">
        <f t="shared" si="155"/>
        <v>1.9709999999998937</v>
      </c>
      <c r="F1974" s="3">
        <f t="shared" si="153"/>
        <v>48.632001753501896</v>
      </c>
      <c r="H1974" s="3">
        <v>1971</v>
      </c>
      <c r="I1974" s="3">
        <f t="shared" si="156"/>
        <v>1.9709999999998937</v>
      </c>
      <c r="J1974" s="3">
        <f t="shared" si="154"/>
        <v>97.273412368201676</v>
      </c>
      <c r="L1974" s="4">
        <f t="shared" si="157"/>
        <v>48.64141061469978</v>
      </c>
    </row>
    <row r="1975" spans="5:12" x14ac:dyDescent="0.3">
      <c r="E1975" s="3">
        <f t="shared" si="155"/>
        <v>1.9719999999998936</v>
      </c>
      <c r="F1975" s="3">
        <f t="shared" si="153"/>
        <v>48.651091366762429</v>
      </c>
      <c r="H1975" s="3">
        <v>1972</v>
      </c>
      <c r="I1975" s="3">
        <f t="shared" si="156"/>
        <v>1.9719999999998936</v>
      </c>
      <c r="J1975" s="3">
        <f t="shared" si="154"/>
        <v>97.31159401510962</v>
      </c>
      <c r="L1975" s="4">
        <f t="shared" si="157"/>
        <v>48.66050264834719</v>
      </c>
    </row>
    <row r="1976" spans="5:12" x14ac:dyDescent="0.3">
      <c r="E1976" s="3">
        <f t="shared" si="155"/>
        <v>1.9729999999998935</v>
      </c>
      <c r="F1976" s="3">
        <f t="shared" si="153"/>
        <v>48.670176208216162</v>
      </c>
      <c r="H1976" s="3">
        <v>1973</v>
      </c>
      <c r="I1976" s="3">
        <f t="shared" si="156"/>
        <v>1.9729999999998935</v>
      </c>
      <c r="J1976" s="3">
        <f t="shared" si="154"/>
        <v>97.349766116605849</v>
      </c>
      <c r="L1976" s="4">
        <f t="shared" si="157"/>
        <v>48.679589908389687</v>
      </c>
    </row>
    <row r="1977" spans="5:12" x14ac:dyDescent="0.3">
      <c r="E1977" s="3">
        <f t="shared" si="155"/>
        <v>1.9739999999998934</v>
      </c>
      <c r="F1977" s="3">
        <f t="shared" si="153"/>
        <v>48.689256279055883</v>
      </c>
      <c r="H1977" s="3">
        <v>1974</v>
      </c>
      <c r="I1977" s="3">
        <f t="shared" si="156"/>
        <v>1.9739999999998934</v>
      </c>
      <c r="J1977" s="3">
        <f t="shared" si="154"/>
        <v>97.387928675076694</v>
      </c>
      <c r="L1977" s="4">
        <f t="shared" si="157"/>
        <v>48.698672396020811</v>
      </c>
    </row>
    <row r="1978" spans="5:12" x14ac:dyDescent="0.3">
      <c r="E1978" s="3">
        <f t="shared" si="155"/>
        <v>1.9749999999998933</v>
      </c>
      <c r="F1978" s="3">
        <f t="shared" si="153"/>
        <v>48.708331580474081</v>
      </c>
      <c r="H1978" s="3">
        <v>1975</v>
      </c>
      <c r="I1978" s="3">
        <f t="shared" si="156"/>
        <v>1.9749999999998933</v>
      </c>
      <c r="J1978" s="3">
        <f t="shared" si="154"/>
        <v>97.426081692907928</v>
      </c>
      <c r="L1978" s="4">
        <f t="shared" si="157"/>
        <v>48.717750112433848</v>
      </c>
    </row>
    <row r="1979" spans="5:12" x14ac:dyDescent="0.3">
      <c r="E1979" s="3">
        <f t="shared" si="155"/>
        <v>1.9759999999998932</v>
      </c>
      <c r="F1979" s="3">
        <f t="shared" si="153"/>
        <v>48.72740211366299</v>
      </c>
      <c r="H1979" s="3">
        <v>1976</v>
      </c>
      <c r="I1979" s="3">
        <f t="shared" si="156"/>
        <v>1.9759999999998932</v>
      </c>
      <c r="J1979" s="3">
        <f t="shared" si="154"/>
        <v>97.464225172484703</v>
      </c>
      <c r="L1979" s="4">
        <f t="shared" si="157"/>
        <v>48.736823058821713</v>
      </c>
    </row>
    <row r="1980" spans="5:12" x14ac:dyDescent="0.3">
      <c r="E1980" s="3">
        <f t="shared" si="155"/>
        <v>1.9769999999998931</v>
      </c>
      <c r="F1980" s="3">
        <f t="shared" si="153"/>
        <v>48.746467879814503</v>
      </c>
      <c r="H1980" s="3">
        <v>1977</v>
      </c>
      <c r="I1980" s="3">
        <f t="shared" si="156"/>
        <v>1.9769999999998931</v>
      </c>
      <c r="J1980" s="3">
        <f t="shared" si="154"/>
        <v>97.502359116191585</v>
      </c>
      <c r="L1980" s="4">
        <f t="shared" si="157"/>
        <v>48.755891236377082</v>
      </c>
    </row>
    <row r="1981" spans="5:12" x14ac:dyDescent="0.3">
      <c r="E1981" s="3">
        <f t="shared" si="155"/>
        <v>1.977999999999893</v>
      </c>
      <c r="F1981" s="3">
        <f t="shared" si="153"/>
        <v>48.765528880120229</v>
      </c>
      <c r="H1981" s="3">
        <v>1978</v>
      </c>
      <c r="I1981" s="3">
        <f t="shared" si="156"/>
        <v>1.977999999999893</v>
      </c>
      <c r="J1981" s="3">
        <f t="shared" si="154"/>
        <v>97.54048352641253</v>
      </c>
      <c r="L1981" s="4">
        <f t="shared" si="157"/>
        <v>48.774954646292301</v>
      </c>
    </row>
    <row r="1982" spans="5:12" x14ac:dyDescent="0.3">
      <c r="E1982" s="3">
        <f t="shared" si="155"/>
        <v>1.9789999999998928</v>
      </c>
      <c r="F1982" s="3">
        <f t="shared" si="153"/>
        <v>48.784585115771492</v>
      </c>
      <c r="H1982" s="3">
        <v>1979</v>
      </c>
      <c r="I1982" s="3">
        <f t="shared" si="156"/>
        <v>1.9789999999998928</v>
      </c>
      <c r="J1982" s="3">
        <f t="shared" si="154"/>
        <v>97.578598405530926</v>
      </c>
      <c r="L1982" s="4">
        <f t="shared" si="157"/>
        <v>48.794013289759434</v>
      </c>
    </row>
    <row r="1983" spans="5:12" x14ac:dyDescent="0.3">
      <c r="E1983" s="3">
        <f t="shared" si="155"/>
        <v>1.9799999999998927</v>
      </c>
      <c r="F1983" s="3">
        <f t="shared" si="153"/>
        <v>48.803636587959289</v>
      </c>
      <c r="H1983" s="3">
        <v>1980</v>
      </c>
      <c r="I1983" s="3">
        <f t="shared" si="156"/>
        <v>1.9799999999998927</v>
      </c>
      <c r="J1983" s="3">
        <f t="shared" si="154"/>
        <v>97.616703755929549</v>
      </c>
      <c r="L1983" s="4">
        <f t="shared" si="157"/>
        <v>48.81306716797026</v>
      </c>
    </row>
    <row r="1984" spans="5:12" x14ac:dyDescent="0.3">
      <c r="E1984" s="3">
        <f t="shared" si="155"/>
        <v>1.9809999999998926</v>
      </c>
      <c r="F1984" s="3">
        <f t="shared" si="153"/>
        <v>48.822683297874363</v>
      </c>
      <c r="H1984" s="3">
        <v>1981</v>
      </c>
      <c r="I1984" s="3">
        <f t="shared" si="156"/>
        <v>1.9809999999998926</v>
      </c>
      <c r="J1984" s="3">
        <f t="shared" si="154"/>
        <v>97.654799579990566</v>
      </c>
      <c r="L1984" s="4">
        <f t="shared" si="157"/>
        <v>48.832116282116203</v>
      </c>
    </row>
    <row r="1985" spans="5:12" x14ac:dyDescent="0.3">
      <c r="E1985" s="3">
        <f t="shared" si="155"/>
        <v>1.9819999999998925</v>
      </c>
      <c r="F1985" s="3">
        <f t="shared" si="153"/>
        <v>48.841725246707114</v>
      </c>
      <c r="H1985" s="3">
        <v>1982</v>
      </c>
      <c r="I1985" s="3">
        <f t="shared" si="156"/>
        <v>1.9819999999998925</v>
      </c>
      <c r="J1985" s="3">
        <f t="shared" si="154"/>
        <v>97.692885880095574</v>
      </c>
      <c r="L1985" s="4">
        <f t="shared" si="157"/>
        <v>48.85116063338846</v>
      </c>
    </row>
    <row r="1986" spans="5:12" x14ac:dyDescent="0.3">
      <c r="E1986" s="3">
        <f t="shared" si="155"/>
        <v>1.9829999999998924</v>
      </c>
      <c r="F1986" s="3">
        <f t="shared" si="153"/>
        <v>48.860762435647658</v>
      </c>
      <c r="H1986" s="3">
        <v>1983</v>
      </c>
      <c r="I1986" s="3">
        <f t="shared" si="156"/>
        <v>1.9829999999998924</v>
      </c>
      <c r="J1986" s="3">
        <f t="shared" si="154"/>
        <v>97.730962658625543</v>
      </c>
      <c r="L1986" s="4">
        <f t="shared" si="157"/>
        <v>48.870200222977886</v>
      </c>
    </row>
    <row r="1987" spans="5:12" x14ac:dyDescent="0.3">
      <c r="E1987" s="3">
        <f t="shared" si="155"/>
        <v>1.9839999999998923</v>
      </c>
      <c r="F1987" s="3">
        <f t="shared" si="153"/>
        <v>48.879794865885842</v>
      </c>
      <c r="H1987" s="3">
        <v>1984</v>
      </c>
      <c r="I1987" s="3">
        <f t="shared" si="156"/>
        <v>1.9839999999998923</v>
      </c>
      <c r="J1987" s="3">
        <f t="shared" si="154"/>
        <v>97.769029917960893</v>
      </c>
      <c r="L1987" s="4">
        <f t="shared" si="157"/>
        <v>48.889235052075051</v>
      </c>
    </row>
    <row r="1988" spans="5:12" x14ac:dyDescent="0.3">
      <c r="E1988" s="3">
        <f t="shared" si="155"/>
        <v>1.9849999999998922</v>
      </c>
      <c r="F1988" s="3">
        <f t="shared" si="153"/>
        <v>48.898822538611185</v>
      </c>
      <c r="H1988" s="3">
        <v>1985</v>
      </c>
      <c r="I1988" s="3">
        <f t="shared" si="156"/>
        <v>1.9849999999998922</v>
      </c>
      <c r="J1988" s="3">
        <f t="shared" si="154"/>
        <v>97.8070876604814</v>
      </c>
      <c r="L1988" s="4">
        <f t="shared" si="157"/>
        <v>48.908265121870215</v>
      </c>
    </row>
    <row r="1989" spans="5:12" x14ac:dyDescent="0.3">
      <c r="E1989" s="3">
        <f t="shared" si="155"/>
        <v>1.9859999999998921</v>
      </c>
      <c r="F1989" s="3">
        <f t="shared" ref="F1989:F2052" si="158">($C$4-($C$4*(EXP(-(E1989/$C$5)))))/$C$5</f>
        <v>48.917845455012895</v>
      </c>
      <c r="H1989" s="3">
        <v>1986</v>
      </c>
      <c r="I1989" s="3">
        <f t="shared" si="156"/>
        <v>1.9859999999998921</v>
      </c>
      <c r="J1989" s="3">
        <f t="shared" ref="J1989:J2052" si="159">(J1988+((($C$4/2)-J1988)/$C$5)*$C$3)</f>
        <v>97.845135888566276</v>
      </c>
      <c r="L1989" s="4">
        <f t="shared" si="157"/>
        <v>48.927290433553381</v>
      </c>
    </row>
    <row r="1990" spans="5:12" x14ac:dyDescent="0.3">
      <c r="E1990" s="3">
        <f t="shared" si="155"/>
        <v>1.986999999999892</v>
      </c>
      <c r="F1990" s="3">
        <f t="shared" si="158"/>
        <v>48.936863616279922</v>
      </c>
      <c r="H1990" s="3">
        <v>1987</v>
      </c>
      <c r="I1990" s="3">
        <f t="shared" si="156"/>
        <v>1.986999999999892</v>
      </c>
      <c r="J1990" s="3">
        <f t="shared" si="159"/>
        <v>97.883174604594132</v>
      </c>
      <c r="L1990" s="4">
        <f t="shared" si="157"/>
        <v>48.94631098831421</v>
      </c>
    </row>
    <row r="1991" spans="5:12" x14ac:dyDescent="0.3">
      <c r="E1991" s="3">
        <f t="shared" si="155"/>
        <v>1.9879999999998919</v>
      </c>
      <c r="F1991" s="3">
        <f t="shared" si="158"/>
        <v>48.955877023600905</v>
      </c>
      <c r="H1991" s="3">
        <v>1988</v>
      </c>
      <c r="I1991" s="3">
        <f t="shared" si="156"/>
        <v>1.9879999999998919</v>
      </c>
      <c r="J1991" s="3">
        <f t="shared" si="159"/>
        <v>97.921203810942984</v>
      </c>
      <c r="L1991" s="4">
        <f t="shared" si="157"/>
        <v>48.965326787342079</v>
      </c>
    </row>
    <row r="1992" spans="5:12" x14ac:dyDescent="0.3">
      <c r="E1992" s="3">
        <f t="shared" si="155"/>
        <v>1.9889999999998917</v>
      </c>
      <c r="F1992" s="3">
        <f t="shared" si="158"/>
        <v>48.974885678164185</v>
      </c>
      <c r="H1992" s="3">
        <v>1989</v>
      </c>
      <c r="I1992" s="3">
        <f t="shared" si="156"/>
        <v>1.9889999999998917</v>
      </c>
      <c r="J1992" s="3">
        <f t="shared" si="159"/>
        <v>97.959223509990252</v>
      </c>
      <c r="L1992" s="4">
        <f t="shared" si="157"/>
        <v>48.984337831826068</v>
      </c>
    </row>
    <row r="1993" spans="5:12" x14ac:dyDescent="0.3">
      <c r="E1993" s="3">
        <f t="shared" si="155"/>
        <v>1.9899999999998916</v>
      </c>
      <c r="F1993" s="3">
        <f t="shared" si="158"/>
        <v>48.993889581157788</v>
      </c>
      <c r="H1993" s="3">
        <v>1990</v>
      </c>
      <c r="I1993" s="3">
        <f t="shared" si="156"/>
        <v>1.9899999999998916</v>
      </c>
      <c r="J1993" s="3">
        <f t="shared" si="159"/>
        <v>97.997233704112759</v>
      </c>
      <c r="L1993" s="4">
        <f t="shared" si="157"/>
        <v>49.003344122954971</v>
      </c>
    </row>
    <row r="1994" spans="5:12" x14ac:dyDescent="0.3">
      <c r="E1994" s="3">
        <f t="shared" si="155"/>
        <v>1.9909999999998915</v>
      </c>
      <c r="F1994" s="3">
        <f t="shared" si="158"/>
        <v>49.012888733769472</v>
      </c>
      <c r="H1994" s="3">
        <v>1991</v>
      </c>
      <c r="I1994" s="3">
        <f t="shared" si="156"/>
        <v>1.9909999999998915</v>
      </c>
      <c r="J1994" s="3">
        <f t="shared" si="159"/>
        <v>98.035234395686729</v>
      </c>
      <c r="L1994" s="4">
        <f t="shared" si="157"/>
        <v>49.022345661917257</v>
      </c>
    </row>
    <row r="1995" spans="5:12" x14ac:dyDescent="0.3">
      <c r="E1995" s="3">
        <f t="shared" si="155"/>
        <v>1.9919999999998914</v>
      </c>
      <c r="F1995" s="3">
        <f t="shared" si="158"/>
        <v>49.031883137186668</v>
      </c>
      <c r="H1995" s="3">
        <v>1992</v>
      </c>
      <c r="I1995" s="3">
        <f t="shared" si="156"/>
        <v>1.9919999999998914</v>
      </c>
      <c r="J1995" s="3">
        <f t="shared" si="159"/>
        <v>98.073225587087805</v>
      </c>
      <c r="L1995" s="4">
        <f t="shared" si="157"/>
        <v>49.041342449901137</v>
      </c>
    </row>
    <row r="1996" spans="5:12" x14ac:dyDescent="0.3">
      <c r="E1996" s="3">
        <f t="shared" si="155"/>
        <v>1.9929999999998913</v>
      </c>
      <c r="F1996" s="3">
        <f t="shared" si="158"/>
        <v>49.050872792596536</v>
      </c>
      <c r="H1996" s="3">
        <v>1993</v>
      </c>
      <c r="I1996" s="3">
        <f t="shared" si="156"/>
        <v>1.9929999999998913</v>
      </c>
      <c r="J1996" s="3">
        <f t="shared" si="159"/>
        <v>98.111207280691033</v>
      </c>
      <c r="L1996" s="4">
        <f t="shared" si="157"/>
        <v>49.060334488094497</v>
      </c>
    </row>
    <row r="1997" spans="5:12" x14ac:dyDescent="0.3">
      <c r="E1997" s="3">
        <f t="shared" si="155"/>
        <v>1.9939999999998912</v>
      </c>
      <c r="F1997" s="3">
        <f t="shared" si="158"/>
        <v>49.069857701185938</v>
      </c>
      <c r="H1997" s="3">
        <v>1994</v>
      </c>
      <c r="I1997" s="3">
        <f t="shared" si="156"/>
        <v>1.9939999999998912</v>
      </c>
      <c r="J1997" s="3">
        <f t="shared" si="159"/>
        <v>98.149179478870863</v>
      </c>
      <c r="L1997" s="4">
        <f t="shared" si="157"/>
        <v>49.079321777684925</v>
      </c>
    </row>
    <row r="1998" spans="5:12" x14ac:dyDescent="0.3">
      <c r="E1998" s="3">
        <f t="shared" ref="E1998:E2061" si="160">E1997+$C$3</f>
        <v>1.9949999999998911</v>
      </c>
      <c r="F1998" s="3">
        <f t="shared" si="158"/>
        <v>49.088837864141411</v>
      </c>
      <c r="H1998" s="3">
        <v>1995</v>
      </c>
      <c r="I1998" s="3">
        <f t="shared" ref="I1998:I2061" si="161">I1997+$C$3</f>
        <v>1.9949999999998911</v>
      </c>
      <c r="J1998" s="3">
        <f t="shared" si="159"/>
        <v>98.187142184001146</v>
      </c>
      <c r="L1998" s="4">
        <f t="shared" ref="L1998:L2061" si="162">ABS(F1998-J1998)</f>
        <v>49.098304319859736</v>
      </c>
    </row>
    <row r="1999" spans="5:12" x14ac:dyDescent="0.3">
      <c r="E1999" s="3">
        <f t="shared" si="160"/>
        <v>1.995999999999891</v>
      </c>
      <c r="F1999" s="3">
        <f t="shared" si="158"/>
        <v>49.107813282649218</v>
      </c>
      <c r="H1999" s="3">
        <v>1996</v>
      </c>
      <c r="I1999" s="3">
        <f t="shared" si="161"/>
        <v>1.995999999999891</v>
      </c>
      <c r="J1999" s="3">
        <f t="shared" si="159"/>
        <v>98.225095398455153</v>
      </c>
      <c r="L1999" s="4">
        <f t="shared" si="162"/>
        <v>49.117282115805935</v>
      </c>
    </row>
    <row r="2000" spans="5:12" x14ac:dyDescent="0.3">
      <c r="E2000" s="3">
        <f t="shared" si="160"/>
        <v>1.9969999999998909</v>
      </c>
      <c r="F2000" s="3">
        <f t="shared" si="158"/>
        <v>49.126783957895356</v>
      </c>
      <c r="H2000" s="3">
        <v>1997</v>
      </c>
      <c r="I2000" s="3">
        <f t="shared" si="161"/>
        <v>1.9969999999998909</v>
      </c>
      <c r="J2000" s="3">
        <f t="shared" si="159"/>
        <v>98.263039124605541</v>
      </c>
      <c r="L2000" s="4">
        <f t="shared" si="162"/>
        <v>49.136255166710185</v>
      </c>
    </row>
    <row r="2001" spans="5:12" x14ac:dyDescent="0.3">
      <c r="E2001" s="3">
        <f t="shared" si="160"/>
        <v>1.9979999999998908</v>
      </c>
      <c r="F2001" s="3">
        <f t="shared" si="158"/>
        <v>49.145749891065449</v>
      </c>
      <c r="H2001" s="3">
        <v>1998</v>
      </c>
      <c r="I2001" s="3">
        <f t="shared" si="161"/>
        <v>1.9979999999998908</v>
      </c>
      <c r="J2001" s="3">
        <f t="shared" si="159"/>
        <v>98.300973364824387</v>
      </c>
      <c r="L2001" s="4">
        <f t="shared" si="162"/>
        <v>49.155223473758937</v>
      </c>
    </row>
    <row r="2002" spans="5:12" x14ac:dyDescent="0.3">
      <c r="E2002" s="3">
        <f t="shared" si="160"/>
        <v>1.9989999999998906</v>
      </c>
      <c r="F2002" s="3">
        <f t="shared" si="158"/>
        <v>49.164711083344883</v>
      </c>
      <c r="H2002" s="3">
        <v>1999</v>
      </c>
      <c r="I2002" s="3">
        <f t="shared" si="161"/>
        <v>1.9989999999998906</v>
      </c>
      <c r="J2002" s="3">
        <f t="shared" si="159"/>
        <v>98.338898121483183</v>
      </c>
      <c r="L2002" s="4">
        <f t="shared" si="162"/>
        <v>49.174187038138299</v>
      </c>
    </row>
    <row r="2003" spans="5:12" x14ac:dyDescent="0.3">
      <c r="E2003" s="3">
        <f t="shared" si="160"/>
        <v>1.9999999999998905</v>
      </c>
      <c r="F2003" s="3">
        <f t="shared" si="158"/>
        <v>49.183667535918744</v>
      </c>
      <c r="H2003" s="3">
        <v>2000</v>
      </c>
      <c r="I2003" s="3">
        <f t="shared" si="161"/>
        <v>1.9999999999998905</v>
      </c>
      <c r="J2003" s="3">
        <f t="shared" si="159"/>
        <v>98.376813396952812</v>
      </c>
      <c r="L2003" s="4">
        <f t="shared" si="162"/>
        <v>49.193145861034068</v>
      </c>
    </row>
    <row r="2004" spans="5:12" x14ac:dyDescent="0.3">
      <c r="E2004" s="3">
        <f t="shared" si="160"/>
        <v>2.0009999999998906</v>
      </c>
      <c r="F2004" s="3">
        <f t="shared" si="158"/>
        <v>49.202619249971804</v>
      </c>
      <c r="H2004" s="3">
        <v>2001</v>
      </c>
      <c r="I2004" s="3">
        <f t="shared" si="161"/>
        <v>2.0009999999998906</v>
      </c>
      <c r="J2004" s="3">
        <f t="shared" si="159"/>
        <v>98.414719193603574</v>
      </c>
      <c r="L2004" s="4">
        <f t="shared" si="162"/>
        <v>49.21209994363177</v>
      </c>
    </row>
    <row r="2005" spans="5:12" x14ac:dyDescent="0.3">
      <c r="E2005" s="3">
        <f t="shared" si="160"/>
        <v>2.0019999999998905</v>
      </c>
      <c r="F2005" s="3">
        <f t="shared" si="158"/>
        <v>49.221566226688537</v>
      </c>
      <c r="H2005" s="3">
        <v>2002</v>
      </c>
      <c r="I2005" s="3">
        <f t="shared" si="161"/>
        <v>2.0019999999998905</v>
      </c>
      <c r="J2005" s="3">
        <f t="shared" si="159"/>
        <v>98.452615513805171</v>
      </c>
      <c r="L2005" s="4">
        <f t="shared" si="162"/>
        <v>49.231049287116633</v>
      </c>
    </row>
    <row r="2006" spans="5:12" x14ac:dyDescent="0.3">
      <c r="E2006" s="3">
        <f t="shared" si="160"/>
        <v>2.0029999999998904</v>
      </c>
      <c r="F2006" s="3">
        <f t="shared" si="158"/>
        <v>49.240508467253136</v>
      </c>
      <c r="H2006" s="3">
        <v>2003</v>
      </c>
      <c r="I2006" s="3">
        <f t="shared" si="161"/>
        <v>2.0029999999998904</v>
      </c>
      <c r="J2006" s="3">
        <f t="shared" si="159"/>
        <v>98.490502359926722</v>
      </c>
      <c r="L2006" s="4">
        <f t="shared" si="162"/>
        <v>49.249993892673587</v>
      </c>
    </row>
    <row r="2007" spans="5:12" x14ac:dyDescent="0.3">
      <c r="E2007" s="3">
        <f t="shared" si="160"/>
        <v>2.0039999999998903</v>
      </c>
      <c r="F2007" s="3">
        <f t="shared" si="158"/>
        <v>49.259445972849491</v>
      </c>
      <c r="H2007" s="3">
        <v>2004</v>
      </c>
      <c r="I2007" s="3">
        <f t="shared" si="161"/>
        <v>2.0039999999998903</v>
      </c>
      <c r="J2007" s="3">
        <f t="shared" si="159"/>
        <v>98.528379734336738</v>
      </c>
      <c r="L2007" s="4">
        <f t="shared" si="162"/>
        <v>49.268933761487247</v>
      </c>
    </row>
    <row r="2008" spans="5:12" x14ac:dyDescent="0.3">
      <c r="E2008" s="3">
        <f t="shared" si="160"/>
        <v>2.0049999999998902</v>
      </c>
      <c r="F2008" s="3">
        <f t="shared" si="158"/>
        <v>49.278378744661197</v>
      </c>
      <c r="H2008" s="3">
        <v>2005</v>
      </c>
      <c r="I2008" s="3">
        <f t="shared" si="161"/>
        <v>2.0049999999998902</v>
      </c>
      <c r="J2008" s="3">
        <f t="shared" si="159"/>
        <v>98.566247639403159</v>
      </c>
      <c r="L2008" s="4">
        <f t="shared" si="162"/>
        <v>49.287868894741962</v>
      </c>
    </row>
    <row r="2009" spans="5:12" x14ac:dyDescent="0.3">
      <c r="E2009" s="3">
        <f t="shared" si="160"/>
        <v>2.0059999999998901</v>
      </c>
      <c r="F2009" s="3">
        <f t="shared" si="158"/>
        <v>49.297306783871534</v>
      </c>
      <c r="H2009" s="3">
        <v>2006</v>
      </c>
      <c r="I2009" s="3">
        <f t="shared" si="161"/>
        <v>2.0059999999998901</v>
      </c>
      <c r="J2009" s="3">
        <f t="shared" si="159"/>
        <v>98.604106077493313</v>
      </c>
      <c r="L2009" s="4">
        <f t="shared" si="162"/>
        <v>49.306799293621779</v>
      </c>
    </row>
    <row r="2010" spans="5:12" x14ac:dyDescent="0.3">
      <c r="E2010" s="3">
        <f t="shared" si="160"/>
        <v>2.00699999999989</v>
      </c>
      <c r="F2010" s="3">
        <f t="shared" si="158"/>
        <v>49.316230091663542</v>
      </c>
      <c r="H2010" s="3">
        <v>2007</v>
      </c>
      <c r="I2010" s="3">
        <f t="shared" si="161"/>
        <v>2.00699999999989</v>
      </c>
      <c r="J2010" s="3">
        <f t="shared" si="159"/>
        <v>98.641955050973934</v>
      </c>
      <c r="L2010" s="4">
        <f t="shared" si="162"/>
        <v>49.325724959310392</v>
      </c>
    </row>
    <row r="2011" spans="5:12" x14ac:dyDescent="0.3">
      <c r="E2011" s="3">
        <f t="shared" si="160"/>
        <v>2.0079999999998899</v>
      </c>
      <c r="F2011" s="3">
        <f t="shared" si="158"/>
        <v>49.335148669219876</v>
      </c>
      <c r="H2011" s="3">
        <v>2008</v>
      </c>
      <c r="I2011" s="3">
        <f t="shared" si="161"/>
        <v>2.0079999999998899</v>
      </c>
      <c r="J2011" s="3">
        <f t="shared" si="159"/>
        <v>98.679794562211185</v>
      </c>
      <c r="L2011" s="4">
        <f t="shared" si="162"/>
        <v>49.344645892991309</v>
      </c>
    </row>
    <row r="2012" spans="5:12" x14ac:dyDescent="0.3">
      <c r="E2012" s="3">
        <f t="shared" si="160"/>
        <v>2.0089999999998898</v>
      </c>
      <c r="F2012" s="3">
        <f t="shared" si="158"/>
        <v>49.354062517723008</v>
      </c>
      <c r="H2012" s="3">
        <v>2009</v>
      </c>
      <c r="I2012" s="3">
        <f t="shared" si="161"/>
        <v>2.0089999999998898</v>
      </c>
      <c r="J2012" s="3">
        <f t="shared" si="159"/>
        <v>98.717624613570635</v>
      </c>
      <c r="L2012" s="4">
        <f t="shared" si="162"/>
        <v>49.363562095847627</v>
      </c>
    </row>
    <row r="2013" spans="5:12" x14ac:dyDescent="0.3">
      <c r="E2013" s="3">
        <f t="shared" si="160"/>
        <v>2.0099999999998897</v>
      </c>
      <c r="F2013" s="3">
        <f t="shared" si="158"/>
        <v>49.372971638355011</v>
      </c>
      <c r="H2013" s="3">
        <v>2010</v>
      </c>
      <c r="I2013" s="3">
        <f t="shared" si="161"/>
        <v>2.0099999999998897</v>
      </c>
      <c r="J2013" s="3">
        <f t="shared" si="159"/>
        <v>98.755445207417239</v>
      </c>
      <c r="L2013" s="4">
        <f t="shared" si="162"/>
        <v>49.382473569062228</v>
      </c>
    </row>
    <row r="2014" spans="5:12" x14ac:dyDescent="0.3">
      <c r="E2014" s="3">
        <f t="shared" si="160"/>
        <v>2.0109999999998895</v>
      </c>
      <c r="F2014" s="3">
        <f t="shared" si="158"/>
        <v>49.391876032297716</v>
      </c>
      <c r="H2014" s="3">
        <v>2011</v>
      </c>
      <c r="I2014" s="3">
        <f t="shared" si="161"/>
        <v>2.0109999999998895</v>
      </c>
      <c r="J2014" s="3">
        <f t="shared" si="159"/>
        <v>98.793256346115385</v>
      </c>
      <c r="L2014" s="4">
        <f t="shared" si="162"/>
        <v>49.401380313817668</v>
      </c>
    </row>
    <row r="2015" spans="5:12" x14ac:dyDescent="0.3">
      <c r="E2015" s="3">
        <f t="shared" si="160"/>
        <v>2.0119999999998894</v>
      </c>
      <c r="F2015" s="3">
        <f t="shared" si="158"/>
        <v>49.410775700732657</v>
      </c>
      <c r="H2015" s="3">
        <v>2012</v>
      </c>
      <c r="I2015" s="3">
        <f t="shared" si="161"/>
        <v>2.0119999999998894</v>
      </c>
      <c r="J2015" s="3">
        <f t="shared" si="159"/>
        <v>98.831058032028849</v>
      </c>
      <c r="L2015" s="4">
        <f t="shared" si="162"/>
        <v>49.420282331296193</v>
      </c>
    </row>
    <row r="2016" spans="5:12" x14ac:dyDescent="0.3">
      <c r="E2016" s="3">
        <f t="shared" si="160"/>
        <v>2.0129999999998893</v>
      </c>
      <c r="F2016" s="3">
        <f t="shared" si="158"/>
        <v>49.429670644841039</v>
      </c>
      <c r="H2016" s="3">
        <v>2013</v>
      </c>
      <c r="I2016" s="3">
        <f t="shared" si="161"/>
        <v>2.0129999999998893</v>
      </c>
      <c r="J2016" s="3">
        <f t="shared" si="159"/>
        <v>98.868850267520841</v>
      </c>
      <c r="L2016" s="4">
        <f t="shared" si="162"/>
        <v>49.439179622679802</v>
      </c>
    </row>
    <row r="2017" spans="5:12" x14ac:dyDescent="0.3">
      <c r="E2017" s="3">
        <f t="shared" si="160"/>
        <v>2.0139999999998892</v>
      </c>
      <c r="F2017" s="3">
        <f t="shared" si="158"/>
        <v>49.448560865803813</v>
      </c>
      <c r="H2017" s="3">
        <v>2014</v>
      </c>
      <c r="I2017" s="3">
        <f t="shared" si="161"/>
        <v>2.0139999999998892</v>
      </c>
      <c r="J2017" s="3">
        <f t="shared" si="159"/>
        <v>98.906633054953957</v>
      </c>
      <c r="L2017" s="4">
        <f t="shared" si="162"/>
        <v>49.458072189150144</v>
      </c>
    </row>
    <row r="2018" spans="5:12" x14ac:dyDescent="0.3">
      <c r="E2018" s="3">
        <f t="shared" si="160"/>
        <v>2.0149999999998891</v>
      </c>
      <c r="F2018" s="3">
        <f t="shared" si="158"/>
        <v>49.467446364801631</v>
      </c>
      <c r="H2018" s="3">
        <v>2015</v>
      </c>
      <c r="I2018" s="3">
        <f t="shared" si="161"/>
        <v>2.0149999999998891</v>
      </c>
      <c r="J2018" s="3">
        <f t="shared" si="159"/>
        <v>98.944406396690212</v>
      </c>
      <c r="L2018" s="4">
        <f t="shared" si="162"/>
        <v>49.476960031888581</v>
      </c>
    </row>
    <row r="2019" spans="5:12" x14ac:dyDescent="0.3">
      <c r="E2019" s="3">
        <f t="shared" si="160"/>
        <v>2.015999999999889</v>
      </c>
      <c r="F2019" s="3">
        <f t="shared" si="158"/>
        <v>49.486327143014819</v>
      </c>
      <c r="H2019" s="3">
        <v>2016</v>
      </c>
      <c r="I2019" s="3">
        <f t="shared" si="161"/>
        <v>2.015999999999889</v>
      </c>
      <c r="J2019" s="3">
        <f t="shared" si="159"/>
        <v>98.982170295091038</v>
      </c>
      <c r="L2019" s="4">
        <f t="shared" si="162"/>
        <v>49.495843152076219</v>
      </c>
    </row>
    <row r="2020" spans="5:12" x14ac:dyDescent="0.3">
      <c r="E2020" s="3">
        <f t="shared" si="160"/>
        <v>2.0169999999998889</v>
      </c>
      <c r="F2020" s="3">
        <f t="shared" si="158"/>
        <v>49.505203201623431</v>
      </c>
      <c r="H2020" s="3">
        <v>2017</v>
      </c>
      <c r="I2020" s="3">
        <f t="shared" si="161"/>
        <v>2.0169999999998889</v>
      </c>
      <c r="J2020" s="3">
        <f t="shared" si="159"/>
        <v>99.019924752517269</v>
      </c>
      <c r="L2020" s="4">
        <f t="shared" si="162"/>
        <v>49.514721550893839</v>
      </c>
    </row>
    <row r="2021" spans="5:12" x14ac:dyDescent="0.3">
      <c r="E2021" s="3">
        <f t="shared" si="160"/>
        <v>2.0179999999998888</v>
      </c>
      <c r="F2021" s="3">
        <f t="shared" si="158"/>
        <v>49.524074541807195</v>
      </c>
      <c r="H2021" s="3">
        <v>2018</v>
      </c>
      <c r="I2021" s="3">
        <f t="shared" si="161"/>
        <v>2.0179999999998888</v>
      </c>
      <c r="J2021" s="3">
        <f t="shared" si="159"/>
        <v>99.057669771329145</v>
      </c>
      <c r="L2021" s="4">
        <f t="shared" si="162"/>
        <v>49.53359522952195</v>
      </c>
    </row>
    <row r="2022" spans="5:12" x14ac:dyDescent="0.3">
      <c r="E2022" s="3">
        <f t="shared" si="160"/>
        <v>2.0189999999998887</v>
      </c>
      <c r="F2022" s="3">
        <f t="shared" si="158"/>
        <v>49.542941164745613</v>
      </c>
      <c r="H2022" s="3">
        <v>2019</v>
      </c>
      <c r="I2022" s="3">
        <f t="shared" si="161"/>
        <v>2.0189999999998887</v>
      </c>
      <c r="J2022" s="3">
        <f t="shared" si="159"/>
        <v>99.095405353886306</v>
      </c>
      <c r="L2022" s="4">
        <f t="shared" si="162"/>
        <v>49.552464189140693</v>
      </c>
    </row>
    <row r="2023" spans="5:12" x14ac:dyDescent="0.3">
      <c r="E2023" s="3">
        <f t="shared" si="160"/>
        <v>2.0199999999998886</v>
      </c>
      <c r="F2023" s="3">
        <f t="shared" si="158"/>
        <v>49.561803071617831</v>
      </c>
      <c r="H2023" s="3">
        <v>2020</v>
      </c>
      <c r="I2023" s="3">
        <f t="shared" si="161"/>
        <v>2.0199999999998886</v>
      </c>
      <c r="J2023" s="3">
        <f t="shared" si="159"/>
        <v>99.13313150254784</v>
      </c>
      <c r="L2023" s="4">
        <f t="shared" si="162"/>
        <v>49.571328430930009</v>
      </c>
    </row>
    <row r="2024" spans="5:12" x14ac:dyDescent="0.3">
      <c r="E2024" s="3">
        <f t="shared" si="160"/>
        <v>2.0209999999998884</v>
      </c>
      <c r="F2024" s="3">
        <f t="shared" si="158"/>
        <v>49.580660263602709</v>
      </c>
      <c r="H2024" s="3">
        <v>2021</v>
      </c>
      <c r="I2024" s="3">
        <f t="shared" si="161"/>
        <v>2.0209999999998884</v>
      </c>
      <c r="J2024" s="3">
        <f t="shared" si="159"/>
        <v>99.170848219672209</v>
      </c>
      <c r="L2024" s="4">
        <f t="shared" si="162"/>
        <v>49.590187956069499</v>
      </c>
    </row>
    <row r="2025" spans="5:12" x14ac:dyDescent="0.3">
      <c r="E2025" s="3">
        <f t="shared" si="160"/>
        <v>2.0219999999998883</v>
      </c>
      <c r="F2025" s="3">
        <f t="shared" si="158"/>
        <v>49.59951274187884</v>
      </c>
      <c r="H2025" s="3">
        <v>2022</v>
      </c>
      <c r="I2025" s="3">
        <f t="shared" si="161"/>
        <v>2.0219999999998883</v>
      </c>
      <c r="J2025" s="3">
        <f t="shared" si="159"/>
        <v>99.208555507617291</v>
      </c>
      <c r="L2025" s="4">
        <f t="shared" si="162"/>
        <v>49.609042765738451</v>
      </c>
    </row>
    <row r="2026" spans="5:12" x14ac:dyDescent="0.3">
      <c r="E2026" s="3">
        <f t="shared" si="160"/>
        <v>2.0229999999998882</v>
      </c>
      <c r="F2026" s="3">
        <f t="shared" si="158"/>
        <v>49.618360507624487</v>
      </c>
      <c r="H2026" s="3">
        <v>2023</v>
      </c>
      <c r="I2026" s="3">
        <f t="shared" si="161"/>
        <v>2.0229999999998882</v>
      </c>
      <c r="J2026" s="3">
        <f t="shared" si="159"/>
        <v>99.246253368740383</v>
      </c>
      <c r="L2026" s="4">
        <f t="shared" si="162"/>
        <v>49.627892861115896</v>
      </c>
    </row>
    <row r="2027" spans="5:12" x14ac:dyDescent="0.3">
      <c r="E2027" s="3">
        <f t="shared" si="160"/>
        <v>2.0239999999998881</v>
      </c>
      <c r="F2027" s="3">
        <f t="shared" si="158"/>
        <v>49.637203562017632</v>
      </c>
      <c r="H2027" s="3">
        <v>2024</v>
      </c>
      <c r="I2027" s="3">
        <f t="shared" si="161"/>
        <v>2.0239999999998881</v>
      </c>
      <c r="J2027" s="3">
        <f t="shared" si="159"/>
        <v>99.2839418053982</v>
      </c>
      <c r="L2027" s="4">
        <f t="shared" si="162"/>
        <v>49.646738243380568</v>
      </c>
    </row>
    <row r="2028" spans="5:12" x14ac:dyDescent="0.3">
      <c r="E2028" s="3">
        <f t="shared" si="160"/>
        <v>2.024999999999888</v>
      </c>
      <c r="F2028" s="3">
        <f t="shared" si="158"/>
        <v>49.656041906235984</v>
      </c>
      <c r="H2028" s="3">
        <v>2025</v>
      </c>
      <c r="I2028" s="3">
        <f t="shared" si="161"/>
        <v>2.024999999999888</v>
      </c>
      <c r="J2028" s="3">
        <f t="shared" si="159"/>
        <v>99.321620819946844</v>
      </c>
      <c r="L2028" s="4">
        <f t="shared" si="162"/>
        <v>49.66557891371086</v>
      </c>
    </row>
    <row r="2029" spans="5:12" x14ac:dyDescent="0.3">
      <c r="E2029" s="3">
        <f t="shared" si="160"/>
        <v>2.0259999999998879</v>
      </c>
      <c r="F2029" s="3">
        <f t="shared" si="158"/>
        <v>49.674875541456927</v>
      </c>
      <c r="H2029" s="3">
        <v>2026</v>
      </c>
      <c r="I2029" s="3">
        <f t="shared" si="161"/>
        <v>2.0259999999998879</v>
      </c>
      <c r="J2029" s="3">
        <f t="shared" si="159"/>
        <v>99.359290414741864</v>
      </c>
      <c r="L2029" s="4">
        <f t="shared" si="162"/>
        <v>49.684414873284936</v>
      </c>
    </row>
    <row r="2030" spans="5:12" x14ac:dyDescent="0.3">
      <c r="E2030" s="3">
        <f t="shared" si="160"/>
        <v>2.0269999999998878</v>
      </c>
      <c r="F2030" s="3">
        <f t="shared" si="158"/>
        <v>49.693704468857575</v>
      </c>
      <c r="H2030" s="3">
        <v>2027</v>
      </c>
      <c r="I2030" s="3">
        <f t="shared" si="161"/>
        <v>2.0269999999998878</v>
      </c>
      <c r="J2030" s="3">
        <f t="shared" si="159"/>
        <v>99.396950592138182</v>
      </c>
      <c r="L2030" s="4">
        <f t="shared" si="162"/>
        <v>49.703246123280607</v>
      </c>
    </row>
    <row r="2031" spans="5:12" x14ac:dyDescent="0.3">
      <c r="E2031" s="3">
        <f t="shared" si="160"/>
        <v>2.0279999999998877</v>
      </c>
      <c r="F2031" s="3">
        <f t="shared" si="158"/>
        <v>49.712528689614714</v>
      </c>
      <c r="H2031" s="3">
        <v>2028</v>
      </c>
      <c r="I2031" s="3">
        <f t="shared" si="161"/>
        <v>2.0279999999998877</v>
      </c>
      <c r="J2031" s="3">
        <f t="shared" si="159"/>
        <v>99.434601354490141</v>
      </c>
      <c r="L2031" s="4">
        <f t="shared" si="162"/>
        <v>49.722072664875427</v>
      </c>
    </row>
    <row r="2032" spans="5:12" x14ac:dyDescent="0.3">
      <c r="E2032" s="3">
        <f t="shared" si="160"/>
        <v>2.0289999999998876</v>
      </c>
      <c r="F2032" s="3">
        <f t="shared" si="158"/>
        <v>49.731348204904876</v>
      </c>
      <c r="H2032" s="3">
        <v>2029</v>
      </c>
      <c r="I2032" s="3">
        <f t="shared" si="161"/>
        <v>2.0289999999998876</v>
      </c>
      <c r="J2032" s="3">
        <f t="shared" si="159"/>
        <v>99.472242704151512</v>
      </c>
      <c r="L2032" s="4">
        <f t="shared" si="162"/>
        <v>49.740894499246636</v>
      </c>
    </row>
    <row r="2033" spans="5:12" x14ac:dyDescent="0.3">
      <c r="E2033" s="3">
        <f t="shared" si="160"/>
        <v>2.0299999999998875</v>
      </c>
      <c r="F2033" s="3">
        <f t="shared" si="158"/>
        <v>49.750163015904278</v>
      </c>
      <c r="H2033" s="3">
        <v>2030</v>
      </c>
      <c r="I2033" s="3">
        <f t="shared" si="161"/>
        <v>2.0299999999998875</v>
      </c>
      <c r="J2033" s="3">
        <f t="shared" si="159"/>
        <v>99.50987464347547</v>
      </c>
      <c r="L2033" s="4">
        <f t="shared" si="162"/>
        <v>49.759711627571193</v>
      </c>
    </row>
    <row r="2034" spans="5:12" x14ac:dyDescent="0.3">
      <c r="E2034" s="3">
        <f t="shared" si="160"/>
        <v>2.0309999999998873</v>
      </c>
      <c r="F2034" s="3">
        <f t="shared" si="158"/>
        <v>49.768973123788854</v>
      </c>
      <c r="H2034" s="3">
        <v>2031</v>
      </c>
      <c r="I2034" s="3">
        <f t="shared" si="161"/>
        <v>2.0309999999998873</v>
      </c>
      <c r="J2034" s="3">
        <f t="shared" si="159"/>
        <v>99.547497174814595</v>
      </c>
      <c r="L2034" s="4">
        <f t="shared" si="162"/>
        <v>49.778524051025741</v>
      </c>
    </row>
    <row r="2035" spans="5:12" x14ac:dyDescent="0.3">
      <c r="E2035" s="3">
        <f t="shared" si="160"/>
        <v>2.0319999999998872</v>
      </c>
      <c r="F2035" s="3">
        <f t="shared" si="158"/>
        <v>49.787778529734211</v>
      </c>
      <c r="H2035" s="3">
        <v>2032</v>
      </c>
      <c r="I2035" s="3">
        <f t="shared" si="161"/>
        <v>2.0319999999998872</v>
      </c>
      <c r="J2035" s="3">
        <f t="shared" si="159"/>
        <v>99.585110300520896</v>
      </c>
      <c r="L2035" s="4">
        <f t="shared" si="162"/>
        <v>49.797331770786684</v>
      </c>
    </row>
    <row r="2036" spans="5:12" x14ac:dyDescent="0.3">
      <c r="E2036" s="3">
        <f t="shared" si="160"/>
        <v>2.0329999999998871</v>
      </c>
      <c r="F2036" s="3">
        <f t="shared" si="158"/>
        <v>49.806579234915702</v>
      </c>
      <c r="H2036" s="3">
        <v>2033</v>
      </c>
      <c r="I2036" s="3">
        <f t="shared" si="161"/>
        <v>2.0329999999998871</v>
      </c>
      <c r="J2036" s="3">
        <f t="shared" si="159"/>
        <v>99.622714022945772</v>
      </c>
      <c r="L2036" s="4">
        <f t="shared" si="162"/>
        <v>49.81613478803007</v>
      </c>
    </row>
    <row r="2037" spans="5:12" x14ac:dyDescent="0.3">
      <c r="E2037" s="3">
        <f t="shared" si="160"/>
        <v>2.033999999999887</v>
      </c>
      <c r="F2037" s="3">
        <f t="shared" si="158"/>
        <v>49.825375240508379</v>
      </c>
      <c r="H2037" s="3">
        <v>2034</v>
      </c>
      <c r="I2037" s="3">
        <f t="shared" si="161"/>
        <v>2.033999999999887</v>
      </c>
      <c r="J2037" s="3">
        <f t="shared" si="159"/>
        <v>99.66030834444004</v>
      </c>
      <c r="L2037" s="4">
        <f t="shared" si="162"/>
        <v>49.834933103931661</v>
      </c>
    </row>
    <row r="2038" spans="5:12" x14ac:dyDescent="0.3">
      <c r="E2038" s="3">
        <f t="shared" si="160"/>
        <v>2.0349999999998869</v>
      </c>
      <c r="F2038" s="3">
        <f t="shared" si="158"/>
        <v>49.844166547686982</v>
      </c>
      <c r="H2038" s="3">
        <v>2035</v>
      </c>
      <c r="I2038" s="3">
        <f t="shared" si="161"/>
        <v>2.0349999999998869</v>
      </c>
      <c r="J2038" s="3">
        <f t="shared" si="159"/>
        <v>99.697893267353933</v>
      </c>
      <c r="L2038" s="4">
        <f t="shared" si="162"/>
        <v>49.853726719666952</v>
      </c>
    </row>
    <row r="2039" spans="5:12" x14ac:dyDescent="0.3">
      <c r="E2039" s="3">
        <f t="shared" si="160"/>
        <v>2.0359999999998868</v>
      </c>
      <c r="F2039" s="3">
        <f t="shared" si="158"/>
        <v>49.862953157625967</v>
      </c>
      <c r="H2039" s="3">
        <v>2036</v>
      </c>
      <c r="I2039" s="3">
        <f t="shared" si="161"/>
        <v>2.0359999999998868</v>
      </c>
      <c r="J2039" s="3">
        <f t="shared" si="159"/>
        <v>99.735468794037089</v>
      </c>
      <c r="L2039" s="4">
        <f t="shared" si="162"/>
        <v>49.872515636411123</v>
      </c>
    </row>
    <row r="2040" spans="5:12" x14ac:dyDescent="0.3">
      <c r="E2040" s="3">
        <f t="shared" si="160"/>
        <v>2.0369999999998867</v>
      </c>
      <c r="F2040" s="3">
        <f t="shared" si="158"/>
        <v>49.881735071499492</v>
      </c>
      <c r="H2040" s="3">
        <v>2037</v>
      </c>
      <c r="I2040" s="3">
        <f t="shared" si="161"/>
        <v>2.0369999999998867</v>
      </c>
      <c r="J2040" s="3">
        <f t="shared" si="159"/>
        <v>99.773034926838577</v>
      </c>
      <c r="L2040" s="4">
        <f t="shared" si="162"/>
        <v>49.891299855339085</v>
      </c>
    </row>
    <row r="2041" spans="5:12" x14ac:dyDescent="0.3">
      <c r="E2041" s="3">
        <f t="shared" si="160"/>
        <v>2.0379999999998866</v>
      </c>
      <c r="F2041" s="3">
        <f t="shared" si="158"/>
        <v>49.900512290481458</v>
      </c>
      <c r="H2041" s="3">
        <v>2038</v>
      </c>
      <c r="I2041" s="3">
        <f t="shared" si="161"/>
        <v>2.0379999999998866</v>
      </c>
      <c r="J2041" s="3">
        <f t="shared" si="159"/>
        <v>99.810591668106866</v>
      </c>
      <c r="L2041" s="4">
        <f t="shared" si="162"/>
        <v>49.910079377625408</v>
      </c>
    </row>
    <row r="2042" spans="5:12" x14ac:dyDescent="0.3">
      <c r="E2042" s="3">
        <f t="shared" si="160"/>
        <v>2.0389999999998865</v>
      </c>
      <c r="F2042" s="3">
        <f t="shared" si="158"/>
        <v>49.919284815745399</v>
      </c>
      <c r="H2042" s="3">
        <v>2039</v>
      </c>
      <c r="I2042" s="3">
        <f t="shared" si="161"/>
        <v>2.0389999999998865</v>
      </c>
      <c r="J2042" s="3">
        <f t="shared" si="159"/>
        <v>99.848139020189834</v>
      </c>
      <c r="L2042" s="4">
        <f t="shared" si="162"/>
        <v>49.928854204444434</v>
      </c>
    </row>
    <row r="2043" spans="5:12" x14ac:dyDescent="0.3">
      <c r="E2043" s="3">
        <f t="shared" si="160"/>
        <v>2.0399999999998863</v>
      </c>
      <c r="F2043" s="3">
        <f t="shared" si="158"/>
        <v>49.93805264846462</v>
      </c>
      <c r="H2043" s="3">
        <v>2040</v>
      </c>
      <c r="I2043" s="3">
        <f t="shared" si="161"/>
        <v>2.0399999999998863</v>
      </c>
      <c r="J2043" s="3">
        <f t="shared" si="159"/>
        <v>99.885676985434785</v>
      </c>
      <c r="L2043" s="4">
        <f t="shared" si="162"/>
        <v>49.947624336970165</v>
      </c>
    </row>
    <row r="2044" spans="5:12" x14ac:dyDescent="0.3">
      <c r="E2044" s="3">
        <f t="shared" si="160"/>
        <v>2.0409999999998862</v>
      </c>
      <c r="F2044" s="3">
        <f t="shared" si="158"/>
        <v>49.956815789812111</v>
      </c>
      <c r="H2044" s="3">
        <v>2041</v>
      </c>
      <c r="I2044" s="3">
        <f t="shared" si="161"/>
        <v>2.0409999999998862</v>
      </c>
      <c r="J2044" s="3">
        <f t="shared" si="159"/>
        <v>99.923205566188429</v>
      </c>
      <c r="L2044" s="4">
        <f t="shared" si="162"/>
        <v>49.966389776376317</v>
      </c>
    </row>
    <row r="2045" spans="5:12" x14ac:dyDescent="0.3">
      <c r="E2045" s="3">
        <f t="shared" si="160"/>
        <v>2.0419999999998861</v>
      </c>
      <c r="F2045" s="3">
        <f t="shared" si="158"/>
        <v>49.975574240960569</v>
      </c>
      <c r="H2045" s="3">
        <v>2042</v>
      </c>
      <c r="I2045" s="3">
        <f t="shared" si="161"/>
        <v>2.0419999999998861</v>
      </c>
      <c r="J2045" s="3">
        <f t="shared" si="159"/>
        <v>99.960724764796879</v>
      </c>
      <c r="L2045" s="4">
        <f t="shared" si="162"/>
        <v>49.98515052383631</v>
      </c>
    </row>
    <row r="2046" spans="5:12" x14ac:dyDescent="0.3">
      <c r="E2046" s="3">
        <f t="shared" si="160"/>
        <v>2.042999999999886</v>
      </c>
      <c r="F2046" s="3">
        <f t="shared" si="158"/>
        <v>49.994328003082387</v>
      </c>
      <c r="H2046" s="3">
        <v>2043</v>
      </c>
      <c r="I2046" s="3">
        <f t="shared" si="161"/>
        <v>2.042999999999886</v>
      </c>
      <c r="J2046" s="3">
        <f t="shared" si="159"/>
        <v>99.998234583605679</v>
      </c>
      <c r="L2046" s="4">
        <f t="shared" si="162"/>
        <v>50.003906580523292</v>
      </c>
    </row>
    <row r="2047" spans="5:12" x14ac:dyDescent="0.3">
      <c r="E2047" s="3">
        <f t="shared" si="160"/>
        <v>2.0439999999998859</v>
      </c>
      <c r="F2047" s="3">
        <f t="shared" si="158"/>
        <v>50.013077077349678</v>
      </c>
      <c r="H2047" s="3">
        <v>2044</v>
      </c>
      <c r="I2047" s="3">
        <f t="shared" si="161"/>
        <v>2.0439999999998859</v>
      </c>
      <c r="J2047" s="3">
        <f t="shared" si="159"/>
        <v>100.03573502495978</v>
      </c>
      <c r="L2047" s="4">
        <f t="shared" si="162"/>
        <v>50.022657947610099</v>
      </c>
    </row>
    <row r="2048" spans="5:12" x14ac:dyDescent="0.3">
      <c r="E2048" s="3">
        <f t="shared" si="160"/>
        <v>2.0449999999998858</v>
      </c>
      <c r="F2048" s="3">
        <f t="shared" si="158"/>
        <v>50.031821464934268</v>
      </c>
      <c r="H2048" s="3">
        <v>2045</v>
      </c>
      <c r="I2048" s="3">
        <f t="shared" si="161"/>
        <v>2.0449999999998858</v>
      </c>
      <c r="J2048" s="3">
        <f t="shared" si="159"/>
        <v>100.07322609120354</v>
      </c>
      <c r="L2048" s="4">
        <f t="shared" si="162"/>
        <v>50.041404626269269</v>
      </c>
    </row>
    <row r="2049" spans="5:12" x14ac:dyDescent="0.3">
      <c r="E2049" s="3">
        <f t="shared" si="160"/>
        <v>2.0459999999998857</v>
      </c>
      <c r="F2049" s="3">
        <f t="shared" si="158"/>
        <v>50.050561167007672</v>
      </c>
      <c r="H2049" s="3">
        <v>2046</v>
      </c>
      <c r="I2049" s="3">
        <f t="shared" si="161"/>
        <v>2.0459999999998857</v>
      </c>
      <c r="J2049" s="3">
        <f t="shared" si="159"/>
        <v>100.11070778468074</v>
      </c>
      <c r="L2049" s="4">
        <f t="shared" si="162"/>
        <v>50.06014661767307</v>
      </c>
    </row>
    <row r="2050" spans="5:12" x14ac:dyDescent="0.3">
      <c r="E2050" s="3">
        <f t="shared" si="160"/>
        <v>2.0469999999998856</v>
      </c>
      <c r="F2050" s="3">
        <f t="shared" si="158"/>
        <v>50.069296184741106</v>
      </c>
      <c r="H2050" s="3">
        <v>2047</v>
      </c>
      <c r="I2050" s="3">
        <f t="shared" si="161"/>
        <v>2.0469999999998856</v>
      </c>
      <c r="J2050" s="3">
        <f t="shared" si="159"/>
        <v>100.14818010773458</v>
      </c>
      <c r="L2050" s="4">
        <f t="shared" si="162"/>
        <v>50.078883922993469</v>
      </c>
    </row>
    <row r="2051" spans="5:12" x14ac:dyDescent="0.3">
      <c r="E2051" s="3">
        <f t="shared" si="160"/>
        <v>2.0479999999998855</v>
      </c>
      <c r="F2051" s="3">
        <f t="shared" si="158"/>
        <v>50.088026519305544</v>
      </c>
      <c r="H2051" s="3">
        <v>2048</v>
      </c>
      <c r="I2051" s="3">
        <f t="shared" si="161"/>
        <v>2.0479999999998855</v>
      </c>
      <c r="J2051" s="3">
        <f t="shared" si="159"/>
        <v>100.18564306270764</v>
      </c>
      <c r="L2051" s="4">
        <f t="shared" si="162"/>
        <v>50.097616543402097</v>
      </c>
    </row>
    <row r="2052" spans="5:12" x14ac:dyDescent="0.3">
      <c r="E2052" s="3">
        <f t="shared" si="160"/>
        <v>2.0489999999998854</v>
      </c>
      <c r="F2052" s="3">
        <f t="shared" si="158"/>
        <v>50.106752171871619</v>
      </c>
      <c r="H2052" s="3">
        <v>2049</v>
      </c>
      <c r="I2052" s="3">
        <f t="shared" si="161"/>
        <v>2.0489999999998854</v>
      </c>
      <c r="J2052" s="3">
        <f t="shared" si="159"/>
        <v>100.22309665194196</v>
      </c>
      <c r="L2052" s="4">
        <f t="shared" si="162"/>
        <v>50.116344480070339</v>
      </c>
    </row>
    <row r="2053" spans="5:12" x14ac:dyDescent="0.3">
      <c r="E2053" s="3">
        <f t="shared" si="160"/>
        <v>2.0499999999998852</v>
      </c>
      <c r="F2053" s="3">
        <f t="shared" ref="F2053:F2116" si="163">($C$4-($C$4*(EXP(-(E2053/$C$5)))))/$C$5</f>
        <v>50.125473143609682</v>
      </c>
      <c r="H2053" s="3">
        <v>2050</v>
      </c>
      <c r="I2053" s="3">
        <f t="shared" si="161"/>
        <v>2.0499999999998852</v>
      </c>
      <c r="J2053" s="3">
        <f t="shared" ref="J2053:J2116" si="164">(J2052+((($C$4/2)-J2052)/$C$5)*$C$3)</f>
        <v>100.26054087777898</v>
      </c>
      <c r="L2053" s="4">
        <f t="shared" si="162"/>
        <v>50.135067734169297</v>
      </c>
    </row>
    <row r="2054" spans="5:12" x14ac:dyDescent="0.3">
      <c r="E2054" s="3">
        <f t="shared" si="160"/>
        <v>2.0509999999998851</v>
      </c>
      <c r="F2054" s="3">
        <f t="shared" si="163"/>
        <v>50.144189435689782</v>
      </c>
      <c r="H2054" s="3">
        <v>2051</v>
      </c>
      <c r="I2054" s="3">
        <f t="shared" si="161"/>
        <v>2.0509999999998851</v>
      </c>
      <c r="J2054" s="3">
        <f t="shared" si="164"/>
        <v>100.29797574255953</v>
      </c>
      <c r="L2054" s="4">
        <f t="shared" si="162"/>
        <v>50.153786306869748</v>
      </c>
    </row>
    <row r="2055" spans="5:12" x14ac:dyDescent="0.3">
      <c r="E2055" s="3">
        <f t="shared" si="160"/>
        <v>2.051999999999885</v>
      </c>
      <c r="F2055" s="3">
        <f t="shared" si="163"/>
        <v>50.1629010492817</v>
      </c>
      <c r="H2055" s="3">
        <v>2052</v>
      </c>
      <c r="I2055" s="3">
        <f t="shared" si="161"/>
        <v>2.051999999999885</v>
      </c>
      <c r="J2055" s="3">
        <f t="shared" si="164"/>
        <v>100.3354012486239</v>
      </c>
      <c r="L2055" s="4">
        <f t="shared" si="162"/>
        <v>50.172500199342196</v>
      </c>
    </row>
    <row r="2056" spans="5:12" x14ac:dyDescent="0.3">
      <c r="E2056" s="3">
        <f t="shared" si="160"/>
        <v>2.0529999999998849</v>
      </c>
      <c r="F2056" s="3">
        <f t="shared" si="163"/>
        <v>50.181607985554919</v>
      </c>
      <c r="H2056" s="3">
        <v>2053</v>
      </c>
      <c r="I2056" s="3">
        <f t="shared" si="161"/>
        <v>2.0529999999998849</v>
      </c>
      <c r="J2056" s="3">
        <f t="shared" si="164"/>
        <v>100.37281739831174</v>
      </c>
      <c r="L2056" s="4">
        <f t="shared" si="162"/>
        <v>50.19120941275682</v>
      </c>
    </row>
    <row r="2057" spans="5:12" x14ac:dyDescent="0.3">
      <c r="E2057" s="3">
        <f t="shared" si="160"/>
        <v>2.0539999999998848</v>
      </c>
      <c r="F2057" s="3">
        <f t="shared" si="163"/>
        <v>50.200310245678594</v>
      </c>
      <c r="H2057" s="3">
        <v>2054</v>
      </c>
      <c r="I2057" s="3">
        <f t="shared" si="161"/>
        <v>2.0539999999998848</v>
      </c>
      <c r="J2057" s="3">
        <f t="shared" si="164"/>
        <v>100.41022419396216</v>
      </c>
      <c r="L2057" s="4">
        <f t="shared" si="162"/>
        <v>50.209913948283571</v>
      </c>
    </row>
    <row r="2058" spans="5:12" x14ac:dyDescent="0.3">
      <c r="E2058" s="3">
        <f t="shared" si="160"/>
        <v>2.0549999999998847</v>
      </c>
      <c r="F2058" s="3">
        <f t="shared" si="163"/>
        <v>50.219007830821653</v>
      </c>
      <c r="H2058" s="3">
        <v>2055</v>
      </c>
      <c r="I2058" s="3">
        <f t="shared" si="161"/>
        <v>2.0549999999998847</v>
      </c>
      <c r="J2058" s="3">
        <f t="shared" si="164"/>
        <v>100.44762163791367</v>
      </c>
      <c r="L2058" s="4">
        <f t="shared" si="162"/>
        <v>50.228613807092017</v>
      </c>
    </row>
    <row r="2059" spans="5:12" x14ac:dyDescent="0.3">
      <c r="E2059" s="3">
        <f t="shared" si="160"/>
        <v>2.0559999999998846</v>
      </c>
      <c r="F2059" s="3">
        <f t="shared" si="163"/>
        <v>50.237700742152668</v>
      </c>
      <c r="H2059" s="3">
        <v>2056</v>
      </c>
      <c r="I2059" s="3">
        <f t="shared" si="161"/>
        <v>2.0559999999998846</v>
      </c>
      <c r="J2059" s="3">
        <f t="shared" si="164"/>
        <v>100.4850097325042</v>
      </c>
      <c r="L2059" s="4">
        <f t="shared" si="162"/>
        <v>50.247308990351527</v>
      </c>
    </row>
    <row r="2060" spans="5:12" x14ac:dyDescent="0.3">
      <c r="E2060" s="3">
        <f t="shared" si="160"/>
        <v>2.0569999999998845</v>
      </c>
      <c r="F2060" s="3">
        <f t="shared" si="163"/>
        <v>50.256388980839958</v>
      </c>
      <c r="H2060" s="3">
        <v>2057</v>
      </c>
      <c r="I2060" s="3">
        <f t="shared" si="161"/>
        <v>2.0569999999998845</v>
      </c>
      <c r="J2060" s="3">
        <f t="shared" si="164"/>
        <v>100.52238848007107</v>
      </c>
      <c r="L2060" s="4">
        <f t="shared" si="162"/>
        <v>50.265999499231114</v>
      </c>
    </row>
    <row r="2061" spans="5:12" x14ac:dyDescent="0.3">
      <c r="E2061" s="3">
        <f t="shared" si="160"/>
        <v>2.0579999999998844</v>
      </c>
      <c r="F2061" s="3">
        <f t="shared" si="163"/>
        <v>50.27507254805154</v>
      </c>
      <c r="H2061" s="3">
        <v>2058</v>
      </c>
      <c r="I2061" s="3">
        <f t="shared" si="161"/>
        <v>2.0579999999998844</v>
      </c>
      <c r="J2061" s="3">
        <f t="shared" si="164"/>
        <v>100.55975788295106</v>
      </c>
      <c r="L2061" s="4">
        <f t="shared" si="162"/>
        <v>50.284685334899521</v>
      </c>
    </row>
    <row r="2062" spans="5:12" x14ac:dyDescent="0.3">
      <c r="E2062" s="3">
        <f t="shared" ref="E2062:E2125" si="165">E2061+$C$3</f>
        <v>2.0589999999998843</v>
      </c>
      <c r="F2062" s="3">
        <f t="shared" si="163"/>
        <v>50.29375144495512</v>
      </c>
      <c r="H2062" s="3">
        <v>2059</v>
      </c>
      <c r="I2062" s="3">
        <f t="shared" ref="I2062:I2125" si="166">I2061+$C$3</f>
        <v>2.0589999999998843</v>
      </c>
      <c r="J2062" s="3">
        <f t="shared" si="164"/>
        <v>100.59711794348033</v>
      </c>
      <c r="L2062" s="4">
        <f t="shared" ref="L2062:L2125" si="167">ABS(F2062-J2062)</f>
        <v>50.303366498525207</v>
      </c>
    </row>
    <row r="2063" spans="5:12" x14ac:dyDescent="0.3">
      <c r="E2063" s="3">
        <f t="shared" si="165"/>
        <v>2.0599999999998841</v>
      </c>
      <c r="F2063" s="3">
        <f t="shared" si="163"/>
        <v>50.312425672718149</v>
      </c>
      <c r="H2063" s="3">
        <v>2060</v>
      </c>
      <c r="I2063" s="3">
        <f t="shared" si="166"/>
        <v>2.0599999999998841</v>
      </c>
      <c r="J2063" s="3">
        <f t="shared" si="164"/>
        <v>100.63446866399445</v>
      </c>
      <c r="L2063" s="4">
        <f t="shared" si="167"/>
        <v>50.322042991276305</v>
      </c>
    </row>
    <row r="2064" spans="5:12" x14ac:dyDescent="0.3">
      <c r="E2064" s="3">
        <f t="shared" si="165"/>
        <v>2.060999999999884</v>
      </c>
      <c r="F2064" s="3">
        <f t="shared" si="163"/>
        <v>50.331095232507749</v>
      </c>
      <c r="H2064" s="3">
        <v>2061</v>
      </c>
      <c r="I2064" s="3">
        <f t="shared" si="166"/>
        <v>2.060999999999884</v>
      </c>
      <c r="J2064" s="3">
        <f t="shared" si="164"/>
        <v>100.67181004682845</v>
      </c>
      <c r="L2064" s="4">
        <f t="shared" si="167"/>
        <v>50.340714814320705</v>
      </c>
    </row>
    <row r="2065" spans="5:12" x14ac:dyDescent="0.3">
      <c r="E2065" s="3">
        <f t="shared" si="165"/>
        <v>2.0619999999998839</v>
      </c>
      <c r="F2065" s="3">
        <f t="shared" si="163"/>
        <v>50.349760125490789</v>
      </c>
      <c r="H2065" s="3">
        <v>2062</v>
      </c>
      <c r="I2065" s="3">
        <f t="shared" si="166"/>
        <v>2.0619999999998839</v>
      </c>
      <c r="J2065" s="3">
        <f t="shared" si="164"/>
        <v>100.70914209431675</v>
      </c>
      <c r="L2065" s="4">
        <f t="shared" si="167"/>
        <v>50.359381968825957</v>
      </c>
    </row>
    <row r="2066" spans="5:12" x14ac:dyDescent="0.3">
      <c r="E2066" s="3">
        <f t="shared" si="165"/>
        <v>2.0629999999998838</v>
      </c>
      <c r="F2066" s="3">
        <f t="shared" si="163"/>
        <v>50.368420352833809</v>
      </c>
      <c r="H2066" s="3">
        <v>2063</v>
      </c>
      <c r="I2066" s="3">
        <f t="shared" si="166"/>
        <v>2.0629999999998838</v>
      </c>
      <c r="J2066" s="3">
        <f t="shared" si="164"/>
        <v>100.74646480879316</v>
      </c>
      <c r="L2066" s="4">
        <f t="shared" si="167"/>
        <v>50.378044455959355</v>
      </c>
    </row>
    <row r="2067" spans="5:12" x14ac:dyDescent="0.3">
      <c r="E2067" s="3">
        <f t="shared" si="165"/>
        <v>2.0639999999998837</v>
      </c>
      <c r="F2067" s="3">
        <f t="shared" si="163"/>
        <v>50.387075915703079</v>
      </c>
      <c r="H2067" s="3">
        <v>2064</v>
      </c>
      <c r="I2067" s="3">
        <f t="shared" si="166"/>
        <v>2.0639999999998837</v>
      </c>
      <c r="J2067" s="3">
        <f t="shared" si="164"/>
        <v>100.78377819259097</v>
      </c>
      <c r="L2067" s="4">
        <f t="shared" si="167"/>
        <v>50.396702276887893</v>
      </c>
    </row>
    <row r="2068" spans="5:12" x14ac:dyDescent="0.3">
      <c r="E2068" s="3">
        <f t="shared" si="165"/>
        <v>2.0649999999998836</v>
      </c>
      <c r="F2068" s="3">
        <f t="shared" si="163"/>
        <v>50.405726815264558</v>
      </c>
      <c r="H2068" s="3">
        <v>2065</v>
      </c>
      <c r="I2068" s="3">
        <f t="shared" si="166"/>
        <v>2.0649999999998836</v>
      </c>
      <c r="J2068" s="3">
        <f t="shared" si="164"/>
        <v>100.82108224804283</v>
      </c>
      <c r="L2068" s="4">
        <f t="shared" si="167"/>
        <v>50.41535543277827</v>
      </c>
    </row>
    <row r="2069" spans="5:12" x14ac:dyDescent="0.3">
      <c r="E2069" s="3">
        <f t="shared" si="165"/>
        <v>2.0659999999998835</v>
      </c>
      <c r="F2069" s="3">
        <f t="shared" si="163"/>
        <v>50.424373052683947</v>
      </c>
      <c r="H2069" s="3">
        <v>2066</v>
      </c>
      <c r="I2069" s="3">
        <f t="shared" si="166"/>
        <v>2.0659999999998835</v>
      </c>
      <c r="J2069" s="3">
        <f t="shared" si="164"/>
        <v>100.85837697748082</v>
      </c>
      <c r="L2069" s="4">
        <f t="shared" si="167"/>
        <v>50.434003924796869</v>
      </c>
    </row>
    <row r="2070" spans="5:12" x14ac:dyDescent="0.3">
      <c r="E2070" s="3">
        <f t="shared" si="165"/>
        <v>2.0669999999998834</v>
      </c>
      <c r="F2070" s="3">
        <f t="shared" si="163"/>
        <v>50.443014629126637</v>
      </c>
      <c r="H2070" s="3">
        <v>2067</v>
      </c>
      <c r="I2070" s="3">
        <f t="shared" si="166"/>
        <v>2.0669999999998834</v>
      </c>
      <c r="J2070" s="3">
        <f t="shared" si="164"/>
        <v>100.89566238323644</v>
      </c>
      <c r="L2070" s="4">
        <f t="shared" si="167"/>
        <v>50.452647754109805</v>
      </c>
    </row>
    <row r="2071" spans="5:12" x14ac:dyDescent="0.3">
      <c r="E2071" s="3">
        <f t="shared" si="165"/>
        <v>2.0679999999998833</v>
      </c>
      <c r="F2071" s="3">
        <f t="shared" si="163"/>
        <v>50.461651545757704</v>
      </c>
      <c r="H2071" s="3">
        <v>2068</v>
      </c>
      <c r="I2071" s="3">
        <f t="shared" si="166"/>
        <v>2.0679999999998833</v>
      </c>
      <c r="J2071" s="3">
        <f t="shared" si="164"/>
        <v>100.93293846764064</v>
      </c>
      <c r="L2071" s="4">
        <f t="shared" si="167"/>
        <v>50.471286921882935</v>
      </c>
    </row>
    <row r="2072" spans="5:12" x14ac:dyDescent="0.3">
      <c r="E2072" s="3">
        <f t="shared" si="165"/>
        <v>2.0689999999998832</v>
      </c>
      <c r="F2072" s="3">
        <f t="shared" si="163"/>
        <v>50.480283803741983</v>
      </c>
      <c r="H2072" s="3">
        <v>2069</v>
      </c>
      <c r="I2072" s="3">
        <f t="shared" si="166"/>
        <v>2.0689999999998832</v>
      </c>
      <c r="J2072" s="3">
        <f t="shared" si="164"/>
        <v>100.97020523302373</v>
      </c>
      <c r="L2072" s="4">
        <f t="shared" si="167"/>
        <v>50.48992142928175</v>
      </c>
    </row>
    <row r="2073" spans="5:12" x14ac:dyDescent="0.3">
      <c r="E2073" s="3">
        <f t="shared" si="165"/>
        <v>2.069999999999883</v>
      </c>
      <c r="F2073" s="3">
        <f t="shared" si="163"/>
        <v>50.498911404243955</v>
      </c>
      <c r="H2073" s="3">
        <v>2070</v>
      </c>
      <c r="I2073" s="3">
        <f t="shared" si="166"/>
        <v>2.069999999999883</v>
      </c>
      <c r="J2073" s="3">
        <f t="shared" si="164"/>
        <v>101.00746268171548</v>
      </c>
      <c r="L2073" s="4">
        <f t="shared" si="167"/>
        <v>50.508551277471526</v>
      </c>
    </row>
    <row r="2074" spans="5:12" x14ac:dyDescent="0.3">
      <c r="E2074" s="3">
        <f t="shared" si="165"/>
        <v>2.0709999999998829</v>
      </c>
      <c r="F2074" s="3">
        <f t="shared" si="163"/>
        <v>50.517534348427873</v>
      </c>
      <c r="H2074" s="3">
        <v>2071</v>
      </c>
      <c r="I2074" s="3">
        <f t="shared" si="166"/>
        <v>2.0709999999998829</v>
      </c>
      <c r="J2074" s="3">
        <f t="shared" si="164"/>
        <v>101.04471081604505</v>
      </c>
      <c r="L2074" s="4">
        <f t="shared" si="167"/>
        <v>50.527176467617181</v>
      </c>
    </row>
    <row r="2075" spans="5:12" x14ac:dyDescent="0.3">
      <c r="E2075" s="3">
        <f t="shared" si="165"/>
        <v>2.0719999999998828</v>
      </c>
      <c r="F2075" s="3">
        <f t="shared" si="163"/>
        <v>50.536152637457675</v>
      </c>
      <c r="H2075" s="3">
        <v>2072</v>
      </c>
      <c r="I2075" s="3">
        <f t="shared" si="166"/>
        <v>2.0719999999998828</v>
      </c>
      <c r="J2075" s="3">
        <f t="shared" si="164"/>
        <v>101.08194963834104</v>
      </c>
      <c r="L2075" s="4">
        <f t="shared" si="167"/>
        <v>50.545797000883368</v>
      </c>
    </row>
    <row r="2076" spans="5:12" x14ac:dyDescent="0.3">
      <c r="E2076" s="3">
        <f t="shared" si="165"/>
        <v>2.0729999999998827</v>
      </c>
      <c r="F2076" s="3">
        <f t="shared" si="163"/>
        <v>50.554766272496977</v>
      </c>
      <c r="H2076" s="3">
        <v>2073</v>
      </c>
      <c r="I2076" s="3">
        <f t="shared" si="166"/>
        <v>2.0729999999998827</v>
      </c>
      <c r="J2076" s="3">
        <f t="shared" si="164"/>
        <v>101.11917915093146</v>
      </c>
      <c r="L2076" s="4">
        <f t="shared" si="167"/>
        <v>50.564412878434482</v>
      </c>
    </row>
    <row r="2077" spans="5:12" x14ac:dyDescent="0.3">
      <c r="E2077" s="3">
        <f t="shared" si="165"/>
        <v>2.0739999999998826</v>
      </c>
      <c r="F2077" s="3">
        <f t="shared" si="163"/>
        <v>50.573375254709148</v>
      </c>
      <c r="H2077" s="3">
        <v>2074</v>
      </c>
      <c r="I2077" s="3">
        <f t="shared" si="166"/>
        <v>2.0739999999998826</v>
      </c>
      <c r="J2077" s="3">
        <f t="shared" si="164"/>
        <v>101.15639935614372</v>
      </c>
      <c r="L2077" s="4">
        <f t="shared" si="167"/>
        <v>50.583024101434575</v>
      </c>
    </row>
    <row r="2078" spans="5:12" x14ac:dyDescent="0.3">
      <c r="E2078" s="3">
        <f t="shared" si="165"/>
        <v>2.0749999999998825</v>
      </c>
      <c r="F2078" s="3">
        <f t="shared" si="163"/>
        <v>50.591979585257249</v>
      </c>
      <c r="H2078" s="3">
        <v>2075</v>
      </c>
      <c r="I2078" s="3">
        <f t="shared" si="166"/>
        <v>2.0749999999998825</v>
      </c>
      <c r="J2078" s="3">
        <f t="shared" si="164"/>
        <v>101.19361025630468</v>
      </c>
      <c r="L2078" s="4">
        <f t="shared" si="167"/>
        <v>50.601630671047431</v>
      </c>
    </row>
    <row r="2079" spans="5:12" x14ac:dyDescent="0.3">
      <c r="E2079" s="3">
        <f t="shared" si="165"/>
        <v>2.0759999999998824</v>
      </c>
      <c r="F2079" s="3">
        <f t="shared" si="163"/>
        <v>50.610579265304054</v>
      </c>
      <c r="H2079" s="3">
        <v>2076</v>
      </c>
      <c r="I2079" s="3">
        <f t="shared" si="166"/>
        <v>2.0759999999998824</v>
      </c>
      <c r="J2079" s="3">
        <f t="shared" si="164"/>
        <v>101.2308118537406</v>
      </c>
      <c r="L2079" s="4">
        <f t="shared" si="167"/>
        <v>50.620232588436551</v>
      </c>
    </row>
    <row r="2080" spans="5:12" x14ac:dyDescent="0.3">
      <c r="E2080" s="3">
        <f t="shared" si="165"/>
        <v>2.0769999999998823</v>
      </c>
      <c r="F2080" s="3">
        <f t="shared" si="163"/>
        <v>50.629174296012053</v>
      </c>
      <c r="H2080" s="3">
        <v>2077</v>
      </c>
      <c r="I2080" s="3">
        <f t="shared" si="166"/>
        <v>2.0769999999998823</v>
      </c>
      <c r="J2080" s="3">
        <f t="shared" si="164"/>
        <v>101.26800415077717</v>
      </c>
      <c r="L2080" s="4">
        <f t="shared" si="167"/>
        <v>50.63882985476512</v>
      </c>
    </row>
    <row r="2081" spans="5:12" x14ac:dyDescent="0.3">
      <c r="E2081" s="3">
        <f t="shared" si="165"/>
        <v>2.0779999999998822</v>
      </c>
      <c r="F2081" s="3">
        <f t="shared" si="163"/>
        <v>50.647764678543396</v>
      </c>
      <c r="H2081" s="3">
        <v>2078</v>
      </c>
      <c r="I2081" s="3">
        <f t="shared" si="166"/>
        <v>2.0779999999998822</v>
      </c>
      <c r="J2081" s="3">
        <f t="shared" si="164"/>
        <v>101.30518714973948</v>
      </c>
      <c r="L2081" s="4">
        <f t="shared" si="167"/>
        <v>50.657422471196085</v>
      </c>
    </row>
    <row r="2082" spans="5:12" x14ac:dyDescent="0.3">
      <c r="E2082" s="3">
        <f t="shared" si="165"/>
        <v>2.0789999999998821</v>
      </c>
      <c r="F2082" s="3">
        <f t="shared" si="163"/>
        <v>50.66635041406002</v>
      </c>
      <c r="H2082" s="3">
        <v>2079</v>
      </c>
      <c r="I2082" s="3">
        <f t="shared" si="166"/>
        <v>2.0789999999998821</v>
      </c>
      <c r="J2082" s="3">
        <f t="shared" si="164"/>
        <v>101.34236085295204</v>
      </c>
      <c r="L2082" s="4">
        <f t="shared" si="167"/>
        <v>50.676010438892021</v>
      </c>
    </row>
    <row r="2083" spans="5:12" x14ac:dyDescent="0.3">
      <c r="E2083" s="3">
        <f t="shared" si="165"/>
        <v>2.0799999999998819</v>
      </c>
      <c r="F2083" s="3">
        <f t="shared" si="163"/>
        <v>50.684931503723504</v>
      </c>
      <c r="H2083" s="3">
        <v>2080</v>
      </c>
      <c r="I2083" s="3">
        <f t="shared" si="166"/>
        <v>2.0799999999998819</v>
      </c>
      <c r="J2083" s="3">
        <f t="shared" si="164"/>
        <v>101.37952526273881</v>
      </c>
      <c r="L2083" s="4">
        <f t="shared" si="167"/>
        <v>50.694593759015305</v>
      </c>
    </row>
    <row r="2084" spans="5:12" x14ac:dyDescent="0.3">
      <c r="E2084" s="3">
        <f t="shared" si="165"/>
        <v>2.0809999999998818</v>
      </c>
      <c r="F2084" s="3">
        <f t="shared" si="163"/>
        <v>50.703507948695218</v>
      </c>
      <c r="H2084" s="3">
        <v>2081</v>
      </c>
      <c r="I2084" s="3">
        <f t="shared" si="166"/>
        <v>2.0809999999998818</v>
      </c>
      <c r="J2084" s="3">
        <f t="shared" si="164"/>
        <v>101.41668038142312</v>
      </c>
      <c r="L2084" s="4">
        <f t="shared" si="167"/>
        <v>50.713172432727902</v>
      </c>
    </row>
    <row r="2085" spans="5:12" x14ac:dyDescent="0.3">
      <c r="E2085" s="3">
        <f t="shared" si="165"/>
        <v>2.0819999999998817</v>
      </c>
      <c r="F2085" s="3">
        <f t="shared" si="163"/>
        <v>50.722079750136118</v>
      </c>
      <c r="H2085" s="3">
        <v>2082</v>
      </c>
      <c r="I2085" s="3">
        <f t="shared" si="166"/>
        <v>2.0819999999998817</v>
      </c>
      <c r="J2085" s="3">
        <f t="shared" si="164"/>
        <v>101.45382621132777</v>
      </c>
      <c r="L2085" s="4">
        <f t="shared" si="167"/>
        <v>50.731746461191648</v>
      </c>
    </row>
    <row r="2086" spans="5:12" x14ac:dyDescent="0.3">
      <c r="E2086" s="3">
        <f t="shared" si="165"/>
        <v>2.0829999999998816</v>
      </c>
      <c r="F2086" s="3">
        <f t="shared" si="163"/>
        <v>50.740646909207001</v>
      </c>
      <c r="H2086" s="3">
        <v>2083</v>
      </c>
      <c r="I2086" s="3">
        <f t="shared" si="166"/>
        <v>2.0829999999998816</v>
      </c>
      <c r="J2086" s="3">
        <f t="shared" si="164"/>
        <v>101.49096275477493</v>
      </c>
      <c r="L2086" s="4">
        <f t="shared" si="167"/>
        <v>50.750315845567926</v>
      </c>
    </row>
    <row r="2087" spans="5:12" x14ac:dyDescent="0.3">
      <c r="E2087" s="3">
        <f t="shared" si="165"/>
        <v>2.0839999999998815</v>
      </c>
      <c r="F2087" s="3">
        <f t="shared" si="163"/>
        <v>50.759209427068285</v>
      </c>
      <c r="H2087" s="3">
        <v>2084</v>
      </c>
      <c r="I2087" s="3">
        <f t="shared" si="166"/>
        <v>2.0839999999998815</v>
      </c>
      <c r="J2087" s="3">
        <f t="shared" si="164"/>
        <v>101.52809001408623</v>
      </c>
      <c r="L2087" s="4">
        <f t="shared" si="167"/>
        <v>50.768880587017946</v>
      </c>
    </row>
    <row r="2088" spans="5:12" x14ac:dyDescent="0.3">
      <c r="E2088" s="3">
        <f t="shared" si="165"/>
        <v>2.0849999999998814</v>
      </c>
      <c r="F2088" s="3">
        <f t="shared" si="163"/>
        <v>50.777767304880143</v>
      </c>
      <c r="H2088" s="3">
        <v>2085</v>
      </c>
      <c r="I2088" s="3">
        <f t="shared" si="166"/>
        <v>2.0849999999998814</v>
      </c>
      <c r="J2088" s="3">
        <f t="shared" si="164"/>
        <v>101.56520799158271</v>
      </c>
      <c r="L2088" s="4">
        <f t="shared" si="167"/>
        <v>50.787440686702567</v>
      </c>
    </row>
    <row r="2089" spans="5:12" x14ac:dyDescent="0.3">
      <c r="E2089" s="3">
        <f t="shared" si="165"/>
        <v>2.0859999999998813</v>
      </c>
      <c r="F2089" s="3">
        <f t="shared" si="163"/>
        <v>50.796320543802409</v>
      </c>
      <c r="H2089" s="3">
        <v>2086</v>
      </c>
      <c r="I2089" s="3">
        <f t="shared" si="166"/>
        <v>2.0859999999998813</v>
      </c>
      <c r="J2089" s="3">
        <f t="shared" si="164"/>
        <v>101.60231668958481</v>
      </c>
      <c r="L2089" s="4">
        <f t="shared" si="167"/>
        <v>50.805996145782402</v>
      </c>
    </row>
    <row r="2090" spans="5:12" x14ac:dyDescent="0.3">
      <c r="E2090" s="3">
        <f t="shared" si="165"/>
        <v>2.0869999999998812</v>
      </c>
      <c r="F2090" s="3">
        <f t="shared" si="163"/>
        <v>50.814869144994702</v>
      </c>
      <c r="H2090" s="3">
        <v>2087</v>
      </c>
      <c r="I2090" s="3">
        <f t="shared" si="166"/>
        <v>2.0869999999998812</v>
      </c>
      <c r="J2090" s="3">
        <f t="shared" si="164"/>
        <v>101.63941611041241</v>
      </c>
      <c r="L2090" s="4">
        <f t="shared" si="167"/>
        <v>50.82454696541771</v>
      </c>
    </row>
    <row r="2091" spans="5:12" x14ac:dyDescent="0.3">
      <c r="E2091" s="3">
        <f t="shared" si="165"/>
        <v>2.0879999999998811</v>
      </c>
      <c r="F2091" s="3">
        <f t="shared" si="163"/>
        <v>50.833413109616302</v>
      </c>
      <c r="H2091" s="3">
        <v>2088</v>
      </c>
      <c r="I2091" s="3">
        <f t="shared" si="166"/>
        <v>2.0879999999998811</v>
      </c>
      <c r="J2091" s="3">
        <f t="shared" si="164"/>
        <v>101.67650625638481</v>
      </c>
      <c r="L2091" s="4">
        <f t="shared" si="167"/>
        <v>50.84309314676851</v>
      </c>
    </row>
    <row r="2092" spans="5:12" x14ac:dyDescent="0.3">
      <c r="E2092" s="3">
        <f t="shared" si="165"/>
        <v>2.088999999999881</v>
      </c>
      <c r="F2092" s="3">
        <f t="shared" si="163"/>
        <v>50.851952438826174</v>
      </c>
      <c r="H2092" s="3">
        <v>2089</v>
      </c>
      <c r="I2092" s="3">
        <f t="shared" si="166"/>
        <v>2.088999999999881</v>
      </c>
      <c r="J2092" s="3">
        <f t="shared" si="164"/>
        <v>101.71358712982071</v>
      </c>
      <c r="L2092" s="4">
        <f t="shared" si="167"/>
        <v>50.861634690994535</v>
      </c>
    </row>
    <row r="2093" spans="5:12" x14ac:dyDescent="0.3">
      <c r="E2093" s="3">
        <f t="shared" si="165"/>
        <v>2.0899999999998808</v>
      </c>
      <c r="F2093" s="3">
        <f t="shared" si="163"/>
        <v>50.870487133783058</v>
      </c>
      <c r="H2093" s="3">
        <v>2090</v>
      </c>
      <c r="I2093" s="3">
        <f t="shared" si="166"/>
        <v>2.0899999999998808</v>
      </c>
      <c r="J2093" s="3">
        <f t="shared" si="164"/>
        <v>101.75065873303825</v>
      </c>
      <c r="L2093" s="4">
        <f t="shared" si="167"/>
        <v>50.880171599255192</v>
      </c>
    </row>
    <row r="2094" spans="5:12" x14ac:dyDescent="0.3">
      <c r="E2094" s="3">
        <f t="shared" si="165"/>
        <v>2.0909999999998807</v>
      </c>
      <c r="F2094" s="3">
        <f t="shared" si="163"/>
        <v>50.889017195645366</v>
      </c>
      <c r="H2094" s="3">
        <v>2091</v>
      </c>
      <c r="I2094" s="3">
        <f t="shared" si="166"/>
        <v>2.0909999999998807</v>
      </c>
      <c r="J2094" s="3">
        <f t="shared" si="164"/>
        <v>101.787721068355</v>
      </c>
      <c r="L2094" s="4">
        <f t="shared" si="167"/>
        <v>50.898703872709632</v>
      </c>
    </row>
    <row r="2095" spans="5:12" x14ac:dyDescent="0.3">
      <c r="E2095" s="3">
        <f t="shared" si="165"/>
        <v>2.0919999999998806</v>
      </c>
      <c r="F2095" s="3">
        <f t="shared" si="163"/>
        <v>50.907542625571239</v>
      </c>
      <c r="H2095" s="3">
        <v>2092</v>
      </c>
      <c r="I2095" s="3">
        <f t="shared" si="166"/>
        <v>2.0919999999998806</v>
      </c>
      <c r="J2095" s="3">
        <f t="shared" si="164"/>
        <v>101.8247741380879</v>
      </c>
      <c r="L2095" s="4">
        <f t="shared" si="167"/>
        <v>50.917231512516665</v>
      </c>
    </row>
    <row r="2096" spans="5:12" x14ac:dyDescent="0.3">
      <c r="E2096" s="3">
        <f t="shared" si="165"/>
        <v>2.0929999999998805</v>
      </c>
      <c r="F2096" s="3">
        <f t="shared" si="163"/>
        <v>50.926063424718478</v>
      </c>
      <c r="H2096" s="3">
        <v>2093</v>
      </c>
      <c r="I2096" s="3">
        <f t="shared" si="166"/>
        <v>2.0929999999998805</v>
      </c>
      <c r="J2096" s="3">
        <f t="shared" si="164"/>
        <v>101.86181794455338</v>
      </c>
      <c r="L2096" s="4">
        <f t="shared" si="167"/>
        <v>50.935754519834902</v>
      </c>
    </row>
    <row r="2097" spans="5:12" x14ac:dyDescent="0.3">
      <c r="E2097" s="3">
        <f t="shared" si="165"/>
        <v>2.0939999999998804</v>
      </c>
      <c r="F2097" s="3">
        <f t="shared" si="163"/>
        <v>50.944579594244672</v>
      </c>
      <c r="H2097" s="3">
        <v>2094</v>
      </c>
      <c r="I2097" s="3">
        <f t="shared" si="166"/>
        <v>2.0939999999998804</v>
      </c>
      <c r="J2097" s="3">
        <f t="shared" si="164"/>
        <v>101.89885249006724</v>
      </c>
      <c r="L2097" s="4">
        <f t="shared" si="167"/>
        <v>50.954272895822569</v>
      </c>
    </row>
    <row r="2098" spans="5:12" x14ac:dyDescent="0.3">
      <c r="E2098" s="3">
        <f t="shared" si="165"/>
        <v>2.0949999999998803</v>
      </c>
      <c r="F2098" s="3">
        <f t="shared" si="163"/>
        <v>50.963091135307053</v>
      </c>
      <c r="H2098" s="3">
        <v>2095</v>
      </c>
      <c r="I2098" s="3">
        <f t="shared" si="166"/>
        <v>2.0949999999998803</v>
      </c>
      <c r="J2098" s="3">
        <f t="shared" si="164"/>
        <v>101.93587777694472</v>
      </c>
      <c r="L2098" s="4">
        <f t="shared" si="167"/>
        <v>50.972786641637668</v>
      </c>
    </row>
    <row r="2099" spans="5:12" x14ac:dyDescent="0.3">
      <c r="E2099" s="3">
        <f t="shared" si="165"/>
        <v>2.0959999999998802</v>
      </c>
      <c r="F2099" s="3">
        <f t="shared" si="163"/>
        <v>50.981598049062612</v>
      </c>
      <c r="H2099" s="3">
        <v>2096</v>
      </c>
      <c r="I2099" s="3">
        <f t="shared" si="166"/>
        <v>2.0959999999998802</v>
      </c>
      <c r="J2099" s="3">
        <f t="shared" si="164"/>
        <v>101.97289380750048</v>
      </c>
      <c r="L2099" s="4">
        <f t="shared" si="167"/>
        <v>50.991295758437872</v>
      </c>
    </row>
    <row r="2100" spans="5:12" x14ac:dyDescent="0.3">
      <c r="E2100" s="3">
        <f t="shared" si="165"/>
        <v>2.0969999999998801</v>
      </c>
      <c r="F2100" s="3">
        <f t="shared" si="163"/>
        <v>51.000100336668027</v>
      </c>
      <c r="H2100" s="3">
        <v>2097</v>
      </c>
      <c r="I2100" s="3">
        <f t="shared" si="166"/>
        <v>2.0969999999998801</v>
      </c>
      <c r="J2100" s="3">
        <f t="shared" si="164"/>
        <v>102.00990058404861</v>
      </c>
      <c r="L2100" s="4">
        <f t="shared" si="167"/>
        <v>51.009800247380582</v>
      </c>
    </row>
    <row r="2101" spans="5:12" x14ac:dyDescent="0.3">
      <c r="E2101" s="3">
        <f t="shared" si="165"/>
        <v>2.09799999999988</v>
      </c>
      <c r="F2101" s="3">
        <f t="shared" si="163"/>
        <v>51.018597999279706</v>
      </c>
      <c r="H2101" s="3">
        <v>2098</v>
      </c>
      <c r="I2101" s="3">
        <f t="shared" si="166"/>
        <v>2.09799999999988</v>
      </c>
      <c r="J2101" s="3">
        <f t="shared" si="164"/>
        <v>102.0468981089026</v>
      </c>
      <c r="L2101" s="4">
        <f t="shared" si="167"/>
        <v>51.02830010962289</v>
      </c>
    </row>
    <row r="2102" spans="5:12" x14ac:dyDescent="0.3">
      <c r="E2102" s="3">
        <f t="shared" si="165"/>
        <v>2.0989999999998799</v>
      </c>
      <c r="F2102" s="3">
        <f t="shared" si="163"/>
        <v>51.037091038053703</v>
      </c>
      <c r="H2102" s="3">
        <v>2099</v>
      </c>
      <c r="I2102" s="3">
        <f t="shared" si="166"/>
        <v>2.0989999999998799</v>
      </c>
      <c r="J2102" s="3">
        <f t="shared" si="164"/>
        <v>102.08388638437538</v>
      </c>
      <c r="L2102" s="4">
        <f t="shared" si="167"/>
        <v>51.046795346321673</v>
      </c>
    </row>
    <row r="2103" spans="5:12" x14ac:dyDescent="0.3">
      <c r="E2103" s="3">
        <f t="shared" si="165"/>
        <v>2.0999999999998797</v>
      </c>
      <c r="F2103" s="3">
        <f t="shared" si="163"/>
        <v>51.055579454145885</v>
      </c>
      <c r="H2103" s="3">
        <v>2100</v>
      </c>
      <c r="I2103" s="3">
        <f t="shared" si="166"/>
        <v>2.0999999999998797</v>
      </c>
      <c r="J2103" s="3">
        <f t="shared" si="164"/>
        <v>102.12086541277928</v>
      </c>
      <c r="L2103" s="4">
        <f t="shared" si="167"/>
        <v>51.065285958633396</v>
      </c>
    </row>
    <row r="2104" spans="5:12" x14ac:dyDescent="0.3">
      <c r="E2104" s="3">
        <f t="shared" si="165"/>
        <v>2.1009999999998796</v>
      </c>
      <c r="F2104" s="3">
        <f t="shared" si="163"/>
        <v>51.074063248711767</v>
      </c>
      <c r="H2104" s="3">
        <v>2101</v>
      </c>
      <c r="I2104" s="3">
        <f t="shared" si="166"/>
        <v>2.1009999999998796</v>
      </c>
      <c r="J2104" s="3">
        <f t="shared" si="164"/>
        <v>102.15783519642609</v>
      </c>
      <c r="L2104" s="4">
        <f t="shared" si="167"/>
        <v>51.083771947714325</v>
      </c>
    </row>
    <row r="2105" spans="5:12" x14ac:dyDescent="0.3">
      <c r="E2105" s="3">
        <f t="shared" si="165"/>
        <v>2.1019999999998795</v>
      </c>
      <c r="F2105" s="3">
        <f t="shared" si="163"/>
        <v>51.092542422906561</v>
      </c>
      <c r="H2105" s="3">
        <v>2102</v>
      </c>
      <c r="I2105" s="3">
        <f t="shared" si="166"/>
        <v>2.1019999999998795</v>
      </c>
      <c r="J2105" s="3">
        <f t="shared" si="164"/>
        <v>102.19479573762699</v>
      </c>
      <c r="L2105" s="4">
        <f t="shared" si="167"/>
        <v>51.102253314720429</v>
      </c>
    </row>
    <row r="2106" spans="5:12" x14ac:dyDescent="0.3">
      <c r="E2106" s="3">
        <f t="shared" si="165"/>
        <v>2.1029999999998794</v>
      </c>
      <c r="F2106" s="3">
        <f t="shared" si="163"/>
        <v>51.111016977885242</v>
      </c>
      <c r="H2106" s="3">
        <v>2103</v>
      </c>
      <c r="I2106" s="3">
        <f t="shared" si="166"/>
        <v>2.1029999999998794</v>
      </c>
      <c r="J2106" s="3">
        <f t="shared" si="164"/>
        <v>102.23174703869259</v>
      </c>
      <c r="L2106" s="4">
        <f t="shared" si="167"/>
        <v>51.120730060807347</v>
      </c>
    </row>
    <row r="2107" spans="5:12" x14ac:dyDescent="0.3">
      <c r="E2107" s="3">
        <f t="shared" si="165"/>
        <v>2.1039999999998793</v>
      </c>
      <c r="F2107" s="3">
        <f t="shared" si="163"/>
        <v>51.129486914802456</v>
      </c>
      <c r="H2107" s="3">
        <v>2104</v>
      </c>
      <c r="I2107" s="3">
        <f t="shared" si="166"/>
        <v>2.1039999999998793</v>
      </c>
      <c r="J2107" s="3">
        <f t="shared" si="164"/>
        <v>102.26868910193292</v>
      </c>
      <c r="L2107" s="4">
        <f t="shared" si="167"/>
        <v>51.139202187130465</v>
      </c>
    </row>
    <row r="2108" spans="5:12" x14ac:dyDescent="0.3">
      <c r="E2108" s="3">
        <f t="shared" si="165"/>
        <v>2.1049999999998792</v>
      </c>
      <c r="F2108" s="3">
        <f t="shared" si="163"/>
        <v>51.147952234812578</v>
      </c>
      <c r="H2108" s="3">
        <v>2105</v>
      </c>
      <c r="I2108" s="3">
        <f t="shared" si="166"/>
        <v>2.1049999999998792</v>
      </c>
      <c r="J2108" s="3">
        <f t="shared" si="164"/>
        <v>102.30562192965743</v>
      </c>
      <c r="L2108" s="4">
        <f t="shared" si="167"/>
        <v>51.157669694844856</v>
      </c>
    </row>
    <row r="2109" spans="5:12" x14ac:dyDescent="0.3">
      <c r="E2109" s="3">
        <f t="shared" si="165"/>
        <v>2.1059999999998791</v>
      </c>
      <c r="F2109" s="3">
        <f t="shared" si="163"/>
        <v>51.166412939069687</v>
      </c>
      <c r="H2109" s="3">
        <v>2106</v>
      </c>
      <c r="I2109" s="3">
        <f t="shared" si="166"/>
        <v>2.1059999999998791</v>
      </c>
      <c r="J2109" s="3">
        <f t="shared" si="164"/>
        <v>102.34254552417502</v>
      </c>
      <c r="L2109" s="4">
        <f t="shared" si="167"/>
        <v>51.176132585105336</v>
      </c>
    </row>
    <row r="2110" spans="5:12" x14ac:dyDescent="0.3">
      <c r="E2110" s="3">
        <f t="shared" si="165"/>
        <v>2.106999999999879</v>
      </c>
      <c r="F2110" s="3">
        <f t="shared" si="163"/>
        <v>51.18486902872759</v>
      </c>
      <c r="H2110" s="3">
        <v>2107</v>
      </c>
      <c r="I2110" s="3">
        <f t="shared" si="166"/>
        <v>2.106999999999879</v>
      </c>
      <c r="J2110" s="3">
        <f t="shared" si="164"/>
        <v>102.37945988779398</v>
      </c>
      <c r="L2110" s="4">
        <f t="shared" si="167"/>
        <v>51.194590859066395</v>
      </c>
    </row>
    <row r="2111" spans="5:12" x14ac:dyDescent="0.3">
      <c r="E2111" s="3">
        <f t="shared" si="165"/>
        <v>2.1079999999998789</v>
      </c>
      <c r="F2111" s="3">
        <f t="shared" si="163"/>
        <v>51.203320504939782</v>
      </c>
      <c r="H2111" s="3">
        <v>2108</v>
      </c>
      <c r="I2111" s="3">
        <f t="shared" si="166"/>
        <v>2.1079999999998789</v>
      </c>
      <c r="J2111" s="3">
        <f t="shared" si="164"/>
        <v>102.41636502282203</v>
      </c>
      <c r="L2111" s="4">
        <f t="shared" si="167"/>
        <v>51.213044517882253</v>
      </c>
    </row>
    <row r="2112" spans="5:12" x14ac:dyDescent="0.3">
      <c r="E2112" s="3">
        <f t="shared" si="165"/>
        <v>2.1089999999998787</v>
      </c>
      <c r="F2112" s="3">
        <f t="shared" si="163"/>
        <v>51.221767368859474</v>
      </c>
      <c r="H2112" s="3">
        <v>2109</v>
      </c>
      <c r="I2112" s="3">
        <f t="shared" si="166"/>
        <v>2.1089999999998787</v>
      </c>
      <c r="J2112" s="3">
        <f t="shared" si="164"/>
        <v>102.45326093156633</v>
      </c>
      <c r="L2112" s="4">
        <f t="shared" si="167"/>
        <v>51.231493562706859</v>
      </c>
    </row>
    <row r="2113" spans="5:12" x14ac:dyDescent="0.3">
      <c r="E2113" s="3">
        <f t="shared" si="165"/>
        <v>2.1099999999998786</v>
      </c>
      <c r="F2113" s="3">
        <f t="shared" si="163"/>
        <v>51.240209621639607</v>
      </c>
      <c r="H2113" s="3">
        <v>2110</v>
      </c>
      <c r="I2113" s="3">
        <f t="shared" si="166"/>
        <v>2.1099999999998786</v>
      </c>
      <c r="J2113" s="3">
        <f t="shared" si="164"/>
        <v>102.49014761633345</v>
      </c>
      <c r="L2113" s="4">
        <f t="shared" si="167"/>
        <v>51.249937994693838</v>
      </c>
    </row>
    <row r="2114" spans="5:12" x14ac:dyDescent="0.3">
      <c r="E2114" s="3">
        <f t="shared" si="165"/>
        <v>2.1109999999998785</v>
      </c>
      <c r="F2114" s="3">
        <f t="shared" si="163"/>
        <v>51.25864726443281</v>
      </c>
      <c r="H2114" s="3">
        <v>2111</v>
      </c>
      <c r="I2114" s="3">
        <f t="shared" si="166"/>
        <v>2.1109999999998785</v>
      </c>
      <c r="J2114" s="3">
        <f t="shared" si="164"/>
        <v>102.52702507942936</v>
      </c>
      <c r="L2114" s="4">
        <f t="shared" si="167"/>
        <v>51.268377814996555</v>
      </c>
    </row>
    <row r="2115" spans="5:12" x14ac:dyDescent="0.3">
      <c r="E2115" s="3">
        <f t="shared" si="165"/>
        <v>2.1119999999998784</v>
      </c>
      <c r="F2115" s="3">
        <f t="shared" si="163"/>
        <v>51.277080298391454</v>
      </c>
      <c r="H2115" s="3">
        <v>2112</v>
      </c>
      <c r="I2115" s="3">
        <f t="shared" si="166"/>
        <v>2.1119999999998784</v>
      </c>
      <c r="J2115" s="3">
        <f t="shared" si="164"/>
        <v>102.5638933231595</v>
      </c>
      <c r="L2115" s="4">
        <f t="shared" si="167"/>
        <v>51.286813024768051</v>
      </c>
    </row>
    <row r="2116" spans="5:12" x14ac:dyDescent="0.3">
      <c r="E2116" s="3">
        <f t="shared" si="165"/>
        <v>2.1129999999998783</v>
      </c>
      <c r="F2116" s="3">
        <f t="shared" si="163"/>
        <v>51.295508724667599</v>
      </c>
      <c r="H2116" s="3">
        <v>2113</v>
      </c>
      <c r="I2116" s="3">
        <f t="shared" si="166"/>
        <v>2.1129999999998783</v>
      </c>
      <c r="J2116" s="3">
        <f t="shared" si="164"/>
        <v>102.60075234982871</v>
      </c>
      <c r="L2116" s="4">
        <f t="shared" si="167"/>
        <v>51.305243625161111</v>
      </c>
    </row>
    <row r="2117" spans="5:12" x14ac:dyDescent="0.3">
      <c r="E2117" s="3">
        <f t="shared" si="165"/>
        <v>2.1139999999998782</v>
      </c>
      <c r="F2117" s="3">
        <f t="shared" ref="F2117:F2180" si="168">($C$4-($C$4*(EXP(-(E2117/$C$5)))))/$C$5</f>
        <v>51.313932544412992</v>
      </c>
      <c r="H2117" s="3">
        <v>2114</v>
      </c>
      <c r="I2117" s="3">
        <f t="shared" si="166"/>
        <v>2.1139999999998782</v>
      </c>
      <c r="J2117" s="3">
        <f t="shared" ref="J2117:J2180" si="169">(J2116+((($C$4/2)-J2116)/$C$5)*$C$3)</f>
        <v>102.63760216174126</v>
      </c>
      <c r="L2117" s="4">
        <f t="shared" si="167"/>
        <v>51.323669617328264</v>
      </c>
    </row>
    <row r="2118" spans="5:12" x14ac:dyDescent="0.3">
      <c r="E2118" s="3">
        <f t="shared" si="165"/>
        <v>2.1149999999998781</v>
      </c>
      <c r="F2118" s="3">
        <f t="shared" si="168"/>
        <v>51.332351758779168</v>
      </c>
      <c r="H2118" s="3">
        <v>2115</v>
      </c>
      <c r="I2118" s="3">
        <f t="shared" si="166"/>
        <v>2.1149999999998781</v>
      </c>
      <c r="J2118" s="3">
        <f t="shared" si="169"/>
        <v>102.67444276120082</v>
      </c>
      <c r="L2118" s="4">
        <f t="shared" si="167"/>
        <v>51.342091002421654</v>
      </c>
    </row>
    <row r="2119" spans="5:12" x14ac:dyDescent="0.3">
      <c r="E2119" s="3">
        <f t="shared" si="165"/>
        <v>2.115999999999878</v>
      </c>
      <c r="F2119" s="3">
        <f t="shared" si="168"/>
        <v>51.350766368917292</v>
      </c>
      <c r="H2119" s="3">
        <v>2116</v>
      </c>
      <c r="I2119" s="3">
        <f t="shared" si="166"/>
        <v>2.115999999999878</v>
      </c>
      <c r="J2119" s="3">
        <f t="shared" si="169"/>
        <v>102.71127415051052</v>
      </c>
      <c r="L2119" s="4">
        <f t="shared" si="167"/>
        <v>51.360507781593228</v>
      </c>
    </row>
    <row r="2120" spans="5:12" x14ac:dyDescent="0.3">
      <c r="E2120" s="3">
        <f t="shared" si="165"/>
        <v>2.1169999999998779</v>
      </c>
      <c r="F2120" s="3">
        <f t="shared" si="168"/>
        <v>51.369176375978284</v>
      </c>
      <c r="H2120" s="3">
        <v>2117</v>
      </c>
      <c r="I2120" s="3">
        <f t="shared" si="166"/>
        <v>2.1169999999998779</v>
      </c>
      <c r="J2120" s="3">
        <f t="shared" si="169"/>
        <v>102.74809633197289</v>
      </c>
      <c r="L2120" s="4">
        <f t="shared" si="167"/>
        <v>51.378919955994604</v>
      </c>
    </row>
    <row r="2121" spans="5:12" x14ac:dyDescent="0.3">
      <c r="E2121" s="3">
        <f t="shared" si="165"/>
        <v>2.1179999999998778</v>
      </c>
      <c r="F2121" s="3">
        <f t="shared" si="168"/>
        <v>51.387581781112786</v>
      </c>
      <c r="H2121" s="3">
        <v>2118</v>
      </c>
      <c r="I2121" s="3">
        <f t="shared" si="166"/>
        <v>2.1179999999998778</v>
      </c>
      <c r="J2121" s="3">
        <f t="shared" si="169"/>
        <v>102.78490930788989</v>
      </c>
      <c r="L2121" s="4">
        <f t="shared" si="167"/>
        <v>51.397327526777104</v>
      </c>
    </row>
    <row r="2122" spans="5:12" x14ac:dyDescent="0.3">
      <c r="E2122" s="3">
        <f t="shared" si="165"/>
        <v>2.1189999999998776</v>
      </c>
      <c r="F2122" s="3">
        <f t="shared" si="168"/>
        <v>51.405982585471122</v>
      </c>
      <c r="H2122" s="3">
        <v>2119</v>
      </c>
      <c r="I2122" s="3">
        <f t="shared" si="166"/>
        <v>2.1189999999998776</v>
      </c>
      <c r="J2122" s="3">
        <f t="shared" si="169"/>
        <v>102.82171308056292</v>
      </c>
      <c r="L2122" s="4">
        <f t="shared" si="167"/>
        <v>51.415730495091793</v>
      </c>
    </row>
    <row r="2123" spans="5:12" x14ac:dyDescent="0.3">
      <c r="E2123" s="3">
        <f t="shared" si="165"/>
        <v>2.1199999999998775</v>
      </c>
      <c r="F2123" s="3">
        <f t="shared" si="168"/>
        <v>51.424378790203349</v>
      </c>
      <c r="H2123" s="3">
        <v>2120</v>
      </c>
      <c r="I2123" s="3">
        <f t="shared" si="166"/>
        <v>2.1199999999998775</v>
      </c>
      <c r="J2123" s="3">
        <f t="shared" si="169"/>
        <v>102.85850765229277</v>
      </c>
      <c r="L2123" s="4">
        <f t="shared" si="167"/>
        <v>51.434128862089423</v>
      </c>
    </row>
    <row r="2124" spans="5:12" x14ac:dyDescent="0.3">
      <c r="E2124" s="3">
        <f t="shared" si="165"/>
        <v>2.1209999999998774</v>
      </c>
      <c r="F2124" s="3">
        <f t="shared" si="168"/>
        <v>51.442770396459224</v>
      </c>
      <c r="H2124" s="3">
        <v>2121</v>
      </c>
      <c r="I2124" s="3">
        <f t="shared" si="166"/>
        <v>2.1209999999998774</v>
      </c>
      <c r="J2124" s="3">
        <f t="shared" si="169"/>
        <v>102.8952930253797</v>
      </c>
      <c r="L2124" s="4">
        <f t="shared" si="167"/>
        <v>51.452522628920477</v>
      </c>
    </row>
    <row r="2125" spans="5:12" x14ac:dyDescent="0.3">
      <c r="E2125" s="3">
        <f t="shared" si="165"/>
        <v>2.1219999999998773</v>
      </c>
      <c r="F2125" s="3">
        <f t="shared" si="168"/>
        <v>51.461157405388235</v>
      </c>
      <c r="H2125" s="3">
        <v>2122</v>
      </c>
      <c r="I2125" s="3">
        <f t="shared" si="166"/>
        <v>2.1219999999998773</v>
      </c>
      <c r="J2125" s="3">
        <f t="shared" si="169"/>
        <v>102.93206920212336</v>
      </c>
      <c r="L2125" s="4">
        <f t="shared" si="167"/>
        <v>51.470911796735123</v>
      </c>
    </row>
    <row r="2126" spans="5:12" x14ac:dyDescent="0.3">
      <c r="E2126" s="3">
        <f t="shared" ref="E2126:E2189" si="170">E2125+$C$3</f>
        <v>2.1229999999998772</v>
      </c>
      <c r="F2126" s="3">
        <f t="shared" si="168"/>
        <v>51.479539818139543</v>
      </c>
      <c r="H2126" s="3">
        <v>2123</v>
      </c>
      <c r="I2126" s="3">
        <f t="shared" ref="I2126:I2189" si="171">I2125+$C$3</f>
        <v>2.1229999999998772</v>
      </c>
      <c r="J2126" s="3">
        <f t="shared" si="169"/>
        <v>102.96883618482283</v>
      </c>
      <c r="L2126" s="4">
        <f t="shared" ref="L2126:L2189" si="172">ABS(F2126-J2126)</f>
        <v>51.489296366683291</v>
      </c>
    </row>
    <row r="2127" spans="5:12" x14ac:dyDescent="0.3">
      <c r="E2127" s="3">
        <f t="shared" si="170"/>
        <v>2.1239999999998771</v>
      </c>
      <c r="F2127" s="3">
        <f t="shared" si="168"/>
        <v>51.49791763586208</v>
      </c>
      <c r="H2127" s="3">
        <v>2124</v>
      </c>
      <c r="I2127" s="3">
        <f t="shared" si="171"/>
        <v>2.1239999999998771</v>
      </c>
      <c r="J2127" s="3">
        <f t="shared" si="169"/>
        <v>103.00559397577663</v>
      </c>
      <c r="L2127" s="4">
        <f t="shared" si="172"/>
        <v>51.507676339914553</v>
      </c>
    </row>
    <row r="2128" spans="5:12" x14ac:dyDescent="0.3">
      <c r="E2128" s="3">
        <f t="shared" si="170"/>
        <v>2.124999999999877</v>
      </c>
      <c r="F2128" s="3">
        <f t="shared" si="168"/>
        <v>51.516290859704426</v>
      </c>
      <c r="H2128" s="3">
        <v>2125</v>
      </c>
      <c r="I2128" s="3">
        <f t="shared" si="171"/>
        <v>2.124999999999877</v>
      </c>
      <c r="J2128" s="3">
        <f t="shared" si="169"/>
        <v>103.0423425772827</v>
      </c>
      <c r="L2128" s="4">
        <f t="shared" si="172"/>
        <v>51.52605171757827</v>
      </c>
    </row>
    <row r="2129" spans="5:12" x14ac:dyDescent="0.3">
      <c r="E2129" s="3">
        <f t="shared" si="170"/>
        <v>2.1259999999998769</v>
      </c>
      <c r="F2129" s="3">
        <f t="shared" si="168"/>
        <v>51.534659490814946</v>
      </c>
      <c r="H2129" s="3">
        <v>2126</v>
      </c>
      <c r="I2129" s="3">
        <f t="shared" si="171"/>
        <v>2.1259999999998769</v>
      </c>
      <c r="J2129" s="3">
        <f t="shared" si="169"/>
        <v>103.07908199163838</v>
      </c>
      <c r="L2129" s="4">
        <f t="shared" si="172"/>
        <v>51.54442250082343</v>
      </c>
    </row>
    <row r="2130" spans="5:12" x14ac:dyDescent="0.3">
      <c r="E2130" s="3">
        <f t="shared" si="170"/>
        <v>2.1269999999998768</v>
      </c>
      <c r="F2130" s="3">
        <f t="shared" si="168"/>
        <v>51.553023530341648</v>
      </c>
      <c r="H2130" s="3">
        <v>2127</v>
      </c>
      <c r="I2130" s="3">
        <f t="shared" si="171"/>
        <v>2.1269999999998768</v>
      </c>
      <c r="J2130" s="3">
        <f t="shared" si="169"/>
        <v>103.11581222114046</v>
      </c>
      <c r="L2130" s="4">
        <f t="shared" si="172"/>
        <v>51.562788690798811</v>
      </c>
    </row>
    <row r="2131" spans="5:12" x14ac:dyDescent="0.3">
      <c r="E2131" s="3">
        <f t="shared" si="170"/>
        <v>2.1279999999998767</v>
      </c>
      <c r="F2131" s="3">
        <f t="shared" si="168"/>
        <v>51.5713829794323</v>
      </c>
      <c r="H2131" s="3">
        <v>2128</v>
      </c>
      <c r="I2131" s="3">
        <f t="shared" si="171"/>
        <v>2.1279999999998767</v>
      </c>
      <c r="J2131" s="3">
        <f t="shared" si="169"/>
        <v>103.15253326808518</v>
      </c>
      <c r="L2131" s="4">
        <f t="shared" si="172"/>
        <v>51.581150288652879</v>
      </c>
    </row>
    <row r="2132" spans="5:12" x14ac:dyDescent="0.3">
      <c r="E2132" s="3">
        <f t="shared" si="170"/>
        <v>2.1289999999998765</v>
      </c>
      <c r="F2132" s="3">
        <f t="shared" si="168"/>
        <v>51.589737839234374</v>
      </c>
      <c r="H2132" s="3">
        <v>2129</v>
      </c>
      <c r="I2132" s="3">
        <f t="shared" si="171"/>
        <v>2.1289999999998765</v>
      </c>
      <c r="J2132" s="3">
        <f t="shared" si="169"/>
        <v>103.18924513476816</v>
      </c>
      <c r="L2132" s="4">
        <f t="shared" si="172"/>
        <v>51.599507295533783</v>
      </c>
    </row>
    <row r="2133" spans="5:12" x14ac:dyDescent="0.3">
      <c r="E2133" s="3">
        <f t="shared" si="170"/>
        <v>2.1299999999998764</v>
      </c>
      <c r="F2133" s="3">
        <f t="shared" si="168"/>
        <v>51.608088110895025</v>
      </c>
      <c r="H2133" s="3">
        <v>2130</v>
      </c>
      <c r="I2133" s="3">
        <f t="shared" si="171"/>
        <v>2.1299999999998764</v>
      </c>
      <c r="J2133" s="3">
        <f t="shared" si="169"/>
        <v>103.22594782348446</v>
      </c>
      <c r="L2133" s="4">
        <f t="shared" si="172"/>
        <v>51.617859712589436</v>
      </c>
    </row>
    <row r="2134" spans="5:12" x14ac:dyDescent="0.3">
      <c r="E2134" s="3">
        <f t="shared" si="170"/>
        <v>2.1309999999998763</v>
      </c>
      <c r="F2134" s="3">
        <f t="shared" si="168"/>
        <v>51.626433795561169</v>
      </c>
      <c r="H2134" s="3">
        <v>2131</v>
      </c>
      <c r="I2134" s="3">
        <f t="shared" si="171"/>
        <v>2.1309999999998763</v>
      </c>
      <c r="J2134" s="3">
        <f t="shared" si="169"/>
        <v>103.26264133652859</v>
      </c>
      <c r="L2134" s="4">
        <f t="shared" si="172"/>
        <v>51.636207540967419</v>
      </c>
    </row>
    <row r="2135" spans="5:12" x14ac:dyDescent="0.3">
      <c r="E2135" s="3">
        <f t="shared" si="170"/>
        <v>2.1319999999998762</v>
      </c>
      <c r="F2135" s="3">
        <f t="shared" si="168"/>
        <v>51.644774894379395</v>
      </c>
      <c r="H2135" s="3">
        <v>2132</v>
      </c>
      <c r="I2135" s="3">
        <f t="shared" si="171"/>
        <v>2.1319999999998762</v>
      </c>
      <c r="J2135" s="3">
        <f t="shared" si="169"/>
        <v>103.29932567619446</v>
      </c>
      <c r="L2135" s="4">
        <f t="shared" si="172"/>
        <v>51.654550781815061</v>
      </c>
    </row>
    <row r="2136" spans="5:12" x14ac:dyDescent="0.3">
      <c r="E2136" s="3">
        <f t="shared" si="170"/>
        <v>2.1329999999998761</v>
      </c>
      <c r="F2136" s="3">
        <f t="shared" si="168"/>
        <v>51.663111408496022</v>
      </c>
      <c r="H2136" s="3">
        <v>2133</v>
      </c>
      <c r="I2136" s="3">
        <f t="shared" si="171"/>
        <v>2.1329999999998761</v>
      </c>
      <c r="J2136" s="3">
        <f t="shared" si="169"/>
        <v>103.33600084477541</v>
      </c>
      <c r="L2136" s="4">
        <f t="shared" si="172"/>
        <v>51.672889436279391</v>
      </c>
    </row>
    <row r="2137" spans="5:12" x14ac:dyDescent="0.3">
      <c r="E2137" s="3">
        <f t="shared" si="170"/>
        <v>2.133999999999876</v>
      </c>
      <c r="F2137" s="3">
        <f t="shared" si="168"/>
        <v>51.681443339057111</v>
      </c>
      <c r="H2137" s="3">
        <v>2134</v>
      </c>
      <c r="I2137" s="3">
        <f t="shared" si="171"/>
        <v>2.133999999999876</v>
      </c>
      <c r="J2137" s="3">
        <f t="shared" si="169"/>
        <v>103.37266684456422</v>
      </c>
      <c r="L2137" s="4">
        <f t="shared" si="172"/>
        <v>51.691223505507111</v>
      </c>
    </row>
    <row r="2138" spans="5:12" x14ac:dyDescent="0.3">
      <c r="E2138" s="3">
        <f t="shared" si="170"/>
        <v>2.1349999999998759</v>
      </c>
      <c r="F2138" s="3">
        <f t="shared" si="168"/>
        <v>51.699770687208371</v>
      </c>
      <c r="H2138" s="3">
        <v>2135</v>
      </c>
      <c r="I2138" s="3">
        <f t="shared" si="171"/>
        <v>2.1349999999998759</v>
      </c>
      <c r="J2138" s="3">
        <f t="shared" si="169"/>
        <v>103.40932367785308</v>
      </c>
      <c r="L2138" s="4">
        <f t="shared" si="172"/>
        <v>51.70955299064471</v>
      </c>
    </row>
    <row r="2139" spans="5:12" x14ac:dyDescent="0.3">
      <c r="E2139" s="3">
        <f t="shared" si="170"/>
        <v>2.1359999999998758</v>
      </c>
      <c r="F2139" s="3">
        <f t="shared" si="168"/>
        <v>51.718093454095268</v>
      </c>
      <c r="H2139" s="3">
        <v>2136</v>
      </c>
      <c r="I2139" s="3">
        <f t="shared" si="171"/>
        <v>2.1359999999998758</v>
      </c>
      <c r="J2139" s="3">
        <f t="shared" si="169"/>
        <v>103.44597134693362</v>
      </c>
      <c r="L2139" s="4">
        <f t="shared" si="172"/>
        <v>51.72787789283835</v>
      </c>
    </row>
    <row r="2140" spans="5:12" x14ac:dyDescent="0.3">
      <c r="E2140" s="3">
        <f t="shared" si="170"/>
        <v>2.1369999999998757</v>
      </c>
      <c r="F2140" s="3">
        <f t="shared" si="168"/>
        <v>51.736411640862997</v>
      </c>
      <c r="H2140" s="3">
        <v>2137</v>
      </c>
      <c r="I2140" s="3">
        <f t="shared" si="171"/>
        <v>2.1369999999998757</v>
      </c>
      <c r="J2140" s="3">
        <f t="shared" si="169"/>
        <v>103.48260985409688</v>
      </c>
      <c r="L2140" s="4">
        <f t="shared" si="172"/>
        <v>51.746198213233882</v>
      </c>
    </row>
    <row r="2141" spans="5:12" x14ac:dyDescent="0.3">
      <c r="E2141" s="3">
        <f t="shared" si="170"/>
        <v>2.1379999999998756</v>
      </c>
      <c r="F2141" s="3">
        <f t="shared" si="168"/>
        <v>51.754725248656413</v>
      </c>
      <c r="H2141" s="3">
        <v>2138</v>
      </c>
      <c r="I2141" s="3">
        <f t="shared" si="171"/>
        <v>2.1379999999998756</v>
      </c>
      <c r="J2141" s="3">
        <f t="shared" si="169"/>
        <v>103.51923920163335</v>
      </c>
      <c r="L2141" s="4">
        <f t="shared" si="172"/>
        <v>51.764513952976941</v>
      </c>
    </row>
    <row r="2142" spans="5:12" x14ac:dyDescent="0.3">
      <c r="E2142" s="3">
        <f t="shared" si="170"/>
        <v>2.1389999999998754</v>
      </c>
      <c r="F2142" s="3">
        <f t="shared" si="168"/>
        <v>51.773034278620145</v>
      </c>
      <c r="H2142" s="3">
        <v>2139</v>
      </c>
      <c r="I2142" s="3">
        <f t="shared" si="171"/>
        <v>2.1389999999998754</v>
      </c>
      <c r="J2142" s="3">
        <f t="shared" si="169"/>
        <v>103.55585939183294</v>
      </c>
      <c r="L2142" s="4">
        <f t="shared" si="172"/>
        <v>51.782825113212795</v>
      </c>
    </row>
    <row r="2143" spans="5:12" x14ac:dyDescent="0.3">
      <c r="E2143" s="3">
        <f t="shared" si="170"/>
        <v>2.1399999999998753</v>
      </c>
      <c r="F2143" s="3">
        <f t="shared" si="168"/>
        <v>51.791338731898492</v>
      </c>
      <c r="H2143" s="3">
        <v>2140</v>
      </c>
      <c r="I2143" s="3">
        <f t="shared" si="171"/>
        <v>2.1399999999998753</v>
      </c>
      <c r="J2143" s="3">
        <f t="shared" si="169"/>
        <v>103.59247042698497</v>
      </c>
      <c r="L2143" s="4">
        <f t="shared" si="172"/>
        <v>51.801131695086482</v>
      </c>
    </row>
    <row r="2144" spans="5:12" x14ac:dyDescent="0.3">
      <c r="E2144" s="3">
        <f t="shared" si="170"/>
        <v>2.1409999999998752</v>
      </c>
      <c r="F2144" s="3">
        <f t="shared" si="168"/>
        <v>51.809638609635485</v>
      </c>
      <c r="H2144" s="3">
        <v>2141</v>
      </c>
      <c r="I2144" s="3">
        <f t="shared" si="171"/>
        <v>2.1409999999998752</v>
      </c>
      <c r="J2144" s="3">
        <f t="shared" si="169"/>
        <v>103.62907230937823</v>
      </c>
      <c r="L2144" s="4">
        <f t="shared" si="172"/>
        <v>51.819433699742746</v>
      </c>
    </row>
    <row r="2145" spans="5:12" x14ac:dyDescent="0.3">
      <c r="E2145" s="3">
        <f t="shared" si="170"/>
        <v>2.1419999999998751</v>
      </c>
      <c r="F2145" s="3">
        <f t="shared" si="168"/>
        <v>51.827933912974871</v>
      </c>
      <c r="H2145" s="3">
        <v>2142</v>
      </c>
      <c r="I2145" s="3">
        <f t="shared" si="171"/>
        <v>2.1419999999998751</v>
      </c>
      <c r="J2145" s="3">
        <f t="shared" si="169"/>
        <v>103.66566504130088</v>
      </c>
      <c r="L2145" s="4">
        <f t="shared" si="172"/>
        <v>51.837731128326013</v>
      </c>
    </row>
    <row r="2146" spans="5:12" x14ac:dyDescent="0.3">
      <c r="E2146" s="3">
        <f t="shared" si="170"/>
        <v>2.142999999999875</v>
      </c>
      <c r="F2146" s="3">
        <f t="shared" si="168"/>
        <v>51.846224643060097</v>
      </c>
      <c r="H2146" s="3">
        <v>2143</v>
      </c>
      <c r="I2146" s="3">
        <f t="shared" si="171"/>
        <v>2.142999999999875</v>
      </c>
      <c r="J2146" s="3">
        <f t="shared" si="169"/>
        <v>103.70224862504055</v>
      </c>
      <c r="L2146" s="4">
        <f t="shared" si="172"/>
        <v>51.856023981980456</v>
      </c>
    </row>
    <row r="2147" spans="5:12" x14ac:dyDescent="0.3">
      <c r="E2147" s="3">
        <f t="shared" si="170"/>
        <v>2.1439999999998749</v>
      </c>
      <c r="F2147" s="3">
        <f t="shared" si="168"/>
        <v>51.864510801034356</v>
      </c>
      <c r="H2147" s="3">
        <v>2144</v>
      </c>
      <c r="I2147" s="3">
        <f t="shared" si="171"/>
        <v>2.1439999999998749</v>
      </c>
      <c r="J2147" s="3">
        <f t="shared" si="169"/>
        <v>103.73882306288429</v>
      </c>
      <c r="L2147" s="4">
        <f t="shared" si="172"/>
        <v>51.874312261849937</v>
      </c>
    </row>
    <row r="2148" spans="5:12" x14ac:dyDescent="0.3">
      <c r="E2148" s="3">
        <f t="shared" si="170"/>
        <v>2.1449999999998748</v>
      </c>
      <c r="F2148" s="3">
        <f t="shared" si="168"/>
        <v>51.8827923880405</v>
      </c>
      <c r="H2148" s="3">
        <v>2145</v>
      </c>
      <c r="I2148" s="3">
        <f t="shared" si="171"/>
        <v>2.1449999999998748</v>
      </c>
      <c r="J2148" s="3">
        <f t="shared" si="169"/>
        <v>103.77538835711857</v>
      </c>
      <c r="L2148" s="4">
        <f t="shared" si="172"/>
        <v>51.892595969078073</v>
      </c>
    </row>
    <row r="2149" spans="5:12" x14ac:dyDescent="0.3">
      <c r="E2149" s="3">
        <f t="shared" si="170"/>
        <v>2.1459999999998747</v>
      </c>
      <c r="F2149" s="3">
        <f t="shared" si="168"/>
        <v>51.901069405221136</v>
      </c>
      <c r="H2149" s="3">
        <v>2146</v>
      </c>
      <c r="I2149" s="3">
        <f t="shared" si="171"/>
        <v>2.1459999999998747</v>
      </c>
      <c r="J2149" s="3">
        <f t="shared" si="169"/>
        <v>103.81194451002929</v>
      </c>
      <c r="L2149" s="4">
        <f t="shared" si="172"/>
        <v>51.910875104808156</v>
      </c>
    </row>
    <row r="2150" spans="5:12" x14ac:dyDescent="0.3">
      <c r="E2150" s="3">
        <f t="shared" si="170"/>
        <v>2.1469999999998746</v>
      </c>
      <c r="F2150" s="3">
        <f t="shared" si="168"/>
        <v>51.919341853718606</v>
      </c>
      <c r="H2150" s="3">
        <v>2147</v>
      </c>
      <c r="I2150" s="3">
        <f t="shared" si="171"/>
        <v>2.1469999999998746</v>
      </c>
      <c r="J2150" s="3">
        <f t="shared" si="169"/>
        <v>103.84849152390179</v>
      </c>
      <c r="L2150" s="4">
        <f t="shared" si="172"/>
        <v>51.929149670183179</v>
      </c>
    </row>
    <row r="2151" spans="5:12" x14ac:dyDescent="0.3">
      <c r="E2151" s="3">
        <f t="shared" si="170"/>
        <v>2.1479999999998745</v>
      </c>
      <c r="F2151" s="3">
        <f t="shared" si="168"/>
        <v>51.937609734674894</v>
      </c>
      <c r="H2151" s="3">
        <v>2148</v>
      </c>
      <c r="I2151" s="3">
        <f t="shared" si="171"/>
        <v>2.1479999999998745</v>
      </c>
      <c r="J2151" s="3">
        <f t="shared" si="169"/>
        <v>103.88502940102082</v>
      </c>
      <c r="L2151" s="4">
        <f t="shared" si="172"/>
        <v>51.947419666345922</v>
      </c>
    </row>
    <row r="2152" spans="5:12" x14ac:dyDescent="0.3">
      <c r="E2152" s="3">
        <f t="shared" si="170"/>
        <v>2.1489999999998743</v>
      </c>
      <c r="F2152" s="3">
        <f t="shared" si="168"/>
        <v>51.955873049231798</v>
      </c>
      <c r="H2152" s="3">
        <v>2149</v>
      </c>
      <c r="I2152" s="3">
        <f t="shared" si="171"/>
        <v>2.1489999999998743</v>
      </c>
      <c r="J2152" s="3">
        <f t="shared" si="169"/>
        <v>103.92155814367057</v>
      </c>
      <c r="L2152" s="4">
        <f t="shared" si="172"/>
        <v>51.965685094438768</v>
      </c>
    </row>
    <row r="2153" spans="5:12" x14ac:dyDescent="0.3">
      <c r="E2153" s="3">
        <f t="shared" si="170"/>
        <v>2.1499999999998742</v>
      </c>
      <c r="F2153" s="3">
        <f t="shared" si="168"/>
        <v>51.974131798530721</v>
      </c>
      <c r="H2153" s="3">
        <v>2150</v>
      </c>
      <c r="I2153" s="3">
        <f t="shared" si="171"/>
        <v>2.1499999999998742</v>
      </c>
      <c r="J2153" s="3">
        <f t="shared" si="169"/>
        <v>103.95807775413465</v>
      </c>
      <c r="L2153" s="4">
        <f t="shared" si="172"/>
        <v>51.983945955603929</v>
      </c>
    </row>
    <row r="2154" spans="5:12" x14ac:dyDescent="0.3">
      <c r="E2154" s="3">
        <f t="shared" si="170"/>
        <v>2.1509999999998741</v>
      </c>
      <c r="F2154" s="3">
        <f t="shared" si="168"/>
        <v>51.992385983712865</v>
      </c>
      <c r="H2154" s="3">
        <v>2151</v>
      </c>
      <c r="I2154" s="3">
        <f t="shared" si="171"/>
        <v>2.1509999999998741</v>
      </c>
      <c r="J2154" s="3">
        <f t="shared" si="169"/>
        <v>103.99458823469611</v>
      </c>
      <c r="L2154" s="4">
        <f t="shared" si="172"/>
        <v>52.002202250983245</v>
      </c>
    </row>
    <row r="2155" spans="5:12" x14ac:dyDescent="0.3">
      <c r="E2155" s="3">
        <f t="shared" si="170"/>
        <v>2.151999999999874</v>
      </c>
      <c r="F2155" s="3">
        <f t="shared" si="168"/>
        <v>52.010635605919106</v>
      </c>
      <c r="H2155" s="3">
        <v>2152</v>
      </c>
      <c r="I2155" s="3">
        <f t="shared" si="171"/>
        <v>2.151999999999874</v>
      </c>
      <c r="J2155" s="3">
        <f t="shared" si="169"/>
        <v>104.03108958763744</v>
      </c>
      <c r="L2155" s="4">
        <f t="shared" si="172"/>
        <v>52.020453981718333</v>
      </c>
    </row>
    <row r="2156" spans="5:12" x14ac:dyDescent="0.3">
      <c r="E2156" s="3">
        <f t="shared" si="170"/>
        <v>2.1529999999998739</v>
      </c>
      <c r="F2156" s="3">
        <f t="shared" si="168"/>
        <v>52.02888066629005</v>
      </c>
      <c r="H2156" s="3">
        <v>2153</v>
      </c>
      <c r="I2156" s="3">
        <f t="shared" si="171"/>
        <v>2.1529999999998739</v>
      </c>
      <c r="J2156" s="3">
        <f t="shared" si="169"/>
        <v>104.06758181524053</v>
      </c>
      <c r="L2156" s="4">
        <f t="shared" si="172"/>
        <v>52.03870114895048</v>
      </c>
    </row>
    <row r="2157" spans="5:12" x14ac:dyDescent="0.3">
      <c r="E2157" s="3">
        <f t="shared" si="170"/>
        <v>2.1539999999998738</v>
      </c>
      <c r="F2157" s="3">
        <f t="shared" si="168"/>
        <v>52.047121165966018</v>
      </c>
      <c r="H2157" s="3">
        <v>2154</v>
      </c>
      <c r="I2157" s="3">
        <f t="shared" si="171"/>
        <v>2.1539999999998738</v>
      </c>
      <c r="J2157" s="3">
        <f t="shared" si="169"/>
        <v>104.10406491978672</v>
      </c>
      <c r="L2157" s="4">
        <f t="shared" si="172"/>
        <v>52.056943753820704</v>
      </c>
    </row>
    <row r="2158" spans="5:12" x14ac:dyDescent="0.3">
      <c r="E2158" s="3">
        <f t="shared" si="170"/>
        <v>2.1549999999998737</v>
      </c>
      <c r="F2158" s="3">
        <f t="shared" si="168"/>
        <v>52.065357106087035</v>
      </c>
      <c r="H2158" s="3">
        <v>2155</v>
      </c>
      <c r="I2158" s="3">
        <f t="shared" si="171"/>
        <v>2.1549999999998737</v>
      </c>
      <c r="J2158" s="3">
        <f t="shared" si="169"/>
        <v>104.14053890355677</v>
      </c>
      <c r="L2158" s="4">
        <f t="shared" si="172"/>
        <v>52.075181797469739</v>
      </c>
    </row>
    <row r="2159" spans="5:12" x14ac:dyDescent="0.3">
      <c r="E2159" s="3">
        <f t="shared" si="170"/>
        <v>2.1559999999998736</v>
      </c>
      <c r="F2159" s="3">
        <f t="shared" si="168"/>
        <v>52.083588487792838</v>
      </c>
      <c r="H2159" s="3">
        <v>2156</v>
      </c>
      <c r="I2159" s="3">
        <f t="shared" si="171"/>
        <v>2.1559999999998736</v>
      </c>
      <c r="J2159" s="3">
        <f t="shared" si="169"/>
        <v>104.17700376883089</v>
      </c>
      <c r="L2159" s="4">
        <f t="shared" si="172"/>
        <v>52.093415281038048</v>
      </c>
    </row>
    <row r="2160" spans="5:12" x14ac:dyDescent="0.3">
      <c r="E2160" s="3">
        <f t="shared" si="170"/>
        <v>2.1569999999998735</v>
      </c>
      <c r="F2160" s="3">
        <f t="shared" si="168"/>
        <v>52.101815312222911</v>
      </c>
      <c r="H2160" s="3">
        <v>2157</v>
      </c>
      <c r="I2160" s="3">
        <f t="shared" si="171"/>
        <v>2.1569999999998735</v>
      </c>
      <c r="J2160" s="3">
        <f t="shared" si="169"/>
        <v>104.21345951788868</v>
      </c>
      <c r="L2160" s="4">
        <f t="shared" si="172"/>
        <v>52.111644205665769</v>
      </c>
    </row>
    <row r="2161" spans="5:12" x14ac:dyDescent="0.3">
      <c r="E2161" s="3">
        <f t="shared" si="170"/>
        <v>2.1579999999998734</v>
      </c>
      <c r="F2161" s="3">
        <f t="shared" si="168"/>
        <v>52.12003758051641</v>
      </c>
      <c r="H2161" s="3">
        <v>2158</v>
      </c>
      <c r="I2161" s="3">
        <f t="shared" si="171"/>
        <v>2.1579999999998734</v>
      </c>
      <c r="J2161" s="3">
        <f t="shared" si="169"/>
        <v>104.24990615300921</v>
      </c>
      <c r="L2161" s="4">
        <f t="shared" si="172"/>
        <v>52.129868572492796</v>
      </c>
    </row>
    <row r="2162" spans="5:12" x14ac:dyDescent="0.3">
      <c r="E2162" s="3">
        <f t="shared" si="170"/>
        <v>2.1589999999998732</v>
      </c>
      <c r="F2162" s="3">
        <f t="shared" si="168"/>
        <v>52.138255293812236</v>
      </c>
      <c r="H2162" s="3">
        <v>2159</v>
      </c>
      <c r="I2162" s="3">
        <f t="shared" si="171"/>
        <v>2.1589999999998732</v>
      </c>
      <c r="J2162" s="3">
        <f t="shared" si="169"/>
        <v>104.28634367647095</v>
      </c>
      <c r="L2162" s="4">
        <f t="shared" si="172"/>
        <v>52.148088382658713</v>
      </c>
    </row>
    <row r="2163" spans="5:12" x14ac:dyDescent="0.3">
      <c r="E2163" s="3">
        <f t="shared" si="170"/>
        <v>2.1599999999998731</v>
      </c>
      <c r="F2163" s="3">
        <f t="shared" si="168"/>
        <v>52.156468453248976</v>
      </c>
      <c r="H2163" s="3">
        <v>2160</v>
      </c>
      <c r="I2163" s="3">
        <f t="shared" si="171"/>
        <v>2.1599999999998731</v>
      </c>
      <c r="J2163" s="3">
        <f t="shared" si="169"/>
        <v>104.32277209055184</v>
      </c>
      <c r="L2163" s="4">
        <f t="shared" si="172"/>
        <v>52.16630363730286</v>
      </c>
    </row>
    <row r="2164" spans="5:12" x14ac:dyDescent="0.3">
      <c r="E2164" s="3">
        <f t="shared" si="170"/>
        <v>2.160999999999873</v>
      </c>
      <c r="F2164" s="3">
        <f t="shared" si="168"/>
        <v>52.174677059964992</v>
      </c>
      <c r="H2164" s="3">
        <v>2161</v>
      </c>
      <c r="I2164" s="3">
        <f t="shared" si="171"/>
        <v>2.160999999999873</v>
      </c>
      <c r="J2164" s="3">
        <f t="shared" si="169"/>
        <v>104.3591913975292</v>
      </c>
      <c r="L2164" s="4">
        <f t="shared" si="172"/>
        <v>52.18451433756421</v>
      </c>
    </row>
    <row r="2165" spans="5:12" x14ac:dyDescent="0.3">
      <c r="E2165" s="3">
        <f t="shared" si="170"/>
        <v>2.1619999999998729</v>
      </c>
      <c r="F2165" s="3">
        <f t="shared" si="168"/>
        <v>52.192881115098288</v>
      </c>
      <c r="H2165" s="3">
        <v>2162</v>
      </c>
      <c r="I2165" s="3">
        <f t="shared" si="171"/>
        <v>2.1619999999998729</v>
      </c>
      <c r="J2165" s="3">
        <f t="shared" si="169"/>
        <v>104.39560159967982</v>
      </c>
      <c r="L2165" s="4">
        <f t="shared" si="172"/>
        <v>52.202720484581533</v>
      </c>
    </row>
    <row r="2166" spans="5:12" x14ac:dyDescent="0.3">
      <c r="E2166" s="3">
        <f t="shared" si="170"/>
        <v>2.1629999999998728</v>
      </c>
      <c r="F2166" s="3">
        <f t="shared" si="168"/>
        <v>52.211080619786642</v>
      </c>
      <c r="H2166" s="3">
        <v>2163</v>
      </c>
      <c r="I2166" s="3">
        <f t="shared" si="171"/>
        <v>2.1629999999998728</v>
      </c>
      <c r="J2166" s="3">
        <f t="shared" si="169"/>
        <v>104.43200269927991</v>
      </c>
      <c r="L2166" s="4">
        <f t="shared" si="172"/>
        <v>52.220922079493263</v>
      </c>
    </row>
    <row r="2167" spans="5:12" x14ac:dyDescent="0.3">
      <c r="E2167" s="3">
        <f t="shared" si="170"/>
        <v>2.1639999999998727</v>
      </c>
      <c r="F2167" s="3">
        <f t="shared" si="168"/>
        <v>52.229275575167506</v>
      </c>
      <c r="H2167" s="3">
        <v>2164</v>
      </c>
      <c r="I2167" s="3">
        <f t="shared" si="171"/>
        <v>2.1639999999998727</v>
      </c>
      <c r="J2167" s="3">
        <f t="shared" si="169"/>
        <v>104.46839469860508</v>
      </c>
      <c r="L2167" s="4">
        <f t="shared" si="172"/>
        <v>52.239119123437575</v>
      </c>
    </row>
    <row r="2168" spans="5:12" x14ac:dyDescent="0.3">
      <c r="E2168" s="3">
        <f t="shared" si="170"/>
        <v>2.1649999999998726</v>
      </c>
      <c r="F2168" s="3">
        <f t="shared" si="168"/>
        <v>52.247465982378074</v>
      </c>
      <c r="H2168" s="3">
        <v>2165</v>
      </c>
      <c r="I2168" s="3">
        <f t="shared" si="171"/>
        <v>2.1649999999998726</v>
      </c>
      <c r="J2168" s="3">
        <f t="shared" si="169"/>
        <v>104.50477759993043</v>
      </c>
      <c r="L2168" s="4">
        <f t="shared" si="172"/>
        <v>52.257311617552361</v>
      </c>
    </row>
    <row r="2169" spans="5:12" x14ac:dyDescent="0.3">
      <c r="E2169" s="3">
        <f t="shared" si="170"/>
        <v>2.1659999999998725</v>
      </c>
      <c r="F2169" s="3">
        <f t="shared" si="168"/>
        <v>52.265651842555229</v>
      </c>
      <c r="H2169" s="3">
        <v>2166</v>
      </c>
      <c r="I2169" s="3">
        <f t="shared" si="171"/>
        <v>2.1659999999998725</v>
      </c>
      <c r="J2169" s="3">
        <f t="shared" si="169"/>
        <v>104.54115140553046</v>
      </c>
      <c r="L2169" s="4">
        <f t="shared" si="172"/>
        <v>52.275499562975227</v>
      </c>
    </row>
    <row r="2170" spans="5:12" x14ac:dyDescent="0.3">
      <c r="E2170" s="3">
        <f t="shared" si="170"/>
        <v>2.1669999999998724</v>
      </c>
      <c r="F2170" s="3">
        <f t="shared" si="168"/>
        <v>52.283833156835612</v>
      </c>
      <c r="H2170" s="3">
        <v>2167</v>
      </c>
      <c r="I2170" s="3">
        <f t="shared" si="171"/>
        <v>2.1669999999998724</v>
      </c>
      <c r="J2170" s="3">
        <f t="shared" si="169"/>
        <v>104.57751611767907</v>
      </c>
      <c r="L2170" s="4">
        <f t="shared" si="172"/>
        <v>52.293682960843455</v>
      </c>
    </row>
    <row r="2171" spans="5:12" x14ac:dyDescent="0.3">
      <c r="E2171" s="3">
        <f t="shared" si="170"/>
        <v>2.1679999999998723</v>
      </c>
      <c r="F2171" s="3">
        <f t="shared" si="168"/>
        <v>52.302009926355538</v>
      </c>
      <c r="H2171" s="3">
        <v>2168</v>
      </c>
      <c r="I2171" s="3">
        <f t="shared" si="171"/>
        <v>2.1679999999998723</v>
      </c>
      <c r="J2171" s="3">
        <f t="shared" si="169"/>
        <v>104.61387173864965</v>
      </c>
      <c r="L2171" s="4">
        <f t="shared" si="172"/>
        <v>52.311861812294111</v>
      </c>
    </row>
    <row r="2172" spans="5:12" x14ac:dyDescent="0.3">
      <c r="E2172" s="3">
        <f t="shared" si="170"/>
        <v>2.1689999999998721</v>
      </c>
      <c r="F2172" s="3">
        <f t="shared" si="168"/>
        <v>52.320182152251064</v>
      </c>
      <c r="H2172" s="3">
        <v>2169</v>
      </c>
      <c r="I2172" s="3">
        <f t="shared" si="171"/>
        <v>2.1689999999998721</v>
      </c>
      <c r="J2172" s="3">
        <f t="shared" si="169"/>
        <v>104.65021827071499</v>
      </c>
      <c r="L2172" s="4">
        <f t="shared" si="172"/>
        <v>52.330036118463923</v>
      </c>
    </row>
    <row r="2173" spans="5:12" x14ac:dyDescent="0.3">
      <c r="E2173" s="3">
        <f t="shared" si="170"/>
        <v>2.169999999999872</v>
      </c>
      <c r="F2173" s="3">
        <f t="shared" si="168"/>
        <v>52.338349835657951</v>
      </c>
      <c r="H2173" s="3">
        <v>2170</v>
      </c>
      <c r="I2173" s="3">
        <f t="shared" si="171"/>
        <v>2.169999999999872</v>
      </c>
      <c r="J2173" s="3">
        <f t="shared" si="169"/>
        <v>104.68655571614731</v>
      </c>
      <c r="L2173" s="4">
        <f t="shared" si="172"/>
        <v>52.34820588048936</v>
      </c>
    </row>
    <row r="2174" spans="5:12" x14ac:dyDescent="0.3">
      <c r="E2174" s="3">
        <f t="shared" si="170"/>
        <v>2.1709999999998719</v>
      </c>
      <c r="F2174" s="3">
        <f t="shared" si="168"/>
        <v>52.356512977711688</v>
      </c>
      <c r="H2174" s="3">
        <v>2171</v>
      </c>
      <c r="I2174" s="3">
        <f t="shared" si="171"/>
        <v>2.1709999999998719</v>
      </c>
      <c r="J2174" s="3">
        <f t="shared" si="169"/>
        <v>104.72288407721827</v>
      </c>
      <c r="L2174" s="4">
        <f t="shared" si="172"/>
        <v>52.36637109950658</v>
      </c>
    </row>
    <row r="2175" spans="5:12" x14ac:dyDescent="0.3">
      <c r="E2175" s="3">
        <f t="shared" si="170"/>
        <v>2.1719999999998718</v>
      </c>
      <c r="F2175" s="3">
        <f t="shared" si="168"/>
        <v>52.374671579547453</v>
      </c>
      <c r="H2175" s="3">
        <v>2172</v>
      </c>
      <c r="I2175" s="3">
        <f t="shared" si="171"/>
        <v>2.1719999999998718</v>
      </c>
      <c r="J2175" s="3">
        <f t="shared" si="169"/>
        <v>104.75920335619897</v>
      </c>
      <c r="L2175" s="4">
        <f t="shared" si="172"/>
        <v>52.384531776651514</v>
      </c>
    </row>
    <row r="2176" spans="5:12" x14ac:dyDescent="0.3">
      <c r="E2176" s="3">
        <f t="shared" si="170"/>
        <v>2.1729999999998717</v>
      </c>
      <c r="F2176" s="3">
        <f t="shared" si="168"/>
        <v>52.392825642300167</v>
      </c>
      <c r="H2176" s="3">
        <v>2173</v>
      </c>
      <c r="I2176" s="3">
        <f t="shared" si="171"/>
        <v>2.1729999999998717</v>
      </c>
      <c r="J2176" s="3">
        <f t="shared" si="169"/>
        <v>104.79551355535992</v>
      </c>
      <c r="L2176" s="4">
        <f t="shared" si="172"/>
        <v>52.402687913059751</v>
      </c>
    </row>
    <row r="2177" spans="5:12" x14ac:dyDescent="0.3">
      <c r="E2177" s="3">
        <f t="shared" si="170"/>
        <v>2.1739999999998716</v>
      </c>
      <c r="F2177" s="3">
        <f t="shared" si="168"/>
        <v>52.410975167104453</v>
      </c>
      <c r="H2177" s="3">
        <v>2174</v>
      </c>
      <c r="I2177" s="3">
        <f t="shared" si="171"/>
        <v>2.1739999999998716</v>
      </c>
      <c r="J2177" s="3">
        <f t="shared" si="169"/>
        <v>104.83181467697108</v>
      </c>
      <c r="L2177" s="4">
        <f t="shared" si="172"/>
        <v>52.420839509866624</v>
      </c>
    </row>
    <row r="2178" spans="5:12" x14ac:dyDescent="0.3">
      <c r="E2178" s="3">
        <f t="shared" si="170"/>
        <v>2.1749999999998715</v>
      </c>
      <c r="F2178" s="3">
        <f t="shared" si="168"/>
        <v>52.429120155094665</v>
      </c>
      <c r="H2178" s="3">
        <v>2175</v>
      </c>
      <c r="I2178" s="3">
        <f t="shared" si="171"/>
        <v>2.1749999999998715</v>
      </c>
      <c r="J2178" s="3">
        <f t="shared" si="169"/>
        <v>104.86810672330184</v>
      </c>
      <c r="L2178" s="4">
        <f t="shared" si="172"/>
        <v>52.43898656820717</v>
      </c>
    </row>
    <row r="2179" spans="5:12" x14ac:dyDescent="0.3">
      <c r="E2179" s="3">
        <f t="shared" si="170"/>
        <v>2.1759999999998714</v>
      </c>
      <c r="F2179" s="3">
        <f t="shared" si="168"/>
        <v>52.447260607404871</v>
      </c>
      <c r="H2179" s="3">
        <v>2176</v>
      </c>
      <c r="I2179" s="3">
        <f t="shared" si="171"/>
        <v>2.1759999999998714</v>
      </c>
      <c r="J2179" s="3">
        <f t="shared" si="169"/>
        <v>104.90438969662101</v>
      </c>
      <c r="L2179" s="4">
        <f t="shared" si="172"/>
        <v>52.457129089216139</v>
      </c>
    </row>
    <row r="2180" spans="5:12" x14ac:dyDescent="0.3">
      <c r="E2180" s="3">
        <f t="shared" si="170"/>
        <v>2.1769999999998713</v>
      </c>
      <c r="F2180" s="3">
        <f t="shared" si="168"/>
        <v>52.465396525168842</v>
      </c>
      <c r="H2180" s="3">
        <v>2177</v>
      </c>
      <c r="I2180" s="3">
        <f t="shared" si="171"/>
        <v>2.1769999999998713</v>
      </c>
      <c r="J2180" s="3">
        <f t="shared" si="169"/>
        <v>104.94066359919685</v>
      </c>
      <c r="L2180" s="4">
        <f t="shared" si="172"/>
        <v>52.475267074028011</v>
      </c>
    </row>
    <row r="2181" spans="5:12" x14ac:dyDescent="0.3">
      <c r="E2181" s="3">
        <f t="shared" si="170"/>
        <v>2.1779999999998712</v>
      </c>
      <c r="F2181" s="3">
        <f t="shared" ref="F2181:F2244" si="173">($C$4-($C$4*(EXP(-(E2181/$C$5)))))/$C$5</f>
        <v>52.483527909520078</v>
      </c>
      <c r="H2181" s="3">
        <v>2178</v>
      </c>
      <c r="I2181" s="3">
        <f t="shared" si="171"/>
        <v>2.1779999999998712</v>
      </c>
      <c r="J2181" s="3">
        <f t="shared" ref="J2181:J2244" si="174">(J2180+((($C$4/2)-J2180)/$C$5)*$C$3)</f>
        <v>104.97692843329705</v>
      </c>
      <c r="L2181" s="4">
        <f t="shared" si="172"/>
        <v>52.49340052377697</v>
      </c>
    </row>
    <row r="2182" spans="5:12" x14ac:dyDescent="0.3">
      <c r="E2182" s="3">
        <f t="shared" si="170"/>
        <v>2.178999999999871</v>
      </c>
      <c r="F2182" s="3">
        <f t="shared" si="173"/>
        <v>52.501654761591766</v>
      </c>
      <c r="H2182" s="3">
        <v>2179</v>
      </c>
      <c r="I2182" s="3">
        <f t="shared" si="171"/>
        <v>2.178999999999871</v>
      </c>
      <c r="J2182" s="3">
        <f t="shared" si="174"/>
        <v>105.01318420118872</v>
      </c>
      <c r="L2182" s="4">
        <f t="shared" si="172"/>
        <v>52.511529439596956</v>
      </c>
    </row>
    <row r="2183" spans="5:12" x14ac:dyDescent="0.3">
      <c r="E2183" s="3">
        <f t="shared" si="170"/>
        <v>2.1799999999998709</v>
      </c>
      <c r="F2183" s="3">
        <f t="shared" si="173"/>
        <v>52.519777082516853</v>
      </c>
      <c r="H2183" s="3">
        <v>2180</v>
      </c>
      <c r="I2183" s="3">
        <f t="shared" si="171"/>
        <v>2.1799999999998709</v>
      </c>
      <c r="J2183" s="3">
        <f t="shared" si="174"/>
        <v>105.04943090513842</v>
      </c>
      <c r="L2183" s="4">
        <f t="shared" si="172"/>
        <v>52.529653822621569</v>
      </c>
    </row>
    <row r="2184" spans="5:12" x14ac:dyDescent="0.3">
      <c r="E2184" s="3">
        <f t="shared" si="170"/>
        <v>2.1809999999998708</v>
      </c>
      <c r="F2184" s="3">
        <f t="shared" si="173"/>
        <v>52.537894873428016</v>
      </c>
      <c r="H2184" s="3">
        <v>2181</v>
      </c>
      <c r="I2184" s="3">
        <f t="shared" si="171"/>
        <v>2.1809999999998708</v>
      </c>
      <c r="J2184" s="3">
        <f t="shared" si="174"/>
        <v>105.08566854741214</v>
      </c>
      <c r="L2184" s="4">
        <f t="shared" si="172"/>
        <v>52.547773673984125</v>
      </c>
    </row>
    <row r="2185" spans="5:12" x14ac:dyDescent="0.3">
      <c r="E2185" s="3">
        <f t="shared" si="170"/>
        <v>2.1819999999998707</v>
      </c>
      <c r="F2185" s="3">
        <f t="shared" si="173"/>
        <v>52.556008135457546</v>
      </c>
      <c r="H2185" s="3">
        <v>2182</v>
      </c>
      <c r="I2185" s="3">
        <f t="shared" si="171"/>
        <v>2.1819999999998707</v>
      </c>
      <c r="J2185" s="3">
        <f t="shared" si="174"/>
        <v>105.12189713027529</v>
      </c>
      <c r="L2185" s="4">
        <f t="shared" si="172"/>
        <v>52.56588899481774</v>
      </c>
    </row>
    <row r="2186" spans="5:12" x14ac:dyDescent="0.3">
      <c r="E2186" s="3">
        <f t="shared" si="170"/>
        <v>2.1829999999998706</v>
      </c>
      <c r="F2186" s="3">
        <f t="shared" si="173"/>
        <v>52.574116869737594</v>
      </c>
      <c r="H2186" s="3">
        <v>2183</v>
      </c>
      <c r="I2186" s="3">
        <f t="shared" si="171"/>
        <v>2.1829999999998706</v>
      </c>
      <c r="J2186" s="3">
        <f t="shared" si="174"/>
        <v>105.15811665599271</v>
      </c>
      <c r="L2186" s="4">
        <f t="shared" si="172"/>
        <v>52.58399978625512</v>
      </c>
    </row>
    <row r="2187" spans="5:12" x14ac:dyDescent="0.3">
      <c r="E2187" s="3">
        <f t="shared" si="170"/>
        <v>2.1839999999998705</v>
      </c>
      <c r="F2187" s="3">
        <f t="shared" si="173"/>
        <v>52.592221077399898</v>
      </c>
      <c r="H2187" s="3">
        <v>2184</v>
      </c>
      <c r="I2187" s="3">
        <f t="shared" si="171"/>
        <v>2.1839999999998705</v>
      </c>
      <c r="J2187" s="3">
        <f t="shared" si="174"/>
        <v>105.19432712682871</v>
      </c>
      <c r="L2187" s="4">
        <f t="shared" si="172"/>
        <v>52.602106049428812</v>
      </c>
    </row>
    <row r="2188" spans="5:12" x14ac:dyDescent="0.3">
      <c r="E2188" s="3">
        <f t="shared" si="170"/>
        <v>2.1849999999998704</v>
      </c>
      <c r="F2188" s="3">
        <f t="shared" si="173"/>
        <v>52.610320759575998</v>
      </c>
      <c r="H2188" s="3">
        <v>2185</v>
      </c>
      <c r="I2188" s="3">
        <f t="shared" si="171"/>
        <v>2.1849999999998704</v>
      </c>
      <c r="J2188" s="3">
        <f t="shared" si="174"/>
        <v>105.23052854504701</v>
      </c>
      <c r="L2188" s="4">
        <f t="shared" si="172"/>
        <v>52.62020778547101</v>
      </c>
    </row>
    <row r="2189" spans="5:12" x14ac:dyDescent="0.3">
      <c r="E2189" s="3">
        <f t="shared" si="170"/>
        <v>2.1859999999998703</v>
      </c>
      <c r="F2189" s="3">
        <f t="shared" si="173"/>
        <v>52.628415917397149</v>
      </c>
      <c r="H2189" s="3">
        <v>2186</v>
      </c>
      <c r="I2189" s="3">
        <f t="shared" si="171"/>
        <v>2.1859999999998703</v>
      </c>
      <c r="J2189" s="3">
        <f t="shared" si="174"/>
        <v>105.26672091291074</v>
      </c>
      <c r="L2189" s="4">
        <f t="shared" si="172"/>
        <v>52.638304995513593</v>
      </c>
    </row>
    <row r="2190" spans="5:12" x14ac:dyDescent="0.3">
      <c r="E2190" s="3">
        <f t="shared" ref="E2190:E2253" si="175">E2189+$C$3</f>
        <v>2.1869999999998702</v>
      </c>
      <c r="F2190" s="3">
        <f t="shared" si="173"/>
        <v>52.646506551994236</v>
      </c>
      <c r="H2190" s="3">
        <v>2187</v>
      </c>
      <c r="I2190" s="3">
        <f t="shared" ref="I2190:I2253" si="176">I2189+$C$3</f>
        <v>2.1869999999998702</v>
      </c>
      <c r="J2190" s="3">
        <f t="shared" si="174"/>
        <v>105.30290423268251</v>
      </c>
      <c r="L2190" s="4">
        <f t="shared" ref="L2190:L2253" si="177">ABS(F2190-J2190)</f>
        <v>52.656397680688272</v>
      </c>
    </row>
    <row r="2191" spans="5:12" x14ac:dyDescent="0.3">
      <c r="E2191" s="3">
        <f t="shared" si="175"/>
        <v>2.18799999999987</v>
      </c>
      <c r="F2191" s="3">
        <f t="shared" si="173"/>
        <v>52.664592664497974</v>
      </c>
      <c r="H2191" s="3">
        <v>2188</v>
      </c>
      <c r="I2191" s="3">
        <f t="shared" si="176"/>
        <v>2.18799999999987</v>
      </c>
      <c r="J2191" s="3">
        <f t="shared" si="174"/>
        <v>105.33907850662433</v>
      </c>
      <c r="L2191" s="4">
        <f t="shared" si="177"/>
        <v>52.674485842126359</v>
      </c>
    </row>
    <row r="2192" spans="5:12" x14ac:dyDescent="0.3">
      <c r="E2192" s="3">
        <f t="shared" si="175"/>
        <v>2.1889999999998699</v>
      </c>
      <c r="F2192" s="3">
        <f t="shared" si="173"/>
        <v>52.682674256038737</v>
      </c>
      <c r="H2192" s="3">
        <v>2189</v>
      </c>
      <c r="I2192" s="3">
        <f t="shared" si="176"/>
        <v>2.1889999999998699</v>
      </c>
      <c r="J2192" s="3">
        <f t="shared" si="174"/>
        <v>105.37524373699767</v>
      </c>
      <c r="L2192" s="4">
        <f t="shared" si="177"/>
        <v>52.692569480958937</v>
      </c>
    </row>
    <row r="2193" spans="5:12" x14ac:dyDescent="0.3">
      <c r="E2193" s="3">
        <f t="shared" si="175"/>
        <v>2.1899999999998698</v>
      </c>
      <c r="F2193" s="3">
        <f t="shared" si="173"/>
        <v>52.700751327746616</v>
      </c>
      <c r="H2193" s="3">
        <v>2190</v>
      </c>
      <c r="I2193" s="3">
        <f t="shared" si="176"/>
        <v>2.1899999999998698</v>
      </c>
      <c r="J2193" s="3">
        <f t="shared" si="174"/>
        <v>105.41139992606342</v>
      </c>
      <c r="L2193" s="4">
        <f t="shared" si="177"/>
        <v>52.710648598316808</v>
      </c>
    </row>
    <row r="2194" spans="5:12" x14ac:dyDescent="0.3">
      <c r="E2194" s="3">
        <f t="shared" si="175"/>
        <v>2.1909999999998697</v>
      </c>
      <c r="F2194" s="3">
        <f t="shared" si="173"/>
        <v>52.718823880751415</v>
      </c>
      <c r="H2194" s="3">
        <v>2191</v>
      </c>
      <c r="I2194" s="3">
        <f t="shared" si="176"/>
        <v>2.1909999999998697</v>
      </c>
      <c r="J2194" s="3">
        <f t="shared" si="174"/>
        <v>105.4475470760819</v>
      </c>
      <c r="L2194" s="4">
        <f t="shared" si="177"/>
        <v>52.728723195330488</v>
      </c>
    </row>
    <row r="2195" spans="5:12" x14ac:dyDescent="0.3">
      <c r="E2195" s="3">
        <f t="shared" si="175"/>
        <v>2.1919999999998696</v>
      </c>
      <c r="F2195" s="3">
        <f t="shared" si="173"/>
        <v>52.736891916182699</v>
      </c>
      <c r="H2195" s="3">
        <v>2192</v>
      </c>
      <c r="I2195" s="3">
        <f t="shared" si="176"/>
        <v>2.1919999999998696</v>
      </c>
      <c r="J2195" s="3">
        <f t="shared" si="174"/>
        <v>105.48368518931288</v>
      </c>
      <c r="L2195" s="4">
        <f t="shared" si="177"/>
        <v>52.74679327313018</v>
      </c>
    </row>
    <row r="2196" spans="5:12" x14ac:dyDescent="0.3">
      <c r="E2196" s="3">
        <f t="shared" si="175"/>
        <v>2.1929999999998695</v>
      </c>
      <c r="F2196" s="3">
        <f t="shared" si="173"/>
        <v>52.754955435169691</v>
      </c>
      <c r="H2196" s="3">
        <v>2193</v>
      </c>
      <c r="I2196" s="3">
        <f t="shared" si="176"/>
        <v>2.1929999999998695</v>
      </c>
      <c r="J2196" s="3">
        <f t="shared" si="174"/>
        <v>105.51981426801555</v>
      </c>
      <c r="L2196" s="4">
        <f t="shared" si="177"/>
        <v>52.76485883284586</v>
      </c>
    </row>
    <row r="2197" spans="5:12" x14ac:dyDescent="0.3">
      <c r="E2197" s="3">
        <f t="shared" si="175"/>
        <v>2.1939999999998694</v>
      </c>
      <c r="F2197" s="3">
        <f t="shared" si="173"/>
        <v>52.773014438841372</v>
      </c>
      <c r="H2197" s="3">
        <v>2194</v>
      </c>
      <c r="I2197" s="3">
        <f t="shared" si="176"/>
        <v>2.1939999999998694</v>
      </c>
      <c r="J2197" s="3">
        <f t="shared" si="174"/>
        <v>105.55593431444855</v>
      </c>
      <c r="L2197" s="4">
        <f t="shared" si="177"/>
        <v>52.782919875607178</v>
      </c>
    </row>
    <row r="2198" spans="5:12" x14ac:dyDescent="0.3">
      <c r="E2198" s="3">
        <f t="shared" si="175"/>
        <v>2.1949999999998693</v>
      </c>
      <c r="F2198" s="3">
        <f t="shared" si="173"/>
        <v>52.791068928326439</v>
      </c>
      <c r="H2198" s="3">
        <v>2195</v>
      </c>
      <c r="I2198" s="3">
        <f t="shared" si="176"/>
        <v>2.1949999999998693</v>
      </c>
      <c r="J2198" s="3">
        <f t="shared" si="174"/>
        <v>105.59204533086994</v>
      </c>
      <c r="L2198" s="4">
        <f t="shared" si="177"/>
        <v>52.800976402543498</v>
      </c>
    </row>
    <row r="2199" spans="5:12" x14ac:dyDescent="0.3">
      <c r="E2199" s="3">
        <f t="shared" si="175"/>
        <v>2.1959999999998692</v>
      </c>
      <c r="F2199" s="3">
        <f t="shared" si="173"/>
        <v>52.809118904753305</v>
      </c>
      <c r="H2199" s="3">
        <v>2196</v>
      </c>
      <c r="I2199" s="3">
        <f t="shared" si="176"/>
        <v>2.1959999999998692</v>
      </c>
      <c r="J2199" s="3">
        <f t="shared" si="174"/>
        <v>105.62814731953722</v>
      </c>
      <c r="L2199" s="4">
        <f t="shared" si="177"/>
        <v>52.819028414783915</v>
      </c>
    </row>
    <row r="2200" spans="5:12" x14ac:dyDescent="0.3">
      <c r="E2200" s="3">
        <f t="shared" si="175"/>
        <v>2.1969999999998691</v>
      </c>
      <c r="F2200" s="3">
        <f t="shared" si="173"/>
        <v>52.827164369250056</v>
      </c>
      <c r="H2200" s="3">
        <v>2197</v>
      </c>
      <c r="I2200" s="3">
        <f t="shared" si="176"/>
        <v>2.1969999999998691</v>
      </c>
      <c r="J2200" s="3">
        <f t="shared" si="174"/>
        <v>105.66424028270734</v>
      </c>
      <c r="L2200" s="4">
        <f t="shared" si="177"/>
        <v>52.837075913457284</v>
      </c>
    </row>
    <row r="2201" spans="5:12" x14ac:dyDescent="0.3">
      <c r="E2201" s="3">
        <f t="shared" si="175"/>
        <v>2.1979999999998689</v>
      </c>
      <c r="F2201" s="3">
        <f t="shared" si="173"/>
        <v>52.845205322944565</v>
      </c>
      <c r="H2201" s="3">
        <v>2198</v>
      </c>
      <c r="I2201" s="3">
        <f t="shared" si="176"/>
        <v>2.1979999999998689</v>
      </c>
      <c r="J2201" s="3">
        <f t="shared" si="174"/>
        <v>105.70032422263667</v>
      </c>
      <c r="L2201" s="4">
        <f t="shared" si="177"/>
        <v>52.855118899692101</v>
      </c>
    </row>
    <row r="2202" spans="5:12" x14ac:dyDescent="0.3">
      <c r="E2202" s="3">
        <f t="shared" si="175"/>
        <v>2.1989999999998688</v>
      </c>
      <c r="F2202" s="3">
        <f t="shared" si="173"/>
        <v>52.863241766964393</v>
      </c>
      <c r="H2202" s="3">
        <v>2199</v>
      </c>
      <c r="I2202" s="3">
        <f t="shared" si="176"/>
        <v>2.1989999999998688</v>
      </c>
      <c r="J2202" s="3">
        <f t="shared" si="174"/>
        <v>105.736399141581</v>
      </c>
      <c r="L2202" s="4">
        <f t="shared" si="177"/>
        <v>52.873157374616611</v>
      </c>
    </row>
    <row r="2203" spans="5:12" x14ac:dyDescent="0.3">
      <c r="E2203" s="3">
        <f t="shared" si="175"/>
        <v>2.1999999999998687</v>
      </c>
      <c r="F2203" s="3">
        <f t="shared" si="173"/>
        <v>52.8812737024368</v>
      </c>
      <c r="H2203" s="3">
        <v>2200</v>
      </c>
      <c r="I2203" s="3">
        <f t="shared" si="176"/>
        <v>2.1999999999998687</v>
      </c>
      <c r="J2203" s="3">
        <f t="shared" si="174"/>
        <v>105.77246504179561</v>
      </c>
      <c r="L2203" s="4">
        <f t="shared" si="177"/>
        <v>52.891191339358812</v>
      </c>
    </row>
    <row r="2204" spans="5:12" x14ac:dyDescent="0.3">
      <c r="E2204" s="3">
        <f t="shared" si="175"/>
        <v>2.2009999999998686</v>
      </c>
      <c r="F2204" s="3">
        <f t="shared" si="173"/>
        <v>52.89930113048878</v>
      </c>
      <c r="H2204" s="3">
        <v>2201</v>
      </c>
      <c r="I2204" s="3">
        <f t="shared" si="176"/>
        <v>2.2009999999998686</v>
      </c>
      <c r="J2204" s="3">
        <f t="shared" si="174"/>
        <v>105.80852192553516</v>
      </c>
      <c r="L2204" s="4">
        <f t="shared" si="177"/>
        <v>52.90922079504638</v>
      </c>
    </row>
    <row r="2205" spans="5:12" x14ac:dyDescent="0.3">
      <c r="E2205" s="3">
        <f t="shared" si="175"/>
        <v>2.2019999999998685</v>
      </c>
      <c r="F2205" s="3">
        <f t="shared" si="173"/>
        <v>52.917324052247068</v>
      </c>
      <c r="H2205" s="3">
        <v>2202</v>
      </c>
      <c r="I2205" s="3">
        <f t="shared" si="176"/>
        <v>2.2019999999998685</v>
      </c>
      <c r="J2205" s="3">
        <f t="shared" si="174"/>
        <v>105.84456979505377</v>
      </c>
      <c r="L2205" s="4">
        <f t="shared" si="177"/>
        <v>52.927245742806704</v>
      </c>
    </row>
    <row r="2206" spans="5:12" x14ac:dyDescent="0.3">
      <c r="E2206" s="3">
        <f t="shared" si="175"/>
        <v>2.2029999999998684</v>
      </c>
      <c r="F2206" s="3">
        <f t="shared" si="173"/>
        <v>52.935342468838087</v>
      </c>
      <c r="H2206" s="3">
        <v>2203</v>
      </c>
      <c r="I2206" s="3">
        <f t="shared" si="176"/>
        <v>2.2029999999998684</v>
      </c>
      <c r="J2206" s="3">
        <f t="shared" si="174"/>
        <v>105.88060865260501</v>
      </c>
      <c r="L2206" s="4">
        <f t="shared" si="177"/>
        <v>52.945266183766918</v>
      </c>
    </row>
    <row r="2207" spans="5:12" x14ac:dyDescent="0.3">
      <c r="E2207" s="3">
        <f t="shared" si="175"/>
        <v>2.2039999999998683</v>
      </c>
      <c r="F2207" s="3">
        <f t="shared" si="173"/>
        <v>52.953356381387977</v>
      </c>
      <c r="H2207" s="3">
        <v>2204</v>
      </c>
      <c r="I2207" s="3">
        <f t="shared" si="176"/>
        <v>2.2039999999998683</v>
      </c>
      <c r="J2207" s="3">
        <f t="shared" si="174"/>
        <v>105.91663850044185</v>
      </c>
      <c r="L2207" s="4">
        <f t="shared" si="177"/>
        <v>52.963282119053872</v>
      </c>
    </row>
    <row r="2208" spans="5:12" x14ac:dyDescent="0.3">
      <c r="E2208" s="3">
        <f t="shared" si="175"/>
        <v>2.2049999999998682</v>
      </c>
      <c r="F2208" s="3">
        <f t="shared" si="173"/>
        <v>52.971365791022635</v>
      </c>
      <c r="H2208" s="3">
        <v>2205</v>
      </c>
      <c r="I2208" s="3">
        <f t="shared" si="176"/>
        <v>2.2049999999998682</v>
      </c>
      <c r="J2208" s="3">
        <f t="shared" si="174"/>
        <v>105.95265934081674</v>
      </c>
      <c r="L2208" s="4">
        <f t="shared" si="177"/>
        <v>52.981293549794103</v>
      </c>
    </row>
    <row r="2209" spans="5:12" x14ac:dyDescent="0.3">
      <c r="E2209" s="3">
        <f t="shared" si="175"/>
        <v>2.2059999999998681</v>
      </c>
      <c r="F2209" s="3">
        <f t="shared" si="173"/>
        <v>52.989370698867631</v>
      </c>
      <c r="H2209" s="3">
        <v>2206</v>
      </c>
      <c r="I2209" s="3">
        <f t="shared" si="176"/>
        <v>2.2059999999998681</v>
      </c>
      <c r="J2209" s="3">
        <f t="shared" si="174"/>
        <v>105.98867117598154</v>
      </c>
      <c r="L2209" s="4">
        <f t="shared" si="177"/>
        <v>52.999300477113906</v>
      </c>
    </row>
    <row r="2210" spans="5:12" x14ac:dyDescent="0.3">
      <c r="E2210" s="3">
        <f t="shared" si="175"/>
        <v>2.206999999999868</v>
      </c>
      <c r="F2210" s="3">
        <f t="shared" si="173"/>
        <v>53.007371106048254</v>
      </c>
      <c r="H2210" s="3">
        <v>2207</v>
      </c>
      <c r="I2210" s="3">
        <f t="shared" si="176"/>
        <v>2.206999999999868</v>
      </c>
      <c r="J2210" s="3">
        <f t="shared" si="174"/>
        <v>106.02467400818755</v>
      </c>
      <c r="L2210" s="4">
        <f t="shared" si="177"/>
        <v>53.017302902139292</v>
      </c>
    </row>
    <row r="2211" spans="5:12" x14ac:dyDescent="0.3">
      <c r="E2211" s="3">
        <f t="shared" si="175"/>
        <v>2.2079999999998678</v>
      </c>
      <c r="F2211" s="3">
        <f t="shared" si="173"/>
        <v>53.025367013689547</v>
      </c>
      <c r="H2211" s="3">
        <v>2208</v>
      </c>
      <c r="I2211" s="3">
        <f t="shared" si="176"/>
        <v>2.2079999999998678</v>
      </c>
      <c r="J2211" s="3">
        <f t="shared" si="174"/>
        <v>106.06066783968549</v>
      </c>
      <c r="L2211" s="4">
        <f t="shared" si="177"/>
        <v>53.035300825995947</v>
      </c>
    </row>
    <row r="2212" spans="5:12" x14ac:dyDescent="0.3">
      <c r="E2212" s="3">
        <f t="shared" si="175"/>
        <v>2.2089999999998677</v>
      </c>
      <c r="F2212" s="3">
        <f t="shared" si="173"/>
        <v>53.04335842291627</v>
      </c>
      <c r="H2212" s="3">
        <v>2209</v>
      </c>
      <c r="I2212" s="3">
        <f t="shared" si="176"/>
        <v>2.2089999999998677</v>
      </c>
      <c r="J2212" s="3">
        <f t="shared" si="174"/>
        <v>106.09665267272557</v>
      </c>
      <c r="L2212" s="4">
        <f t="shared" si="177"/>
        <v>53.053294249809298</v>
      </c>
    </row>
    <row r="2213" spans="5:12" x14ac:dyDescent="0.3">
      <c r="E2213" s="3">
        <f t="shared" si="175"/>
        <v>2.2099999999998676</v>
      </c>
      <c r="F2213" s="3">
        <f t="shared" si="173"/>
        <v>53.061345334852859</v>
      </c>
      <c r="H2213" s="3">
        <v>2210</v>
      </c>
      <c r="I2213" s="3">
        <f t="shared" si="176"/>
        <v>2.2099999999998676</v>
      </c>
      <c r="J2213" s="3">
        <f t="shared" si="174"/>
        <v>106.13262850955739</v>
      </c>
      <c r="L2213" s="4">
        <f t="shared" si="177"/>
        <v>53.071283174704533</v>
      </c>
    </row>
    <row r="2214" spans="5:12" x14ac:dyDescent="0.3">
      <c r="E2214" s="3">
        <f t="shared" si="175"/>
        <v>2.2109999999998675</v>
      </c>
      <c r="F2214" s="3">
        <f t="shared" si="173"/>
        <v>53.07932775062352</v>
      </c>
      <c r="H2214" s="3">
        <v>2211</v>
      </c>
      <c r="I2214" s="3">
        <f t="shared" si="176"/>
        <v>2.2109999999998675</v>
      </c>
      <c r="J2214" s="3">
        <f t="shared" si="174"/>
        <v>106.16859535243</v>
      </c>
      <c r="L2214" s="4">
        <f t="shared" si="177"/>
        <v>53.089267601806483</v>
      </c>
    </row>
    <row r="2215" spans="5:12" x14ac:dyDescent="0.3">
      <c r="E2215" s="3">
        <f t="shared" si="175"/>
        <v>2.2119999999998674</v>
      </c>
      <c r="F2215" s="3">
        <f t="shared" si="173"/>
        <v>53.097305671352132</v>
      </c>
      <c r="H2215" s="3">
        <v>2212</v>
      </c>
      <c r="I2215" s="3">
        <f t="shared" si="176"/>
        <v>2.2119999999998674</v>
      </c>
      <c r="J2215" s="3">
        <f t="shared" si="174"/>
        <v>106.2045532035919</v>
      </c>
      <c r="L2215" s="4">
        <f t="shared" si="177"/>
        <v>53.107247532239768</v>
      </c>
    </row>
    <row r="2216" spans="5:12" x14ac:dyDescent="0.3">
      <c r="E2216" s="3">
        <f t="shared" si="175"/>
        <v>2.2129999999998673</v>
      </c>
      <c r="F2216" s="3">
        <f t="shared" si="173"/>
        <v>53.115279098162347</v>
      </c>
      <c r="H2216" s="3">
        <v>2213</v>
      </c>
      <c r="I2216" s="3">
        <f t="shared" si="176"/>
        <v>2.2129999999998673</v>
      </c>
      <c r="J2216" s="3">
        <f t="shared" si="174"/>
        <v>106.240502065291</v>
      </c>
      <c r="L2216" s="4">
        <f t="shared" si="177"/>
        <v>53.12522296712865</v>
      </c>
    </row>
    <row r="2217" spans="5:12" x14ac:dyDescent="0.3">
      <c r="E2217" s="3">
        <f t="shared" si="175"/>
        <v>2.2139999999998672</v>
      </c>
      <c r="F2217" s="3">
        <f t="shared" si="173"/>
        <v>53.133248032177448</v>
      </c>
      <c r="H2217" s="3">
        <v>2214</v>
      </c>
      <c r="I2217" s="3">
        <f t="shared" si="176"/>
        <v>2.2139999999998672</v>
      </c>
      <c r="J2217" s="3">
        <f t="shared" si="174"/>
        <v>106.27644193977467</v>
      </c>
      <c r="L2217" s="4">
        <f t="shared" si="177"/>
        <v>53.143193907597222</v>
      </c>
    </row>
    <row r="2218" spans="5:12" x14ac:dyDescent="0.3">
      <c r="E2218" s="3">
        <f t="shared" si="175"/>
        <v>2.2149999999998671</v>
      </c>
      <c r="F2218" s="3">
        <f t="shared" si="173"/>
        <v>53.151212474520548</v>
      </c>
      <c r="H2218" s="3">
        <v>2215</v>
      </c>
      <c r="I2218" s="3">
        <f t="shared" si="176"/>
        <v>2.2149999999998671</v>
      </c>
      <c r="J2218" s="3">
        <f t="shared" si="174"/>
        <v>106.31237282928973</v>
      </c>
      <c r="L2218" s="4">
        <f t="shared" si="177"/>
        <v>53.16116035476918</v>
      </c>
    </row>
    <row r="2219" spans="5:12" x14ac:dyDescent="0.3">
      <c r="E2219" s="3">
        <f t="shared" si="175"/>
        <v>2.215999999999867</v>
      </c>
      <c r="F2219" s="3">
        <f t="shared" si="173"/>
        <v>53.169172426314404</v>
      </c>
      <c r="H2219" s="3">
        <v>2216</v>
      </c>
      <c r="I2219" s="3">
        <f t="shared" si="176"/>
        <v>2.215999999999867</v>
      </c>
      <c r="J2219" s="3">
        <f t="shared" si="174"/>
        <v>106.34829473608241</v>
      </c>
      <c r="L2219" s="4">
        <f t="shared" si="177"/>
        <v>53.179122309768005</v>
      </c>
    </row>
    <row r="2220" spans="5:12" x14ac:dyDescent="0.3">
      <c r="E2220" s="3">
        <f t="shared" si="175"/>
        <v>2.2169999999998669</v>
      </c>
      <c r="F2220" s="3">
        <f t="shared" si="173"/>
        <v>53.187127888681502</v>
      </c>
      <c r="H2220" s="3">
        <v>2217</v>
      </c>
      <c r="I2220" s="3">
        <f t="shared" si="176"/>
        <v>2.2169999999998669</v>
      </c>
      <c r="J2220" s="3">
        <f t="shared" si="174"/>
        <v>106.38420766239838</v>
      </c>
      <c r="L2220" s="4">
        <f t="shared" si="177"/>
        <v>53.197079773716879</v>
      </c>
    </row>
    <row r="2221" spans="5:12" x14ac:dyDescent="0.3">
      <c r="E2221" s="3">
        <f t="shared" si="175"/>
        <v>2.2179999999998667</v>
      </c>
      <c r="F2221" s="3">
        <f t="shared" si="173"/>
        <v>53.205078862744074</v>
      </c>
      <c r="H2221" s="3">
        <v>2218</v>
      </c>
      <c r="I2221" s="3">
        <f t="shared" si="176"/>
        <v>2.2179999999998667</v>
      </c>
      <c r="J2221" s="3">
        <f t="shared" si="174"/>
        <v>106.42011161048278</v>
      </c>
      <c r="L2221" s="4">
        <f t="shared" si="177"/>
        <v>53.215032747738704</v>
      </c>
    </row>
    <row r="2222" spans="5:12" x14ac:dyDescent="0.3">
      <c r="E2222" s="3">
        <f t="shared" si="175"/>
        <v>2.2189999999998666</v>
      </c>
      <c r="F2222" s="3">
        <f t="shared" si="173"/>
        <v>53.223025349624052</v>
      </c>
      <c r="H2222" s="3">
        <v>2219</v>
      </c>
      <c r="I2222" s="3">
        <f t="shared" si="176"/>
        <v>2.2189999999998666</v>
      </c>
      <c r="J2222" s="3">
        <f t="shared" si="174"/>
        <v>106.45600658258016</v>
      </c>
      <c r="L2222" s="4">
        <f t="shared" si="177"/>
        <v>53.232981232956107</v>
      </c>
    </row>
    <row r="2223" spans="5:12" x14ac:dyDescent="0.3">
      <c r="E2223" s="3">
        <f t="shared" si="175"/>
        <v>2.2199999999998665</v>
      </c>
      <c r="F2223" s="3">
        <f t="shared" si="173"/>
        <v>53.2409673504431</v>
      </c>
      <c r="H2223" s="3">
        <v>2220</v>
      </c>
      <c r="I2223" s="3">
        <f t="shared" si="176"/>
        <v>2.2199999999998665</v>
      </c>
      <c r="J2223" s="3">
        <f t="shared" si="174"/>
        <v>106.49189258093452</v>
      </c>
      <c r="L2223" s="4">
        <f t="shared" si="177"/>
        <v>53.250925230491418</v>
      </c>
    </row>
    <row r="2224" spans="5:12" x14ac:dyDescent="0.3">
      <c r="E2224" s="3">
        <f t="shared" si="175"/>
        <v>2.2209999999998664</v>
      </c>
      <c r="F2224" s="3">
        <f t="shared" si="173"/>
        <v>53.258904866322581</v>
      </c>
      <c r="H2224" s="3">
        <v>2221</v>
      </c>
      <c r="I2224" s="3">
        <f t="shared" si="176"/>
        <v>2.2209999999998664</v>
      </c>
      <c r="J2224" s="3">
        <f t="shared" si="174"/>
        <v>106.52776960778928</v>
      </c>
      <c r="L2224" s="4">
        <f t="shared" si="177"/>
        <v>53.2688647414667</v>
      </c>
    </row>
    <row r="2225" spans="5:12" x14ac:dyDescent="0.3">
      <c r="E2225" s="3">
        <f t="shared" si="175"/>
        <v>2.2219999999998663</v>
      </c>
      <c r="F2225" s="3">
        <f t="shared" si="173"/>
        <v>53.27683789838359</v>
      </c>
      <c r="H2225" s="3">
        <v>2222</v>
      </c>
      <c r="I2225" s="3">
        <f t="shared" si="176"/>
        <v>2.2219999999998663</v>
      </c>
      <c r="J2225" s="3">
        <f t="shared" si="174"/>
        <v>106.56363766538733</v>
      </c>
      <c r="L2225" s="4">
        <f t="shared" si="177"/>
        <v>53.286799767003743</v>
      </c>
    </row>
    <row r="2226" spans="5:12" x14ac:dyDescent="0.3">
      <c r="E2226" s="3">
        <f t="shared" si="175"/>
        <v>2.2229999999998662</v>
      </c>
      <c r="F2226" s="3">
        <f t="shared" si="173"/>
        <v>53.294766447746937</v>
      </c>
      <c r="H2226" s="3">
        <v>2223</v>
      </c>
      <c r="I2226" s="3">
        <f t="shared" si="176"/>
        <v>2.2229999999998662</v>
      </c>
      <c r="J2226" s="3">
        <f t="shared" si="174"/>
        <v>106.59949675597099</v>
      </c>
      <c r="L2226" s="4">
        <f t="shared" si="177"/>
        <v>53.304730308224052</v>
      </c>
    </row>
    <row r="2227" spans="5:12" x14ac:dyDescent="0.3">
      <c r="E2227" s="3">
        <f t="shared" si="175"/>
        <v>2.2239999999998661</v>
      </c>
      <c r="F2227" s="3">
        <f t="shared" si="173"/>
        <v>53.312690515533177</v>
      </c>
      <c r="H2227" s="3">
        <v>2224</v>
      </c>
      <c r="I2227" s="3">
        <f t="shared" si="176"/>
        <v>2.2239999999998661</v>
      </c>
      <c r="J2227" s="3">
        <f t="shared" si="174"/>
        <v>106.635346881782</v>
      </c>
      <c r="L2227" s="4">
        <f t="shared" si="177"/>
        <v>53.322656366248822</v>
      </c>
    </row>
    <row r="2228" spans="5:12" x14ac:dyDescent="0.3">
      <c r="E2228" s="3">
        <f t="shared" si="175"/>
        <v>2.224999999999866</v>
      </c>
      <c r="F2228" s="3">
        <f t="shared" si="173"/>
        <v>53.330610102862536</v>
      </c>
      <c r="H2228" s="3">
        <v>2225</v>
      </c>
      <c r="I2228" s="3">
        <f t="shared" si="176"/>
        <v>2.224999999999866</v>
      </c>
      <c r="J2228" s="3">
        <f t="shared" si="174"/>
        <v>106.67118804506156</v>
      </c>
      <c r="L2228" s="4">
        <f t="shared" si="177"/>
        <v>53.340577942199019</v>
      </c>
    </row>
    <row r="2229" spans="5:12" x14ac:dyDescent="0.3">
      <c r="E2229" s="3">
        <f t="shared" si="175"/>
        <v>2.2259999999998659</v>
      </c>
      <c r="F2229" s="3">
        <f t="shared" si="173"/>
        <v>53.348525210855016</v>
      </c>
      <c r="H2229" s="3">
        <v>2226</v>
      </c>
      <c r="I2229" s="3">
        <f t="shared" si="176"/>
        <v>2.2259999999998659</v>
      </c>
      <c r="J2229" s="3">
        <f t="shared" si="174"/>
        <v>106.70702024805028</v>
      </c>
      <c r="L2229" s="4">
        <f t="shared" si="177"/>
        <v>53.358495037195269</v>
      </c>
    </row>
    <row r="2230" spans="5:12" x14ac:dyDescent="0.3">
      <c r="E2230" s="3">
        <f t="shared" si="175"/>
        <v>2.2269999999998658</v>
      </c>
      <c r="F2230" s="3">
        <f t="shared" si="173"/>
        <v>53.366435840630288</v>
      </c>
      <c r="H2230" s="3">
        <v>2227</v>
      </c>
      <c r="I2230" s="3">
        <f t="shared" si="176"/>
        <v>2.2269999999998658</v>
      </c>
      <c r="J2230" s="3">
        <f t="shared" si="174"/>
        <v>106.74284349298827</v>
      </c>
      <c r="L2230" s="4">
        <f t="shared" si="177"/>
        <v>53.376407652357983</v>
      </c>
    </row>
    <row r="2231" spans="5:12" x14ac:dyDescent="0.3">
      <c r="E2231" s="3">
        <f t="shared" si="175"/>
        <v>2.2279999999998656</v>
      </c>
      <c r="F2231" s="3">
        <f t="shared" si="173"/>
        <v>53.384341993307785</v>
      </c>
      <c r="H2231" s="3">
        <v>2228</v>
      </c>
      <c r="I2231" s="3">
        <f t="shared" si="176"/>
        <v>2.2279999999998656</v>
      </c>
      <c r="J2231" s="3">
        <f t="shared" si="174"/>
        <v>106.77865778211502</v>
      </c>
      <c r="L2231" s="4">
        <f t="shared" si="177"/>
        <v>53.394315788807234</v>
      </c>
    </row>
    <row r="2232" spans="5:12" x14ac:dyDescent="0.3">
      <c r="E2232" s="3">
        <f t="shared" si="175"/>
        <v>2.2289999999998655</v>
      </c>
      <c r="F2232" s="3">
        <f t="shared" si="173"/>
        <v>53.402243670006641</v>
      </c>
      <c r="H2232" s="3">
        <v>2229</v>
      </c>
      <c r="I2232" s="3">
        <f t="shared" si="176"/>
        <v>2.2289999999998655</v>
      </c>
      <c r="J2232" s="3">
        <f t="shared" si="174"/>
        <v>106.81446311766949</v>
      </c>
      <c r="L2232" s="4">
        <f t="shared" si="177"/>
        <v>53.412219447662849</v>
      </c>
    </row>
    <row r="2233" spans="5:12" x14ac:dyDescent="0.3">
      <c r="E2233" s="3">
        <f t="shared" si="175"/>
        <v>2.2299999999998654</v>
      </c>
      <c r="F2233" s="3">
        <f t="shared" si="173"/>
        <v>53.420140871845689</v>
      </c>
      <c r="H2233" s="3">
        <v>2230</v>
      </c>
      <c r="I2233" s="3">
        <f t="shared" si="176"/>
        <v>2.2299999999998654</v>
      </c>
      <c r="J2233" s="3">
        <f t="shared" si="174"/>
        <v>106.85025950189008</v>
      </c>
      <c r="L2233" s="4">
        <f t="shared" si="177"/>
        <v>53.43011863004439</v>
      </c>
    </row>
    <row r="2234" spans="5:12" x14ac:dyDescent="0.3">
      <c r="E2234" s="3">
        <f t="shared" si="175"/>
        <v>2.2309999999998653</v>
      </c>
      <c r="F2234" s="3">
        <f t="shared" si="173"/>
        <v>53.438033599943523</v>
      </c>
      <c r="H2234" s="3">
        <v>2231</v>
      </c>
      <c r="I2234" s="3">
        <f t="shared" si="176"/>
        <v>2.2309999999998653</v>
      </c>
      <c r="J2234" s="3">
        <f t="shared" si="174"/>
        <v>106.88604693701461</v>
      </c>
      <c r="L2234" s="4">
        <f t="shared" si="177"/>
        <v>53.448013337071089</v>
      </c>
    </row>
    <row r="2235" spans="5:12" x14ac:dyDescent="0.3">
      <c r="E2235" s="3">
        <f t="shared" si="175"/>
        <v>2.2319999999998652</v>
      </c>
      <c r="F2235" s="3">
        <f t="shared" si="173"/>
        <v>53.455921855418438</v>
      </c>
      <c r="H2235" s="3">
        <v>2232</v>
      </c>
      <c r="I2235" s="3">
        <f t="shared" si="176"/>
        <v>2.2319999999998652</v>
      </c>
      <c r="J2235" s="3">
        <f t="shared" si="174"/>
        <v>106.92182542528036</v>
      </c>
      <c r="L2235" s="4">
        <f t="shared" si="177"/>
        <v>53.465903569861922</v>
      </c>
    </row>
    <row r="2236" spans="5:12" x14ac:dyDescent="0.3">
      <c r="E2236" s="3">
        <f t="shared" si="175"/>
        <v>2.2329999999998651</v>
      </c>
      <c r="F2236" s="3">
        <f t="shared" si="173"/>
        <v>53.473805639388431</v>
      </c>
      <c r="H2236" s="3">
        <v>2233</v>
      </c>
      <c r="I2236" s="3">
        <f t="shared" si="176"/>
        <v>2.2329999999998651</v>
      </c>
      <c r="J2236" s="3">
        <f t="shared" si="174"/>
        <v>106.95759496892404</v>
      </c>
      <c r="L2236" s="4">
        <f t="shared" si="177"/>
        <v>53.483789329535611</v>
      </c>
    </row>
    <row r="2237" spans="5:12" x14ac:dyDescent="0.3">
      <c r="E2237" s="3">
        <f t="shared" si="175"/>
        <v>2.233999999999865</v>
      </c>
      <c r="F2237" s="3">
        <f t="shared" si="173"/>
        <v>53.491684952971269</v>
      </c>
      <c r="H2237" s="3">
        <v>2234</v>
      </c>
      <c r="I2237" s="3">
        <f t="shared" si="176"/>
        <v>2.233999999999865</v>
      </c>
      <c r="J2237" s="3">
        <f t="shared" si="174"/>
        <v>106.99335557018181</v>
      </c>
      <c r="L2237" s="4">
        <f t="shared" si="177"/>
        <v>53.501670617210536</v>
      </c>
    </row>
    <row r="2238" spans="5:12" x14ac:dyDescent="0.3">
      <c r="E2238" s="3">
        <f t="shared" si="175"/>
        <v>2.2349999999998649</v>
      </c>
      <c r="F2238" s="3">
        <f t="shared" si="173"/>
        <v>53.509559797284396</v>
      </c>
      <c r="H2238" s="3">
        <v>2235</v>
      </c>
      <c r="I2238" s="3">
        <f t="shared" si="176"/>
        <v>2.2349999999998649</v>
      </c>
      <c r="J2238" s="3">
        <f t="shared" si="174"/>
        <v>107.02910723128926</v>
      </c>
      <c r="L2238" s="4">
        <f t="shared" si="177"/>
        <v>53.519547434004863</v>
      </c>
    </row>
    <row r="2239" spans="5:12" x14ac:dyDescent="0.3">
      <c r="E2239" s="3">
        <f t="shared" si="175"/>
        <v>2.2359999999998648</v>
      </c>
      <c r="F2239" s="3">
        <f t="shared" si="173"/>
        <v>53.527430173444969</v>
      </c>
      <c r="H2239" s="3">
        <v>2236</v>
      </c>
      <c r="I2239" s="3">
        <f t="shared" si="176"/>
        <v>2.2359999999998648</v>
      </c>
      <c r="J2239" s="3">
        <f t="shared" si="174"/>
        <v>107.06484995448143</v>
      </c>
      <c r="L2239" s="4">
        <f t="shared" si="177"/>
        <v>53.537419781036462</v>
      </c>
    </row>
    <row r="2240" spans="5:12" x14ac:dyDescent="0.3">
      <c r="E2240" s="3">
        <f t="shared" si="175"/>
        <v>2.2369999999998647</v>
      </c>
      <c r="F2240" s="3">
        <f t="shared" si="173"/>
        <v>53.545296082569919</v>
      </c>
      <c r="H2240" s="3">
        <v>2237</v>
      </c>
      <c r="I2240" s="3">
        <f t="shared" si="176"/>
        <v>2.2369999999998647</v>
      </c>
      <c r="J2240" s="3">
        <f t="shared" si="174"/>
        <v>107.10058374199281</v>
      </c>
      <c r="L2240" s="4">
        <f t="shared" si="177"/>
        <v>53.555287659422888</v>
      </c>
    </row>
    <row r="2241" spans="5:12" x14ac:dyDescent="0.3">
      <c r="E2241" s="3">
        <f t="shared" si="175"/>
        <v>2.2379999999998645</v>
      </c>
      <c r="F2241" s="3">
        <f t="shared" si="173"/>
        <v>53.563157525775836</v>
      </c>
      <c r="H2241" s="3">
        <v>2238</v>
      </c>
      <c r="I2241" s="3">
        <f t="shared" si="176"/>
        <v>2.2379999999998645</v>
      </c>
      <c r="J2241" s="3">
        <f t="shared" si="174"/>
        <v>107.1363085960573</v>
      </c>
      <c r="L2241" s="4">
        <f t="shared" si="177"/>
        <v>53.573151070281469</v>
      </c>
    </row>
    <row r="2242" spans="5:12" x14ac:dyDescent="0.3">
      <c r="E2242" s="3">
        <f t="shared" si="175"/>
        <v>2.2389999999998644</v>
      </c>
      <c r="F2242" s="3">
        <f t="shared" si="173"/>
        <v>53.58101450417908</v>
      </c>
      <c r="H2242" s="3">
        <v>2239</v>
      </c>
      <c r="I2242" s="3">
        <f t="shared" si="176"/>
        <v>2.2389999999998644</v>
      </c>
      <c r="J2242" s="3">
        <f t="shared" si="174"/>
        <v>107.17202451890829</v>
      </c>
      <c r="L2242" s="4">
        <f t="shared" si="177"/>
        <v>53.591010014729207</v>
      </c>
    </row>
    <row r="2243" spans="5:12" x14ac:dyDescent="0.3">
      <c r="E2243" s="3">
        <f t="shared" si="175"/>
        <v>2.2399999999998643</v>
      </c>
      <c r="F2243" s="3">
        <f t="shared" si="173"/>
        <v>53.598867018895717</v>
      </c>
      <c r="H2243" s="3">
        <v>2240</v>
      </c>
      <c r="I2243" s="3">
        <f t="shared" si="176"/>
        <v>2.2399999999998643</v>
      </c>
      <c r="J2243" s="3">
        <f t="shared" si="174"/>
        <v>107.20773151277857</v>
      </c>
      <c r="L2243" s="4">
        <f t="shared" si="177"/>
        <v>53.608864493882848</v>
      </c>
    </row>
    <row r="2244" spans="5:12" x14ac:dyDescent="0.3">
      <c r="E2244" s="3">
        <f t="shared" si="175"/>
        <v>2.2409999999998642</v>
      </c>
      <c r="F2244" s="3">
        <f t="shared" si="173"/>
        <v>53.616715071041511</v>
      </c>
      <c r="H2244" s="3">
        <v>2241</v>
      </c>
      <c r="I2244" s="3">
        <f t="shared" si="176"/>
        <v>2.2409999999998642</v>
      </c>
      <c r="J2244" s="3">
        <f t="shared" si="174"/>
        <v>107.24342957990036</v>
      </c>
      <c r="L2244" s="4">
        <f t="shared" si="177"/>
        <v>53.626714508858853</v>
      </c>
    </row>
    <row r="2245" spans="5:12" x14ac:dyDescent="0.3">
      <c r="E2245" s="3">
        <f t="shared" si="175"/>
        <v>2.2419999999998641</v>
      </c>
      <c r="F2245" s="3">
        <f t="shared" ref="F2245:F2308" si="178">($C$4-($C$4*(EXP(-(E2245/$C$5)))))/$C$5</f>
        <v>53.634558661731987</v>
      </c>
      <c r="H2245" s="3">
        <v>2242</v>
      </c>
      <c r="I2245" s="3">
        <f t="shared" si="176"/>
        <v>2.2419999999998641</v>
      </c>
      <c r="J2245" s="3">
        <f t="shared" ref="J2245:J2308" si="179">(J2244+((($C$4/2)-J2244)/$C$5)*$C$3)</f>
        <v>107.27911872250539</v>
      </c>
      <c r="L2245" s="4">
        <f t="shared" si="177"/>
        <v>53.644560060773401</v>
      </c>
    </row>
    <row r="2246" spans="5:12" x14ac:dyDescent="0.3">
      <c r="E2246" s="3">
        <f t="shared" si="175"/>
        <v>2.242999999999864</v>
      </c>
      <c r="F2246" s="3">
        <f t="shared" si="178"/>
        <v>53.65239779208234</v>
      </c>
      <c r="H2246" s="3">
        <v>2243</v>
      </c>
      <c r="I2246" s="3">
        <f t="shared" si="176"/>
        <v>2.242999999999864</v>
      </c>
      <c r="J2246" s="3">
        <f t="shared" si="179"/>
        <v>107.31479894282477</v>
      </c>
      <c r="L2246" s="4">
        <f t="shared" si="177"/>
        <v>53.662401150742426</v>
      </c>
    </row>
    <row r="2247" spans="5:12" x14ac:dyDescent="0.3">
      <c r="E2247" s="3">
        <f t="shared" si="175"/>
        <v>2.2439999999998639</v>
      </c>
      <c r="F2247" s="3">
        <f t="shared" si="178"/>
        <v>53.67023246320754</v>
      </c>
      <c r="H2247" s="3">
        <v>2244</v>
      </c>
      <c r="I2247" s="3">
        <f t="shared" si="176"/>
        <v>2.2439999999998639</v>
      </c>
      <c r="J2247" s="3">
        <f t="shared" si="179"/>
        <v>107.35047024308906</v>
      </c>
      <c r="L2247" s="4">
        <f t="shared" si="177"/>
        <v>53.680237779881523</v>
      </c>
    </row>
    <row r="2248" spans="5:12" x14ac:dyDescent="0.3">
      <c r="E2248" s="3">
        <f t="shared" si="175"/>
        <v>2.2449999999998638</v>
      </c>
      <c r="F2248" s="3">
        <f t="shared" si="178"/>
        <v>53.688062676222245</v>
      </c>
      <c r="H2248" s="3">
        <v>2245</v>
      </c>
      <c r="I2248" s="3">
        <f t="shared" si="176"/>
        <v>2.2449999999998638</v>
      </c>
      <c r="J2248" s="3">
        <f t="shared" si="179"/>
        <v>107.38613262552829</v>
      </c>
      <c r="L2248" s="4">
        <f t="shared" si="177"/>
        <v>53.698069949306046</v>
      </c>
    </row>
    <row r="2249" spans="5:12" x14ac:dyDescent="0.3">
      <c r="E2249" s="3">
        <f t="shared" si="175"/>
        <v>2.2459999999998637</v>
      </c>
      <c r="F2249" s="3">
        <f t="shared" si="178"/>
        <v>53.70588843224084</v>
      </c>
      <c r="H2249" s="3">
        <v>2246</v>
      </c>
      <c r="I2249" s="3">
        <f t="shared" si="176"/>
        <v>2.2459999999998637</v>
      </c>
      <c r="J2249" s="3">
        <f t="shared" si="179"/>
        <v>107.4217860923719</v>
      </c>
      <c r="L2249" s="4">
        <f t="shared" si="177"/>
        <v>53.715897660131063</v>
      </c>
    </row>
    <row r="2250" spans="5:12" x14ac:dyDescent="0.3">
      <c r="E2250" s="3">
        <f t="shared" si="175"/>
        <v>2.2469999999998636</v>
      </c>
      <c r="F2250" s="3">
        <f t="shared" si="178"/>
        <v>53.723709732377444</v>
      </c>
      <c r="H2250" s="3">
        <v>2247</v>
      </c>
      <c r="I2250" s="3">
        <f t="shared" si="176"/>
        <v>2.2469999999998636</v>
      </c>
      <c r="J2250" s="3">
        <f t="shared" si="179"/>
        <v>107.45743064584882</v>
      </c>
      <c r="L2250" s="4">
        <f t="shared" si="177"/>
        <v>53.733720913471373</v>
      </c>
    </row>
    <row r="2251" spans="5:12" x14ac:dyDescent="0.3">
      <c r="E2251" s="3">
        <f t="shared" si="175"/>
        <v>2.2479999999998634</v>
      </c>
      <c r="F2251" s="3">
        <f t="shared" si="178"/>
        <v>53.741526577745873</v>
      </c>
      <c r="H2251" s="3">
        <v>2248</v>
      </c>
      <c r="I2251" s="3">
        <f t="shared" si="176"/>
        <v>2.2479999999998634</v>
      </c>
      <c r="J2251" s="3">
        <f t="shared" si="179"/>
        <v>107.49306628818735</v>
      </c>
      <c r="L2251" s="4">
        <f t="shared" si="177"/>
        <v>53.751539710441477</v>
      </c>
    </row>
    <row r="2252" spans="5:12" x14ac:dyDescent="0.3">
      <c r="E2252" s="3">
        <f t="shared" si="175"/>
        <v>2.2489999999998633</v>
      </c>
      <c r="F2252" s="3">
        <f t="shared" si="178"/>
        <v>53.759338969459691</v>
      </c>
      <c r="H2252" s="3">
        <v>2249</v>
      </c>
      <c r="I2252" s="3">
        <f t="shared" si="176"/>
        <v>2.2489999999998633</v>
      </c>
      <c r="J2252" s="3">
        <f t="shared" si="179"/>
        <v>107.5286930216153</v>
      </c>
      <c r="L2252" s="4">
        <f t="shared" si="177"/>
        <v>53.769354052155606</v>
      </c>
    </row>
    <row r="2253" spans="5:12" x14ac:dyDescent="0.3">
      <c r="E2253" s="3">
        <f t="shared" si="175"/>
        <v>2.2499999999998632</v>
      </c>
      <c r="F2253" s="3">
        <f t="shared" si="178"/>
        <v>53.77714690863219</v>
      </c>
      <c r="H2253" s="3">
        <v>2250</v>
      </c>
      <c r="I2253" s="3">
        <f t="shared" si="176"/>
        <v>2.2499999999998632</v>
      </c>
      <c r="J2253" s="3">
        <f t="shared" si="179"/>
        <v>107.5643108483599</v>
      </c>
      <c r="L2253" s="4">
        <f t="shared" si="177"/>
        <v>53.787163939727705</v>
      </c>
    </row>
    <row r="2254" spans="5:12" x14ac:dyDescent="0.3">
      <c r="E2254" s="3">
        <f t="shared" ref="E2254:E2317" si="180">E2253+$C$3</f>
        <v>2.2509999999998631</v>
      </c>
      <c r="F2254" s="3">
        <f t="shared" si="178"/>
        <v>53.794950396376322</v>
      </c>
      <c r="H2254" s="3">
        <v>2251</v>
      </c>
      <c r="I2254" s="3">
        <f t="shared" ref="I2254:I2317" si="181">I2253+$C$3</f>
        <v>2.2509999999998631</v>
      </c>
      <c r="J2254" s="3">
        <f t="shared" si="179"/>
        <v>107.5999197706478</v>
      </c>
      <c r="L2254" s="4">
        <f t="shared" ref="L2254:L2317" si="182">ABS(F2254-J2254)</f>
        <v>53.804969374271479</v>
      </c>
    </row>
    <row r="2255" spans="5:12" x14ac:dyDescent="0.3">
      <c r="E2255" s="3">
        <f t="shared" si="180"/>
        <v>2.251999999999863</v>
      </c>
      <c r="F2255" s="3">
        <f t="shared" si="178"/>
        <v>53.812749433804854</v>
      </c>
      <c r="H2255" s="3">
        <v>2252</v>
      </c>
      <c r="I2255" s="3">
        <f t="shared" si="181"/>
        <v>2.251999999999863</v>
      </c>
      <c r="J2255" s="3">
        <f t="shared" si="179"/>
        <v>107.63551979070515</v>
      </c>
      <c r="L2255" s="4">
        <f t="shared" si="182"/>
        <v>53.822770356900293</v>
      </c>
    </row>
    <row r="2256" spans="5:12" x14ac:dyDescent="0.3">
      <c r="E2256" s="3">
        <f t="shared" si="180"/>
        <v>2.2529999999998629</v>
      </c>
      <c r="F2256" s="3">
        <f t="shared" si="178"/>
        <v>53.830544022030196</v>
      </c>
      <c r="H2256" s="3">
        <v>2253</v>
      </c>
      <c r="I2256" s="3">
        <f t="shared" si="181"/>
        <v>2.2529999999998629</v>
      </c>
      <c r="J2256" s="3">
        <f t="shared" si="179"/>
        <v>107.67111091075746</v>
      </c>
      <c r="L2256" s="4">
        <f t="shared" si="182"/>
        <v>53.840566888727267</v>
      </c>
    </row>
    <row r="2257" spans="5:12" x14ac:dyDescent="0.3">
      <c r="E2257" s="3">
        <f t="shared" si="180"/>
        <v>2.2539999999998628</v>
      </c>
      <c r="F2257" s="3">
        <f t="shared" si="178"/>
        <v>53.84833416216452</v>
      </c>
      <c r="H2257" s="3">
        <v>2254</v>
      </c>
      <c r="I2257" s="3">
        <f t="shared" si="181"/>
        <v>2.2539999999998628</v>
      </c>
      <c r="J2257" s="3">
        <f t="shared" si="179"/>
        <v>107.70669313302977</v>
      </c>
      <c r="L2257" s="4">
        <f t="shared" si="182"/>
        <v>53.858358970865254</v>
      </c>
    </row>
    <row r="2258" spans="5:12" x14ac:dyDescent="0.3">
      <c r="E2258" s="3">
        <f t="shared" si="180"/>
        <v>2.2549999999998627</v>
      </c>
      <c r="F2258" s="3">
        <f t="shared" si="178"/>
        <v>53.866119855319695</v>
      </c>
      <c r="H2258" s="3">
        <v>2255</v>
      </c>
      <c r="I2258" s="3">
        <f t="shared" si="181"/>
        <v>2.2549999999998627</v>
      </c>
      <c r="J2258" s="3">
        <f t="shared" si="179"/>
        <v>107.74226645974652</v>
      </c>
      <c r="L2258" s="4">
        <f t="shared" si="182"/>
        <v>53.876146604426822</v>
      </c>
    </row>
    <row r="2259" spans="5:12" x14ac:dyDescent="0.3">
      <c r="E2259" s="3">
        <f t="shared" si="180"/>
        <v>2.2559999999998626</v>
      </c>
      <c r="F2259" s="3">
        <f t="shared" si="178"/>
        <v>53.883901102607339</v>
      </c>
      <c r="H2259" s="3">
        <v>2256</v>
      </c>
      <c r="I2259" s="3">
        <f t="shared" si="181"/>
        <v>2.2559999999998626</v>
      </c>
      <c r="J2259" s="3">
        <f t="shared" si="179"/>
        <v>107.77783089313158</v>
      </c>
      <c r="L2259" s="4">
        <f t="shared" si="182"/>
        <v>53.89392979052424</v>
      </c>
    </row>
    <row r="2260" spans="5:12" x14ac:dyDescent="0.3">
      <c r="E2260" s="3">
        <f t="shared" si="180"/>
        <v>2.2569999999998624</v>
      </c>
      <c r="F2260" s="3">
        <f t="shared" si="178"/>
        <v>53.901677905138783</v>
      </c>
      <c r="H2260" s="3">
        <v>2257</v>
      </c>
      <c r="I2260" s="3">
        <f t="shared" si="181"/>
        <v>2.2569999999998624</v>
      </c>
      <c r="J2260" s="3">
        <f t="shared" si="179"/>
        <v>107.81338643540829</v>
      </c>
      <c r="L2260" s="4">
        <f t="shared" si="182"/>
        <v>53.911708530269507</v>
      </c>
    </row>
    <row r="2261" spans="5:12" x14ac:dyDescent="0.3">
      <c r="E2261" s="3">
        <f t="shared" si="180"/>
        <v>2.2579999999998623</v>
      </c>
      <c r="F2261" s="3">
        <f t="shared" si="178"/>
        <v>53.919450264025073</v>
      </c>
      <c r="H2261" s="3">
        <v>2258</v>
      </c>
      <c r="I2261" s="3">
        <f t="shared" si="181"/>
        <v>2.2579999999998623</v>
      </c>
      <c r="J2261" s="3">
        <f t="shared" si="179"/>
        <v>107.84893308879944</v>
      </c>
      <c r="L2261" s="4">
        <f t="shared" si="182"/>
        <v>53.929482824774368</v>
      </c>
    </row>
    <row r="2262" spans="5:12" x14ac:dyDescent="0.3">
      <c r="E2262" s="3">
        <f t="shared" si="180"/>
        <v>2.2589999999998622</v>
      </c>
      <c r="F2262" s="3">
        <f t="shared" si="178"/>
        <v>53.937218180376973</v>
      </c>
      <c r="H2262" s="3">
        <v>2259</v>
      </c>
      <c r="I2262" s="3">
        <f t="shared" si="181"/>
        <v>2.2589999999998622</v>
      </c>
      <c r="J2262" s="3">
        <f t="shared" si="179"/>
        <v>107.88447085552724</v>
      </c>
      <c r="L2262" s="4">
        <f t="shared" si="182"/>
        <v>53.947252675150267</v>
      </c>
    </row>
    <row r="2263" spans="5:12" x14ac:dyDescent="0.3">
      <c r="E2263" s="3">
        <f t="shared" si="180"/>
        <v>2.2599999999998621</v>
      </c>
      <c r="F2263" s="3">
        <f t="shared" si="178"/>
        <v>53.954981655304991</v>
      </c>
      <c r="H2263" s="3">
        <v>2260</v>
      </c>
      <c r="I2263" s="3">
        <f t="shared" si="181"/>
        <v>2.2599999999998621</v>
      </c>
      <c r="J2263" s="3">
        <f t="shared" si="179"/>
        <v>107.91999973781336</v>
      </c>
      <c r="L2263" s="4">
        <f t="shared" si="182"/>
        <v>53.965018082508365</v>
      </c>
    </row>
    <row r="2264" spans="5:12" x14ac:dyDescent="0.3">
      <c r="E2264" s="3">
        <f t="shared" si="180"/>
        <v>2.260999999999862</v>
      </c>
      <c r="F2264" s="3">
        <f t="shared" si="178"/>
        <v>53.972740689919348</v>
      </c>
      <c r="H2264" s="3">
        <v>2261</v>
      </c>
      <c r="I2264" s="3">
        <f t="shared" si="181"/>
        <v>2.260999999999862</v>
      </c>
      <c r="J2264" s="3">
        <f t="shared" si="179"/>
        <v>107.9555197378789</v>
      </c>
      <c r="L2264" s="4">
        <f t="shared" si="182"/>
        <v>53.982779047959554</v>
      </c>
    </row>
    <row r="2265" spans="5:12" x14ac:dyDescent="0.3">
      <c r="E2265" s="3">
        <f t="shared" si="180"/>
        <v>2.2619999999998619</v>
      </c>
      <c r="F2265" s="3">
        <f t="shared" si="178"/>
        <v>53.99049528532997</v>
      </c>
      <c r="H2265" s="3">
        <v>2262</v>
      </c>
      <c r="I2265" s="3">
        <f t="shared" si="181"/>
        <v>2.2619999999998619</v>
      </c>
      <c r="J2265" s="3">
        <f t="shared" si="179"/>
        <v>107.99103085794444</v>
      </c>
      <c r="L2265" s="4">
        <f t="shared" si="182"/>
        <v>54.000535572614467</v>
      </c>
    </row>
    <row r="2266" spans="5:12" x14ac:dyDescent="0.3">
      <c r="E2266" s="3">
        <f t="shared" si="180"/>
        <v>2.2629999999998618</v>
      </c>
      <c r="F2266" s="3">
        <f t="shared" si="178"/>
        <v>54.008245442646512</v>
      </c>
      <c r="H2266" s="3">
        <v>2263</v>
      </c>
      <c r="I2266" s="3">
        <f t="shared" si="181"/>
        <v>2.2629999999998618</v>
      </c>
      <c r="J2266" s="3">
        <f t="shared" si="179"/>
        <v>108.02653310022995</v>
      </c>
      <c r="L2266" s="4">
        <f t="shared" si="182"/>
        <v>54.018287657583443</v>
      </c>
    </row>
    <row r="2267" spans="5:12" x14ac:dyDescent="0.3">
      <c r="E2267" s="3">
        <f t="shared" si="180"/>
        <v>2.2639999999998617</v>
      </c>
      <c r="F2267" s="3">
        <f t="shared" si="178"/>
        <v>54.025991162978386</v>
      </c>
      <c r="H2267" s="3">
        <v>2264</v>
      </c>
      <c r="I2267" s="3">
        <f t="shared" si="181"/>
        <v>2.2639999999998617</v>
      </c>
      <c r="J2267" s="3">
        <f t="shared" si="179"/>
        <v>108.06202646695489</v>
      </c>
      <c r="L2267" s="4">
        <f t="shared" si="182"/>
        <v>54.036035303976504</v>
      </c>
    </row>
    <row r="2268" spans="5:12" x14ac:dyDescent="0.3">
      <c r="E2268" s="3">
        <f t="shared" si="180"/>
        <v>2.2649999999998616</v>
      </c>
      <c r="F2268" s="3">
        <f t="shared" si="178"/>
        <v>54.043732447434678</v>
      </c>
      <c r="H2268" s="3">
        <v>2265</v>
      </c>
      <c r="I2268" s="3">
        <f t="shared" si="181"/>
        <v>2.2649999999998616</v>
      </c>
      <c r="J2268" s="3">
        <f t="shared" si="179"/>
        <v>108.09751096033816</v>
      </c>
      <c r="L2268" s="4">
        <f t="shared" si="182"/>
        <v>54.053778512903477</v>
      </c>
    </row>
    <row r="2269" spans="5:12" x14ac:dyDescent="0.3">
      <c r="E2269" s="3">
        <f t="shared" si="180"/>
        <v>2.2659999999998615</v>
      </c>
      <c r="F2269" s="3">
        <f t="shared" si="178"/>
        <v>54.061469297124233</v>
      </c>
      <c r="H2269" s="3">
        <v>2266</v>
      </c>
      <c r="I2269" s="3">
        <f t="shared" si="181"/>
        <v>2.2659999999998615</v>
      </c>
      <c r="J2269" s="3">
        <f t="shared" si="179"/>
        <v>108.13298658259806</v>
      </c>
      <c r="L2269" s="4">
        <f t="shared" si="182"/>
        <v>54.071517285473831</v>
      </c>
    </row>
    <row r="2270" spans="5:12" x14ac:dyDescent="0.3">
      <c r="E2270" s="3">
        <f t="shared" si="180"/>
        <v>2.2669999999998613</v>
      </c>
      <c r="F2270" s="3">
        <f t="shared" si="178"/>
        <v>54.079201713155584</v>
      </c>
      <c r="H2270" s="3">
        <v>2267</v>
      </c>
      <c r="I2270" s="3">
        <f t="shared" si="181"/>
        <v>2.2669999999998613</v>
      </c>
      <c r="J2270" s="3">
        <f t="shared" si="179"/>
        <v>108.16845333595242</v>
      </c>
      <c r="L2270" s="4">
        <f t="shared" si="182"/>
        <v>54.089251622796837</v>
      </c>
    </row>
    <row r="2271" spans="5:12" x14ac:dyDescent="0.3">
      <c r="E2271" s="3">
        <f t="shared" si="180"/>
        <v>2.2679999999998612</v>
      </c>
      <c r="F2271" s="3">
        <f t="shared" si="178"/>
        <v>54.096929696637034</v>
      </c>
      <c r="H2271" s="3">
        <v>2268</v>
      </c>
      <c r="I2271" s="3">
        <f t="shared" si="181"/>
        <v>2.2679999999998612</v>
      </c>
      <c r="J2271" s="3">
        <f t="shared" si="179"/>
        <v>108.20391122261843</v>
      </c>
      <c r="L2271" s="4">
        <f t="shared" si="182"/>
        <v>54.106981525981396</v>
      </c>
    </row>
    <row r="2272" spans="5:12" x14ac:dyDescent="0.3">
      <c r="E2272" s="3">
        <f t="shared" si="180"/>
        <v>2.2689999999998611</v>
      </c>
      <c r="F2272" s="3">
        <f t="shared" si="178"/>
        <v>54.114653248676547</v>
      </c>
      <c r="H2272" s="3">
        <v>2269</v>
      </c>
      <c r="I2272" s="3">
        <f t="shared" si="181"/>
        <v>2.2689999999998611</v>
      </c>
      <c r="J2272" s="3">
        <f t="shared" si="179"/>
        <v>108.23936024481277</v>
      </c>
      <c r="L2272" s="4">
        <f t="shared" si="182"/>
        <v>54.124706996136226</v>
      </c>
    </row>
    <row r="2273" spans="5:12" x14ac:dyDescent="0.3">
      <c r="E2273" s="3">
        <f t="shared" si="180"/>
        <v>2.269999999999861</v>
      </c>
      <c r="F2273" s="3">
        <f t="shared" si="178"/>
        <v>54.132372370381873</v>
      </c>
      <c r="H2273" s="3">
        <v>2270</v>
      </c>
      <c r="I2273" s="3">
        <f t="shared" si="181"/>
        <v>2.269999999999861</v>
      </c>
      <c r="J2273" s="3">
        <f t="shared" si="179"/>
        <v>108.27480040475157</v>
      </c>
      <c r="L2273" s="4">
        <f t="shared" si="182"/>
        <v>54.142428034369701</v>
      </c>
    </row>
    <row r="2274" spans="5:12" x14ac:dyDescent="0.3">
      <c r="E2274" s="3">
        <f t="shared" si="180"/>
        <v>2.2709999999998609</v>
      </c>
      <c r="F2274" s="3">
        <f t="shared" si="178"/>
        <v>54.15008706286045</v>
      </c>
      <c r="H2274" s="3">
        <v>2271</v>
      </c>
      <c r="I2274" s="3">
        <f t="shared" si="181"/>
        <v>2.2709999999998609</v>
      </c>
      <c r="J2274" s="3">
        <f t="shared" si="179"/>
        <v>108.31023170465039</v>
      </c>
      <c r="L2274" s="4">
        <f t="shared" si="182"/>
        <v>54.160144641789941</v>
      </c>
    </row>
    <row r="2275" spans="5:12" x14ac:dyDescent="0.3">
      <c r="E2275" s="3">
        <f t="shared" si="180"/>
        <v>2.2719999999998608</v>
      </c>
      <c r="F2275" s="3">
        <f t="shared" si="178"/>
        <v>54.167797327219446</v>
      </c>
      <c r="H2275" s="3">
        <v>2272</v>
      </c>
      <c r="I2275" s="3">
        <f t="shared" si="181"/>
        <v>2.2719999999998608</v>
      </c>
      <c r="J2275" s="3">
        <f t="shared" si="179"/>
        <v>108.34565414672423</v>
      </c>
      <c r="L2275" s="4">
        <f t="shared" si="182"/>
        <v>54.177856819504782</v>
      </c>
    </row>
    <row r="2276" spans="5:12" x14ac:dyDescent="0.3">
      <c r="E2276" s="3">
        <f t="shared" si="180"/>
        <v>2.2729999999998607</v>
      </c>
      <c r="F2276" s="3">
        <f t="shared" si="178"/>
        <v>54.185503164565759</v>
      </c>
      <c r="H2276" s="3">
        <v>2273</v>
      </c>
      <c r="I2276" s="3">
        <f t="shared" si="181"/>
        <v>2.2729999999998607</v>
      </c>
      <c r="J2276" s="3">
        <f t="shared" si="179"/>
        <v>108.38106773318755</v>
      </c>
      <c r="L2276" s="4">
        <f t="shared" si="182"/>
        <v>54.195564568621791</v>
      </c>
    </row>
    <row r="2277" spans="5:12" x14ac:dyDescent="0.3">
      <c r="E2277" s="3">
        <f t="shared" si="180"/>
        <v>2.2739999999998606</v>
      </c>
      <c r="F2277" s="3">
        <f t="shared" si="178"/>
        <v>54.203204576006002</v>
      </c>
      <c r="H2277" s="3">
        <v>2274</v>
      </c>
      <c r="I2277" s="3">
        <f t="shared" si="181"/>
        <v>2.2739999999998606</v>
      </c>
      <c r="J2277" s="3">
        <f t="shared" si="179"/>
        <v>108.41647246625425</v>
      </c>
      <c r="L2277" s="4">
        <f t="shared" si="182"/>
        <v>54.213267890248247</v>
      </c>
    </row>
    <row r="2278" spans="5:12" x14ac:dyDescent="0.3">
      <c r="E2278" s="3">
        <f t="shared" si="180"/>
        <v>2.2749999999998605</v>
      </c>
      <c r="F2278" s="3">
        <f t="shared" si="178"/>
        <v>54.220901562646489</v>
      </c>
      <c r="H2278" s="3">
        <v>2275</v>
      </c>
      <c r="I2278" s="3">
        <f t="shared" si="181"/>
        <v>2.2749999999998605</v>
      </c>
      <c r="J2278" s="3">
        <f t="shared" si="179"/>
        <v>108.45186834813768</v>
      </c>
      <c r="L2278" s="4">
        <f t="shared" si="182"/>
        <v>54.230966785491191</v>
      </c>
    </row>
    <row r="2279" spans="5:12" x14ac:dyDescent="0.3">
      <c r="E2279" s="3">
        <f t="shared" si="180"/>
        <v>2.2759999999998604</v>
      </c>
      <c r="F2279" s="3">
        <f t="shared" si="178"/>
        <v>54.238594125593295</v>
      </c>
      <c r="H2279" s="3">
        <v>2276</v>
      </c>
      <c r="I2279" s="3">
        <f t="shared" si="181"/>
        <v>2.2759999999998604</v>
      </c>
      <c r="J2279" s="3">
        <f t="shared" si="179"/>
        <v>108.48725538105064</v>
      </c>
      <c r="L2279" s="4">
        <f t="shared" si="182"/>
        <v>54.24866125545735</v>
      </c>
    </row>
    <row r="2280" spans="5:12" x14ac:dyDescent="0.3">
      <c r="E2280" s="3">
        <f t="shared" si="180"/>
        <v>2.2769999999998602</v>
      </c>
      <c r="F2280" s="3">
        <f t="shared" si="178"/>
        <v>54.256282265952237</v>
      </c>
      <c r="H2280" s="3">
        <v>2277</v>
      </c>
      <c r="I2280" s="3">
        <f t="shared" si="181"/>
        <v>2.2769999999998602</v>
      </c>
      <c r="J2280" s="3">
        <f t="shared" si="179"/>
        <v>108.52263356720538</v>
      </c>
      <c r="L2280" s="4">
        <f t="shared" si="182"/>
        <v>54.266351301253138</v>
      </c>
    </row>
    <row r="2281" spans="5:12" x14ac:dyDescent="0.3">
      <c r="E2281" s="3">
        <f t="shared" si="180"/>
        <v>2.2779999999998601</v>
      </c>
      <c r="F2281" s="3">
        <f t="shared" si="178"/>
        <v>54.273965984828777</v>
      </c>
      <c r="H2281" s="3">
        <v>2278</v>
      </c>
      <c r="I2281" s="3">
        <f t="shared" si="181"/>
        <v>2.2779999999998601</v>
      </c>
      <c r="J2281" s="3">
        <f t="shared" si="179"/>
        <v>108.55800290881358</v>
      </c>
      <c r="L2281" s="4">
        <f t="shared" si="182"/>
        <v>54.2840369239848</v>
      </c>
    </row>
    <row r="2282" spans="5:12" x14ac:dyDescent="0.3">
      <c r="E2282" s="3">
        <f t="shared" si="180"/>
        <v>2.27899999999986</v>
      </c>
      <c r="F2282" s="3">
        <f t="shared" si="178"/>
        <v>54.29164528332818</v>
      </c>
      <c r="H2282" s="3">
        <v>2279</v>
      </c>
      <c r="I2282" s="3">
        <f t="shared" si="181"/>
        <v>2.27899999999986</v>
      </c>
      <c r="J2282" s="3">
        <f t="shared" si="179"/>
        <v>108.59336340808638</v>
      </c>
      <c r="L2282" s="4">
        <f t="shared" si="182"/>
        <v>54.301718124758196</v>
      </c>
    </row>
    <row r="2283" spans="5:12" x14ac:dyDescent="0.3">
      <c r="E2283" s="3">
        <f t="shared" si="180"/>
        <v>2.2799999999998599</v>
      </c>
      <c r="F2283" s="3">
        <f t="shared" si="178"/>
        <v>54.309320162555395</v>
      </c>
      <c r="H2283" s="3">
        <v>2280</v>
      </c>
      <c r="I2283" s="3">
        <f t="shared" si="181"/>
        <v>2.2799999999998599</v>
      </c>
      <c r="J2283" s="3">
        <f t="shared" si="179"/>
        <v>108.62871506723435</v>
      </c>
      <c r="L2283" s="4">
        <f t="shared" si="182"/>
        <v>54.319394904678958</v>
      </c>
    </row>
    <row r="2284" spans="5:12" x14ac:dyDescent="0.3">
      <c r="E2284" s="3">
        <f t="shared" si="180"/>
        <v>2.2809999999998598</v>
      </c>
      <c r="F2284" s="3">
        <f t="shared" si="178"/>
        <v>54.326990623615089</v>
      </c>
      <c r="H2284" s="3">
        <v>2281</v>
      </c>
      <c r="I2284" s="3">
        <f t="shared" si="181"/>
        <v>2.2809999999998598</v>
      </c>
      <c r="J2284" s="3">
        <f t="shared" si="179"/>
        <v>108.66405788846754</v>
      </c>
      <c r="L2284" s="4">
        <f t="shared" si="182"/>
        <v>54.33706726485245</v>
      </c>
    </row>
    <row r="2285" spans="5:12" x14ac:dyDescent="0.3">
      <c r="E2285" s="3">
        <f t="shared" si="180"/>
        <v>2.2819999999998597</v>
      </c>
      <c r="F2285" s="3">
        <f t="shared" si="178"/>
        <v>54.344656667611659</v>
      </c>
      <c r="H2285" s="3">
        <v>2282</v>
      </c>
      <c r="I2285" s="3">
        <f t="shared" si="181"/>
        <v>2.2819999999998597</v>
      </c>
      <c r="J2285" s="3">
        <f t="shared" si="179"/>
        <v>108.69939187399542</v>
      </c>
      <c r="L2285" s="4">
        <f t="shared" si="182"/>
        <v>54.354735206383765</v>
      </c>
    </row>
    <row r="2286" spans="5:12" x14ac:dyDescent="0.3">
      <c r="E2286" s="3">
        <f t="shared" si="180"/>
        <v>2.2829999999998596</v>
      </c>
      <c r="F2286" s="3">
        <f t="shared" si="178"/>
        <v>54.36231829564926</v>
      </c>
      <c r="H2286" s="3">
        <v>2283</v>
      </c>
      <c r="I2286" s="3">
        <f t="shared" si="181"/>
        <v>2.2829999999998596</v>
      </c>
      <c r="J2286" s="3">
        <f t="shared" si="179"/>
        <v>108.73471702602693</v>
      </c>
      <c r="L2286" s="4">
        <f t="shared" si="182"/>
        <v>54.372398730377668</v>
      </c>
    </row>
    <row r="2287" spans="5:12" x14ac:dyDescent="0.3">
      <c r="E2287" s="3">
        <f t="shared" si="180"/>
        <v>2.2839999999998595</v>
      </c>
      <c r="F2287" s="3">
        <f t="shared" si="178"/>
        <v>54.379975508831734</v>
      </c>
      <c r="H2287" s="3">
        <v>2284</v>
      </c>
      <c r="I2287" s="3">
        <f t="shared" si="181"/>
        <v>2.2839999999998595</v>
      </c>
      <c r="J2287" s="3">
        <f t="shared" si="179"/>
        <v>108.77003334677042</v>
      </c>
      <c r="L2287" s="4">
        <f t="shared" si="182"/>
        <v>54.390057837938684</v>
      </c>
    </row>
    <row r="2288" spans="5:12" x14ac:dyDescent="0.3">
      <c r="E2288" s="3">
        <f t="shared" si="180"/>
        <v>2.2849999999998594</v>
      </c>
      <c r="F2288" s="3">
        <f t="shared" si="178"/>
        <v>54.397628308262654</v>
      </c>
      <c r="H2288" s="3">
        <v>2285</v>
      </c>
      <c r="I2288" s="3">
        <f t="shared" si="181"/>
        <v>2.2849999999998594</v>
      </c>
      <c r="J2288" s="3">
        <f t="shared" si="179"/>
        <v>108.80534083843372</v>
      </c>
      <c r="L2288" s="4">
        <f t="shared" si="182"/>
        <v>54.407712530171068</v>
      </c>
    </row>
    <row r="2289" spans="5:12" x14ac:dyDescent="0.3">
      <c r="E2289" s="3">
        <f t="shared" si="180"/>
        <v>2.2859999999998593</v>
      </c>
      <c r="F2289" s="3">
        <f t="shared" si="178"/>
        <v>54.415276695045321</v>
      </c>
      <c r="H2289" s="3">
        <v>2286</v>
      </c>
      <c r="I2289" s="3">
        <f t="shared" si="181"/>
        <v>2.2859999999998593</v>
      </c>
      <c r="J2289" s="3">
        <f t="shared" si="179"/>
        <v>108.84063950322411</v>
      </c>
      <c r="L2289" s="4">
        <f t="shared" si="182"/>
        <v>54.425362808178789</v>
      </c>
    </row>
    <row r="2290" spans="5:12" x14ac:dyDescent="0.3">
      <c r="E2290" s="3">
        <f t="shared" si="180"/>
        <v>2.2869999999998591</v>
      </c>
      <c r="F2290" s="3">
        <f t="shared" si="178"/>
        <v>54.432920670282755</v>
      </c>
      <c r="H2290" s="3">
        <v>2287</v>
      </c>
      <c r="I2290" s="3">
        <f t="shared" si="181"/>
        <v>2.2869999999998591</v>
      </c>
      <c r="J2290" s="3">
        <f t="shared" si="179"/>
        <v>108.8759293433483</v>
      </c>
      <c r="L2290" s="4">
        <f t="shared" si="182"/>
        <v>54.443008673065549</v>
      </c>
    </row>
    <row r="2291" spans="5:12" x14ac:dyDescent="0.3">
      <c r="E2291" s="3">
        <f t="shared" si="180"/>
        <v>2.287999999999859</v>
      </c>
      <c r="F2291" s="3">
        <f t="shared" si="178"/>
        <v>54.450560235077717</v>
      </c>
      <c r="H2291" s="3">
        <v>2288</v>
      </c>
      <c r="I2291" s="3">
        <f t="shared" si="181"/>
        <v>2.287999999999859</v>
      </c>
      <c r="J2291" s="3">
        <f t="shared" si="179"/>
        <v>108.91121036101246</v>
      </c>
      <c r="L2291" s="4">
        <f t="shared" si="182"/>
        <v>54.460650125934748</v>
      </c>
    </row>
    <row r="2292" spans="5:12" x14ac:dyDescent="0.3">
      <c r="E2292" s="3">
        <f t="shared" si="180"/>
        <v>2.2889999999998589</v>
      </c>
      <c r="F2292" s="3">
        <f t="shared" si="178"/>
        <v>54.468195390532657</v>
      </c>
      <c r="H2292" s="3">
        <v>2289</v>
      </c>
      <c r="I2292" s="3">
        <f t="shared" si="181"/>
        <v>2.2889999999998589</v>
      </c>
      <c r="J2292" s="3">
        <f t="shared" si="179"/>
        <v>108.94648255842222</v>
      </c>
      <c r="L2292" s="4">
        <f t="shared" si="182"/>
        <v>54.478287167889562</v>
      </c>
    </row>
    <row r="2293" spans="5:12" x14ac:dyDescent="0.3">
      <c r="E2293" s="3">
        <f t="shared" si="180"/>
        <v>2.2899999999998588</v>
      </c>
      <c r="F2293" s="3">
        <f t="shared" si="178"/>
        <v>54.485826137749797</v>
      </c>
      <c r="H2293" s="3">
        <v>2290</v>
      </c>
      <c r="I2293" s="3">
        <f t="shared" si="181"/>
        <v>2.2899999999998588</v>
      </c>
      <c r="J2293" s="3">
        <f t="shared" si="179"/>
        <v>108.98174593778262</v>
      </c>
      <c r="L2293" s="4">
        <f t="shared" si="182"/>
        <v>54.495919800032823</v>
      </c>
    </row>
    <row r="2294" spans="5:12" x14ac:dyDescent="0.3">
      <c r="E2294" s="3">
        <f t="shared" si="180"/>
        <v>2.2909999999998587</v>
      </c>
      <c r="F2294" s="3">
        <f t="shared" si="178"/>
        <v>54.503452477831047</v>
      </c>
      <c r="H2294" s="3">
        <v>2291</v>
      </c>
      <c r="I2294" s="3">
        <f t="shared" si="181"/>
        <v>2.2909999999998587</v>
      </c>
      <c r="J2294" s="3">
        <f t="shared" si="179"/>
        <v>109.01700050129817</v>
      </c>
      <c r="L2294" s="4">
        <f t="shared" si="182"/>
        <v>54.513548023467123</v>
      </c>
    </row>
    <row r="2295" spans="5:12" x14ac:dyDescent="0.3">
      <c r="E2295" s="3">
        <f t="shared" si="180"/>
        <v>2.2919999999998586</v>
      </c>
      <c r="F2295" s="3">
        <f t="shared" si="178"/>
        <v>54.521074411878047</v>
      </c>
      <c r="H2295" s="3">
        <v>2292</v>
      </c>
      <c r="I2295" s="3">
        <f t="shared" si="181"/>
        <v>2.2919999999998586</v>
      </c>
      <c r="J2295" s="3">
        <f t="shared" si="179"/>
        <v>109.05224625117285</v>
      </c>
      <c r="L2295" s="4">
        <f t="shared" si="182"/>
        <v>54.531171839294799</v>
      </c>
    </row>
    <row r="2296" spans="5:12" x14ac:dyDescent="0.3">
      <c r="E2296" s="3">
        <f t="shared" si="180"/>
        <v>2.2929999999998585</v>
      </c>
      <c r="F2296" s="3">
        <f t="shared" si="178"/>
        <v>54.53869194099218</v>
      </c>
      <c r="H2296" s="3">
        <v>2293</v>
      </c>
      <c r="I2296" s="3">
        <f t="shared" si="181"/>
        <v>2.2929999999998585</v>
      </c>
      <c r="J2296" s="3">
        <f t="shared" si="179"/>
        <v>109.08748318961005</v>
      </c>
      <c r="L2296" s="4">
        <f t="shared" si="182"/>
        <v>54.548791248617874</v>
      </c>
    </row>
    <row r="2297" spans="5:12" x14ac:dyDescent="0.3">
      <c r="E2297" s="3">
        <f t="shared" si="180"/>
        <v>2.2939999999998584</v>
      </c>
      <c r="F2297" s="3">
        <f t="shared" si="178"/>
        <v>54.556305066274547</v>
      </c>
      <c r="H2297" s="3">
        <v>2294</v>
      </c>
      <c r="I2297" s="3">
        <f t="shared" si="181"/>
        <v>2.2939999999998584</v>
      </c>
      <c r="J2297" s="3">
        <f t="shared" si="179"/>
        <v>109.12271131881265</v>
      </c>
      <c r="L2297" s="4">
        <f t="shared" si="182"/>
        <v>54.566406252538101</v>
      </c>
    </row>
    <row r="2298" spans="5:12" x14ac:dyDescent="0.3">
      <c r="E2298" s="3">
        <f t="shared" si="180"/>
        <v>2.2949999999998583</v>
      </c>
      <c r="F2298" s="3">
        <f t="shared" si="178"/>
        <v>54.573913788825934</v>
      </c>
      <c r="H2298" s="3">
        <v>2295</v>
      </c>
      <c r="I2298" s="3">
        <f t="shared" si="181"/>
        <v>2.2949999999998583</v>
      </c>
      <c r="J2298" s="3">
        <f t="shared" si="179"/>
        <v>109.15793064098294</v>
      </c>
      <c r="L2298" s="4">
        <f t="shared" si="182"/>
        <v>54.584016852157006</v>
      </c>
    </row>
    <row r="2299" spans="5:12" x14ac:dyDescent="0.3">
      <c r="E2299" s="3">
        <f t="shared" si="180"/>
        <v>2.2959999999998582</v>
      </c>
      <c r="F2299" s="3">
        <f t="shared" si="178"/>
        <v>54.591518109746929</v>
      </c>
      <c r="H2299" s="3">
        <v>2296</v>
      </c>
      <c r="I2299" s="3">
        <f t="shared" si="181"/>
        <v>2.2959999999998582</v>
      </c>
      <c r="J2299" s="3">
        <f t="shared" si="179"/>
        <v>109.19314115832269</v>
      </c>
      <c r="L2299" s="4">
        <f t="shared" si="182"/>
        <v>54.60162304857576</v>
      </c>
    </row>
    <row r="2300" spans="5:12" x14ac:dyDescent="0.3">
      <c r="E2300" s="3">
        <f t="shared" si="180"/>
        <v>2.296999999999858</v>
      </c>
      <c r="F2300" s="3">
        <f t="shared" si="178"/>
        <v>54.609118030137765</v>
      </c>
      <c r="H2300" s="3">
        <v>2297</v>
      </c>
      <c r="I2300" s="3">
        <f t="shared" si="181"/>
        <v>2.296999999999858</v>
      </c>
      <c r="J2300" s="3">
        <f t="shared" si="179"/>
        <v>109.22834287303311</v>
      </c>
      <c r="L2300" s="4">
        <f t="shared" si="182"/>
        <v>54.619224842895349</v>
      </c>
    </row>
    <row r="2301" spans="5:12" x14ac:dyDescent="0.3">
      <c r="E2301" s="3">
        <f t="shared" si="180"/>
        <v>2.2979999999998579</v>
      </c>
      <c r="F2301" s="3">
        <f t="shared" si="178"/>
        <v>54.626713551098462</v>
      </c>
      <c r="H2301" s="3">
        <v>2298</v>
      </c>
      <c r="I2301" s="3">
        <f t="shared" si="181"/>
        <v>2.2979999999998579</v>
      </c>
      <c r="J2301" s="3">
        <f t="shared" si="179"/>
        <v>109.26353578731485</v>
      </c>
      <c r="L2301" s="4">
        <f t="shared" si="182"/>
        <v>54.636822236216389</v>
      </c>
    </row>
    <row r="2302" spans="5:12" x14ac:dyDescent="0.3">
      <c r="E2302" s="3">
        <f t="shared" si="180"/>
        <v>2.2989999999998578</v>
      </c>
      <c r="F2302" s="3">
        <f t="shared" si="178"/>
        <v>54.64430467372874</v>
      </c>
      <c r="H2302" s="3">
        <v>2299</v>
      </c>
      <c r="I2302" s="3">
        <f t="shared" si="181"/>
        <v>2.2989999999998578</v>
      </c>
      <c r="J2302" s="3">
        <f t="shared" si="179"/>
        <v>109.29871990336802</v>
      </c>
      <c r="L2302" s="4">
        <f t="shared" si="182"/>
        <v>54.654415229639284</v>
      </c>
    </row>
    <row r="2303" spans="5:12" x14ac:dyDescent="0.3">
      <c r="E2303" s="3">
        <f t="shared" si="180"/>
        <v>2.2999999999998577</v>
      </c>
      <c r="F2303" s="3">
        <f t="shared" si="178"/>
        <v>54.661891399128038</v>
      </c>
      <c r="H2303" s="3">
        <v>2300</v>
      </c>
      <c r="I2303" s="3">
        <f t="shared" si="181"/>
        <v>2.2999999999998577</v>
      </c>
      <c r="J2303" s="3">
        <f t="shared" si="179"/>
        <v>109.33389522339218</v>
      </c>
      <c r="L2303" s="4">
        <f t="shared" si="182"/>
        <v>54.672003824264138</v>
      </c>
    </row>
    <row r="2304" spans="5:12" x14ac:dyDescent="0.3">
      <c r="E2304" s="3">
        <f t="shared" si="180"/>
        <v>2.3009999999998576</v>
      </c>
      <c r="F2304" s="3">
        <f t="shared" si="178"/>
        <v>54.679473728395521</v>
      </c>
      <c r="H2304" s="3">
        <v>2301</v>
      </c>
      <c r="I2304" s="3">
        <f t="shared" si="181"/>
        <v>2.3009999999998576</v>
      </c>
      <c r="J2304" s="3">
        <f t="shared" si="179"/>
        <v>109.36906174958632</v>
      </c>
      <c r="L2304" s="4">
        <f t="shared" si="182"/>
        <v>54.689588021190801</v>
      </c>
    </row>
    <row r="2305" spans="5:12" x14ac:dyDescent="0.3">
      <c r="E2305" s="3">
        <f t="shared" si="180"/>
        <v>2.3019999999998575</v>
      </c>
      <c r="F2305" s="3">
        <f t="shared" si="178"/>
        <v>54.697051662630088</v>
      </c>
      <c r="H2305" s="3">
        <v>2302</v>
      </c>
      <c r="I2305" s="3">
        <f t="shared" si="181"/>
        <v>2.3019999999998575</v>
      </c>
      <c r="J2305" s="3">
        <f t="shared" si="179"/>
        <v>109.40421948414892</v>
      </c>
      <c r="L2305" s="4">
        <f t="shared" si="182"/>
        <v>54.707167821518837</v>
      </c>
    </row>
    <row r="2306" spans="5:12" x14ac:dyDescent="0.3">
      <c r="E2306" s="3">
        <f t="shared" si="180"/>
        <v>2.3029999999998574</v>
      </c>
      <c r="F2306" s="3">
        <f t="shared" si="178"/>
        <v>54.71462520293035</v>
      </c>
      <c r="H2306" s="3">
        <v>2303</v>
      </c>
      <c r="I2306" s="3">
        <f t="shared" si="181"/>
        <v>2.3029999999998574</v>
      </c>
      <c r="J2306" s="3">
        <f t="shared" si="179"/>
        <v>109.43936842927789</v>
      </c>
      <c r="L2306" s="4">
        <f t="shared" si="182"/>
        <v>54.724743226347542</v>
      </c>
    </row>
    <row r="2307" spans="5:12" x14ac:dyDescent="0.3">
      <c r="E2307" s="3">
        <f t="shared" si="180"/>
        <v>2.3039999999998573</v>
      </c>
      <c r="F2307" s="3">
        <f t="shared" si="178"/>
        <v>54.732194350394678</v>
      </c>
      <c r="H2307" s="3">
        <v>2304</v>
      </c>
      <c r="I2307" s="3">
        <f t="shared" si="181"/>
        <v>2.3039999999998573</v>
      </c>
      <c r="J2307" s="3">
        <f t="shared" si="179"/>
        <v>109.47450858717058</v>
      </c>
      <c r="L2307" s="4">
        <f t="shared" si="182"/>
        <v>54.742314236775897</v>
      </c>
    </row>
    <row r="2308" spans="5:12" x14ac:dyDescent="0.3">
      <c r="E2308" s="3">
        <f t="shared" si="180"/>
        <v>2.3049999999998572</v>
      </c>
      <c r="F2308" s="3">
        <f t="shared" si="178"/>
        <v>54.749759106121132</v>
      </c>
      <c r="H2308" s="3">
        <v>2305</v>
      </c>
      <c r="I2308" s="3">
        <f t="shared" si="181"/>
        <v>2.3049999999998572</v>
      </c>
      <c r="J2308" s="3">
        <f t="shared" si="179"/>
        <v>109.50963996002378</v>
      </c>
      <c r="L2308" s="4">
        <f t="shared" si="182"/>
        <v>54.759880853902644</v>
      </c>
    </row>
    <row r="2309" spans="5:12" x14ac:dyDescent="0.3">
      <c r="E2309" s="3">
        <f t="shared" si="180"/>
        <v>2.3059999999998571</v>
      </c>
      <c r="F2309" s="3">
        <f t="shared" ref="F2309:F2372" si="183">($C$4-($C$4*(EXP(-(E2309/$C$5)))))/$C$5</f>
        <v>54.767319471207514</v>
      </c>
      <c r="H2309" s="3">
        <v>2306</v>
      </c>
      <c r="I2309" s="3">
        <f t="shared" si="181"/>
        <v>2.3059999999998571</v>
      </c>
      <c r="J2309" s="3">
        <f t="shared" ref="J2309:J2372" si="184">(J2308+((($C$4/2)-J2308)/$C$5)*$C$3)</f>
        <v>109.54476255003377</v>
      </c>
      <c r="L2309" s="4">
        <f t="shared" si="182"/>
        <v>54.777443078826252</v>
      </c>
    </row>
    <row r="2310" spans="5:12" x14ac:dyDescent="0.3">
      <c r="E2310" s="3">
        <f t="shared" si="180"/>
        <v>2.3069999999998569</v>
      </c>
      <c r="F2310" s="3">
        <f t="shared" si="183"/>
        <v>54.784875446751329</v>
      </c>
      <c r="H2310" s="3">
        <v>2307</v>
      </c>
      <c r="I2310" s="3">
        <f t="shared" si="181"/>
        <v>2.3069999999998569</v>
      </c>
      <c r="J2310" s="3">
        <f t="shared" si="184"/>
        <v>109.57987635939625</v>
      </c>
      <c r="L2310" s="4">
        <f t="shared" si="182"/>
        <v>54.795000912644923</v>
      </c>
    </row>
    <row r="2311" spans="5:12" x14ac:dyDescent="0.3">
      <c r="E2311" s="3">
        <f t="shared" si="180"/>
        <v>2.3079999999998568</v>
      </c>
      <c r="F2311" s="3">
        <f t="shared" si="183"/>
        <v>54.802427033849838</v>
      </c>
      <c r="H2311" s="3">
        <v>2308</v>
      </c>
      <c r="I2311" s="3">
        <f t="shared" si="181"/>
        <v>2.3079999999998568</v>
      </c>
      <c r="J2311" s="3">
        <f t="shared" si="184"/>
        <v>109.6149813903064</v>
      </c>
      <c r="L2311" s="4">
        <f t="shared" si="182"/>
        <v>54.812554356456559</v>
      </c>
    </row>
    <row r="2312" spans="5:12" x14ac:dyDescent="0.3">
      <c r="E2312" s="3">
        <f t="shared" si="180"/>
        <v>2.3089999999998567</v>
      </c>
      <c r="F2312" s="3">
        <f t="shared" si="183"/>
        <v>54.819974233600007</v>
      </c>
      <c r="H2312" s="3">
        <v>2309</v>
      </c>
      <c r="I2312" s="3">
        <f t="shared" si="181"/>
        <v>2.3089999999998567</v>
      </c>
      <c r="J2312" s="3">
        <f t="shared" si="184"/>
        <v>109.65007764495883</v>
      </c>
      <c r="L2312" s="4">
        <f t="shared" si="182"/>
        <v>54.83010341135882</v>
      </c>
    </row>
    <row r="2313" spans="5:12" x14ac:dyDescent="0.3">
      <c r="E2313" s="3">
        <f t="shared" si="180"/>
        <v>2.3099999999998566</v>
      </c>
      <c r="F2313" s="3">
        <f t="shared" si="183"/>
        <v>54.837517047098544</v>
      </c>
      <c r="H2313" s="3">
        <v>2310</v>
      </c>
      <c r="I2313" s="3">
        <f t="shared" si="181"/>
        <v>2.3099999999998566</v>
      </c>
      <c r="J2313" s="3">
        <f t="shared" si="184"/>
        <v>109.68516512554758</v>
      </c>
      <c r="L2313" s="4">
        <f t="shared" si="182"/>
        <v>54.847648078449041</v>
      </c>
    </row>
    <row r="2314" spans="5:12" x14ac:dyDescent="0.3">
      <c r="E2314" s="3">
        <f t="shared" si="180"/>
        <v>2.3109999999998565</v>
      </c>
      <c r="F2314" s="3">
        <f t="shared" si="183"/>
        <v>54.855055475441887</v>
      </c>
      <c r="H2314" s="3">
        <v>2311</v>
      </c>
      <c r="I2314" s="3">
        <f t="shared" si="181"/>
        <v>2.3109999999998565</v>
      </c>
      <c r="J2314" s="3">
        <f t="shared" si="184"/>
        <v>109.7202438342662</v>
      </c>
      <c r="L2314" s="4">
        <f t="shared" si="182"/>
        <v>54.865188358824312</v>
      </c>
    </row>
    <row r="2315" spans="5:12" x14ac:dyDescent="0.3">
      <c r="E2315" s="3">
        <f t="shared" si="180"/>
        <v>2.3119999999998564</v>
      </c>
      <c r="F2315" s="3">
        <f t="shared" si="183"/>
        <v>54.872589519726162</v>
      </c>
      <c r="H2315" s="3">
        <v>2312</v>
      </c>
      <c r="I2315" s="3">
        <f t="shared" si="181"/>
        <v>2.3119999999998564</v>
      </c>
      <c r="J2315" s="3">
        <f t="shared" si="184"/>
        <v>109.75531377330763</v>
      </c>
      <c r="L2315" s="4">
        <f t="shared" si="182"/>
        <v>54.882724253581472</v>
      </c>
    </row>
    <row r="2316" spans="5:12" x14ac:dyDescent="0.3">
      <c r="E2316" s="3">
        <f t="shared" si="180"/>
        <v>2.3129999999998563</v>
      </c>
      <c r="F2316" s="3">
        <f t="shared" si="183"/>
        <v>54.890119181047268</v>
      </c>
      <c r="H2316" s="3">
        <v>2313</v>
      </c>
      <c r="I2316" s="3">
        <f t="shared" si="181"/>
        <v>2.3129999999998563</v>
      </c>
      <c r="J2316" s="3">
        <f t="shared" si="184"/>
        <v>109.79037494486431</v>
      </c>
      <c r="L2316" s="4">
        <f t="shared" si="182"/>
        <v>54.900255763817043</v>
      </c>
    </row>
    <row r="2317" spans="5:12" x14ac:dyDescent="0.3">
      <c r="E2317" s="3">
        <f t="shared" si="180"/>
        <v>2.3139999999998562</v>
      </c>
      <c r="F2317" s="3">
        <f t="shared" si="183"/>
        <v>54.907644460500791</v>
      </c>
      <c r="H2317" s="3">
        <v>2314</v>
      </c>
      <c r="I2317" s="3">
        <f t="shared" si="181"/>
        <v>2.3139999999998562</v>
      </c>
      <c r="J2317" s="3">
        <f t="shared" si="184"/>
        <v>109.8254273511281</v>
      </c>
      <c r="L2317" s="4">
        <f t="shared" si="182"/>
        <v>54.917782890627308</v>
      </c>
    </row>
    <row r="2318" spans="5:12" x14ac:dyDescent="0.3">
      <c r="E2318" s="3">
        <f t="shared" ref="E2318:E2381" si="185">E2317+$C$3</f>
        <v>2.3149999999998561</v>
      </c>
      <c r="F2318" s="3">
        <f t="shared" si="183"/>
        <v>54.925165359182074</v>
      </c>
      <c r="H2318" s="3">
        <v>2315</v>
      </c>
      <c r="I2318" s="3">
        <f t="shared" ref="I2318:I2381" si="186">I2317+$C$3</f>
        <v>2.3149999999998561</v>
      </c>
      <c r="J2318" s="3">
        <f t="shared" si="184"/>
        <v>109.86047099429031</v>
      </c>
      <c r="L2318" s="4">
        <f t="shared" ref="L2318:L2381" si="187">ABS(F2318-J2318)</f>
        <v>54.935305635108236</v>
      </c>
    </row>
    <row r="2319" spans="5:12" x14ac:dyDescent="0.3">
      <c r="E2319" s="3">
        <f t="shared" si="185"/>
        <v>2.315999999999856</v>
      </c>
      <c r="F2319" s="3">
        <f t="shared" si="183"/>
        <v>54.942681878186164</v>
      </c>
      <c r="H2319" s="3">
        <v>2316</v>
      </c>
      <c r="I2319" s="3">
        <f t="shared" si="186"/>
        <v>2.315999999999856</v>
      </c>
      <c r="J2319" s="3">
        <f t="shared" si="184"/>
        <v>109.89550587654173</v>
      </c>
      <c r="L2319" s="4">
        <f t="shared" si="187"/>
        <v>54.952823998355569</v>
      </c>
    </row>
    <row r="2320" spans="5:12" x14ac:dyDescent="0.3">
      <c r="E2320" s="3">
        <f t="shared" si="185"/>
        <v>2.3169999999998558</v>
      </c>
      <c r="F2320" s="3">
        <f t="shared" si="183"/>
        <v>54.960194018607851</v>
      </c>
      <c r="H2320" s="3">
        <v>2317</v>
      </c>
      <c r="I2320" s="3">
        <f t="shared" si="186"/>
        <v>2.3169999999998558</v>
      </c>
      <c r="J2320" s="3">
        <f t="shared" si="184"/>
        <v>109.9305320000726</v>
      </c>
      <c r="L2320" s="4">
        <f t="shared" si="187"/>
        <v>54.970337981464752</v>
      </c>
    </row>
    <row r="2321" spans="5:12" x14ac:dyDescent="0.3">
      <c r="E2321" s="3">
        <f t="shared" si="185"/>
        <v>2.3179999999998557</v>
      </c>
      <c r="F2321" s="3">
        <f t="shared" si="183"/>
        <v>54.977701781541654</v>
      </c>
      <c r="H2321" s="3">
        <v>2318</v>
      </c>
      <c r="I2321" s="3">
        <f t="shared" si="186"/>
        <v>2.3179999999998557</v>
      </c>
      <c r="J2321" s="3">
        <f t="shared" si="184"/>
        <v>109.96554936707258</v>
      </c>
      <c r="L2321" s="4">
        <f t="shared" si="187"/>
        <v>54.987847585530929</v>
      </c>
    </row>
    <row r="2322" spans="5:12" x14ac:dyDescent="0.3">
      <c r="E2322" s="3">
        <f t="shared" si="185"/>
        <v>2.3189999999998556</v>
      </c>
      <c r="F2322" s="3">
        <f t="shared" si="183"/>
        <v>54.995205168081796</v>
      </c>
      <c r="H2322" s="3">
        <v>2319</v>
      </c>
      <c r="I2322" s="3">
        <f t="shared" si="186"/>
        <v>2.3189999999998556</v>
      </c>
      <c r="J2322" s="3">
        <f t="shared" si="184"/>
        <v>110.00055797973081</v>
      </c>
      <c r="L2322" s="4">
        <f t="shared" si="187"/>
        <v>55.005352811649018</v>
      </c>
    </row>
    <row r="2323" spans="5:12" x14ac:dyDescent="0.3">
      <c r="E2323" s="3">
        <f t="shared" si="185"/>
        <v>2.3199999999998555</v>
      </c>
      <c r="F2323" s="3">
        <f t="shared" si="183"/>
        <v>55.012704179322213</v>
      </c>
      <c r="H2323" s="3">
        <v>2320</v>
      </c>
      <c r="I2323" s="3">
        <f t="shared" si="186"/>
        <v>2.3199999999998555</v>
      </c>
      <c r="J2323" s="3">
        <f t="shared" si="184"/>
        <v>110.03555784023588</v>
      </c>
      <c r="L2323" s="4">
        <f t="shared" si="187"/>
        <v>55.022853660913668</v>
      </c>
    </row>
    <row r="2324" spans="5:12" x14ac:dyDescent="0.3">
      <c r="E2324" s="3">
        <f t="shared" si="185"/>
        <v>2.3209999999998554</v>
      </c>
      <c r="F2324" s="3">
        <f t="shared" si="183"/>
        <v>55.030198816356631</v>
      </c>
      <c r="H2324" s="3">
        <v>2321</v>
      </c>
      <c r="I2324" s="3">
        <f t="shared" si="186"/>
        <v>2.3209999999998554</v>
      </c>
      <c r="J2324" s="3">
        <f t="shared" si="184"/>
        <v>110.07054895077582</v>
      </c>
      <c r="L2324" s="4">
        <f t="shared" si="187"/>
        <v>55.040350134419185</v>
      </c>
    </row>
    <row r="2325" spans="5:12" x14ac:dyDescent="0.3">
      <c r="E2325" s="3">
        <f t="shared" si="185"/>
        <v>2.3219999999998553</v>
      </c>
      <c r="F2325" s="3">
        <f t="shared" si="183"/>
        <v>55.04768908027846</v>
      </c>
      <c r="H2325" s="3">
        <v>2322</v>
      </c>
      <c r="I2325" s="3">
        <f t="shared" si="186"/>
        <v>2.3219999999998553</v>
      </c>
      <c r="J2325" s="3">
        <f t="shared" si="184"/>
        <v>110.10553131353812</v>
      </c>
      <c r="L2325" s="4">
        <f t="shared" si="187"/>
        <v>55.057842233259663</v>
      </c>
    </row>
    <row r="2326" spans="5:12" x14ac:dyDescent="0.3">
      <c r="E2326" s="3">
        <f t="shared" si="185"/>
        <v>2.3229999999998552</v>
      </c>
      <c r="F2326" s="3">
        <f t="shared" si="183"/>
        <v>55.065174972180827</v>
      </c>
      <c r="H2326" s="3">
        <v>2323</v>
      </c>
      <c r="I2326" s="3">
        <f t="shared" si="186"/>
        <v>2.3229999999998552</v>
      </c>
      <c r="J2326" s="3">
        <f t="shared" si="184"/>
        <v>110.14050493070974</v>
      </c>
      <c r="L2326" s="4">
        <f t="shared" si="187"/>
        <v>55.075329958528911</v>
      </c>
    </row>
    <row r="2327" spans="5:12" x14ac:dyDescent="0.3">
      <c r="E2327" s="3">
        <f t="shared" si="185"/>
        <v>2.3239999999998551</v>
      </c>
      <c r="F2327" s="3">
        <f t="shared" si="183"/>
        <v>55.082656493156605</v>
      </c>
      <c r="H2327" s="3">
        <v>2324</v>
      </c>
      <c r="I2327" s="3">
        <f t="shared" si="186"/>
        <v>2.3239999999998551</v>
      </c>
      <c r="J2327" s="3">
        <f t="shared" si="184"/>
        <v>110.17546980447706</v>
      </c>
      <c r="L2327" s="4">
        <f t="shared" si="187"/>
        <v>55.092813311320455</v>
      </c>
    </row>
    <row r="2328" spans="5:12" x14ac:dyDescent="0.3">
      <c r="E2328" s="3">
        <f t="shared" si="185"/>
        <v>2.324999999999855</v>
      </c>
      <c r="F2328" s="3">
        <f t="shared" si="183"/>
        <v>55.100133644298396</v>
      </c>
      <c r="H2328" s="3">
        <v>2325</v>
      </c>
      <c r="I2328" s="3">
        <f t="shared" si="186"/>
        <v>2.324999999999855</v>
      </c>
      <c r="J2328" s="3">
        <f t="shared" si="184"/>
        <v>110.21042593702595</v>
      </c>
      <c r="L2328" s="4">
        <f t="shared" si="187"/>
        <v>55.11029229272755</v>
      </c>
    </row>
    <row r="2329" spans="5:12" x14ac:dyDescent="0.3">
      <c r="E2329" s="3">
        <f t="shared" si="185"/>
        <v>2.3259999999998549</v>
      </c>
      <c r="F2329" s="3">
        <f t="shared" si="183"/>
        <v>55.117606426698529</v>
      </c>
      <c r="H2329" s="3">
        <v>2326</v>
      </c>
      <c r="I2329" s="3">
        <f t="shared" si="186"/>
        <v>2.3259999999998549</v>
      </c>
      <c r="J2329" s="3">
        <f t="shared" si="184"/>
        <v>110.2453733305417</v>
      </c>
      <c r="L2329" s="4">
        <f t="shared" si="187"/>
        <v>55.127766903843167</v>
      </c>
    </row>
    <row r="2330" spans="5:12" x14ac:dyDescent="0.3">
      <c r="E2330" s="3">
        <f t="shared" si="185"/>
        <v>2.3269999999998547</v>
      </c>
      <c r="F2330" s="3">
        <f t="shared" si="183"/>
        <v>55.135074841449011</v>
      </c>
      <c r="H2330" s="3">
        <v>2327</v>
      </c>
      <c r="I2330" s="3">
        <f t="shared" si="186"/>
        <v>2.3269999999998547</v>
      </c>
      <c r="J2330" s="3">
        <f t="shared" si="184"/>
        <v>110.28031198720906</v>
      </c>
      <c r="L2330" s="4">
        <f t="shared" si="187"/>
        <v>55.145237145760049</v>
      </c>
    </row>
    <row r="2331" spans="5:12" x14ac:dyDescent="0.3">
      <c r="E2331" s="3">
        <f t="shared" si="185"/>
        <v>2.3279999999998546</v>
      </c>
      <c r="F2331" s="3">
        <f t="shared" si="183"/>
        <v>55.152538889641662</v>
      </c>
      <c r="H2331" s="3">
        <v>2328</v>
      </c>
      <c r="I2331" s="3">
        <f t="shared" si="186"/>
        <v>2.3279999999998546</v>
      </c>
      <c r="J2331" s="3">
        <f t="shared" si="184"/>
        <v>110.31524190921226</v>
      </c>
      <c r="L2331" s="4">
        <f t="shared" si="187"/>
        <v>55.1627030195706</v>
      </c>
    </row>
    <row r="2332" spans="5:12" x14ac:dyDescent="0.3">
      <c r="E2332" s="3">
        <f t="shared" si="185"/>
        <v>2.3289999999998545</v>
      </c>
      <c r="F2332" s="3">
        <f t="shared" si="183"/>
        <v>55.169998572367987</v>
      </c>
      <c r="H2332" s="3">
        <v>2329</v>
      </c>
      <c r="I2332" s="3">
        <f t="shared" si="186"/>
        <v>2.3289999999998545</v>
      </c>
      <c r="J2332" s="3">
        <f t="shared" si="184"/>
        <v>110.35016309873495</v>
      </c>
      <c r="L2332" s="4">
        <f t="shared" si="187"/>
        <v>55.180164526366966</v>
      </c>
    </row>
    <row r="2333" spans="5:12" x14ac:dyDescent="0.3">
      <c r="E2333" s="3">
        <f t="shared" si="185"/>
        <v>2.3299999999998544</v>
      </c>
      <c r="F2333" s="3">
        <f t="shared" si="183"/>
        <v>55.187453890719183</v>
      </c>
      <c r="H2333" s="3">
        <v>2330</v>
      </c>
      <c r="I2333" s="3">
        <f t="shared" si="186"/>
        <v>2.3299999999998544</v>
      </c>
      <c r="J2333" s="3">
        <f t="shared" si="184"/>
        <v>110.38507555796026</v>
      </c>
      <c r="L2333" s="4">
        <f t="shared" si="187"/>
        <v>55.19762166724108</v>
      </c>
    </row>
    <row r="2334" spans="5:12" x14ac:dyDescent="0.3">
      <c r="E2334" s="3">
        <f t="shared" si="185"/>
        <v>2.3309999999998543</v>
      </c>
      <c r="F2334" s="3">
        <f t="shared" si="183"/>
        <v>55.204904845786231</v>
      </c>
      <c r="H2334" s="3">
        <v>2331</v>
      </c>
      <c r="I2334" s="3">
        <f t="shared" si="186"/>
        <v>2.3309999999998543</v>
      </c>
      <c r="J2334" s="3">
        <f t="shared" si="184"/>
        <v>110.41997928907077</v>
      </c>
      <c r="L2334" s="4">
        <f t="shared" si="187"/>
        <v>55.215074443284536</v>
      </c>
    </row>
    <row r="2335" spans="5:12" x14ac:dyDescent="0.3">
      <c r="E2335" s="3">
        <f t="shared" si="185"/>
        <v>2.3319999999998542</v>
      </c>
      <c r="F2335" s="3">
        <f t="shared" si="183"/>
        <v>55.2223514386598</v>
      </c>
      <c r="H2335" s="3">
        <v>2332</v>
      </c>
      <c r="I2335" s="3">
        <f t="shared" si="186"/>
        <v>2.3319999999998542</v>
      </c>
      <c r="J2335" s="3">
        <f t="shared" si="184"/>
        <v>110.4548742942485</v>
      </c>
      <c r="L2335" s="4">
        <f t="shared" si="187"/>
        <v>55.232522855588698</v>
      </c>
    </row>
    <row r="2336" spans="5:12" x14ac:dyDescent="0.3">
      <c r="E2336" s="3">
        <f t="shared" si="185"/>
        <v>2.3329999999998541</v>
      </c>
      <c r="F2336" s="3">
        <f t="shared" si="183"/>
        <v>55.239793670430316</v>
      </c>
      <c r="H2336" s="3">
        <v>2333</v>
      </c>
      <c r="I2336" s="3">
        <f t="shared" si="186"/>
        <v>2.3329999999998541</v>
      </c>
      <c r="J2336" s="3">
        <f t="shared" si="184"/>
        <v>110.48976057567494</v>
      </c>
      <c r="L2336" s="4">
        <f t="shared" si="187"/>
        <v>55.249966905244619</v>
      </c>
    </row>
    <row r="2337" spans="5:12" x14ac:dyDescent="0.3">
      <c r="E2337" s="3">
        <f t="shared" si="185"/>
        <v>2.333999999999854</v>
      </c>
      <c r="F2337" s="3">
        <f t="shared" si="183"/>
        <v>55.25723154218791</v>
      </c>
      <c r="H2337" s="3">
        <v>2334</v>
      </c>
      <c r="I2337" s="3">
        <f t="shared" si="186"/>
        <v>2.333999999999854</v>
      </c>
      <c r="J2337" s="3">
        <f t="shared" si="184"/>
        <v>110.52463813553102</v>
      </c>
      <c r="L2337" s="4">
        <f t="shared" si="187"/>
        <v>55.267406593343111</v>
      </c>
    </row>
    <row r="2338" spans="5:12" x14ac:dyDescent="0.3">
      <c r="E2338" s="3">
        <f t="shared" si="185"/>
        <v>2.3349999999998539</v>
      </c>
      <c r="F2338" s="3">
        <f t="shared" si="183"/>
        <v>55.274665055022453</v>
      </c>
      <c r="H2338" s="3">
        <v>2335</v>
      </c>
      <c r="I2338" s="3">
        <f t="shared" si="186"/>
        <v>2.3349999999998539</v>
      </c>
      <c r="J2338" s="3">
        <f t="shared" si="184"/>
        <v>110.55950697599714</v>
      </c>
      <c r="L2338" s="4">
        <f t="shared" si="187"/>
        <v>55.284841920974685</v>
      </c>
    </row>
    <row r="2339" spans="5:12" x14ac:dyDescent="0.3">
      <c r="E2339" s="3">
        <f t="shared" si="185"/>
        <v>2.3359999999998537</v>
      </c>
      <c r="F2339" s="3">
        <f t="shared" si="183"/>
        <v>55.292094210023549</v>
      </c>
      <c r="H2339" s="3">
        <v>2336</v>
      </c>
      <c r="I2339" s="3">
        <f t="shared" si="186"/>
        <v>2.3359999999998537</v>
      </c>
      <c r="J2339" s="3">
        <f t="shared" si="184"/>
        <v>110.59436709925313</v>
      </c>
      <c r="L2339" s="4">
        <f t="shared" si="187"/>
        <v>55.302272889229585</v>
      </c>
    </row>
    <row r="2340" spans="5:12" x14ac:dyDescent="0.3">
      <c r="E2340" s="3">
        <f t="shared" si="185"/>
        <v>2.3369999999998536</v>
      </c>
      <c r="F2340" s="3">
        <f t="shared" si="183"/>
        <v>55.309519008280517</v>
      </c>
      <c r="H2340" s="3">
        <v>2337</v>
      </c>
      <c r="I2340" s="3">
        <f t="shared" si="186"/>
        <v>2.3369999999998536</v>
      </c>
      <c r="J2340" s="3">
        <f t="shared" si="184"/>
        <v>110.62921850747831</v>
      </c>
      <c r="L2340" s="4">
        <f t="shared" si="187"/>
        <v>55.319699499197796</v>
      </c>
    </row>
    <row r="2341" spans="5:12" x14ac:dyDescent="0.3">
      <c r="E2341" s="3">
        <f t="shared" si="185"/>
        <v>2.3379999999998535</v>
      </c>
      <c r="F2341" s="3">
        <f t="shared" si="183"/>
        <v>55.326939450882378</v>
      </c>
      <c r="H2341" s="3">
        <v>2338</v>
      </c>
      <c r="I2341" s="3">
        <f t="shared" si="186"/>
        <v>2.3379999999998535</v>
      </c>
      <c r="J2341" s="3">
        <f t="shared" si="184"/>
        <v>110.66406120285144</v>
      </c>
      <c r="L2341" s="4">
        <f t="shared" si="187"/>
        <v>55.337121751969065</v>
      </c>
    </row>
    <row r="2342" spans="5:12" x14ac:dyDescent="0.3">
      <c r="E2342" s="3">
        <f t="shared" si="185"/>
        <v>2.3389999999998534</v>
      </c>
      <c r="F2342" s="3">
        <f t="shared" si="183"/>
        <v>55.344355538917952</v>
      </c>
      <c r="H2342" s="3">
        <v>2339</v>
      </c>
      <c r="I2342" s="3">
        <f t="shared" si="186"/>
        <v>2.3389999999998534</v>
      </c>
      <c r="J2342" s="3">
        <f t="shared" si="184"/>
        <v>110.69889518755073</v>
      </c>
      <c r="L2342" s="4">
        <f t="shared" si="187"/>
        <v>55.35453964863278</v>
      </c>
    </row>
    <row r="2343" spans="5:12" x14ac:dyDescent="0.3">
      <c r="E2343" s="3">
        <f t="shared" si="185"/>
        <v>2.3399999999998533</v>
      </c>
      <c r="F2343" s="3">
        <f t="shared" si="183"/>
        <v>55.361767273475706</v>
      </c>
      <c r="H2343" s="3">
        <v>2340</v>
      </c>
      <c r="I2343" s="3">
        <f t="shared" si="186"/>
        <v>2.3399999999998533</v>
      </c>
      <c r="J2343" s="3">
        <f t="shared" si="184"/>
        <v>110.73372046375384</v>
      </c>
      <c r="L2343" s="4">
        <f t="shared" si="187"/>
        <v>55.371953190278134</v>
      </c>
    </row>
    <row r="2344" spans="5:12" x14ac:dyDescent="0.3">
      <c r="E2344" s="3">
        <f t="shared" si="185"/>
        <v>2.3409999999998532</v>
      </c>
      <c r="F2344" s="3">
        <f t="shared" si="183"/>
        <v>55.379174655643908</v>
      </c>
      <c r="H2344" s="3">
        <v>2341</v>
      </c>
      <c r="I2344" s="3">
        <f t="shared" si="186"/>
        <v>2.3409999999998532</v>
      </c>
      <c r="J2344" s="3">
        <f t="shared" si="184"/>
        <v>110.7685370336379</v>
      </c>
      <c r="L2344" s="4">
        <f t="shared" si="187"/>
        <v>55.38936237799399</v>
      </c>
    </row>
    <row r="2345" spans="5:12" x14ac:dyDescent="0.3">
      <c r="E2345" s="3">
        <f t="shared" si="185"/>
        <v>2.3419999999998531</v>
      </c>
      <c r="F2345" s="3">
        <f t="shared" si="183"/>
        <v>55.396577686510483</v>
      </c>
      <c r="H2345" s="3">
        <v>2342</v>
      </c>
      <c r="I2345" s="3">
        <f t="shared" si="186"/>
        <v>2.3419999999998531</v>
      </c>
      <c r="J2345" s="3">
        <f t="shared" si="184"/>
        <v>110.80334489937948</v>
      </c>
      <c r="L2345" s="4">
        <f t="shared" si="187"/>
        <v>55.406767212868999</v>
      </c>
    </row>
    <row r="2346" spans="5:12" x14ac:dyDescent="0.3">
      <c r="E2346" s="3">
        <f t="shared" si="185"/>
        <v>2.342999999999853</v>
      </c>
      <c r="F2346" s="3">
        <f t="shared" si="183"/>
        <v>55.413976367163158</v>
      </c>
      <c r="H2346" s="3">
        <v>2343</v>
      </c>
      <c r="I2346" s="3">
        <f t="shared" si="186"/>
        <v>2.342999999999853</v>
      </c>
      <c r="J2346" s="3">
        <f t="shared" si="184"/>
        <v>110.83814406315464</v>
      </c>
      <c r="L2346" s="4">
        <f t="shared" si="187"/>
        <v>55.424167695991486</v>
      </c>
    </row>
    <row r="2347" spans="5:12" x14ac:dyDescent="0.3">
      <c r="E2347" s="3">
        <f t="shared" si="185"/>
        <v>2.3439999999998529</v>
      </c>
      <c r="F2347" s="3">
        <f t="shared" si="183"/>
        <v>55.431370698689335</v>
      </c>
      <c r="H2347" s="3">
        <v>2344</v>
      </c>
      <c r="I2347" s="3">
        <f t="shared" si="186"/>
        <v>2.3439999999998529</v>
      </c>
      <c r="J2347" s="3">
        <f t="shared" si="184"/>
        <v>110.87293452713885</v>
      </c>
      <c r="L2347" s="4">
        <f t="shared" si="187"/>
        <v>55.441563828449517</v>
      </c>
    </row>
    <row r="2348" spans="5:12" x14ac:dyDescent="0.3">
      <c r="E2348" s="3">
        <f t="shared" si="185"/>
        <v>2.3449999999998528</v>
      </c>
      <c r="F2348" s="3">
        <f t="shared" si="183"/>
        <v>55.448760682176143</v>
      </c>
      <c r="H2348" s="3">
        <v>2345</v>
      </c>
      <c r="I2348" s="3">
        <f t="shared" si="186"/>
        <v>2.3449999999998528</v>
      </c>
      <c r="J2348" s="3">
        <f t="shared" si="184"/>
        <v>110.90771629350706</v>
      </c>
      <c r="L2348" s="4">
        <f t="shared" si="187"/>
        <v>55.458955611330921</v>
      </c>
    </row>
    <row r="2349" spans="5:12" x14ac:dyDescent="0.3">
      <c r="E2349" s="3">
        <f t="shared" si="185"/>
        <v>2.3459999999998526</v>
      </c>
      <c r="F2349" s="3">
        <f t="shared" si="183"/>
        <v>55.466146318710486</v>
      </c>
      <c r="H2349" s="3">
        <v>2346</v>
      </c>
      <c r="I2349" s="3">
        <f t="shared" si="186"/>
        <v>2.3459999999998526</v>
      </c>
      <c r="J2349" s="3">
        <f t="shared" si="184"/>
        <v>110.94248936443368</v>
      </c>
      <c r="L2349" s="4">
        <f t="shared" si="187"/>
        <v>55.476343045723198</v>
      </c>
    </row>
    <row r="2350" spans="5:12" x14ac:dyDescent="0.3">
      <c r="E2350" s="3">
        <f t="shared" si="185"/>
        <v>2.3469999999998525</v>
      </c>
      <c r="F2350" s="3">
        <f t="shared" si="183"/>
        <v>55.483527609378939</v>
      </c>
      <c r="H2350" s="3">
        <v>2347</v>
      </c>
      <c r="I2350" s="3">
        <f t="shared" si="186"/>
        <v>2.3469999999998525</v>
      </c>
      <c r="J2350" s="3">
        <f t="shared" si="184"/>
        <v>110.97725374209257</v>
      </c>
      <c r="L2350" s="4">
        <f t="shared" si="187"/>
        <v>55.493726132713633</v>
      </c>
    </row>
    <row r="2351" spans="5:12" x14ac:dyDescent="0.3">
      <c r="E2351" s="3">
        <f t="shared" si="185"/>
        <v>2.3479999999998524</v>
      </c>
      <c r="F2351" s="3">
        <f t="shared" si="183"/>
        <v>55.500904555267866</v>
      </c>
      <c r="H2351" s="3">
        <v>2348</v>
      </c>
      <c r="I2351" s="3">
        <f t="shared" si="186"/>
        <v>2.3479999999998524</v>
      </c>
      <c r="J2351" s="3">
        <f t="shared" si="184"/>
        <v>111.01200942865705</v>
      </c>
      <c r="L2351" s="4">
        <f t="shared" si="187"/>
        <v>55.511104873389186</v>
      </c>
    </row>
    <row r="2352" spans="5:12" x14ac:dyDescent="0.3">
      <c r="E2352" s="3">
        <f t="shared" si="185"/>
        <v>2.3489999999998523</v>
      </c>
      <c r="F2352" s="3">
        <f t="shared" si="183"/>
        <v>55.518277157463288</v>
      </c>
      <c r="H2352" s="3">
        <v>2349</v>
      </c>
      <c r="I2352" s="3">
        <f t="shared" si="186"/>
        <v>2.3489999999998523</v>
      </c>
      <c r="J2352" s="3">
        <f t="shared" si="184"/>
        <v>111.04675642629989</v>
      </c>
      <c r="L2352" s="4">
        <f t="shared" si="187"/>
        <v>55.528479268836605</v>
      </c>
    </row>
    <row r="2353" spans="5:12" x14ac:dyDescent="0.3">
      <c r="E2353" s="3">
        <f t="shared" si="185"/>
        <v>2.3499999999998522</v>
      </c>
      <c r="F2353" s="3">
        <f t="shared" si="183"/>
        <v>55.535645417051015</v>
      </c>
      <c r="H2353" s="3">
        <v>2350</v>
      </c>
      <c r="I2353" s="3">
        <f t="shared" si="186"/>
        <v>2.3499999999998522</v>
      </c>
      <c r="J2353" s="3">
        <f t="shared" si="184"/>
        <v>111.08149473719332</v>
      </c>
      <c r="L2353" s="4">
        <f t="shared" si="187"/>
        <v>55.54584932014231</v>
      </c>
    </row>
    <row r="2354" spans="5:12" x14ac:dyDescent="0.3">
      <c r="E2354" s="3">
        <f t="shared" si="185"/>
        <v>2.3509999999998521</v>
      </c>
      <c r="F2354" s="3">
        <f t="shared" si="183"/>
        <v>55.553009335116542</v>
      </c>
      <c r="H2354" s="3">
        <v>2351</v>
      </c>
      <c r="I2354" s="3">
        <f t="shared" si="186"/>
        <v>2.3509999999998521</v>
      </c>
      <c r="J2354" s="3">
        <f t="shared" si="184"/>
        <v>111.11622436350902</v>
      </c>
      <c r="L2354" s="4">
        <f t="shared" si="187"/>
        <v>55.563215028392477</v>
      </c>
    </row>
    <row r="2355" spans="5:12" x14ac:dyDescent="0.3">
      <c r="E2355" s="3">
        <f t="shared" si="185"/>
        <v>2.351999999999852</v>
      </c>
      <c r="F2355" s="3">
        <f t="shared" si="183"/>
        <v>55.570368912745153</v>
      </c>
      <c r="H2355" s="3">
        <v>2352</v>
      </c>
      <c r="I2355" s="3">
        <f t="shared" si="186"/>
        <v>2.351999999999852</v>
      </c>
      <c r="J2355" s="3">
        <f t="shared" si="184"/>
        <v>111.15094530741814</v>
      </c>
      <c r="L2355" s="4">
        <f t="shared" si="187"/>
        <v>55.580576394672988</v>
      </c>
    </row>
    <row r="2356" spans="5:12" x14ac:dyDescent="0.3">
      <c r="E2356" s="3">
        <f t="shared" si="185"/>
        <v>2.3529999999998519</v>
      </c>
      <c r="F2356" s="3">
        <f t="shared" si="183"/>
        <v>55.587724151021789</v>
      </c>
      <c r="H2356" s="3">
        <v>2353</v>
      </c>
      <c r="I2356" s="3">
        <f t="shared" si="186"/>
        <v>2.3529999999998519</v>
      </c>
      <c r="J2356" s="3">
        <f t="shared" si="184"/>
        <v>111.18565757109128</v>
      </c>
      <c r="L2356" s="4">
        <f t="shared" si="187"/>
        <v>55.597933420069495</v>
      </c>
    </row>
    <row r="2357" spans="5:12" x14ac:dyDescent="0.3">
      <c r="E2357" s="3">
        <f t="shared" si="185"/>
        <v>2.3539999999998518</v>
      </c>
      <c r="F2357" s="3">
        <f t="shared" si="183"/>
        <v>55.60507505103115</v>
      </c>
      <c r="H2357" s="3">
        <v>2354</v>
      </c>
      <c r="I2357" s="3">
        <f t="shared" si="186"/>
        <v>2.3539999999998518</v>
      </c>
      <c r="J2357" s="3">
        <f t="shared" si="184"/>
        <v>111.22036115669852</v>
      </c>
      <c r="L2357" s="4">
        <f t="shared" si="187"/>
        <v>55.615286105667366</v>
      </c>
    </row>
    <row r="2358" spans="5:12" x14ac:dyDescent="0.3">
      <c r="E2358" s="3">
        <f t="shared" si="185"/>
        <v>2.3549999999998517</v>
      </c>
      <c r="F2358" s="3">
        <f t="shared" si="183"/>
        <v>55.622421613857696</v>
      </c>
      <c r="H2358" s="3">
        <v>2355</v>
      </c>
      <c r="I2358" s="3">
        <f t="shared" si="186"/>
        <v>2.3549999999998517</v>
      </c>
      <c r="J2358" s="3">
        <f t="shared" si="184"/>
        <v>111.25505606640934</v>
      </c>
      <c r="L2358" s="4">
        <f t="shared" si="187"/>
        <v>55.632634452551642</v>
      </c>
    </row>
    <row r="2359" spans="5:12" x14ac:dyDescent="0.3">
      <c r="E2359" s="3">
        <f t="shared" si="185"/>
        <v>2.3559999999998515</v>
      </c>
      <c r="F2359" s="3">
        <f t="shared" si="183"/>
        <v>55.639763840585573</v>
      </c>
      <c r="H2359" s="3">
        <v>2356</v>
      </c>
      <c r="I2359" s="3">
        <f t="shared" si="186"/>
        <v>2.3559999999998515</v>
      </c>
      <c r="J2359" s="3">
        <f t="shared" si="184"/>
        <v>111.28974230239274</v>
      </c>
      <c r="L2359" s="4">
        <f t="shared" si="187"/>
        <v>55.649978461807166</v>
      </c>
    </row>
    <row r="2360" spans="5:12" x14ac:dyDescent="0.3">
      <c r="E2360" s="3">
        <f t="shared" si="185"/>
        <v>2.3569999999998514</v>
      </c>
      <c r="F2360" s="3">
        <f t="shared" si="183"/>
        <v>55.657101732298656</v>
      </c>
      <c r="H2360" s="3">
        <v>2357</v>
      </c>
      <c r="I2360" s="3">
        <f t="shared" si="186"/>
        <v>2.3569999999998514</v>
      </c>
      <c r="J2360" s="3">
        <f t="shared" si="184"/>
        <v>111.32441986681714</v>
      </c>
      <c r="L2360" s="4">
        <f t="shared" si="187"/>
        <v>55.667318134518482</v>
      </c>
    </row>
    <row r="2361" spans="5:12" x14ac:dyDescent="0.3">
      <c r="E2361" s="3">
        <f t="shared" si="185"/>
        <v>2.3579999999998513</v>
      </c>
      <c r="F2361" s="3">
        <f t="shared" si="183"/>
        <v>55.674435290080581</v>
      </c>
      <c r="H2361" s="3">
        <v>2358</v>
      </c>
      <c r="I2361" s="3">
        <f t="shared" si="186"/>
        <v>2.3579999999998513</v>
      </c>
      <c r="J2361" s="3">
        <f t="shared" si="184"/>
        <v>111.35908876185043</v>
      </c>
      <c r="L2361" s="4">
        <f t="shared" si="187"/>
        <v>55.684653471769849</v>
      </c>
    </row>
    <row r="2362" spans="5:12" x14ac:dyDescent="0.3">
      <c r="E2362" s="3">
        <f t="shared" si="185"/>
        <v>2.3589999999998512</v>
      </c>
      <c r="F2362" s="3">
        <f t="shared" si="183"/>
        <v>55.691764515014668</v>
      </c>
      <c r="H2362" s="3">
        <v>2359</v>
      </c>
      <c r="I2362" s="3">
        <f t="shared" si="186"/>
        <v>2.3589999999998512</v>
      </c>
      <c r="J2362" s="3">
        <f t="shared" si="184"/>
        <v>111.39374898965997</v>
      </c>
      <c r="L2362" s="4">
        <f t="shared" si="187"/>
        <v>55.7019844746453</v>
      </c>
    </row>
    <row r="2363" spans="5:12" x14ac:dyDescent="0.3">
      <c r="E2363" s="3">
        <f t="shared" si="185"/>
        <v>2.3599999999998511</v>
      </c>
      <c r="F2363" s="3">
        <f t="shared" si="183"/>
        <v>55.709089408184042</v>
      </c>
      <c r="H2363" s="3">
        <v>2360</v>
      </c>
      <c r="I2363" s="3">
        <f t="shared" si="186"/>
        <v>2.3599999999998511</v>
      </c>
      <c r="J2363" s="3">
        <f t="shared" si="184"/>
        <v>111.42840055241255</v>
      </c>
      <c r="L2363" s="4">
        <f t="shared" si="187"/>
        <v>55.719311144228513</v>
      </c>
    </row>
    <row r="2364" spans="5:12" x14ac:dyDescent="0.3">
      <c r="E2364" s="3">
        <f t="shared" si="185"/>
        <v>2.360999999999851</v>
      </c>
      <c r="F2364" s="3">
        <f t="shared" si="183"/>
        <v>55.726409970671469</v>
      </c>
      <c r="H2364" s="3">
        <v>2361</v>
      </c>
      <c r="I2364" s="3">
        <f t="shared" si="186"/>
        <v>2.360999999999851</v>
      </c>
      <c r="J2364" s="3">
        <f t="shared" si="184"/>
        <v>111.46304345227445</v>
      </c>
      <c r="L2364" s="4">
        <f t="shared" si="187"/>
        <v>55.736633481602979</v>
      </c>
    </row>
    <row r="2365" spans="5:12" x14ac:dyDescent="0.3">
      <c r="E2365" s="3">
        <f t="shared" si="185"/>
        <v>2.3619999999998509</v>
      </c>
      <c r="F2365" s="3">
        <f t="shared" si="183"/>
        <v>55.74372620355949</v>
      </c>
      <c r="H2365" s="3">
        <v>2362</v>
      </c>
      <c r="I2365" s="3">
        <f t="shared" si="186"/>
        <v>2.3619999999998509</v>
      </c>
      <c r="J2365" s="3">
        <f t="shared" si="184"/>
        <v>111.49767769141138</v>
      </c>
      <c r="L2365" s="4">
        <f t="shared" si="187"/>
        <v>55.753951487851893</v>
      </c>
    </row>
    <row r="2366" spans="5:12" x14ac:dyDescent="0.3">
      <c r="E2366" s="3">
        <f t="shared" si="185"/>
        <v>2.3629999999998508</v>
      </c>
      <c r="F2366" s="3">
        <f t="shared" si="183"/>
        <v>55.761038107930403</v>
      </c>
      <c r="H2366" s="3">
        <v>2363</v>
      </c>
      <c r="I2366" s="3">
        <f t="shared" si="186"/>
        <v>2.3629999999998508</v>
      </c>
      <c r="J2366" s="3">
        <f t="shared" si="184"/>
        <v>111.53230327198852</v>
      </c>
      <c r="L2366" s="4">
        <f t="shared" si="187"/>
        <v>55.771265164058121</v>
      </c>
    </row>
    <row r="2367" spans="5:12" x14ac:dyDescent="0.3">
      <c r="E2367" s="3">
        <f t="shared" si="185"/>
        <v>2.3639999999998507</v>
      </c>
      <c r="F2367" s="3">
        <f t="shared" si="183"/>
        <v>55.778345684866153</v>
      </c>
      <c r="H2367" s="3">
        <v>2364</v>
      </c>
      <c r="I2367" s="3">
        <f t="shared" si="186"/>
        <v>2.3639999999998507</v>
      </c>
      <c r="J2367" s="3">
        <f t="shared" si="184"/>
        <v>111.56692019617053</v>
      </c>
      <c r="L2367" s="4">
        <f t="shared" si="187"/>
        <v>55.788574511304375</v>
      </c>
    </row>
    <row r="2368" spans="5:12" x14ac:dyDescent="0.3">
      <c r="E2368" s="3">
        <f t="shared" si="185"/>
        <v>2.3649999999998506</v>
      </c>
      <c r="F2368" s="3">
        <f t="shared" si="183"/>
        <v>55.795648935448483</v>
      </c>
      <c r="H2368" s="3">
        <v>2365</v>
      </c>
      <c r="I2368" s="3">
        <f t="shared" si="186"/>
        <v>2.3649999999998506</v>
      </c>
      <c r="J2368" s="3">
        <f t="shared" si="184"/>
        <v>111.60152846612148</v>
      </c>
      <c r="L2368" s="4">
        <f t="shared" si="187"/>
        <v>55.805879530672996</v>
      </c>
    </row>
    <row r="2369" spans="5:12" x14ac:dyDescent="0.3">
      <c r="E2369" s="3">
        <f t="shared" si="185"/>
        <v>2.3659999999998504</v>
      </c>
      <c r="F2369" s="3">
        <f t="shared" si="183"/>
        <v>55.812947860758868</v>
      </c>
      <c r="H2369" s="3">
        <v>2366</v>
      </c>
      <c r="I2369" s="3">
        <f t="shared" si="186"/>
        <v>2.3659999999998504</v>
      </c>
      <c r="J2369" s="3">
        <f t="shared" si="184"/>
        <v>111.63612808400495</v>
      </c>
      <c r="L2369" s="4">
        <f t="shared" si="187"/>
        <v>55.823180223246084</v>
      </c>
    </row>
    <row r="2370" spans="5:12" x14ac:dyDescent="0.3">
      <c r="E2370" s="3">
        <f t="shared" si="185"/>
        <v>2.3669999999998503</v>
      </c>
      <c r="F2370" s="3">
        <f t="shared" si="183"/>
        <v>55.830242461878456</v>
      </c>
      <c r="H2370" s="3">
        <v>2367</v>
      </c>
      <c r="I2370" s="3">
        <f t="shared" si="186"/>
        <v>2.3669999999998503</v>
      </c>
      <c r="J2370" s="3">
        <f t="shared" si="184"/>
        <v>111.67071905198395</v>
      </c>
      <c r="L2370" s="4">
        <f t="shared" si="187"/>
        <v>55.840476590105496</v>
      </c>
    </row>
    <row r="2371" spans="5:12" x14ac:dyDescent="0.3">
      <c r="E2371" s="3">
        <f t="shared" si="185"/>
        <v>2.3679999999998502</v>
      </c>
      <c r="F2371" s="3">
        <f t="shared" si="183"/>
        <v>55.84753273988818</v>
      </c>
      <c r="H2371" s="3">
        <v>2368</v>
      </c>
      <c r="I2371" s="3">
        <f t="shared" si="186"/>
        <v>2.3679999999998502</v>
      </c>
      <c r="J2371" s="3">
        <f t="shared" si="184"/>
        <v>111.70530137222096</v>
      </c>
      <c r="L2371" s="4">
        <f t="shared" si="187"/>
        <v>55.857768632332778</v>
      </c>
    </row>
    <row r="2372" spans="5:12" x14ac:dyDescent="0.3">
      <c r="E2372" s="3">
        <f t="shared" si="185"/>
        <v>2.3689999999998501</v>
      </c>
      <c r="F2372" s="3">
        <f t="shared" si="183"/>
        <v>55.864818695868678</v>
      </c>
      <c r="H2372" s="3">
        <v>2369</v>
      </c>
      <c r="I2372" s="3">
        <f t="shared" si="186"/>
        <v>2.3689999999998501</v>
      </c>
      <c r="J2372" s="3">
        <f t="shared" si="184"/>
        <v>111.7398750468779</v>
      </c>
      <c r="L2372" s="4">
        <f t="shared" si="187"/>
        <v>55.875056351009221</v>
      </c>
    </row>
    <row r="2373" spans="5:12" x14ac:dyDescent="0.3">
      <c r="E2373" s="3">
        <f t="shared" si="185"/>
        <v>2.36999999999985</v>
      </c>
      <c r="F2373" s="3">
        <f t="shared" ref="F2373:F2436" si="188">($C$4-($C$4*(EXP(-(E2373/$C$5)))))/$C$5</f>
        <v>55.882100330900329</v>
      </c>
      <c r="H2373" s="3">
        <v>2370</v>
      </c>
      <c r="I2373" s="3">
        <f t="shared" si="186"/>
        <v>2.36999999999985</v>
      </c>
      <c r="J2373" s="3">
        <f t="shared" ref="J2373:J2436" si="189">(J2372+((($C$4/2)-J2372)/$C$5)*$C$3)</f>
        <v>111.77444007811619</v>
      </c>
      <c r="L2373" s="4">
        <f t="shared" si="187"/>
        <v>55.892339747215857</v>
      </c>
    </row>
    <row r="2374" spans="5:12" x14ac:dyDescent="0.3">
      <c r="E2374" s="3">
        <f t="shared" si="185"/>
        <v>2.3709999999998499</v>
      </c>
      <c r="F2374" s="3">
        <f t="shared" si="188"/>
        <v>55.899377646063215</v>
      </c>
      <c r="H2374" s="3">
        <v>2371</v>
      </c>
      <c r="I2374" s="3">
        <f t="shared" si="186"/>
        <v>2.3709999999998499</v>
      </c>
      <c r="J2374" s="3">
        <f t="shared" si="189"/>
        <v>111.80899646809665</v>
      </c>
      <c r="L2374" s="4">
        <f t="shared" si="187"/>
        <v>55.909618822033437</v>
      </c>
    </row>
    <row r="2375" spans="5:12" x14ac:dyDescent="0.3">
      <c r="E2375" s="3">
        <f t="shared" si="185"/>
        <v>2.3719999999998498</v>
      </c>
      <c r="F2375" s="3">
        <f t="shared" si="188"/>
        <v>55.91665064243719</v>
      </c>
      <c r="H2375" s="3">
        <v>2372</v>
      </c>
      <c r="I2375" s="3">
        <f t="shared" si="186"/>
        <v>2.3719999999998498</v>
      </c>
      <c r="J2375" s="3">
        <f t="shared" si="189"/>
        <v>111.84354421897963</v>
      </c>
      <c r="L2375" s="4">
        <f t="shared" si="187"/>
        <v>55.92689357654244</v>
      </c>
    </row>
    <row r="2376" spans="5:12" x14ac:dyDescent="0.3">
      <c r="E2376" s="3">
        <f t="shared" si="185"/>
        <v>2.3729999999998497</v>
      </c>
      <c r="F2376" s="3">
        <f t="shared" si="188"/>
        <v>55.933919321101797</v>
      </c>
      <c r="H2376" s="3">
        <v>2373</v>
      </c>
      <c r="I2376" s="3">
        <f t="shared" si="186"/>
        <v>2.3729999999998497</v>
      </c>
      <c r="J2376" s="3">
        <f t="shared" si="189"/>
        <v>111.87808333292489</v>
      </c>
      <c r="L2376" s="4">
        <f t="shared" si="187"/>
        <v>55.944164011823091</v>
      </c>
    </row>
    <row r="2377" spans="5:12" x14ac:dyDescent="0.3">
      <c r="E2377" s="3">
        <f t="shared" si="185"/>
        <v>2.3739999999998496</v>
      </c>
      <c r="F2377" s="3">
        <f t="shared" si="188"/>
        <v>55.95118368313635</v>
      </c>
      <c r="H2377" s="3">
        <v>2374</v>
      </c>
      <c r="I2377" s="3">
        <f t="shared" si="186"/>
        <v>2.3739999999998496</v>
      </c>
      <c r="J2377" s="3">
        <f t="shared" si="189"/>
        <v>111.91261381209166</v>
      </c>
      <c r="L2377" s="4">
        <f t="shared" si="187"/>
        <v>55.961430128955314</v>
      </c>
    </row>
    <row r="2378" spans="5:12" x14ac:dyDescent="0.3">
      <c r="E2378" s="3">
        <f t="shared" si="185"/>
        <v>2.3749999999998495</v>
      </c>
      <c r="F2378" s="3">
        <f t="shared" si="188"/>
        <v>55.968443729619864</v>
      </c>
      <c r="H2378" s="3">
        <v>2375</v>
      </c>
      <c r="I2378" s="3">
        <f t="shared" si="186"/>
        <v>2.3749999999998495</v>
      </c>
      <c r="J2378" s="3">
        <f t="shared" si="189"/>
        <v>111.94713565863864</v>
      </c>
      <c r="L2378" s="4">
        <f t="shared" si="187"/>
        <v>55.97869192901878</v>
      </c>
    </row>
    <row r="2379" spans="5:12" x14ac:dyDescent="0.3">
      <c r="E2379" s="3">
        <f t="shared" si="185"/>
        <v>2.3759999999998493</v>
      </c>
      <c r="F2379" s="3">
        <f t="shared" si="188"/>
        <v>55.985699461631086</v>
      </c>
      <c r="H2379" s="3">
        <v>2376</v>
      </c>
      <c r="I2379" s="3">
        <f t="shared" si="186"/>
        <v>2.3759999999998493</v>
      </c>
      <c r="J2379" s="3">
        <f t="shared" si="189"/>
        <v>111.98164887472399</v>
      </c>
      <c r="L2379" s="4">
        <f t="shared" si="187"/>
        <v>55.995949413092902</v>
      </c>
    </row>
    <row r="2380" spans="5:12" x14ac:dyDescent="0.3">
      <c r="E2380" s="3">
        <f t="shared" si="185"/>
        <v>2.3769999999998492</v>
      </c>
      <c r="F2380" s="3">
        <f t="shared" si="188"/>
        <v>56.002950880248477</v>
      </c>
      <c r="H2380" s="3">
        <v>2377</v>
      </c>
      <c r="I2380" s="3">
        <f t="shared" si="186"/>
        <v>2.3769999999998492</v>
      </c>
      <c r="J2380" s="3">
        <f t="shared" si="189"/>
        <v>112.0161534625053</v>
      </c>
      <c r="L2380" s="4">
        <f t="shared" si="187"/>
        <v>56.013202582256824</v>
      </c>
    </row>
    <row r="2381" spans="5:12" x14ac:dyDescent="0.3">
      <c r="E2381" s="3">
        <f t="shared" si="185"/>
        <v>2.3779999999998491</v>
      </c>
      <c r="F2381" s="3">
        <f t="shared" si="188"/>
        <v>56.020197986550301</v>
      </c>
      <c r="H2381" s="3">
        <v>2378</v>
      </c>
      <c r="I2381" s="3">
        <f t="shared" si="186"/>
        <v>2.3779999999998491</v>
      </c>
      <c r="J2381" s="3">
        <f t="shared" si="189"/>
        <v>112.05064942413968</v>
      </c>
      <c r="L2381" s="4">
        <f t="shared" si="187"/>
        <v>56.030451437589377</v>
      </c>
    </row>
    <row r="2382" spans="5:12" x14ac:dyDescent="0.3">
      <c r="E2382" s="3">
        <f t="shared" ref="E2382:E2445" si="190">E2381+$C$3</f>
        <v>2.378999999999849</v>
      </c>
      <c r="F2382" s="3">
        <f t="shared" si="188"/>
        <v>56.037440781614478</v>
      </c>
      <c r="H2382" s="3">
        <v>2379</v>
      </c>
      <c r="I2382" s="3">
        <f t="shared" ref="I2382:I2445" si="191">I2381+$C$3</f>
        <v>2.378999999999849</v>
      </c>
      <c r="J2382" s="3">
        <f t="shared" si="189"/>
        <v>112.08513676178364</v>
      </c>
      <c r="L2382" s="4">
        <f t="shared" ref="L2382:L2445" si="192">ABS(F2382-J2382)</f>
        <v>56.047695980169166</v>
      </c>
    </row>
    <row r="2383" spans="5:12" x14ac:dyDescent="0.3">
      <c r="E2383" s="3">
        <f t="shared" si="190"/>
        <v>2.3799999999998489</v>
      </c>
      <c r="F2383" s="3">
        <f t="shared" si="188"/>
        <v>56.054679266518676</v>
      </c>
      <c r="H2383" s="3">
        <v>2380</v>
      </c>
      <c r="I2383" s="3">
        <f t="shared" si="191"/>
        <v>2.3799999999998489</v>
      </c>
      <c r="J2383" s="3">
        <f t="shared" si="189"/>
        <v>112.1196154775932</v>
      </c>
      <c r="L2383" s="4">
        <f t="shared" si="192"/>
        <v>56.064936211074524</v>
      </c>
    </row>
    <row r="2384" spans="5:12" x14ac:dyDescent="0.3">
      <c r="E2384" s="3">
        <f t="shared" si="190"/>
        <v>2.3809999999998488</v>
      </c>
      <c r="F2384" s="3">
        <f t="shared" si="188"/>
        <v>56.071913442340303</v>
      </c>
      <c r="H2384" s="3">
        <v>2381</v>
      </c>
      <c r="I2384" s="3">
        <f t="shared" si="191"/>
        <v>2.3809999999998488</v>
      </c>
      <c r="J2384" s="3">
        <f t="shared" si="189"/>
        <v>112.1540855737238</v>
      </c>
      <c r="L2384" s="4">
        <f t="shared" si="192"/>
        <v>56.082172131383501</v>
      </c>
    </row>
    <row r="2385" spans="5:12" x14ac:dyDescent="0.3">
      <c r="E2385" s="3">
        <f t="shared" si="190"/>
        <v>2.3819999999998487</v>
      </c>
      <c r="F2385" s="3">
        <f t="shared" si="188"/>
        <v>56.089143310156501</v>
      </c>
      <c r="H2385" s="3">
        <v>2382</v>
      </c>
      <c r="I2385" s="3">
        <f t="shared" si="191"/>
        <v>2.3819999999998487</v>
      </c>
      <c r="J2385" s="3">
        <f t="shared" si="189"/>
        <v>112.18854705233038</v>
      </c>
      <c r="L2385" s="4">
        <f t="shared" si="192"/>
        <v>56.099403742173877</v>
      </c>
    </row>
    <row r="2386" spans="5:12" x14ac:dyDescent="0.3">
      <c r="E2386" s="3">
        <f t="shared" si="190"/>
        <v>2.3829999999998486</v>
      </c>
      <c r="F2386" s="3">
        <f t="shared" si="188"/>
        <v>56.106368871044126</v>
      </c>
      <c r="H2386" s="3">
        <v>2383</v>
      </c>
      <c r="I2386" s="3">
        <f t="shared" si="191"/>
        <v>2.3829999999998486</v>
      </c>
      <c r="J2386" s="3">
        <f t="shared" si="189"/>
        <v>112.2229999155673</v>
      </c>
      <c r="L2386" s="4">
        <f t="shared" si="192"/>
        <v>56.116631044523174</v>
      </c>
    </row>
    <row r="2387" spans="5:12" x14ac:dyDescent="0.3">
      <c r="E2387" s="3">
        <f t="shared" si="190"/>
        <v>2.3839999999998485</v>
      </c>
      <c r="F2387" s="3">
        <f t="shared" si="188"/>
        <v>56.123590126079804</v>
      </c>
      <c r="H2387" s="3">
        <v>2384</v>
      </c>
      <c r="I2387" s="3">
        <f t="shared" si="191"/>
        <v>2.3839999999998485</v>
      </c>
      <c r="J2387" s="3">
        <f t="shared" si="189"/>
        <v>112.25744416558841</v>
      </c>
      <c r="L2387" s="4">
        <f t="shared" si="192"/>
        <v>56.133854039508606</v>
      </c>
    </row>
    <row r="2388" spans="5:12" x14ac:dyDescent="0.3">
      <c r="E2388" s="3">
        <f t="shared" si="190"/>
        <v>2.3849999999998484</v>
      </c>
      <c r="F2388" s="3">
        <f t="shared" si="188"/>
        <v>56.140807076339826</v>
      </c>
      <c r="H2388" s="3">
        <v>2385</v>
      </c>
      <c r="I2388" s="3">
        <f t="shared" si="191"/>
        <v>2.3849999999998484</v>
      </c>
      <c r="J2388" s="3">
        <f t="shared" si="189"/>
        <v>112.29187980454701</v>
      </c>
      <c r="L2388" s="4">
        <f t="shared" si="192"/>
        <v>56.151072728207183</v>
      </c>
    </row>
    <row r="2389" spans="5:12" x14ac:dyDescent="0.3">
      <c r="E2389" s="3">
        <f t="shared" si="190"/>
        <v>2.3859999999998482</v>
      </c>
      <c r="F2389" s="3">
        <f t="shared" si="188"/>
        <v>56.158019722900278</v>
      </c>
      <c r="H2389" s="3">
        <v>2386</v>
      </c>
      <c r="I2389" s="3">
        <f t="shared" si="191"/>
        <v>2.3859999999998482</v>
      </c>
      <c r="J2389" s="3">
        <f t="shared" si="189"/>
        <v>112.32630683459587</v>
      </c>
      <c r="L2389" s="4">
        <f t="shared" si="192"/>
        <v>56.168287111695591</v>
      </c>
    </row>
    <row r="2390" spans="5:12" x14ac:dyDescent="0.3">
      <c r="E2390" s="3">
        <f t="shared" si="190"/>
        <v>2.3869999999998481</v>
      </c>
      <c r="F2390" s="3">
        <f t="shared" si="188"/>
        <v>56.175228066836922</v>
      </c>
      <c r="H2390" s="3">
        <v>2387</v>
      </c>
      <c r="I2390" s="3">
        <f t="shared" si="191"/>
        <v>2.3869999999998481</v>
      </c>
      <c r="J2390" s="3">
        <f t="shared" si="189"/>
        <v>112.36072525788722</v>
      </c>
      <c r="L2390" s="4">
        <f t="shared" si="192"/>
        <v>56.185497191050302</v>
      </c>
    </row>
    <row r="2391" spans="5:12" x14ac:dyDescent="0.3">
      <c r="E2391" s="3">
        <f t="shared" si="190"/>
        <v>2.387999999999848</v>
      </c>
      <c r="F2391" s="3">
        <f t="shared" si="188"/>
        <v>56.192432109225308</v>
      </c>
      <c r="H2391" s="3">
        <v>2388</v>
      </c>
      <c r="I2391" s="3">
        <f t="shared" si="191"/>
        <v>2.387999999999848</v>
      </c>
      <c r="J2391" s="3">
        <f t="shared" si="189"/>
        <v>112.39513507657276</v>
      </c>
      <c r="L2391" s="4">
        <f t="shared" si="192"/>
        <v>56.202702967347449</v>
      </c>
    </row>
    <row r="2392" spans="5:12" x14ac:dyDescent="0.3">
      <c r="E2392" s="3">
        <f t="shared" si="190"/>
        <v>2.3889999999998479</v>
      </c>
      <c r="F2392" s="3">
        <f t="shared" si="188"/>
        <v>56.209631851140685</v>
      </c>
      <c r="H2392" s="3">
        <v>2389</v>
      </c>
      <c r="I2392" s="3">
        <f t="shared" si="191"/>
        <v>2.3889999999998479</v>
      </c>
      <c r="J2392" s="3">
        <f t="shared" si="189"/>
        <v>112.42953629280362</v>
      </c>
      <c r="L2392" s="4">
        <f t="shared" si="192"/>
        <v>56.219904441662933</v>
      </c>
    </row>
    <row r="2393" spans="5:12" x14ac:dyDescent="0.3">
      <c r="E2393" s="3">
        <f t="shared" si="190"/>
        <v>2.3899999999998478</v>
      </c>
      <c r="F2393" s="3">
        <f t="shared" si="188"/>
        <v>56.226827293658005</v>
      </c>
      <c r="H2393" s="3">
        <v>2390</v>
      </c>
      <c r="I2393" s="3">
        <f t="shared" si="191"/>
        <v>2.3899999999998478</v>
      </c>
      <c r="J2393" s="3">
        <f t="shared" si="189"/>
        <v>112.46392890873042</v>
      </c>
      <c r="L2393" s="4">
        <f t="shared" si="192"/>
        <v>56.237101615072419</v>
      </c>
    </row>
    <row r="2394" spans="5:12" x14ac:dyDescent="0.3">
      <c r="E2394" s="3">
        <f t="shared" si="190"/>
        <v>2.3909999999998477</v>
      </c>
      <c r="F2394" s="3">
        <f t="shared" si="188"/>
        <v>56.244018437852034</v>
      </c>
      <c r="H2394" s="3">
        <v>2391</v>
      </c>
      <c r="I2394" s="3">
        <f t="shared" si="191"/>
        <v>2.3909999999998477</v>
      </c>
      <c r="J2394" s="3">
        <f t="shared" si="189"/>
        <v>112.49831292650325</v>
      </c>
      <c r="L2394" s="4">
        <f t="shared" si="192"/>
        <v>56.254294488651212</v>
      </c>
    </row>
    <row r="2395" spans="5:12" x14ac:dyDescent="0.3">
      <c r="E2395" s="3">
        <f t="shared" si="190"/>
        <v>2.3919999999998476</v>
      </c>
      <c r="F2395" s="3">
        <f t="shared" si="188"/>
        <v>56.2612052847972</v>
      </c>
      <c r="H2395" s="3">
        <v>2392</v>
      </c>
      <c r="I2395" s="3">
        <f t="shared" si="191"/>
        <v>2.3919999999998476</v>
      </c>
      <c r="J2395" s="3">
        <f t="shared" si="189"/>
        <v>112.53268834827162</v>
      </c>
      <c r="L2395" s="4">
        <f t="shared" si="192"/>
        <v>56.27148306347442</v>
      </c>
    </row>
    <row r="2396" spans="5:12" x14ac:dyDescent="0.3">
      <c r="E2396" s="3">
        <f t="shared" si="190"/>
        <v>2.3929999999998475</v>
      </c>
      <c r="F2396" s="3">
        <f t="shared" si="188"/>
        <v>56.278387835567642</v>
      </c>
      <c r="H2396" s="3">
        <v>2393</v>
      </c>
      <c r="I2396" s="3">
        <f t="shared" si="191"/>
        <v>2.3929999999998475</v>
      </c>
      <c r="J2396" s="3">
        <f t="shared" si="189"/>
        <v>112.56705517618455</v>
      </c>
      <c r="L2396" s="4">
        <f t="shared" si="192"/>
        <v>56.288667340616911</v>
      </c>
    </row>
    <row r="2397" spans="5:12" x14ac:dyDescent="0.3">
      <c r="E2397" s="3">
        <f t="shared" si="190"/>
        <v>2.3939999999998474</v>
      </c>
      <c r="F2397" s="3">
        <f t="shared" si="188"/>
        <v>56.295566091237333</v>
      </c>
      <c r="H2397" s="3">
        <v>2394</v>
      </c>
      <c r="I2397" s="3">
        <f t="shared" si="191"/>
        <v>2.3939999999998474</v>
      </c>
      <c r="J2397" s="3">
        <f t="shared" si="189"/>
        <v>112.60141341239051</v>
      </c>
      <c r="L2397" s="4">
        <f t="shared" si="192"/>
        <v>56.30584732115318</v>
      </c>
    </row>
    <row r="2398" spans="5:12" x14ac:dyDescent="0.3">
      <c r="E2398" s="3">
        <f t="shared" si="190"/>
        <v>2.3949999999998473</v>
      </c>
      <c r="F2398" s="3">
        <f t="shared" si="188"/>
        <v>56.31274005287986</v>
      </c>
      <c r="H2398" s="3">
        <v>2395</v>
      </c>
      <c r="I2398" s="3">
        <f t="shared" si="191"/>
        <v>2.3949999999998473</v>
      </c>
      <c r="J2398" s="3">
        <f t="shared" si="189"/>
        <v>112.63576305903742</v>
      </c>
      <c r="L2398" s="4">
        <f t="shared" si="192"/>
        <v>56.323023006157555</v>
      </c>
    </row>
    <row r="2399" spans="5:12" x14ac:dyDescent="0.3">
      <c r="E2399" s="3">
        <f t="shared" si="190"/>
        <v>2.3959999999998471</v>
      </c>
      <c r="F2399" s="3">
        <f t="shared" si="188"/>
        <v>56.329909721568626</v>
      </c>
      <c r="H2399" s="3">
        <v>2396</v>
      </c>
      <c r="I2399" s="3">
        <f t="shared" si="191"/>
        <v>2.3959999999998471</v>
      </c>
      <c r="J2399" s="3">
        <f t="shared" si="189"/>
        <v>112.67010411827266</v>
      </c>
      <c r="L2399" s="4">
        <f t="shared" si="192"/>
        <v>56.340194396704035</v>
      </c>
    </row>
    <row r="2400" spans="5:12" x14ac:dyDescent="0.3">
      <c r="E2400" s="3">
        <f t="shared" si="190"/>
        <v>2.396999999999847</v>
      </c>
      <c r="F2400" s="3">
        <f t="shared" si="188"/>
        <v>56.347075098376735</v>
      </c>
      <c r="H2400" s="3">
        <v>2397</v>
      </c>
      <c r="I2400" s="3">
        <f t="shared" si="191"/>
        <v>2.396999999999847</v>
      </c>
      <c r="J2400" s="3">
        <f t="shared" si="189"/>
        <v>112.7044365922431</v>
      </c>
      <c r="L2400" s="4">
        <f t="shared" si="192"/>
        <v>56.357361493866364</v>
      </c>
    </row>
    <row r="2401" spans="5:12" x14ac:dyDescent="0.3">
      <c r="E2401" s="3">
        <f t="shared" si="190"/>
        <v>2.3979999999998469</v>
      </c>
      <c r="F2401" s="3">
        <f t="shared" si="188"/>
        <v>56.364236184376992</v>
      </c>
      <c r="H2401" s="3">
        <v>2398</v>
      </c>
      <c r="I2401" s="3">
        <f t="shared" si="191"/>
        <v>2.3979999999998469</v>
      </c>
      <c r="J2401" s="3">
        <f t="shared" si="189"/>
        <v>112.73876048309504</v>
      </c>
      <c r="L2401" s="4">
        <f t="shared" si="192"/>
        <v>56.374524298718043</v>
      </c>
    </row>
    <row r="2402" spans="5:12" x14ac:dyDescent="0.3">
      <c r="E2402" s="3">
        <f t="shared" si="190"/>
        <v>2.3989999999998468</v>
      </c>
      <c r="F2402" s="3">
        <f t="shared" si="188"/>
        <v>56.381392980642019</v>
      </c>
      <c r="H2402" s="3">
        <v>2399</v>
      </c>
      <c r="I2402" s="3">
        <f t="shared" si="191"/>
        <v>2.3989999999998468</v>
      </c>
      <c r="J2402" s="3">
        <f t="shared" si="189"/>
        <v>112.77307579297427</v>
      </c>
      <c r="L2402" s="4">
        <f t="shared" si="192"/>
        <v>56.391682812332249</v>
      </c>
    </row>
    <row r="2403" spans="5:12" x14ac:dyDescent="0.3">
      <c r="E2403" s="3">
        <f t="shared" si="190"/>
        <v>2.3999999999998467</v>
      </c>
      <c r="F2403" s="3">
        <f t="shared" si="188"/>
        <v>56.398545488244068</v>
      </c>
      <c r="H2403" s="3">
        <v>2400</v>
      </c>
      <c r="I2403" s="3">
        <f t="shared" si="191"/>
        <v>2.3999999999998467</v>
      </c>
      <c r="J2403" s="3">
        <f t="shared" si="189"/>
        <v>112.80738252402602</v>
      </c>
      <c r="L2403" s="4">
        <f t="shared" si="192"/>
        <v>56.408837035781957</v>
      </c>
    </row>
    <row r="2404" spans="5:12" x14ac:dyDescent="0.3">
      <c r="E2404" s="3">
        <f t="shared" si="190"/>
        <v>2.4009999999998466</v>
      </c>
      <c r="F2404" s="3">
        <f t="shared" si="188"/>
        <v>56.415693708255191</v>
      </c>
      <c r="H2404" s="3">
        <v>2401</v>
      </c>
      <c r="I2404" s="3">
        <f t="shared" si="191"/>
        <v>2.4009999999998466</v>
      </c>
      <c r="J2404" s="3">
        <f t="shared" si="189"/>
        <v>112.84168067839502</v>
      </c>
      <c r="L2404" s="4">
        <f t="shared" si="192"/>
        <v>56.425986970139832</v>
      </c>
    </row>
    <row r="2405" spans="5:12" x14ac:dyDescent="0.3">
      <c r="E2405" s="3">
        <f t="shared" si="190"/>
        <v>2.4019999999998465</v>
      </c>
      <c r="F2405" s="3">
        <f t="shared" si="188"/>
        <v>56.432837641747142</v>
      </c>
      <c r="H2405" s="3">
        <v>2402</v>
      </c>
      <c r="I2405" s="3">
        <f t="shared" si="191"/>
        <v>2.4019999999998465</v>
      </c>
      <c r="J2405" s="3">
        <f t="shared" si="189"/>
        <v>112.87597025822542</v>
      </c>
      <c r="L2405" s="4">
        <f t="shared" si="192"/>
        <v>56.44313261647828</v>
      </c>
    </row>
    <row r="2406" spans="5:12" x14ac:dyDescent="0.3">
      <c r="E2406" s="3">
        <f t="shared" si="190"/>
        <v>2.4029999999998464</v>
      </c>
      <c r="F2406" s="3">
        <f t="shared" si="188"/>
        <v>56.44997728979142</v>
      </c>
      <c r="H2406" s="3">
        <v>2403</v>
      </c>
      <c r="I2406" s="3">
        <f t="shared" si="191"/>
        <v>2.4029999999998464</v>
      </c>
      <c r="J2406" s="3">
        <f t="shared" si="189"/>
        <v>112.91025126566086</v>
      </c>
      <c r="L2406" s="4">
        <f t="shared" si="192"/>
        <v>56.460273975869441</v>
      </c>
    </row>
    <row r="2407" spans="5:12" x14ac:dyDescent="0.3">
      <c r="E2407" s="3">
        <f t="shared" si="190"/>
        <v>2.4039999999998463</v>
      </c>
      <c r="F2407" s="3">
        <f t="shared" si="188"/>
        <v>56.467112653459267</v>
      </c>
      <c r="H2407" s="3">
        <v>2404</v>
      </c>
      <c r="I2407" s="3">
        <f t="shared" si="191"/>
        <v>2.4039999999998463</v>
      </c>
      <c r="J2407" s="3">
        <f t="shared" si="189"/>
        <v>112.94452370284445</v>
      </c>
      <c r="L2407" s="4">
        <f t="shared" si="192"/>
        <v>56.477411049385182</v>
      </c>
    </row>
    <row r="2408" spans="5:12" x14ac:dyDescent="0.3">
      <c r="E2408" s="3">
        <f t="shared" si="190"/>
        <v>2.4049999999998461</v>
      </c>
      <c r="F2408" s="3">
        <f t="shared" si="188"/>
        <v>56.484243733821643</v>
      </c>
      <c r="H2408" s="3">
        <v>2405</v>
      </c>
      <c r="I2408" s="3">
        <f t="shared" si="191"/>
        <v>2.4049999999998461</v>
      </c>
      <c r="J2408" s="3">
        <f t="shared" si="189"/>
        <v>112.97878757191874</v>
      </c>
      <c r="L2408" s="4">
        <f t="shared" si="192"/>
        <v>56.494543838097101</v>
      </c>
    </row>
    <row r="2409" spans="5:12" x14ac:dyDescent="0.3">
      <c r="E2409" s="3">
        <f t="shared" si="190"/>
        <v>2.405999999999846</v>
      </c>
      <c r="F2409" s="3">
        <f t="shared" si="188"/>
        <v>56.50137053194922</v>
      </c>
      <c r="H2409" s="3">
        <v>2406</v>
      </c>
      <c r="I2409" s="3">
        <f t="shared" si="191"/>
        <v>2.405999999999846</v>
      </c>
      <c r="J2409" s="3">
        <f t="shared" si="189"/>
        <v>113.01304287502576</v>
      </c>
      <c r="L2409" s="4">
        <f t="shared" si="192"/>
        <v>56.51167234307654</v>
      </c>
    </row>
    <row r="2410" spans="5:12" x14ac:dyDescent="0.3">
      <c r="E2410" s="3">
        <f t="shared" si="190"/>
        <v>2.4069999999998459</v>
      </c>
      <c r="F2410" s="3">
        <f t="shared" si="188"/>
        <v>56.518493048912433</v>
      </c>
      <c r="H2410" s="3">
        <v>2407</v>
      </c>
      <c r="I2410" s="3">
        <f t="shared" si="191"/>
        <v>2.4069999999998459</v>
      </c>
      <c r="J2410" s="3">
        <f t="shared" si="189"/>
        <v>113.047289614307</v>
      </c>
      <c r="L2410" s="4">
        <f t="shared" si="192"/>
        <v>56.528796565394572</v>
      </c>
    </row>
    <row r="2411" spans="5:12" x14ac:dyDescent="0.3">
      <c r="E2411" s="3">
        <f t="shared" si="190"/>
        <v>2.4079999999998458</v>
      </c>
      <c r="F2411" s="3">
        <f t="shared" si="188"/>
        <v>56.535611285781428</v>
      </c>
      <c r="H2411" s="3">
        <v>2408</v>
      </c>
      <c r="I2411" s="3">
        <f t="shared" si="191"/>
        <v>2.4079999999998458</v>
      </c>
      <c r="J2411" s="3">
        <f t="shared" si="189"/>
        <v>113.08152779190343</v>
      </c>
      <c r="L2411" s="4">
        <f t="shared" si="192"/>
        <v>56.545916506121998</v>
      </c>
    </row>
    <row r="2412" spans="5:12" x14ac:dyDescent="0.3">
      <c r="E2412" s="3">
        <f t="shared" si="190"/>
        <v>2.4089999999998457</v>
      </c>
      <c r="F2412" s="3">
        <f t="shared" si="188"/>
        <v>56.552725243626114</v>
      </c>
      <c r="H2412" s="3">
        <v>2409</v>
      </c>
      <c r="I2412" s="3">
        <f t="shared" si="191"/>
        <v>2.4089999999998457</v>
      </c>
      <c r="J2412" s="3">
        <f t="shared" si="189"/>
        <v>113.11575740995545</v>
      </c>
      <c r="L2412" s="4">
        <f t="shared" si="192"/>
        <v>56.563032166329336</v>
      </c>
    </row>
    <row r="2413" spans="5:12" x14ac:dyDescent="0.3">
      <c r="E2413" s="3">
        <f t="shared" si="190"/>
        <v>2.4099999999998456</v>
      </c>
      <c r="F2413" s="3">
        <f t="shared" si="188"/>
        <v>56.569834923516112</v>
      </c>
      <c r="H2413" s="3">
        <v>2410</v>
      </c>
      <c r="I2413" s="3">
        <f t="shared" si="191"/>
        <v>2.4099999999998456</v>
      </c>
      <c r="J2413" s="3">
        <f t="shared" si="189"/>
        <v>113.14997847060296</v>
      </c>
      <c r="L2413" s="4">
        <f t="shared" si="192"/>
        <v>56.580143547086848</v>
      </c>
    </row>
    <row r="2414" spans="5:12" x14ac:dyDescent="0.3">
      <c r="E2414" s="3">
        <f t="shared" si="190"/>
        <v>2.4109999999998455</v>
      </c>
      <c r="F2414" s="3">
        <f t="shared" si="188"/>
        <v>56.586940326520761</v>
      </c>
      <c r="H2414" s="3">
        <v>2411</v>
      </c>
      <c r="I2414" s="3">
        <f t="shared" si="191"/>
        <v>2.4109999999998455</v>
      </c>
      <c r="J2414" s="3">
        <f t="shared" si="189"/>
        <v>113.1841909759853</v>
      </c>
      <c r="L2414" s="4">
        <f t="shared" si="192"/>
        <v>56.597250649464542</v>
      </c>
    </row>
    <row r="2415" spans="5:12" x14ac:dyDescent="0.3">
      <c r="E2415" s="3">
        <f t="shared" si="190"/>
        <v>2.4119999999998454</v>
      </c>
      <c r="F2415" s="3">
        <f t="shared" si="188"/>
        <v>56.604041453709158</v>
      </c>
      <c r="H2415" s="3">
        <v>2412</v>
      </c>
      <c r="I2415" s="3">
        <f t="shared" si="191"/>
        <v>2.4119999999998454</v>
      </c>
      <c r="J2415" s="3">
        <f t="shared" si="189"/>
        <v>113.21839492824131</v>
      </c>
      <c r="L2415" s="4">
        <f t="shared" si="192"/>
        <v>56.614353474532152</v>
      </c>
    </row>
    <row r="2416" spans="5:12" x14ac:dyDescent="0.3">
      <c r="E2416" s="3">
        <f t="shared" si="190"/>
        <v>2.4129999999998453</v>
      </c>
      <c r="F2416" s="3">
        <f t="shared" si="188"/>
        <v>56.621138306150129</v>
      </c>
      <c r="H2416" s="3">
        <v>2413</v>
      </c>
      <c r="I2416" s="3">
        <f t="shared" si="191"/>
        <v>2.4129999999998453</v>
      </c>
      <c r="J2416" s="3">
        <f t="shared" si="189"/>
        <v>113.25259032950925</v>
      </c>
      <c r="L2416" s="4">
        <f t="shared" si="192"/>
        <v>56.631452023359117</v>
      </c>
    </row>
    <row r="2417" spans="5:12" x14ac:dyDescent="0.3">
      <c r="E2417" s="3">
        <f t="shared" si="190"/>
        <v>2.4139999999998452</v>
      </c>
      <c r="F2417" s="3">
        <f t="shared" si="188"/>
        <v>56.638230884912218</v>
      </c>
      <c r="H2417" s="3">
        <v>2414</v>
      </c>
      <c r="I2417" s="3">
        <f t="shared" si="191"/>
        <v>2.4139999999998452</v>
      </c>
      <c r="J2417" s="3">
        <f t="shared" si="189"/>
        <v>113.28677718192687</v>
      </c>
      <c r="L2417" s="4">
        <f t="shared" si="192"/>
        <v>56.648546297014647</v>
      </c>
    </row>
    <row r="2418" spans="5:12" x14ac:dyDescent="0.3">
      <c r="E2418" s="3">
        <f t="shared" si="190"/>
        <v>2.414999999999845</v>
      </c>
      <c r="F2418" s="3">
        <f t="shared" si="188"/>
        <v>56.655319191063725</v>
      </c>
      <c r="H2418" s="3">
        <v>2415</v>
      </c>
      <c r="I2418" s="3">
        <f t="shared" si="191"/>
        <v>2.414999999999845</v>
      </c>
      <c r="J2418" s="3">
        <f t="shared" si="189"/>
        <v>113.32095548763138</v>
      </c>
      <c r="L2418" s="4">
        <f t="shared" si="192"/>
        <v>56.665636296567655</v>
      </c>
    </row>
    <row r="2419" spans="5:12" x14ac:dyDescent="0.3">
      <c r="E2419" s="3">
        <f t="shared" si="190"/>
        <v>2.4159999999998449</v>
      </c>
      <c r="F2419" s="3">
        <f t="shared" si="188"/>
        <v>56.672403225672653</v>
      </c>
      <c r="H2419" s="3">
        <v>2416</v>
      </c>
      <c r="I2419" s="3">
        <f t="shared" si="191"/>
        <v>2.4159999999998449</v>
      </c>
      <c r="J2419" s="3">
        <f t="shared" si="189"/>
        <v>113.35512524875948</v>
      </c>
      <c r="L2419" s="4">
        <f t="shared" si="192"/>
        <v>56.682722023086825</v>
      </c>
    </row>
    <row r="2420" spans="5:12" x14ac:dyDescent="0.3">
      <c r="E2420" s="3">
        <f t="shared" si="190"/>
        <v>2.4169999999998448</v>
      </c>
      <c r="F2420" s="3">
        <f t="shared" si="188"/>
        <v>56.689482989806748</v>
      </c>
      <c r="H2420" s="3">
        <v>2417</v>
      </c>
      <c r="I2420" s="3">
        <f t="shared" si="191"/>
        <v>2.4169999999998448</v>
      </c>
      <c r="J2420" s="3">
        <f t="shared" si="189"/>
        <v>113.38928646744729</v>
      </c>
      <c r="L2420" s="4">
        <f t="shared" si="192"/>
        <v>56.699803477640543</v>
      </c>
    </row>
    <row r="2421" spans="5:12" x14ac:dyDescent="0.3">
      <c r="E2421" s="3">
        <f t="shared" si="190"/>
        <v>2.4179999999998447</v>
      </c>
      <c r="F2421" s="3">
        <f t="shared" si="188"/>
        <v>56.706558484533531</v>
      </c>
      <c r="H2421" s="3">
        <v>2418</v>
      </c>
      <c r="I2421" s="3">
        <f t="shared" si="191"/>
        <v>2.4179999999998447</v>
      </c>
      <c r="J2421" s="3">
        <f t="shared" si="189"/>
        <v>113.42343914583043</v>
      </c>
      <c r="L2421" s="4">
        <f t="shared" si="192"/>
        <v>56.716880661296898</v>
      </c>
    </row>
    <row r="2422" spans="5:12" x14ac:dyDescent="0.3">
      <c r="E2422" s="3">
        <f t="shared" si="190"/>
        <v>2.4189999999998446</v>
      </c>
      <c r="F2422" s="3">
        <f t="shared" si="188"/>
        <v>56.723629710920179</v>
      </c>
      <c r="H2422" s="3">
        <v>2419</v>
      </c>
      <c r="I2422" s="3">
        <f t="shared" si="191"/>
        <v>2.4189999999998446</v>
      </c>
      <c r="J2422" s="3">
        <f t="shared" si="189"/>
        <v>113.45758328604397</v>
      </c>
      <c r="L2422" s="4">
        <f t="shared" si="192"/>
        <v>56.733953575123792</v>
      </c>
    </row>
    <row r="2423" spans="5:12" x14ac:dyDescent="0.3">
      <c r="E2423" s="3">
        <f t="shared" si="190"/>
        <v>2.4199999999998445</v>
      </c>
      <c r="F2423" s="3">
        <f t="shared" si="188"/>
        <v>56.740696670033671</v>
      </c>
      <c r="H2423" s="3">
        <v>2420</v>
      </c>
      <c r="I2423" s="3">
        <f t="shared" si="191"/>
        <v>2.4199999999998445</v>
      </c>
      <c r="J2423" s="3">
        <f t="shared" si="189"/>
        <v>113.49171889022246</v>
      </c>
      <c r="L2423" s="4">
        <f t="shared" si="192"/>
        <v>56.751022220188787</v>
      </c>
    </row>
    <row r="2424" spans="5:12" x14ac:dyDescent="0.3">
      <c r="E2424" s="3">
        <f t="shared" si="190"/>
        <v>2.4209999999998444</v>
      </c>
      <c r="F2424" s="3">
        <f t="shared" si="188"/>
        <v>56.757759362940689</v>
      </c>
      <c r="H2424" s="3">
        <v>2421</v>
      </c>
      <c r="I2424" s="3">
        <f t="shared" si="191"/>
        <v>2.4209999999998444</v>
      </c>
      <c r="J2424" s="3">
        <f t="shared" si="189"/>
        <v>113.52584596049991</v>
      </c>
      <c r="L2424" s="4">
        <f t="shared" si="192"/>
        <v>56.768086597559218</v>
      </c>
    </row>
    <row r="2425" spans="5:12" x14ac:dyDescent="0.3">
      <c r="E2425" s="3">
        <f t="shared" si="190"/>
        <v>2.4219999999998443</v>
      </c>
      <c r="F2425" s="3">
        <f t="shared" si="188"/>
        <v>56.77481779070763</v>
      </c>
      <c r="H2425" s="3">
        <v>2422</v>
      </c>
      <c r="I2425" s="3">
        <f t="shared" si="191"/>
        <v>2.4219999999998443</v>
      </c>
      <c r="J2425" s="3">
        <f t="shared" si="189"/>
        <v>113.55996449900978</v>
      </c>
      <c r="L2425" s="4">
        <f t="shared" si="192"/>
        <v>56.78514670830215</v>
      </c>
    </row>
    <row r="2426" spans="5:12" x14ac:dyDescent="0.3">
      <c r="E2426" s="3">
        <f t="shared" si="190"/>
        <v>2.4229999999998442</v>
      </c>
      <c r="F2426" s="3">
        <f t="shared" si="188"/>
        <v>56.791871954400662</v>
      </c>
      <c r="H2426" s="3">
        <v>2423</v>
      </c>
      <c r="I2426" s="3">
        <f t="shared" si="191"/>
        <v>2.4229999999998442</v>
      </c>
      <c r="J2426" s="3">
        <f t="shared" si="189"/>
        <v>113.59407450788503</v>
      </c>
      <c r="L2426" s="4">
        <f t="shared" si="192"/>
        <v>56.802202553484364</v>
      </c>
    </row>
    <row r="2427" spans="5:12" x14ac:dyDescent="0.3">
      <c r="E2427" s="3">
        <f t="shared" si="190"/>
        <v>2.4239999999998441</v>
      </c>
      <c r="F2427" s="3">
        <f t="shared" si="188"/>
        <v>56.808921855085671</v>
      </c>
      <c r="H2427" s="3">
        <v>2424</v>
      </c>
      <c r="I2427" s="3">
        <f t="shared" si="191"/>
        <v>2.4239999999998441</v>
      </c>
      <c r="J2427" s="3">
        <f t="shared" si="189"/>
        <v>113.62817598925805</v>
      </c>
      <c r="L2427" s="4">
        <f t="shared" si="192"/>
        <v>56.819254134172382</v>
      </c>
    </row>
    <row r="2428" spans="5:12" x14ac:dyDescent="0.3">
      <c r="E2428" s="3">
        <f t="shared" si="190"/>
        <v>2.4249999999998439</v>
      </c>
      <c r="F2428" s="3">
        <f t="shared" si="188"/>
        <v>56.825967493828273</v>
      </c>
      <c r="H2428" s="3">
        <v>2425</v>
      </c>
      <c r="I2428" s="3">
        <f t="shared" si="191"/>
        <v>2.4249999999998439</v>
      </c>
      <c r="J2428" s="3">
        <f t="shared" si="189"/>
        <v>113.66226894526073</v>
      </c>
      <c r="L2428" s="4">
        <f t="shared" si="192"/>
        <v>56.836301451432462</v>
      </c>
    </row>
    <row r="2429" spans="5:12" x14ac:dyDescent="0.3">
      <c r="E2429" s="3">
        <f t="shared" si="190"/>
        <v>2.4259999999998438</v>
      </c>
      <c r="F2429" s="3">
        <f t="shared" si="188"/>
        <v>56.843008871693826</v>
      </c>
      <c r="H2429" s="3">
        <v>2426</v>
      </c>
      <c r="I2429" s="3">
        <f t="shared" si="191"/>
        <v>2.4259999999998438</v>
      </c>
      <c r="J2429" s="3">
        <f t="shared" si="189"/>
        <v>113.69635337802443</v>
      </c>
      <c r="L2429" s="4">
        <f t="shared" si="192"/>
        <v>56.8533445063306</v>
      </c>
    </row>
    <row r="2430" spans="5:12" x14ac:dyDescent="0.3">
      <c r="E2430" s="3">
        <f t="shared" si="190"/>
        <v>2.4269999999998437</v>
      </c>
      <c r="F2430" s="3">
        <f t="shared" si="188"/>
        <v>56.860045989747405</v>
      </c>
      <c r="H2430" s="3">
        <v>2427</v>
      </c>
      <c r="I2430" s="3">
        <f t="shared" si="191"/>
        <v>2.4269999999998437</v>
      </c>
      <c r="J2430" s="3">
        <f t="shared" si="189"/>
        <v>113.73042928967992</v>
      </c>
      <c r="L2430" s="4">
        <f t="shared" si="192"/>
        <v>56.870383299932513</v>
      </c>
    </row>
    <row r="2431" spans="5:12" x14ac:dyDescent="0.3">
      <c r="E2431" s="3">
        <f t="shared" si="190"/>
        <v>2.4279999999998436</v>
      </c>
      <c r="F2431" s="3">
        <f t="shared" si="188"/>
        <v>56.877078849053845</v>
      </c>
      <c r="H2431" s="3">
        <v>2428</v>
      </c>
      <c r="I2431" s="3">
        <f t="shared" si="191"/>
        <v>2.4279999999998436</v>
      </c>
      <c r="J2431" s="3">
        <f t="shared" si="189"/>
        <v>113.7644966823575</v>
      </c>
      <c r="L2431" s="4">
        <f t="shared" si="192"/>
        <v>56.887417833303658</v>
      </c>
    </row>
    <row r="2432" spans="5:12" x14ac:dyDescent="0.3">
      <c r="E2432" s="3">
        <f t="shared" si="190"/>
        <v>2.4289999999998435</v>
      </c>
      <c r="F2432" s="3">
        <f t="shared" si="188"/>
        <v>56.894107450677694</v>
      </c>
      <c r="H2432" s="3">
        <v>2429</v>
      </c>
      <c r="I2432" s="3">
        <f t="shared" si="191"/>
        <v>2.4289999999998435</v>
      </c>
      <c r="J2432" s="3">
        <f t="shared" si="189"/>
        <v>113.79855555818692</v>
      </c>
      <c r="L2432" s="4">
        <f t="shared" si="192"/>
        <v>56.904448107509225</v>
      </c>
    </row>
    <row r="2433" spans="5:12" x14ac:dyDescent="0.3">
      <c r="E2433" s="3">
        <f t="shared" si="190"/>
        <v>2.4299999999998434</v>
      </c>
      <c r="F2433" s="3">
        <f t="shared" si="188"/>
        <v>56.911131795683218</v>
      </c>
      <c r="H2433" s="3">
        <v>2430</v>
      </c>
      <c r="I2433" s="3">
        <f t="shared" si="191"/>
        <v>2.4299999999998434</v>
      </c>
      <c r="J2433" s="3">
        <f t="shared" si="189"/>
        <v>113.83260591929738</v>
      </c>
      <c r="L2433" s="4">
        <f t="shared" si="192"/>
        <v>56.921474123614161</v>
      </c>
    </row>
    <row r="2434" spans="5:12" x14ac:dyDescent="0.3">
      <c r="E2434" s="3">
        <f t="shared" si="190"/>
        <v>2.4309999999998433</v>
      </c>
      <c r="F2434" s="3">
        <f t="shared" si="188"/>
        <v>56.928151885134483</v>
      </c>
      <c r="H2434" s="3">
        <v>2431</v>
      </c>
      <c r="I2434" s="3">
        <f t="shared" si="191"/>
        <v>2.4309999999998433</v>
      </c>
      <c r="J2434" s="3">
        <f t="shared" si="189"/>
        <v>113.86664776781755</v>
      </c>
      <c r="L2434" s="4">
        <f t="shared" si="192"/>
        <v>56.938495882683071</v>
      </c>
    </row>
    <row r="2435" spans="5:12" x14ac:dyDescent="0.3">
      <c r="E2435" s="3">
        <f t="shared" si="190"/>
        <v>2.4319999999998432</v>
      </c>
      <c r="F2435" s="3">
        <f t="shared" si="188"/>
        <v>56.945167720095185</v>
      </c>
      <c r="H2435" s="3">
        <v>2432</v>
      </c>
      <c r="I2435" s="3">
        <f t="shared" si="191"/>
        <v>2.4319999999998432</v>
      </c>
      <c r="J2435" s="3">
        <f t="shared" si="189"/>
        <v>113.90068110587561</v>
      </c>
      <c r="L2435" s="4">
        <f t="shared" si="192"/>
        <v>56.955513385780421</v>
      </c>
    </row>
    <row r="2436" spans="5:12" x14ac:dyDescent="0.3">
      <c r="E2436" s="3">
        <f t="shared" si="190"/>
        <v>2.4329999999998431</v>
      </c>
      <c r="F2436" s="3">
        <f t="shared" si="188"/>
        <v>56.962179301628879</v>
      </c>
      <c r="H2436" s="3">
        <v>2433</v>
      </c>
      <c r="I2436" s="3">
        <f t="shared" si="191"/>
        <v>2.4329999999998431</v>
      </c>
      <c r="J2436" s="3">
        <f t="shared" si="189"/>
        <v>113.93470593559914</v>
      </c>
      <c r="L2436" s="4">
        <f t="shared" si="192"/>
        <v>56.972526633970261</v>
      </c>
    </row>
    <row r="2437" spans="5:12" x14ac:dyDescent="0.3">
      <c r="E2437" s="3">
        <f t="shared" si="190"/>
        <v>2.433999999999843</v>
      </c>
      <c r="F2437" s="3">
        <f t="shared" ref="F2437:F2500" si="193">($C$4-($C$4*(EXP(-(E2437/$C$5)))))/$C$5</f>
        <v>56.979186630798736</v>
      </c>
      <c r="H2437" s="3">
        <v>2434</v>
      </c>
      <c r="I2437" s="3">
        <f t="shared" si="191"/>
        <v>2.433999999999843</v>
      </c>
      <c r="J2437" s="3">
        <f t="shared" ref="J2437:J2500" si="194">(J2436+((($C$4/2)-J2436)/$C$5)*$C$3)</f>
        <v>113.96872225911524</v>
      </c>
      <c r="L2437" s="4">
        <f t="shared" si="192"/>
        <v>56.989535628316503</v>
      </c>
    </row>
    <row r="2438" spans="5:12" x14ac:dyDescent="0.3">
      <c r="E2438" s="3">
        <f t="shared" si="190"/>
        <v>2.4349999999998428</v>
      </c>
      <c r="F2438" s="3">
        <f t="shared" si="193"/>
        <v>56.996189708667742</v>
      </c>
      <c r="H2438" s="3">
        <v>2435</v>
      </c>
      <c r="I2438" s="3">
        <f t="shared" si="191"/>
        <v>2.4349999999998428</v>
      </c>
      <c r="J2438" s="3">
        <f t="shared" si="194"/>
        <v>114.00273007855046</v>
      </c>
      <c r="L2438" s="4">
        <f t="shared" si="192"/>
        <v>57.006540369882714</v>
      </c>
    </row>
    <row r="2439" spans="5:12" x14ac:dyDescent="0.3">
      <c r="E2439" s="3">
        <f t="shared" si="190"/>
        <v>2.4359999999998427</v>
      </c>
      <c r="F2439" s="3">
        <f t="shared" si="193"/>
        <v>57.013188536298586</v>
      </c>
      <c r="H2439" s="3">
        <v>2436</v>
      </c>
      <c r="I2439" s="3">
        <f t="shared" si="191"/>
        <v>2.4359999999998427</v>
      </c>
      <c r="J2439" s="3">
        <f t="shared" si="194"/>
        <v>114.03672939603082</v>
      </c>
      <c r="L2439" s="4">
        <f t="shared" si="192"/>
        <v>57.023540859732236</v>
      </c>
    </row>
    <row r="2440" spans="5:12" x14ac:dyDescent="0.3">
      <c r="E2440" s="3">
        <f t="shared" si="190"/>
        <v>2.4369999999998426</v>
      </c>
      <c r="F2440" s="3">
        <f t="shared" si="193"/>
        <v>57.030183114753697</v>
      </c>
      <c r="H2440" s="3">
        <v>2437</v>
      </c>
      <c r="I2440" s="3">
        <f t="shared" si="191"/>
        <v>2.4369999999998426</v>
      </c>
      <c r="J2440" s="3">
        <f t="shared" si="194"/>
        <v>114.07072021368181</v>
      </c>
      <c r="L2440" s="4">
        <f t="shared" si="192"/>
        <v>57.040537098928112</v>
      </c>
    </row>
    <row r="2441" spans="5:12" x14ac:dyDescent="0.3">
      <c r="E2441" s="3">
        <f t="shared" si="190"/>
        <v>2.4379999999998425</v>
      </c>
      <c r="F2441" s="3">
        <f t="shared" si="193"/>
        <v>57.047173445095211</v>
      </c>
      <c r="H2441" s="3">
        <v>2438</v>
      </c>
      <c r="I2441" s="3">
        <f t="shared" si="191"/>
        <v>2.4379999999998425</v>
      </c>
      <c r="J2441" s="3">
        <f t="shared" si="194"/>
        <v>114.10470253362838</v>
      </c>
      <c r="L2441" s="4">
        <f t="shared" si="192"/>
        <v>57.057529088533173</v>
      </c>
    </row>
    <row r="2442" spans="5:12" x14ac:dyDescent="0.3">
      <c r="E2442" s="3">
        <f t="shared" si="190"/>
        <v>2.4389999999998424</v>
      </c>
      <c r="F2442" s="3">
        <f t="shared" si="193"/>
        <v>57.064159528385062</v>
      </c>
      <c r="H2442" s="3">
        <v>2439</v>
      </c>
      <c r="I2442" s="3">
        <f t="shared" si="191"/>
        <v>2.4389999999998424</v>
      </c>
      <c r="J2442" s="3">
        <f t="shared" si="194"/>
        <v>114.13867635799498</v>
      </c>
      <c r="L2442" s="4">
        <f t="shared" si="192"/>
        <v>57.074516829609919</v>
      </c>
    </row>
    <row r="2443" spans="5:12" x14ac:dyDescent="0.3">
      <c r="E2443" s="3">
        <f t="shared" si="190"/>
        <v>2.4399999999998423</v>
      </c>
      <c r="F2443" s="3">
        <f t="shared" si="193"/>
        <v>57.081141365684843</v>
      </c>
      <c r="H2443" s="3">
        <v>2440</v>
      </c>
      <c r="I2443" s="3">
        <f t="shared" si="191"/>
        <v>2.4399999999998423</v>
      </c>
      <c r="J2443" s="3">
        <f t="shared" si="194"/>
        <v>114.17264168890549</v>
      </c>
      <c r="L2443" s="4">
        <f t="shared" si="192"/>
        <v>57.091500323220643</v>
      </c>
    </row>
    <row r="2444" spans="5:12" x14ac:dyDescent="0.3">
      <c r="E2444" s="3">
        <f t="shared" si="190"/>
        <v>2.4409999999998422</v>
      </c>
      <c r="F2444" s="3">
        <f t="shared" si="193"/>
        <v>57.098118958055963</v>
      </c>
      <c r="H2444" s="3">
        <v>2441</v>
      </c>
      <c r="I2444" s="3">
        <f t="shared" si="191"/>
        <v>2.4409999999998422</v>
      </c>
      <c r="J2444" s="3">
        <f t="shared" si="194"/>
        <v>114.20659852848325</v>
      </c>
      <c r="L2444" s="4">
        <f t="shared" si="192"/>
        <v>57.108479570427292</v>
      </c>
    </row>
    <row r="2445" spans="5:12" x14ac:dyDescent="0.3">
      <c r="E2445" s="3">
        <f t="shared" si="190"/>
        <v>2.4419999999998421</v>
      </c>
      <c r="F2445" s="3">
        <f t="shared" si="193"/>
        <v>57.115092306559475</v>
      </c>
      <c r="H2445" s="3">
        <v>2442</v>
      </c>
      <c r="I2445" s="3">
        <f t="shared" si="191"/>
        <v>2.4419999999998421</v>
      </c>
      <c r="J2445" s="3">
        <f t="shared" si="194"/>
        <v>114.24054687885113</v>
      </c>
      <c r="L2445" s="4">
        <f t="shared" si="192"/>
        <v>57.125454572291659</v>
      </c>
    </row>
    <row r="2446" spans="5:12" x14ac:dyDescent="0.3">
      <c r="E2446" s="3">
        <f t="shared" ref="E2446:E2509" si="195">E2445+$C$3</f>
        <v>2.442999999999842</v>
      </c>
      <c r="F2446" s="3">
        <f t="shared" si="193"/>
        <v>57.132061412256235</v>
      </c>
      <c r="H2446" s="3">
        <v>2443</v>
      </c>
      <c r="I2446" s="3">
        <f t="shared" ref="I2446:I2509" si="196">I2445+$C$3</f>
        <v>2.442999999999842</v>
      </c>
      <c r="J2446" s="3">
        <f t="shared" si="194"/>
        <v>114.27448674213142</v>
      </c>
      <c r="L2446" s="4">
        <f t="shared" ref="L2446:L2509" si="197">ABS(F2446-J2446)</f>
        <v>57.142425329875181</v>
      </c>
    </row>
    <row r="2447" spans="5:12" x14ac:dyDescent="0.3">
      <c r="E2447" s="3">
        <f t="shared" si="195"/>
        <v>2.4439999999998419</v>
      </c>
      <c r="F2447" s="3">
        <f t="shared" si="193"/>
        <v>57.149026276206811</v>
      </c>
      <c r="H2447" s="3">
        <v>2444</v>
      </c>
      <c r="I2447" s="3">
        <f t="shared" si="196"/>
        <v>2.4439999999998419</v>
      </c>
      <c r="J2447" s="3">
        <f t="shared" si="194"/>
        <v>114.30841812044588</v>
      </c>
      <c r="L2447" s="4">
        <f t="shared" si="197"/>
        <v>57.159391844239067</v>
      </c>
    </row>
    <row r="2448" spans="5:12" x14ac:dyDescent="0.3">
      <c r="E2448" s="3">
        <f t="shared" si="195"/>
        <v>2.4449999999998417</v>
      </c>
      <c r="F2448" s="3">
        <f t="shared" si="193"/>
        <v>57.165986899471534</v>
      </c>
      <c r="H2448" s="3">
        <v>2445</v>
      </c>
      <c r="I2448" s="3">
        <f t="shared" si="196"/>
        <v>2.4449999999998417</v>
      </c>
      <c r="J2448" s="3">
        <f t="shared" si="194"/>
        <v>114.34234101591576</v>
      </c>
      <c r="L2448" s="4">
        <f t="shared" si="197"/>
        <v>57.17635411644423</v>
      </c>
    </row>
    <row r="2449" spans="5:12" x14ac:dyDescent="0.3">
      <c r="E2449" s="3">
        <f t="shared" si="195"/>
        <v>2.4459999999998416</v>
      </c>
      <c r="F2449" s="3">
        <f t="shared" si="193"/>
        <v>57.182943283110376</v>
      </c>
      <c r="H2449" s="3">
        <v>2446</v>
      </c>
      <c r="I2449" s="3">
        <f t="shared" si="196"/>
        <v>2.4459999999998416</v>
      </c>
      <c r="J2449" s="3">
        <f t="shared" si="194"/>
        <v>114.37625543066179</v>
      </c>
      <c r="L2449" s="4">
        <f t="shared" si="197"/>
        <v>57.19331214755141</v>
      </c>
    </row>
    <row r="2450" spans="5:12" x14ac:dyDescent="0.3">
      <c r="E2450" s="3">
        <f t="shared" si="195"/>
        <v>2.4469999999998415</v>
      </c>
      <c r="F2450" s="3">
        <f t="shared" si="193"/>
        <v>57.199895428183169</v>
      </c>
      <c r="H2450" s="3">
        <v>2447</v>
      </c>
      <c r="I2450" s="3">
        <f t="shared" si="196"/>
        <v>2.4469999999998415</v>
      </c>
      <c r="J2450" s="3">
        <f t="shared" si="194"/>
        <v>114.41016136680412</v>
      </c>
      <c r="L2450" s="4">
        <f t="shared" si="197"/>
        <v>57.21026593862095</v>
      </c>
    </row>
    <row r="2451" spans="5:12" x14ac:dyDescent="0.3">
      <c r="E2451" s="3">
        <f t="shared" si="195"/>
        <v>2.4479999999998414</v>
      </c>
      <c r="F2451" s="3">
        <f t="shared" si="193"/>
        <v>57.216843335749417</v>
      </c>
      <c r="H2451" s="3">
        <v>2448</v>
      </c>
      <c r="I2451" s="3">
        <f t="shared" si="196"/>
        <v>2.4479999999998414</v>
      </c>
      <c r="J2451" s="3">
        <f t="shared" si="194"/>
        <v>114.44405882646242</v>
      </c>
      <c r="L2451" s="4">
        <f t="shared" si="197"/>
        <v>57.227215490713007</v>
      </c>
    </row>
    <row r="2452" spans="5:12" x14ac:dyDescent="0.3">
      <c r="E2452" s="3">
        <f t="shared" si="195"/>
        <v>2.4489999999998413</v>
      </c>
      <c r="F2452" s="3">
        <f t="shared" si="193"/>
        <v>57.23378700686834</v>
      </c>
      <c r="H2452" s="3">
        <v>2449</v>
      </c>
      <c r="I2452" s="3">
        <f t="shared" si="196"/>
        <v>2.4489999999998413</v>
      </c>
      <c r="J2452" s="3">
        <f t="shared" si="194"/>
        <v>114.47794781175581</v>
      </c>
      <c r="L2452" s="4">
        <f t="shared" si="197"/>
        <v>57.244160804887471</v>
      </c>
    </row>
    <row r="2453" spans="5:12" x14ac:dyDescent="0.3">
      <c r="E2453" s="3">
        <f t="shared" si="195"/>
        <v>2.4499999999998412</v>
      </c>
      <c r="F2453" s="3">
        <f t="shared" si="193"/>
        <v>57.250726442598918</v>
      </c>
      <c r="H2453" s="3">
        <v>2450</v>
      </c>
      <c r="I2453" s="3">
        <f t="shared" si="196"/>
        <v>2.4499999999998412</v>
      </c>
      <c r="J2453" s="3">
        <f t="shared" si="194"/>
        <v>114.51182832480288</v>
      </c>
      <c r="L2453" s="4">
        <f t="shared" si="197"/>
        <v>57.26110188220396</v>
      </c>
    </row>
    <row r="2454" spans="5:12" x14ac:dyDescent="0.3">
      <c r="E2454" s="3">
        <f t="shared" si="195"/>
        <v>2.4509999999998411</v>
      </c>
      <c r="F2454" s="3">
        <f t="shared" si="193"/>
        <v>57.267661643999887</v>
      </c>
      <c r="H2454" s="3">
        <v>2451</v>
      </c>
      <c r="I2454" s="3">
        <f t="shared" si="196"/>
        <v>2.4509999999998411</v>
      </c>
      <c r="J2454" s="3">
        <f t="shared" si="194"/>
        <v>114.54570036772168</v>
      </c>
      <c r="L2454" s="4">
        <f t="shared" si="197"/>
        <v>57.278038723721792</v>
      </c>
    </row>
    <row r="2455" spans="5:12" x14ac:dyDescent="0.3">
      <c r="E2455" s="3">
        <f t="shared" si="195"/>
        <v>2.451999999999841</v>
      </c>
      <c r="F2455" s="3">
        <f t="shared" si="193"/>
        <v>57.284592612129686</v>
      </c>
      <c r="H2455" s="3">
        <v>2452</v>
      </c>
      <c r="I2455" s="3">
        <f t="shared" si="196"/>
        <v>2.451999999999841</v>
      </c>
      <c r="J2455" s="3">
        <f t="shared" si="194"/>
        <v>114.57956394262975</v>
      </c>
      <c r="L2455" s="4">
        <f t="shared" si="197"/>
        <v>57.294971330500061</v>
      </c>
    </row>
    <row r="2456" spans="5:12" x14ac:dyDescent="0.3">
      <c r="E2456" s="3">
        <f t="shared" si="195"/>
        <v>2.4529999999998409</v>
      </c>
      <c r="F2456" s="3">
        <f t="shared" si="193"/>
        <v>57.301519348046497</v>
      </c>
      <c r="H2456" s="3">
        <v>2453</v>
      </c>
      <c r="I2456" s="3">
        <f t="shared" si="196"/>
        <v>2.4529999999998409</v>
      </c>
      <c r="J2456" s="3">
        <f t="shared" si="194"/>
        <v>114.61341905164409</v>
      </c>
      <c r="L2456" s="4">
        <f t="shared" si="197"/>
        <v>57.311899703597589</v>
      </c>
    </row>
    <row r="2457" spans="5:12" x14ac:dyDescent="0.3">
      <c r="E2457" s="3">
        <f t="shared" si="195"/>
        <v>2.4539999999998408</v>
      </c>
      <c r="F2457" s="3">
        <f t="shared" si="193"/>
        <v>57.318441852808263</v>
      </c>
      <c r="H2457" s="3">
        <v>2454</v>
      </c>
      <c r="I2457" s="3">
        <f t="shared" si="196"/>
        <v>2.4539999999998408</v>
      </c>
      <c r="J2457" s="3">
        <f t="shared" si="194"/>
        <v>114.64726569688118</v>
      </c>
      <c r="L2457" s="4">
        <f t="shared" si="197"/>
        <v>57.328823844072915</v>
      </c>
    </row>
    <row r="2458" spans="5:12" x14ac:dyDescent="0.3">
      <c r="E2458" s="3">
        <f t="shared" si="195"/>
        <v>2.4549999999998406</v>
      </c>
      <c r="F2458" s="3">
        <f t="shared" si="193"/>
        <v>57.335360127472597</v>
      </c>
      <c r="H2458" s="3">
        <v>2455</v>
      </c>
      <c r="I2458" s="3">
        <f t="shared" si="196"/>
        <v>2.4549999999998406</v>
      </c>
      <c r="J2458" s="3">
        <f t="shared" si="194"/>
        <v>114.68110388045696</v>
      </c>
      <c r="L2458" s="4">
        <f t="shared" si="197"/>
        <v>57.345743752984362</v>
      </c>
    </row>
    <row r="2459" spans="5:12" x14ac:dyDescent="0.3">
      <c r="E2459" s="3">
        <f t="shared" si="195"/>
        <v>2.4559999999998405</v>
      </c>
      <c r="F2459" s="3">
        <f t="shared" si="193"/>
        <v>57.352274173096944</v>
      </c>
      <c r="H2459" s="3">
        <v>2456</v>
      </c>
      <c r="I2459" s="3">
        <f t="shared" si="196"/>
        <v>2.4559999999998405</v>
      </c>
      <c r="J2459" s="3">
        <f t="shared" si="194"/>
        <v>114.71493360448684</v>
      </c>
      <c r="L2459" s="4">
        <f t="shared" si="197"/>
        <v>57.362659431389901</v>
      </c>
    </row>
    <row r="2460" spans="5:12" x14ac:dyDescent="0.3">
      <c r="E2460" s="3">
        <f t="shared" si="195"/>
        <v>2.4569999999998404</v>
      </c>
      <c r="F2460" s="3">
        <f t="shared" si="193"/>
        <v>57.369183990738378</v>
      </c>
      <c r="H2460" s="3">
        <v>2457</v>
      </c>
      <c r="I2460" s="3">
        <f t="shared" si="196"/>
        <v>2.4569999999998404</v>
      </c>
      <c r="J2460" s="3">
        <f t="shared" si="194"/>
        <v>114.74875487108572</v>
      </c>
      <c r="L2460" s="4">
        <f t="shared" si="197"/>
        <v>57.379570880347345</v>
      </c>
    </row>
    <row r="2461" spans="5:12" x14ac:dyDescent="0.3">
      <c r="E2461" s="3">
        <f t="shared" si="195"/>
        <v>2.4579999999998403</v>
      </c>
      <c r="F2461" s="3">
        <f t="shared" si="193"/>
        <v>57.386089581453817</v>
      </c>
      <c r="H2461" s="3">
        <v>2458</v>
      </c>
      <c r="I2461" s="3">
        <f t="shared" si="196"/>
        <v>2.4579999999998403</v>
      </c>
      <c r="J2461" s="3">
        <f t="shared" si="194"/>
        <v>114.78256768236795</v>
      </c>
      <c r="L2461" s="4">
        <f t="shared" si="197"/>
        <v>57.396478100914138</v>
      </c>
    </row>
    <row r="2462" spans="5:12" x14ac:dyDescent="0.3">
      <c r="E2462" s="3">
        <f t="shared" si="195"/>
        <v>2.4589999999998402</v>
      </c>
      <c r="F2462" s="3">
        <f t="shared" si="193"/>
        <v>57.402990946299823</v>
      </c>
      <c r="H2462" s="3">
        <v>2459</v>
      </c>
      <c r="I2462" s="3">
        <f t="shared" si="196"/>
        <v>2.4589999999998402</v>
      </c>
      <c r="J2462" s="3">
        <f t="shared" si="194"/>
        <v>114.81637204044736</v>
      </c>
      <c r="L2462" s="4">
        <f t="shared" si="197"/>
        <v>57.413381094147539</v>
      </c>
    </row>
    <row r="2463" spans="5:12" x14ac:dyDescent="0.3">
      <c r="E2463" s="3">
        <f t="shared" si="195"/>
        <v>2.4599999999998401</v>
      </c>
      <c r="F2463" s="3">
        <f t="shared" si="193"/>
        <v>57.419888086332719</v>
      </c>
      <c r="H2463" s="3">
        <v>2460</v>
      </c>
      <c r="I2463" s="3">
        <f t="shared" si="196"/>
        <v>2.4599999999998401</v>
      </c>
      <c r="J2463" s="3">
        <f t="shared" si="194"/>
        <v>114.85016794743726</v>
      </c>
      <c r="L2463" s="4">
        <f t="shared" si="197"/>
        <v>57.430279861104538</v>
      </c>
    </row>
    <row r="2464" spans="5:12" x14ac:dyDescent="0.3">
      <c r="E2464" s="3">
        <f t="shared" si="195"/>
        <v>2.46099999999984</v>
      </c>
      <c r="F2464" s="3">
        <f t="shared" si="193"/>
        <v>57.436781002608626</v>
      </c>
      <c r="H2464" s="3">
        <v>2461</v>
      </c>
      <c r="I2464" s="3">
        <f t="shared" si="196"/>
        <v>2.46099999999984</v>
      </c>
      <c r="J2464" s="3">
        <f t="shared" si="194"/>
        <v>114.88395540545039</v>
      </c>
      <c r="L2464" s="4">
        <f t="shared" si="197"/>
        <v>57.447174402841767</v>
      </c>
    </row>
    <row r="2465" spans="5:12" x14ac:dyDescent="0.3">
      <c r="E2465" s="3">
        <f t="shared" si="195"/>
        <v>2.4619999999998399</v>
      </c>
      <c r="F2465" s="3">
        <f t="shared" si="193"/>
        <v>57.453669696183297</v>
      </c>
      <c r="H2465" s="3">
        <v>2462</v>
      </c>
      <c r="I2465" s="3">
        <f t="shared" si="196"/>
        <v>2.4619999999998399</v>
      </c>
      <c r="J2465" s="3">
        <f t="shared" si="194"/>
        <v>114.91773441659903</v>
      </c>
      <c r="L2465" s="4">
        <f t="shared" si="197"/>
        <v>57.464064720415735</v>
      </c>
    </row>
    <row r="2466" spans="5:12" x14ac:dyDescent="0.3">
      <c r="E2466" s="3">
        <f t="shared" si="195"/>
        <v>2.4629999999998398</v>
      </c>
      <c r="F2466" s="3">
        <f t="shared" si="193"/>
        <v>57.470554168112344</v>
      </c>
      <c r="H2466" s="3">
        <v>2463</v>
      </c>
      <c r="I2466" s="3">
        <f t="shared" si="196"/>
        <v>2.4629999999998398</v>
      </c>
      <c r="J2466" s="3">
        <f t="shared" si="194"/>
        <v>114.95150498299488</v>
      </c>
      <c r="L2466" s="4">
        <f t="shared" si="197"/>
        <v>57.480950814882533</v>
      </c>
    </row>
    <row r="2467" spans="5:12" x14ac:dyDescent="0.3">
      <c r="E2467" s="3">
        <f t="shared" si="195"/>
        <v>2.4639999999998397</v>
      </c>
      <c r="F2467" s="3">
        <f t="shared" si="193"/>
        <v>57.487434419450963</v>
      </c>
      <c r="H2467" s="3">
        <v>2464</v>
      </c>
      <c r="I2467" s="3">
        <f t="shared" si="196"/>
        <v>2.4639999999998397</v>
      </c>
      <c r="J2467" s="3">
        <f t="shared" si="194"/>
        <v>114.98526710674913</v>
      </c>
      <c r="L2467" s="4">
        <f t="shared" si="197"/>
        <v>57.497832687298171</v>
      </c>
    </row>
    <row r="2468" spans="5:12" x14ac:dyDescent="0.3">
      <c r="E2468" s="3">
        <f t="shared" si="195"/>
        <v>2.4649999999998395</v>
      </c>
      <c r="F2468" s="3">
        <f t="shared" si="193"/>
        <v>57.504310451254227</v>
      </c>
      <c r="H2468" s="3">
        <v>2465</v>
      </c>
      <c r="I2468" s="3">
        <f t="shared" si="196"/>
        <v>2.4649999999998395</v>
      </c>
      <c r="J2468" s="3">
        <f t="shared" si="194"/>
        <v>115.01902078997244</v>
      </c>
      <c r="L2468" s="4">
        <f t="shared" si="197"/>
        <v>57.514710338718217</v>
      </c>
    </row>
    <row r="2469" spans="5:12" x14ac:dyDescent="0.3">
      <c r="E2469" s="3">
        <f t="shared" si="195"/>
        <v>2.4659999999998394</v>
      </c>
      <c r="F2469" s="3">
        <f t="shared" si="193"/>
        <v>57.521182264576879</v>
      </c>
      <c r="H2469" s="3">
        <v>2466</v>
      </c>
      <c r="I2469" s="3">
        <f t="shared" si="196"/>
        <v>2.4659999999998394</v>
      </c>
      <c r="J2469" s="3">
        <f t="shared" si="194"/>
        <v>115.05276603477495</v>
      </c>
      <c r="L2469" s="4">
        <f t="shared" si="197"/>
        <v>57.531583770198068</v>
      </c>
    </row>
    <row r="2470" spans="5:12" x14ac:dyDescent="0.3">
      <c r="E2470" s="3">
        <f t="shared" si="195"/>
        <v>2.4669999999998393</v>
      </c>
      <c r="F2470" s="3">
        <f t="shared" si="193"/>
        <v>57.538049860473393</v>
      </c>
      <c r="H2470" s="3">
        <v>2467</v>
      </c>
      <c r="I2470" s="3">
        <f t="shared" si="196"/>
        <v>2.4669999999998393</v>
      </c>
      <c r="J2470" s="3">
        <f t="shared" si="194"/>
        <v>115.08650284326626</v>
      </c>
      <c r="L2470" s="4">
        <f t="shared" si="197"/>
        <v>57.548452982792867</v>
      </c>
    </row>
    <row r="2471" spans="5:12" x14ac:dyDescent="0.3">
      <c r="E2471" s="3">
        <f t="shared" si="195"/>
        <v>2.4679999999998392</v>
      </c>
      <c r="F2471" s="3">
        <f t="shared" si="193"/>
        <v>57.554913239997987</v>
      </c>
      <c r="H2471" s="3">
        <v>2468</v>
      </c>
      <c r="I2471" s="3">
        <f t="shared" si="196"/>
        <v>2.4679999999998392</v>
      </c>
      <c r="J2471" s="3">
        <f t="shared" si="194"/>
        <v>115.12023121755544</v>
      </c>
      <c r="L2471" s="4">
        <f t="shared" si="197"/>
        <v>57.565317977557456</v>
      </c>
    </row>
    <row r="2472" spans="5:12" x14ac:dyDescent="0.3">
      <c r="E2472" s="3">
        <f t="shared" si="195"/>
        <v>2.4689999999998391</v>
      </c>
      <c r="F2472" s="3">
        <f t="shared" si="193"/>
        <v>57.571772404204665</v>
      </c>
      <c r="H2472" s="3">
        <v>2469</v>
      </c>
      <c r="I2472" s="3">
        <f t="shared" si="196"/>
        <v>2.4689999999998391</v>
      </c>
      <c r="J2472" s="3">
        <f t="shared" si="194"/>
        <v>115.15395115975106</v>
      </c>
      <c r="L2472" s="4">
        <f t="shared" si="197"/>
        <v>57.582178755546394</v>
      </c>
    </row>
    <row r="2473" spans="5:12" x14ac:dyDescent="0.3">
      <c r="E2473" s="3">
        <f t="shared" si="195"/>
        <v>2.469999999999839</v>
      </c>
      <c r="F2473" s="3">
        <f t="shared" si="193"/>
        <v>57.588627354147079</v>
      </c>
      <c r="H2473" s="3">
        <v>2470</v>
      </c>
      <c r="I2473" s="3">
        <f t="shared" si="196"/>
        <v>2.469999999999839</v>
      </c>
      <c r="J2473" s="3">
        <f t="shared" si="194"/>
        <v>115.18766267196112</v>
      </c>
      <c r="L2473" s="4">
        <f t="shared" si="197"/>
        <v>57.599035317814042</v>
      </c>
    </row>
    <row r="2474" spans="5:12" x14ac:dyDescent="0.3">
      <c r="E2474" s="3">
        <f t="shared" si="195"/>
        <v>2.4709999999998389</v>
      </c>
      <c r="F2474" s="3">
        <f t="shared" si="193"/>
        <v>57.605478090878677</v>
      </c>
      <c r="H2474" s="3">
        <v>2471</v>
      </c>
      <c r="I2474" s="3">
        <f t="shared" si="196"/>
        <v>2.4709999999998389</v>
      </c>
      <c r="J2474" s="3">
        <f t="shared" si="194"/>
        <v>115.22136575629312</v>
      </c>
      <c r="L2474" s="4">
        <f t="shared" si="197"/>
        <v>57.615887665414448</v>
      </c>
    </row>
    <row r="2475" spans="5:12" x14ac:dyDescent="0.3">
      <c r="E2475" s="3">
        <f t="shared" si="195"/>
        <v>2.4719999999998388</v>
      </c>
      <c r="F2475" s="3">
        <f t="shared" si="193"/>
        <v>57.622324615452655</v>
      </c>
      <c r="H2475" s="3">
        <v>2472</v>
      </c>
      <c r="I2475" s="3">
        <f t="shared" si="196"/>
        <v>2.4719999999998388</v>
      </c>
      <c r="J2475" s="3">
        <f t="shared" si="194"/>
        <v>115.25506041485406</v>
      </c>
      <c r="L2475" s="4">
        <f t="shared" si="197"/>
        <v>57.632735799401402</v>
      </c>
    </row>
    <row r="2476" spans="5:12" x14ac:dyDescent="0.3">
      <c r="E2476" s="3">
        <f t="shared" si="195"/>
        <v>2.4729999999998387</v>
      </c>
      <c r="F2476" s="3">
        <f t="shared" si="193"/>
        <v>57.639166928921895</v>
      </c>
      <c r="H2476" s="3">
        <v>2473</v>
      </c>
      <c r="I2476" s="3">
        <f t="shared" si="196"/>
        <v>2.4729999999998387</v>
      </c>
      <c r="J2476" s="3">
        <f t="shared" si="194"/>
        <v>115.28874664975034</v>
      </c>
      <c r="L2476" s="4">
        <f t="shared" si="197"/>
        <v>57.649579720828442</v>
      </c>
    </row>
    <row r="2477" spans="5:12" x14ac:dyDescent="0.3">
      <c r="E2477" s="3">
        <f t="shared" si="195"/>
        <v>2.4739999999998386</v>
      </c>
      <c r="F2477" s="3">
        <f t="shared" si="193"/>
        <v>57.656005032339024</v>
      </c>
      <c r="H2477" s="3">
        <v>2474</v>
      </c>
      <c r="I2477" s="3">
        <f t="shared" si="196"/>
        <v>2.4739999999998386</v>
      </c>
      <c r="J2477" s="3">
        <f t="shared" si="194"/>
        <v>115.3224244630879</v>
      </c>
      <c r="L2477" s="4">
        <f t="shared" si="197"/>
        <v>57.666419430748874</v>
      </c>
    </row>
    <row r="2478" spans="5:12" x14ac:dyDescent="0.3">
      <c r="E2478" s="3">
        <f t="shared" si="195"/>
        <v>2.4749999999998384</v>
      </c>
      <c r="F2478" s="3">
        <f t="shared" si="193"/>
        <v>57.672838926756455</v>
      </c>
      <c r="H2478" s="3">
        <v>2475</v>
      </c>
      <c r="I2478" s="3">
        <f t="shared" si="196"/>
        <v>2.4749999999998384</v>
      </c>
      <c r="J2478" s="3">
        <f t="shared" si="194"/>
        <v>115.35609385697212</v>
      </c>
      <c r="L2478" s="4">
        <f t="shared" si="197"/>
        <v>57.683254930215668</v>
      </c>
    </row>
    <row r="2479" spans="5:12" x14ac:dyDescent="0.3">
      <c r="E2479" s="3">
        <f t="shared" si="195"/>
        <v>2.4759999999998383</v>
      </c>
      <c r="F2479" s="3">
        <f t="shared" si="193"/>
        <v>57.689668613226303</v>
      </c>
      <c r="H2479" s="3">
        <v>2476</v>
      </c>
      <c r="I2479" s="3">
        <f t="shared" si="196"/>
        <v>2.4759999999998383</v>
      </c>
      <c r="J2479" s="3">
        <f t="shared" si="194"/>
        <v>115.38975483350788</v>
      </c>
      <c r="L2479" s="4">
        <f t="shared" si="197"/>
        <v>57.700086220281577</v>
      </c>
    </row>
    <row r="2480" spans="5:12" x14ac:dyDescent="0.3">
      <c r="E2480" s="3">
        <f t="shared" si="195"/>
        <v>2.4769999999998382</v>
      </c>
      <c r="F2480" s="3">
        <f t="shared" si="193"/>
        <v>57.706494092800412</v>
      </c>
      <c r="H2480" s="3">
        <v>2477</v>
      </c>
      <c r="I2480" s="3">
        <f t="shared" si="196"/>
        <v>2.4769999999998382</v>
      </c>
      <c r="J2480" s="3">
        <f t="shared" si="194"/>
        <v>115.4234073947995</v>
      </c>
      <c r="L2480" s="4">
        <f t="shared" si="197"/>
        <v>57.716913301999085</v>
      </c>
    </row>
    <row r="2481" spans="5:12" x14ac:dyDescent="0.3">
      <c r="E2481" s="3">
        <f t="shared" si="195"/>
        <v>2.4779999999998381</v>
      </c>
      <c r="F2481" s="3">
        <f t="shared" si="193"/>
        <v>57.723315366530386</v>
      </c>
      <c r="H2481" s="3">
        <v>2478</v>
      </c>
      <c r="I2481" s="3">
        <f t="shared" si="196"/>
        <v>2.4779999999998381</v>
      </c>
      <c r="J2481" s="3">
        <f t="shared" si="194"/>
        <v>115.45705154295079</v>
      </c>
      <c r="L2481" s="4">
        <f t="shared" si="197"/>
        <v>57.733736176420408</v>
      </c>
    </row>
    <row r="2482" spans="5:12" x14ac:dyDescent="0.3">
      <c r="E2482" s="3">
        <f t="shared" si="195"/>
        <v>2.478999999999838</v>
      </c>
      <c r="F2482" s="3">
        <f t="shared" si="193"/>
        <v>57.740132435467544</v>
      </c>
      <c r="H2482" s="3">
        <v>2479</v>
      </c>
      <c r="I2482" s="3">
        <f t="shared" si="196"/>
        <v>2.478999999999838</v>
      </c>
      <c r="J2482" s="3">
        <f t="shared" si="194"/>
        <v>115.49068728006506</v>
      </c>
      <c r="L2482" s="4">
        <f t="shared" si="197"/>
        <v>57.750554844597517</v>
      </c>
    </row>
    <row r="2483" spans="5:12" x14ac:dyDescent="0.3">
      <c r="E2483" s="3">
        <f t="shared" si="195"/>
        <v>2.4799999999998379</v>
      </c>
      <c r="F2483" s="3">
        <f t="shared" si="193"/>
        <v>57.756945300662963</v>
      </c>
      <c r="H2483" s="3">
        <v>2480</v>
      </c>
      <c r="I2483" s="3">
        <f t="shared" si="196"/>
        <v>2.4799999999998379</v>
      </c>
      <c r="J2483" s="3">
        <f t="shared" si="194"/>
        <v>115.52431460824505</v>
      </c>
      <c r="L2483" s="4">
        <f t="shared" si="197"/>
        <v>57.767369307582086</v>
      </c>
    </row>
    <row r="2484" spans="5:12" x14ac:dyDescent="0.3">
      <c r="E2484" s="3">
        <f t="shared" si="195"/>
        <v>2.4809999999998378</v>
      </c>
      <c r="F2484" s="3">
        <f t="shared" si="193"/>
        <v>57.773753963167437</v>
      </c>
      <c r="H2484" s="3">
        <v>2481</v>
      </c>
      <c r="I2484" s="3">
        <f t="shared" si="196"/>
        <v>2.4809999999998378</v>
      </c>
      <c r="J2484" s="3">
        <f t="shared" si="194"/>
        <v>115.55793352959299</v>
      </c>
      <c r="L2484" s="4">
        <f t="shared" si="197"/>
        <v>57.78417956642555</v>
      </c>
    </row>
    <row r="2485" spans="5:12" x14ac:dyDescent="0.3">
      <c r="E2485" s="3">
        <f t="shared" si="195"/>
        <v>2.4819999999998377</v>
      </c>
      <c r="F2485" s="3">
        <f t="shared" si="193"/>
        <v>57.790558424031516</v>
      </c>
      <c r="H2485" s="3">
        <v>2482</v>
      </c>
      <c r="I2485" s="3">
        <f t="shared" si="196"/>
        <v>2.4819999999998377</v>
      </c>
      <c r="J2485" s="3">
        <f t="shared" si="194"/>
        <v>115.59154404621059</v>
      </c>
      <c r="L2485" s="4">
        <f t="shared" si="197"/>
        <v>57.80098562217907</v>
      </c>
    </row>
    <row r="2486" spans="5:12" x14ac:dyDescent="0.3">
      <c r="E2486" s="3">
        <f t="shared" si="195"/>
        <v>2.4829999999998376</v>
      </c>
      <c r="F2486" s="3">
        <f t="shared" si="193"/>
        <v>57.807358684305456</v>
      </c>
      <c r="H2486" s="3">
        <v>2483</v>
      </c>
      <c r="I2486" s="3">
        <f t="shared" si="196"/>
        <v>2.4829999999998376</v>
      </c>
      <c r="J2486" s="3">
        <f t="shared" si="194"/>
        <v>115.62514616019904</v>
      </c>
      <c r="L2486" s="4">
        <f t="shared" si="197"/>
        <v>57.817787475893581</v>
      </c>
    </row>
    <row r="2487" spans="5:12" x14ac:dyDescent="0.3">
      <c r="E2487" s="3">
        <f t="shared" si="195"/>
        <v>2.4839999999998374</v>
      </c>
      <c r="F2487" s="3">
        <f t="shared" si="193"/>
        <v>57.824154745039323</v>
      </c>
      <c r="H2487" s="3">
        <v>2484</v>
      </c>
      <c r="I2487" s="3">
        <f t="shared" si="196"/>
        <v>2.4839999999998374</v>
      </c>
      <c r="J2487" s="3">
        <f t="shared" si="194"/>
        <v>115.65873987365899</v>
      </c>
      <c r="L2487" s="4">
        <f t="shared" si="197"/>
        <v>57.834585128619665</v>
      </c>
    </row>
    <row r="2488" spans="5:12" x14ac:dyDescent="0.3">
      <c r="E2488" s="3">
        <f t="shared" si="195"/>
        <v>2.4849999999998373</v>
      </c>
      <c r="F2488" s="3">
        <f t="shared" si="193"/>
        <v>57.840946607282817</v>
      </c>
      <c r="H2488" s="3">
        <v>2485</v>
      </c>
      <c r="I2488" s="3">
        <f t="shared" si="196"/>
        <v>2.4849999999998373</v>
      </c>
      <c r="J2488" s="3">
        <f t="shared" si="194"/>
        <v>115.69232518869057</v>
      </c>
      <c r="L2488" s="4">
        <f t="shared" si="197"/>
        <v>57.851378581407758</v>
      </c>
    </row>
    <row r="2489" spans="5:12" x14ac:dyDescent="0.3">
      <c r="E2489" s="3">
        <f t="shared" si="195"/>
        <v>2.4859999999998372</v>
      </c>
      <c r="F2489" s="3">
        <f t="shared" si="193"/>
        <v>57.857734272085466</v>
      </c>
      <c r="H2489" s="3">
        <v>2486</v>
      </c>
      <c r="I2489" s="3">
        <f t="shared" si="196"/>
        <v>2.4859999999998372</v>
      </c>
      <c r="J2489" s="3">
        <f t="shared" si="194"/>
        <v>115.7259021073934</v>
      </c>
      <c r="L2489" s="4">
        <f t="shared" si="197"/>
        <v>57.868167835307929</v>
      </c>
    </row>
    <row r="2490" spans="5:12" x14ac:dyDescent="0.3">
      <c r="E2490" s="3">
        <f t="shared" si="195"/>
        <v>2.4869999999998371</v>
      </c>
      <c r="F2490" s="3">
        <f t="shared" si="193"/>
        <v>57.874517740496472</v>
      </c>
      <c r="H2490" s="3">
        <v>2487</v>
      </c>
      <c r="I2490" s="3">
        <f t="shared" si="196"/>
        <v>2.4869999999998371</v>
      </c>
      <c r="J2490" s="3">
        <f t="shared" si="194"/>
        <v>115.75947063186655</v>
      </c>
      <c r="L2490" s="4">
        <f t="shared" si="197"/>
        <v>57.884952891370077</v>
      </c>
    </row>
    <row r="2491" spans="5:12" x14ac:dyDescent="0.3">
      <c r="E2491" s="3">
        <f t="shared" si="195"/>
        <v>2.487999999999837</v>
      </c>
      <c r="F2491" s="3">
        <f t="shared" si="193"/>
        <v>57.891297013564824</v>
      </c>
      <c r="H2491" s="3">
        <v>2488</v>
      </c>
      <c r="I2491" s="3">
        <f t="shared" si="196"/>
        <v>2.487999999999837</v>
      </c>
      <c r="J2491" s="3">
        <f t="shared" si="194"/>
        <v>115.79303076420858</v>
      </c>
      <c r="L2491" s="4">
        <f t="shared" si="197"/>
        <v>57.901733750643757</v>
      </c>
    </row>
    <row r="2492" spans="5:12" x14ac:dyDescent="0.3">
      <c r="E2492" s="3">
        <f t="shared" si="195"/>
        <v>2.4889999999998369</v>
      </c>
      <c r="F2492" s="3">
        <f t="shared" si="193"/>
        <v>57.908072092339211</v>
      </c>
      <c r="H2492" s="3">
        <v>2489</v>
      </c>
      <c r="I2492" s="3">
        <f t="shared" si="196"/>
        <v>2.4889999999998369</v>
      </c>
      <c r="J2492" s="3">
        <f t="shared" si="194"/>
        <v>115.82658250651752</v>
      </c>
      <c r="L2492" s="4">
        <f t="shared" si="197"/>
        <v>57.918510414178314</v>
      </c>
    </row>
    <row r="2493" spans="5:12" x14ac:dyDescent="0.3">
      <c r="E2493" s="3">
        <f t="shared" si="195"/>
        <v>2.4899999999998368</v>
      </c>
      <c r="F2493" s="3">
        <f t="shared" si="193"/>
        <v>57.924842977868082</v>
      </c>
      <c r="H2493" s="3">
        <v>2490</v>
      </c>
      <c r="I2493" s="3">
        <f t="shared" si="196"/>
        <v>2.4899999999998368</v>
      </c>
      <c r="J2493" s="3">
        <f t="shared" si="194"/>
        <v>115.86012586089089</v>
      </c>
      <c r="L2493" s="4">
        <f t="shared" si="197"/>
        <v>57.935282883022808</v>
      </c>
    </row>
    <row r="2494" spans="5:12" x14ac:dyDescent="0.3">
      <c r="E2494" s="3">
        <f t="shared" si="195"/>
        <v>2.4909999999998367</v>
      </c>
      <c r="F2494" s="3">
        <f t="shared" si="193"/>
        <v>57.941609671199615</v>
      </c>
      <c r="H2494" s="3">
        <v>2491</v>
      </c>
      <c r="I2494" s="3">
        <f t="shared" si="196"/>
        <v>2.4909999999998367</v>
      </c>
      <c r="J2494" s="3">
        <f t="shared" si="194"/>
        <v>115.89366082942567</v>
      </c>
      <c r="L2494" s="4">
        <f t="shared" si="197"/>
        <v>57.952051158226055</v>
      </c>
    </row>
    <row r="2495" spans="5:12" x14ac:dyDescent="0.3">
      <c r="E2495" s="3">
        <f t="shared" si="195"/>
        <v>2.4919999999998366</v>
      </c>
      <c r="F2495" s="3">
        <f t="shared" si="193"/>
        <v>57.958372173381747</v>
      </c>
      <c r="H2495" s="3">
        <v>2492</v>
      </c>
      <c r="I2495" s="3">
        <f t="shared" si="196"/>
        <v>2.4919999999998366</v>
      </c>
      <c r="J2495" s="3">
        <f t="shared" si="194"/>
        <v>115.92718741421831</v>
      </c>
      <c r="L2495" s="4">
        <f t="shared" si="197"/>
        <v>57.968815240836562</v>
      </c>
    </row>
    <row r="2496" spans="5:12" x14ac:dyDescent="0.3">
      <c r="E2496" s="3">
        <f t="shared" si="195"/>
        <v>2.4929999999998365</v>
      </c>
      <c r="F2496" s="3">
        <f t="shared" si="193"/>
        <v>57.975130485462103</v>
      </c>
      <c r="H2496" s="3">
        <v>2493</v>
      </c>
      <c r="I2496" s="3">
        <f t="shared" si="196"/>
        <v>2.4929999999998365</v>
      </c>
      <c r="J2496" s="3">
        <f t="shared" si="194"/>
        <v>115.96070561736475</v>
      </c>
      <c r="L2496" s="4">
        <f t="shared" si="197"/>
        <v>57.98557513190265</v>
      </c>
    </row>
    <row r="2497" spans="5:12" x14ac:dyDescent="0.3">
      <c r="E2497" s="3">
        <f t="shared" si="195"/>
        <v>2.4939999999998363</v>
      </c>
      <c r="F2497" s="3">
        <f t="shared" si="193"/>
        <v>57.991884608488107</v>
      </c>
      <c r="H2497" s="3">
        <v>2494</v>
      </c>
      <c r="I2497" s="3">
        <f t="shared" si="196"/>
        <v>2.4939999999998363</v>
      </c>
      <c r="J2497" s="3">
        <f t="shared" si="194"/>
        <v>115.99421544096042</v>
      </c>
      <c r="L2497" s="4">
        <f t="shared" si="197"/>
        <v>58.00233083247231</v>
      </c>
    </row>
    <row r="2498" spans="5:12" x14ac:dyDescent="0.3">
      <c r="E2498" s="3">
        <f t="shared" si="195"/>
        <v>2.4949999999998362</v>
      </c>
      <c r="F2498" s="3">
        <f t="shared" si="193"/>
        <v>58.008634543506858</v>
      </c>
      <c r="H2498" s="3">
        <v>2495</v>
      </c>
      <c r="I2498" s="3">
        <f t="shared" si="196"/>
        <v>2.4949999999998362</v>
      </c>
      <c r="J2498" s="3">
        <f t="shared" si="194"/>
        <v>116.02771688710018</v>
      </c>
      <c r="L2498" s="4">
        <f t="shared" si="197"/>
        <v>58.019082343593325</v>
      </c>
    </row>
    <row r="2499" spans="5:12" x14ac:dyDescent="0.3">
      <c r="E2499" s="3">
        <f t="shared" si="195"/>
        <v>2.4959999999998361</v>
      </c>
      <c r="F2499" s="3">
        <f t="shared" si="193"/>
        <v>58.025380291565241</v>
      </c>
      <c r="H2499" s="3">
        <v>2496</v>
      </c>
      <c r="I2499" s="3">
        <f t="shared" si="196"/>
        <v>2.4959999999998361</v>
      </c>
      <c r="J2499" s="3">
        <f t="shared" si="194"/>
        <v>116.0612099578784</v>
      </c>
      <c r="L2499" s="4">
        <f t="shared" si="197"/>
        <v>58.035829666313163</v>
      </c>
    </row>
    <row r="2500" spans="5:12" x14ac:dyDescent="0.3">
      <c r="E2500" s="3">
        <f t="shared" si="195"/>
        <v>2.496999999999836</v>
      </c>
      <c r="F2500" s="3">
        <f t="shared" si="193"/>
        <v>58.042121853709901</v>
      </c>
      <c r="H2500" s="3">
        <v>2497</v>
      </c>
      <c r="I2500" s="3">
        <f t="shared" si="196"/>
        <v>2.496999999999836</v>
      </c>
      <c r="J2500" s="3">
        <f t="shared" si="194"/>
        <v>116.09469465538893</v>
      </c>
      <c r="L2500" s="4">
        <f t="shared" si="197"/>
        <v>58.052572801679034</v>
      </c>
    </row>
    <row r="2501" spans="5:12" x14ac:dyDescent="0.3">
      <c r="E2501" s="3">
        <f t="shared" si="195"/>
        <v>2.4979999999998359</v>
      </c>
      <c r="F2501" s="3">
        <f t="shared" ref="F2501:F2564" si="198">($C$4-($C$4*(EXP(-(E2501/$C$5)))))/$C$5</f>
        <v>58.058859230987139</v>
      </c>
      <c r="H2501" s="3">
        <v>2498</v>
      </c>
      <c r="I2501" s="3">
        <f t="shared" si="196"/>
        <v>2.4979999999998359</v>
      </c>
      <c r="J2501" s="3">
        <f t="shared" ref="J2501:J2564" si="199">(J2500+((($C$4/2)-J2500)/$C$5)*$C$3)</f>
        <v>116.12817098172509</v>
      </c>
      <c r="L2501" s="4">
        <f t="shared" si="197"/>
        <v>58.069311750737953</v>
      </c>
    </row>
    <row r="2502" spans="5:12" x14ac:dyDescent="0.3">
      <c r="E2502" s="3">
        <f t="shared" si="195"/>
        <v>2.4989999999998358</v>
      </c>
      <c r="F2502" s="3">
        <f t="shared" si="198"/>
        <v>58.075592424443045</v>
      </c>
      <c r="H2502" s="3">
        <v>2499</v>
      </c>
      <c r="I2502" s="3">
        <f t="shared" si="196"/>
        <v>2.4989999999998358</v>
      </c>
      <c r="J2502" s="3">
        <f t="shared" si="199"/>
        <v>116.16163893897966</v>
      </c>
      <c r="L2502" s="4">
        <f t="shared" si="197"/>
        <v>58.086046514536619</v>
      </c>
    </row>
    <row r="2503" spans="5:12" x14ac:dyDescent="0.3">
      <c r="E2503" s="3">
        <f t="shared" si="195"/>
        <v>2.4999999999998357</v>
      </c>
      <c r="F2503" s="3">
        <f t="shared" si="198"/>
        <v>58.092321435123466</v>
      </c>
      <c r="H2503" s="3">
        <v>2500</v>
      </c>
      <c r="I2503" s="3">
        <f t="shared" si="196"/>
        <v>2.4999999999998357</v>
      </c>
      <c r="J2503" s="3">
        <f t="shared" si="199"/>
        <v>116.19509852924492</v>
      </c>
      <c r="L2503" s="4">
        <f t="shared" si="197"/>
        <v>58.10277709412145</v>
      </c>
    </row>
    <row r="2504" spans="5:12" x14ac:dyDescent="0.3">
      <c r="E2504" s="3">
        <f t="shared" si="195"/>
        <v>2.5009999999998356</v>
      </c>
      <c r="F2504" s="3">
        <f t="shared" si="198"/>
        <v>58.109046264073953</v>
      </c>
      <c r="H2504" s="3">
        <v>2501</v>
      </c>
      <c r="I2504" s="3">
        <f t="shared" si="196"/>
        <v>2.5009999999998356</v>
      </c>
      <c r="J2504" s="3">
        <f t="shared" si="199"/>
        <v>116.2285497546126</v>
      </c>
      <c r="L2504" s="4">
        <f t="shared" si="197"/>
        <v>58.119503490538648</v>
      </c>
    </row>
    <row r="2505" spans="5:12" x14ac:dyDescent="0.3">
      <c r="E2505" s="3">
        <f t="shared" si="195"/>
        <v>2.5019999999998355</v>
      </c>
      <c r="F2505" s="3">
        <f t="shared" si="198"/>
        <v>58.125766912339827</v>
      </c>
      <c r="H2505" s="3">
        <v>2502</v>
      </c>
      <c r="I2505" s="3">
        <f t="shared" si="196"/>
        <v>2.5019999999998355</v>
      </c>
      <c r="J2505" s="3">
        <f t="shared" si="199"/>
        <v>116.26199261717395</v>
      </c>
      <c r="L2505" s="4">
        <f t="shared" si="197"/>
        <v>58.136225704834118</v>
      </c>
    </row>
    <row r="2506" spans="5:12" x14ac:dyDescent="0.3">
      <c r="E2506" s="3">
        <f t="shared" si="195"/>
        <v>2.5029999999998354</v>
      </c>
      <c r="F2506" s="3">
        <f t="shared" si="198"/>
        <v>58.142483380966084</v>
      </c>
      <c r="H2506" s="3">
        <v>2503</v>
      </c>
      <c r="I2506" s="3">
        <f t="shared" si="196"/>
        <v>2.5029999999998354</v>
      </c>
      <c r="J2506" s="3">
        <f t="shared" si="199"/>
        <v>116.29542711901965</v>
      </c>
      <c r="L2506" s="4">
        <f t="shared" si="197"/>
        <v>58.152943738053565</v>
      </c>
    </row>
    <row r="2507" spans="5:12" x14ac:dyDescent="0.3">
      <c r="E2507" s="3">
        <f t="shared" si="195"/>
        <v>2.5039999999998352</v>
      </c>
      <c r="F2507" s="3">
        <f t="shared" si="198"/>
        <v>58.159195670997548</v>
      </c>
      <c r="H2507" s="3">
        <v>2504</v>
      </c>
      <c r="I2507" s="3">
        <f t="shared" si="196"/>
        <v>2.5039999999998352</v>
      </c>
      <c r="J2507" s="3">
        <f t="shared" si="199"/>
        <v>116.32885326223989</v>
      </c>
      <c r="L2507" s="4">
        <f t="shared" si="197"/>
        <v>58.169657591242341</v>
      </c>
    </row>
    <row r="2508" spans="5:12" x14ac:dyDescent="0.3">
      <c r="E2508" s="3">
        <f t="shared" si="195"/>
        <v>2.5049999999998351</v>
      </c>
      <c r="F2508" s="3">
        <f t="shared" si="198"/>
        <v>58.175903783478716</v>
      </c>
      <c r="H2508" s="3">
        <v>2505</v>
      </c>
      <c r="I2508" s="3">
        <f t="shared" si="196"/>
        <v>2.5049999999998351</v>
      </c>
      <c r="J2508" s="3">
        <f t="shared" si="199"/>
        <v>116.36227104892433</v>
      </c>
      <c r="L2508" s="4">
        <f t="shared" si="197"/>
        <v>58.186367265445611</v>
      </c>
    </row>
    <row r="2509" spans="5:12" x14ac:dyDescent="0.3">
      <c r="E2509" s="3">
        <f t="shared" si="195"/>
        <v>2.505999999999835</v>
      </c>
      <c r="F2509" s="3">
        <f t="shared" si="198"/>
        <v>58.192607719453846</v>
      </c>
      <c r="H2509" s="3">
        <v>2506</v>
      </c>
      <c r="I2509" s="3">
        <f t="shared" si="196"/>
        <v>2.505999999999835</v>
      </c>
      <c r="J2509" s="3">
        <f t="shared" si="199"/>
        <v>116.3956804811621</v>
      </c>
      <c r="L2509" s="4">
        <f t="shared" si="197"/>
        <v>58.203072761708256</v>
      </c>
    </row>
    <row r="2510" spans="5:12" x14ac:dyDescent="0.3">
      <c r="E2510" s="3">
        <f t="shared" ref="E2510:E2573" si="200">E2509+$C$3</f>
        <v>2.5069999999998349</v>
      </c>
      <c r="F2510" s="3">
        <f t="shared" si="198"/>
        <v>58.209307479966938</v>
      </c>
      <c r="H2510" s="3">
        <v>2507</v>
      </c>
      <c r="I2510" s="3">
        <f t="shared" ref="I2510:I2573" si="201">I2509+$C$3</f>
        <v>2.5069999999998349</v>
      </c>
      <c r="J2510" s="3">
        <f t="shared" si="199"/>
        <v>116.42908156104181</v>
      </c>
      <c r="L2510" s="4">
        <f t="shared" ref="L2510:L2573" si="202">ABS(F2510-J2510)</f>
        <v>58.219774081074874</v>
      </c>
    </row>
    <row r="2511" spans="5:12" x14ac:dyDescent="0.3">
      <c r="E2511" s="3">
        <f t="shared" si="200"/>
        <v>2.5079999999998348</v>
      </c>
      <c r="F2511" s="3">
        <f t="shared" si="198"/>
        <v>58.226003066061722</v>
      </c>
      <c r="H2511" s="3">
        <v>2508</v>
      </c>
      <c r="I2511" s="3">
        <f t="shared" si="201"/>
        <v>2.5079999999998348</v>
      </c>
      <c r="J2511" s="3">
        <f t="shared" si="199"/>
        <v>116.46247429065156</v>
      </c>
      <c r="L2511" s="4">
        <f t="shared" si="202"/>
        <v>58.236471224589835</v>
      </c>
    </row>
    <row r="2512" spans="5:12" x14ac:dyDescent="0.3">
      <c r="E2512" s="3">
        <f t="shared" si="200"/>
        <v>2.5089999999998347</v>
      </c>
      <c r="F2512" s="3">
        <f t="shared" si="198"/>
        <v>58.242694478781686</v>
      </c>
      <c r="H2512" s="3">
        <v>2509</v>
      </c>
      <c r="I2512" s="3">
        <f t="shared" si="201"/>
        <v>2.5089999999998347</v>
      </c>
      <c r="J2512" s="3">
        <f t="shared" si="199"/>
        <v>116.4958586720789</v>
      </c>
      <c r="L2512" s="4">
        <f t="shared" si="202"/>
        <v>58.253164193297209</v>
      </c>
    </row>
    <row r="2513" spans="5:12" x14ac:dyDescent="0.3">
      <c r="E2513" s="3">
        <f t="shared" si="200"/>
        <v>2.5099999999998346</v>
      </c>
      <c r="F2513" s="3">
        <f t="shared" si="198"/>
        <v>58.259381719170023</v>
      </c>
      <c r="H2513" s="3">
        <v>2510</v>
      </c>
      <c r="I2513" s="3">
        <f t="shared" si="201"/>
        <v>2.5099999999998346</v>
      </c>
      <c r="J2513" s="3">
        <f t="shared" si="199"/>
        <v>116.52923470741088</v>
      </c>
      <c r="L2513" s="4">
        <f t="shared" si="202"/>
        <v>58.269852988240856</v>
      </c>
    </row>
    <row r="2514" spans="5:12" x14ac:dyDescent="0.3">
      <c r="E2514" s="3">
        <f t="shared" si="200"/>
        <v>2.5109999999998345</v>
      </c>
      <c r="F2514" s="3">
        <f t="shared" si="198"/>
        <v>58.276064788269707</v>
      </c>
      <c r="H2514" s="3">
        <v>2511</v>
      </c>
      <c r="I2514" s="3">
        <f t="shared" si="201"/>
        <v>2.5109999999998345</v>
      </c>
      <c r="J2514" s="3">
        <f t="shared" si="199"/>
        <v>116.56260239873403</v>
      </c>
      <c r="L2514" s="4">
        <f t="shared" si="202"/>
        <v>58.286537610464322</v>
      </c>
    </row>
    <row r="2515" spans="5:12" x14ac:dyDescent="0.3">
      <c r="E2515" s="3">
        <f t="shared" si="200"/>
        <v>2.5119999999998344</v>
      </c>
      <c r="F2515" s="3">
        <f t="shared" si="198"/>
        <v>58.292743687123405</v>
      </c>
      <c r="H2515" s="3">
        <v>2512</v>
      </c>
      <c r="I2515" s="3">
        <f t="shared" si="201"/>
        <v>2.5119999999998344</v>
      </c>
      <c r="J2515" s="3">
        <f t="shared" si="199"/>
        <v>116.59596174813434</v>
      </c>
      <c r="L2515" s="4">
        <f t="shared" si="202"/>
        <v>58.303218061010938</v>
      </c>
    </row>
    <row r="2516" spans="5:12" x14ac:dyDescent="0.3">
      <c r="E2516" s="3">
        <f t="shared" si="200"/>
        <v>2.5129999999998343</v>
      </c>
      <c r="F2516" s="3">
        <f t="shared" si="198"/>
        <v>58.309418416773582</v>
      </c>
      <c r="H2516" s="3">
        <v>2513</v>
      </c>
      <c r="I2516" s="3">
        <f t="shared" si="201"/>
        <v>2.5129999999998343</v>
      </c>
      <c r="J2516" s="3">
        <f t="shared" si="199"/>
        <v>116.62931275769731</v>
      </c>
      <c r="L2516" s="4">
        <f t="shared" si="202"/>
        <v>58.319894340923724</v>
      </c>
    </row>
    <row r="2517" spans="5:12" x14ac:dyDescent="0.3">
      <c r="E2517" s="3">
        <f t="shared" si="200"/>
        <v>2.5139999999998341</v>
      </c>
      <c r="F2517" s="3">
        <f t="shared" si="198"/>
        <v>58.326088978262376</v>
      </c>
      <c r="H2517" s="3">
        <v>2514</v>
      </c>
      <c r="I2517" s="3">
        <f t="shared" si="201"/>
        <v>2.5139999999998341</v>
      </c>
      <c r="J2517" s="3">
        <f t="shared" si="199"/>
        <v>116.66265542950788</v>
      </c>
      <c r="L2517" s="4">
        <f t="shared" si="202"/>
        <v>58.336566451245503</v>
      </c>
    </row>
    <row r="2518" spans="5:12" x14ac:dyDescent="0.3">
      <c r="E2518" s="3">
        <f t="shared" si="200"/>
        <v>2.514999999999834</v>
      </c>
      <c r="F2518" s="3">
        <f t="shared" si="198"/>
        <v>58.3427553726317</v>
      </c>
      <c r="H2518" s="3">
        <v>2515</v>
      </c>
      <c r="I2518" s="3">
        <f t="shared" si="201"/>
        <v>2.514999999999834</v>
      </c>
      <c r="J2518" s="3">
        <f t="shared" si="199"/>
        <v>116.69598976565049</v>
      </c>
      <c r="L2518" s="4">
        <f t="shared" si="202"/>
        <v>58.353234393018795</v>
      </c>
    </row>
    <row r="2519" spans="5:12" x14ac:dyDescent="0.3">
      <c r="E2519" s="3">
        <f t="shared" si="200"/>
        <v>2.5159999999998339</v>
      </c>
      <c r="F2519" s="3">
        <f t="shared" si="198"/>
        <v>58.359417600923223</v>
      </c>
      <c r="H2519" s="3">
        <v>2516</v>
      </c>
      <c r="I2519" s="3">
        <f t="shared" si="201"/>
        <v>2.5159999999998339</v>
      </c>
      <c r="J2519" s="3">
        <f t="shared" si="199"/>
        <v>116.72931576820908</v>
      </c>
      <c r="L2519" s="4">
        <f t="shared" si="202"/>
        <v>58.369898167285854</v>
      </c>
    </row>
    <row r="2520" spans="5:12" x14ac:dyDescent="0.3">
      <c r="E2520" s="3">
        <f t="shared" si="200"/>
        <v>2.5169999999998338</v>
      </c>
      <c r="F2520" s="3">
        <f t="shared" si="198"/>
        <v>58.376075664178316</v>
      </c>
      <c r="H2520" s="3">
        <v>2517</v>
      </c>
      <c r="I2520" s="3">
        <f t="shared" si="201"/>
        <v>2.5169999999998338</v>
      </c>
      <c r="J2520" s="3">
        <f t="shared" si="199"/>
        <v>116.76263343926702</v>
      </c>
      <c r="L2520" s="4">
        <f t="shared" si="202"/>
        <v>58.386557775088704</v>
      </c>
    </row>
    <row r="2521" spans="5:12" x14ac:dyDescent="0.3">
      <c r="E2521" s="3">
        <f t="shared" si="200"/>
        <v>2.5179999999998337</v>
      </c>
      <c r="F2521" s="3">
        <f t="shared" si="198"/>
        <v>58.392729563438138</v>
      </c>
      <c r="H2521" s="3">
        <v>2518</v>
      </c>
      <c r="I2521" s="3">
        <f t="shared" si="201"/>
        <v>2.5179999999998337</v>
      </c>
      <c r="J2521" s="3">
        <f t="shared" si="199"/>
        <v>116.7959427809072</v>
      </c>
      <c r="L2521" s="4">
        <f t="shared" si="202"/>
        <v>58.403213217469059</v>
      </c>
    </row>
    <row r="2522" spans="5:12" x14ac:dyDescent="0.3">
      <c r="E2522" s="3">
        <f t="shared" si="200"/>
        <v>2.5189999999998336</v>
      </c>
      <c r="F2522" s="3">
        <f t="shared" si="198"/>
        <v>58.40937929974352</v>
      </c>
      <c r="H2522" s="3">
        <v>2519</v>
      </c>
      <c r="I2522" s="3">
        <f t="shared" si="201"/>
        <v>2.5189999999998336</v>
      </c>
      <c r="J2522" s="3">
        <f t="shared" si="199"/>
        <v>116.82924379521197</v>
      </c>
      <c r="L2522" s="4">
        <f t="shared" si="202"/>
        <v>58.419864495468445</v>
      </c>
    </row>
    <row r="2523" spans="5:12" x14ac:dyDescent="0.3">
      <c r="E2523" s="3">
        <f t="shared" si="200"/>
        <v>2.5199999999998335</v>
      </c>
      <c r="F2523" s="3">
        <f t="shared" si="198"/>
        <v>58.426024874135081</v>
      </c>
      <c r="H2523" s="3">
        <v>2520</v>
      </c>
      <c r="I2523" s="3">
        <f t="shared" si="201"/>
        <v>2.5199999999998335</v>
      </c>
      <c r="J2523" s="3">
        <f t="shared" si="199"/>
        <v>116.86253648426316</v>
      </c>
      <c r="L2523" s="4">
        <f t="shared" si="202"/>
        <v>58.436511610128079</v>
      </c>
    </row>
    <row r="2524" spans="5:12" x14ac:dyDescent="0.3">
      <c r="E2524" s="3">
        <f t="shared" si="200"/>
        <v>2.5209999999998334</v>
      </c>
      <c r="F2524" s="3">
        <f t="shared" si="198"/>
        <v>58.442666287653182</v>
      </c>
      <c r="H2524" s="3">
        <v>2521</v>
      </c>
      <c r="I2524" s="3">
        <f t="shared" si="201"/>
        <v>2.5209999999998334</v>
      </c>
      <c r="J2524" s="3">
        <f t="shared" si="199"/>
        <v>116.89582085014209</v>
      </c>
      <c r="L2524" s="4">
        <f t="shared" si="202"/>
        <v>58.453154562488905</v>
      </c>
    </row>
    <row r="2525" spans="5:12" x14ac:dyDescent="0.3">
      <c r="E2525" s="3">
        <f t="shared" si="200"/>
        <v>2.5219999999998333</v>
      </c>
      <c r="F2525" s="3">
        <f t="shared" si="198"/>
        <v>58.459303541337903</v>
      </c>
      <c r="H2525" s="3">
        <v>2522</v>
      </c>
      <c r="I2525" s="3">
        <f t="shared" si="201"/>
        <v>2.5219999999998333</v>
      </c>
      <c r="J2525" s="3">
        <f t="shared" si="199"/>
        <v>116.92909689492956</v>
      </c>
      <c r="L2525" s="4">
        <f t="shared" si="202"/>
        <v>58.469793353591655</v>
      </c>
    </row>
    <row r="2526" spans="5:12" x14ac:dyDescent="0.3">
      <c r="E2526" s="3">
        <f t="shared" si="200"/>
        <v>2.5229999999998332</v>
      </c>
      <c r="F2526" s="3">
        <f t="shared" si="198"/>
        <v>58.475936636229079</v>
      </c>
      <c r="H2526" s="3">
        <v>2523</v>
      </c>
      <c r="I2526" s="3">
        <f t="shared" si="201"/>
        <v>2.5229999999998332</v>
      </c>
      <c r="J2526" s="3">
        <f t="shared" si="199"/>
        <v>116.96236462070583</v>
      </c>
      <c r="L2526" s="4">
        <f t="shared" si="202"/>
        <v>58.486427984476748</v>
      </c>
    </row>
    <row r="2527" spans="5:12" x14ac:dyDescent="0.3">
      <c r="E2527" s="3">
        <f t="shared" si="200"/>
        <v>2.523999999999833</v>
      </c>
      <c r="F2527" s="3">
        <f t="shared" si="198"/>
        <v>58.492565573366264</v>
      </c>
      <c r="H2527" s="3">
        <v>2524</v>
      </c>
      <c r="I2527" s="3">
        <f t="shared" si="201"/>
        <v>2.523999999999833</v>
      </c>
      <c r="J2527" s="3">
        <f t="shared" si="199"/>
        <v>116.99562402955065</v>
      </c>
      <c r="L2527" s="4">
        <f t="shared" si="202"/>
        <v>58.503058456184391</v>
      </c>
    </row>
    <row r="2528" spans="5:12" x14ac:dyDescent="0.3">
      <c r="E2528" s="3">
        <f t="shared" si="200"/>
        <v>2.5249999999998329</v>
      </c>
      <c r="F2528" s="3">
        <f t="shared" si="198"/>
        <v>58.509190353788782</v>
      </c>
      <c r="H2528" s="3">
        <v>2525</v>
      </c>
      <c r="I2528" s="3">
        <f t="shared" si="201"/>
        <v>2.5249999999998329</v>
      </c>
      <c r="J2528" s="3">
        <f t="shared" si="199"/>
        <v>117.02887512354327</v>
      </c>
      <c r="L2528" s="4">
        <f t="shared" si="202"/>
        <v>58.519684769754491</v>
      </c>
    </row>
    <row r="2529" spans="5:12" x14ac:dyDescent="0.3">
      <c r="E2529" s="3">
        <f t="shared" si="200"/>
        <v>2.5259999999998328</v>
      </c>
      <c r="F2529" s="3">
        <f t="shared" si="198"/>
        <v>58.525810978535674</v>
      </c>
      <c r="H2529" s="3">
        <v>2526</v>
      </c>
      <c r="I2529" s="3">
        <f t="shared" si="201"/>
        <v>2.5259999999998328</v>
      </c>
      <c r="J2529" s="3">
        <f t="shared" si="199"/>
        <v>117.06211790476239</v>
      </c>
      <c r="L2529" s="4">
        <f t="shared" si="202"/>
        <v>58.536306926226715</v>
      </c>
    </row>
    <row r="2530" spans="5:12" x14ac:dyDescent="0.3">
      <c r="E2530" s="3">
        <f t="shared" si="200"/>
        <v>2.5269999999998327</v>
      </c>
      <c r="F2530" s="3">
        <f t="shared" si="198"/>
        <v>58.542427448645725</v>
      </c>
      <c r="H2530" s="3">
        <v>2527</v>
      </c>
      <c r="I2530" s="3">
        <f t="shared" si="201"/>
        <v>2.5269999999998327</v>
      </c>
      <c r="J2530" s="3">
        <f t="shared" si="199"/>
        <v>117.0953523752862</v>
      </c>
      <c r="L2530" s="4">
        <f t="shared" si="202"/>
        <v>58.552924926640472</v>
      </c>
    </row>
    <row r="2531" spans="5:12" x14ac:dyDescent="0.3">
      <c r="E2531" s="3">
        <f t="shared" si="200"/>
        <v>2.5279999999998326</v>
      </c>
      <c r="F2531" s="3">
        <f t="shared" si="198"/>
        <v>58.559039765157479</v>
      </c>
      <c r="H2531" s="3">
        <v>2528</v>
      </c>
      <c r="I2531" s="3">
        <f t="shared" si="201"/>
        <v>2.5279999999998326</v>
      </c>
      <c r="J2531" s="3">
        <f t="shared" si="199"/>
        <v>117.12857853719238</v>
      </c>
      <c r="L2531" s="4">
        <f t="shared" si="202"/>
        <v>58.569538772034903</v>
      </c>
    </row>
    <row r="2532" spans="5:12" x14ac:dyDescent="0.3">
      <c r="E2532" s="3">
        <f t="shared" si="200"/>
        <v>2.5289999999998325</v>
      </c>
      <c r="F2532" s="3">
        <f t="shared" si="198"/>
        <v>58.575647929109181</v>
      </c>
      <c r="H2532" s="3">
        <v>2529</v>
      </c>
      <c r="I2532" s="3">
        <f t="shared" si="201"/>
        <v>2.5289999999998325</v>
      </c>
      <c r="J2532" s="3">
        <f t="shared" si="199"/>
        <v>117.16179639255809</v>
      </c>
      <c r="L2532" s="4">
        <f t="shared" si="202"/>
        <v>58.586148463448907</v>
      </c>
    </row>
    <row r="2533" spans="5:12" x14ac:dyDescent="0.3">
      <c r="E2533" s="3">
        <f t="shared" si="200"/>
        <v>2.5299999999998324</v>
      </c>
      <c r="F2533" s="3">
        <f t="shared" si="198"/>
        <v>58.59225194153889</v>
      </c>
      <c r="H2533" s="3">
        <v>2530</v>
      </c>
      <c r="I2533" s="3">
        <f t="shared" si="201"/>
        <v>2.5299999999998324</v>
      </c>
      <c r="J2533" s="3">
        <f t="shared" si="199"/>
        <v>117.19500594345995</v>
      </c>
      <c r="L2533" s="4">
        <f t="shared" si="202"/>
        <v>58.602754001921056</v>
      </c>
    </row>
    <row r="2534" spans="5:12" x14ac:dyDescent="0.3">
      <c r="E2534" s="3">
        <f t="shared" si="200"/>
        <v>2.5309999999998323</v>
      </c>
      <c r="F2534" s="3">
        <f t="shared" si="198"/>
        <v>58.608851803484299</v>
      </c>
      <c r="H2534" s="3">
        <v>2531</v>
      </c>
      <c r="I2534" s="3">
        <f t="shared" si="201"/>
        <v>2.5309999999998323</v>
      </c>
      <c r="J2534" s="3">
        <f t="shared" si="199"/>
        <v>117.22820719197408</v>
      </c>
      <c r="L2534" s="4">
        <f t="shared" si="202"/>
        <v>58.61935538848978</v>
      </c>
    </row>
    <row r="2535" spans="5:12" x14ac:dyDescent="0.3">
      <c r="E2535" s="3">
        <f t="shared" si="200"/>
        <v>2.5319999999998322</v>
      </c>
      <c r="F2535" s="3">
        <f t="shared" si="198"/>
        <v>58.625447515982927</v>
      </c>
      <c r="H2535" s="3">
        <v>2532</v>
      </c>
      <c r="I2535" s="3">
        <f t="shared" si="201"/>
        <v>2.5319999999998322</v>
      </c>
      <c r="J2535" s="3">
        <f t="shared" si="199"/>
        <v>117.26140014017608</v>
      </c>
      <c r="L2535" s="4">
        <f t="shared" si="202"/>
        <v>58.635952624193152</v>
      </c>
    </row>
    <row r="2536" spans="5:12" x14ac:dyDescent="0.3">
      <c r="E2536" s="3">
        <f t="shared" si="200"/>
        <v>2.5329999999998321</v>
      </c>
      <c r="F2536" s="3">
        <f t="shared" si="198"/>
        <v>58.642039080071996</v>
      </c>
      <c r="H2536" s="3">
        <v>2533</v>
      </c>
      <c r="I2536" s="3">
        <f t="shared" si="201"/>
        <v>2.5329999999998321</v>
      </c>
      <c r="J2536" s="3">
        <f t="shared" si="199"/>
        <v>117.29458479014103</v>
      </c>
      <c r="L2536" s="4">
        <f t="shared" si="202"/>
        <v>58.652545710069035</v>
      </c>
    </row>
    <row r="2537" spans="5:12" x14ac:dyDescent="0.3">
      <c r="E2537" s="3">
        <f t="shared" si="200"/>
        <v>2.5339999999998319</v>
      </c>
      <c r="F2537" s="3">
        <f t="shared" si="198"/>
        <v>58.658626496788486</v>
      </c>
      <c r="H2537" s="3">
        <v>2534</v>
      </c>
      <c r="I2537" s="3">
        <f t="shared" si="201"/>
        <v>2.5339999999998319</v>
      </c>
      <c r="J2537" s="3">
        <f t="shared" si="199"/>
        <v>117.32776114394349</v>
      </c>
      <c r="L2537" s="4">
        <f t="shared" si="202"/>
        <v>58.669134647155005</v>
      </c>
    </row>
    <row r="2538" spans="5:12" x14ac:dyDescent="0.3">
      <c r="E2538" s="3">
        <f t="shared" si="200"/>
        <v>2.5349999999998318</v>
      </c>
      <c r="F2538" s="3">
        <f t="shared" si="198"/>
        <v>58.675209767169122</v>
      </c>
      <c r="H2538" s="3">
        <v>2535</v>
      </c>
      <c r="I2538" s="3">
        <f t="shared" si="201"/>
        <v>2.5349999999998318</v>
      </c>
      <c r="J2538" s="3">
        <f t="shared" si="199"/>
        <v>117.36092920365751</v>
      </c>
      <c r="L2538" s="4">
        <f t="shared" si="202"/>
        <v>58.685719436488384</v>
      </c>
    </row>
    <row r="2539" spans="5:12" x14ac:dyDescent="0.3">
      <c r="E2539" s="3">
        <f t="shared" si="200"/>
        <v>2.5359999999998317</v>
      </c>
      <c r="F2539" s="3">
        <f t="shared" si="198"/>
        <v>58.691788892250358</v>
      </c>
      <c r="H2539" s="3">
        <v>2536</v>
      </c>
      <c r="I2539" s="3">
        <f t="shared" si="201"/>
        <v>2.5359999999998317</v>
      </c>
      <c r="J2539" s="3">
        <f t="shared" si="199"/>
        <v>117.3940889713566</v>
      </c>
      <c r="L2539" s="4">
        <f t="shared" si="202"/>
        <v>58.702300079106237</v>
      </c>
    </row>
    <row r="2540" spans="5:12" x14ac:dyDescent="0.3">
      <c r="E2540" s="3">
        <f t="shared" si="200"/>
        <v>2.5369999999998316</v>
      </c>
      <c r="F2540" s="3">
        <f t="shared" si="198"/>
        <v>58.70836387306835</v>
      </c>
      <c r="H2540" s="3">
        <v>2537</v>
      </c>
      <c r="I2540" s="3">
        <f t="shared" si="201"/>
        <v>2.5369999999998316</v>
      </c>
      <c r="J2540" s="3">
        <f t="shared" si="199"/>
        <v>117.42724044911375</v>
      </c>
      <c r="L2540" s="4">
        <f t="shared" si="202"/>
        <v>58.718876576045403</v>
      </c>
    </row>
    <row r="2541" spans="5:12" x14ac:dyDescent="0.3">
      <c r="E2541" s="3">
        <f t="shared" si="200"/>
        <v>2.5379999999998315</v>
      </c>
      <c r="F2541" s="3">
        <f t="shared" si="198"/>
        <v>58.724934710659085</v>
      </c>
      <c r="H2541" s="3">
        <v>2538</v>
      </c>
      <c r="I2541" s="3">
        <f t="shared" si="201"/>
        <v>2.5379999999998315</v>
      </c>
      <c r="J2541" s="3">
        <f t="shared" si="199"/>
        <v>117.46038363900148</v>
      </c>
      <c r="L2541" s="4">
        <f t="shared" si="202"/>
        <v>58.735448928342393</v>
      </c>
    </row>
    <row r="2542" spans="5:12" x14ac:dyDescent="0.3">
      <c r="E2542" s="3">
        <f t="shared" si="200"/>
        <v>2.5389999999998314</v>
      </c>
      <c r="F2542" s="3">
        <f t="shared" si="198"/>
        <v>58.741501406058205</v>
      </c>
      <c r="H2542" s="3">
        <v>2539</v>
      </c>
      <c r="I2542" s="3">
        <f t="shared" si="201"/>
        <v>2.5389999999998314</v>
      </c>
      <c r="J2542" s="3">
        <f t="shared" si="199"/>
        <v>117.49351854309172</v>
      </c>
      <c r="L2542" s="4">
        <f t="shared" si="202"/>
        <v>58.752017137033519</v>
      </c>
    </row>
    <row r="2543" spans="5:12" x14ac:dyDescent="0.3">
      <c r="E2543" s="3">
        <f t="shared" si="200"/>
        <v>2.5399999999998313</v>
      </c>
      <c r="F2543" s="3">
        <f t="shared" si="198"/>
        <v>58.758063960301143</v>
      </c>
      <c r="H2543" s="3">
        <v>2540</v>
      </c>
      <c r="I2543" s="3">
        <f t="shared" si="201"/>
        <v>2.5399999999998313</v>
      </c>
      <c r="J2543" s="3">
        <f t="shared" si="199"/>
        <v>117.52664516345595</v>
      </c>
      <c r="L2543" s="4">
        <f t="shared" si="202"/>
        <v>58.76858120315481</v>
      </c>
    </row>
    <row r="2544" spans="5:12" x14ac:dyDescent="0.3">
      <c r="E2544" s="3">
        <f t="shared" si="200"/>
        <v>2.5409999999998312</v>
      </c>
      <c r="F2544" s="3">
        <f t="shared" si="198"/>
        <v>58.77462237442306</v>
      </c>
      <c r="H2544" s="3">
        <v>2541</v>
      </c>
      <c r="I2544" s="3">
        <f t="shared" si="201"/>
        <v>2.5409999999998312</v>
      </c>
      <c r="J2544" s="3">
        <f t="shared" si="199"/>
        <v>117.55976350216508</v>
      </c>
      <c r="L2544" s="4">
        <f t="shared" si="202"/>
        <v>58.785141127742023</v>
      </c>
    </row>
    <row r="2545" spans="5:12" x14ac:dyDescent="0.3">
      <c r="E2545" s="3">
        <f t="shared" si="200"/>
        <v>2.5419999999998311</v>
      </c>
      <c r="F2545" s="3">
        <f t="shared" si="198"/>
        <v>58.791176649458848</v>
      </c>
      <c r="H2545" s="3">
        <v>2542</v>
      </c>
      <c r="I2545" s="3">
        <f t="shared" si="201"/>
        <v>2.5419999999998311</v>
      </c>
      <c r="J2545" s="3">
        <f t="shared" si="199"/>
        <v>117.59287356128954</v>
      </c>
      <c r="L2545" s="4">
        <f t="shared" si="202"/>
        <v>58.801696911830689</v>
      </c>
    </row>
    <row r="2546" spans="5:12" x14ac:dyDescent="0.3">
      <c r="E2546" s="3">
        <f t="shared" si="200"/>
        <v>2.542999999999831</v>
      </c>
      <c r="F2546" s="3">
        <f t="shared" si="198"/>
        <v>58.807726786443169</v>
      </c>
      <c r="H2546" s="3">
        <v>2543</v>
      </c>
      <c r="I2546" s="3">
        <f t="shared" si="201"/>
        <v>2.542999999999831</v>
      </c>
      <c r="J2546" s="3">
        <f t="shared" si="199"/>
        <v>117.62597534289921</v>
      </c>
      <c r="L2546" s="4">
        <f t="shared" si="202"/>
        <v>58.818248556456041</v>
      </c>
    </row>
    <row r="2547" spans="5:12" x14ac:dyDescent="0.3">
      <c r="E2547" s="3">
        <f t="shared" si="200"/>
        <v>2.5439999999998308</v>
      </c>
      <c r="F2547" s="3">
        <f t="shared" si="198"/>
        <v>58.824272786410376</v>
      </c>
      <c r="H2547" s="3">
        <v>2544</v>
      </c>
      <c r="I2547" s="3">
        <f t="shared" si="201"/>
        <v>2.5439999999998308</v>
      </c>
      <c r="J2547" s="3">
        <f t="shared" si="199"/>
        <v>117.65906884906349</v>
      </c>
      <c r="L2547" s="4">
        <f t="shared" si="202"/>
        <v>58.834796062653112</v>
      </c>
    </row>
    <row r="2548" spans="5:12" x14ac:dyDescent="0.3">
      <c r="E2548" s="3">
        <f t="shared" si="200"/>
        <v>2.5449999999998307</v>
      </c>
      <c r="F2548" s="3">
        <f t="shared" si="198"/>
        <v>58.84081465039462</v>
      </c>
      <c r="H2548" s="3">
        <v>2545</v>
      </c>
      <c r="I2548" s="3">
        <f t="shared" si="201"/>
        <v>2.5449999999998307</v>
      </c>
      <c r="J2548" s="3">
        <f t="shared" si="199"/>
        <v>117.69215408185123</v>
      </c>
      <c r="L2548" s="4">
        <f t="shared" si="202"/>
        <v>58.851339431456609</v>
      </c>
    </row>
    <row r="2549" spans="5:12" x14ac:dyDescent="0.3">
      <c r="E2549" s="3">
        <f t="shared" si="200"/>
        <v>2.5459999999998306</v>
      </c>
      <c r="F2549" s="3">
        <f t="shared" si="198"/>
        <v>58.857352379429756</v>
      </c>
      <c r="H2549" s="3">
        <v>2546</v>
      </c>
      <c r="I2549" s="3">
        <f t="shared" si="201"/>
        <v>2.5459999999998306</v>
      </c>
      <c r="J2549" s="3">
        <f t="shared" si="199"/>
        <v>117.72523104333077</v>
      </c>
      <c r="L2549" s="4">
        <f t="shared" si="202"/>
        <v>58.86787866390101</v>
      </c>
    </row>
    <row r="2550" spans="5:12" x14ac:dyDescent="0.3">
      <c r="E2550" s="3">
        <f t="shared" si="200"/>
        <v>2.5469999999998305</v>
      </c>
      <c r="F2550" s="3">
        <f t="shared" si="198"/>
        <v>58.873885974549395</v>
      </c>
      <c r="H2550" s="3">
        <v>2547</v>
      </c>
      <c r="I2550" s="3">
        <f t="shared" si="201"/>
        <v>2.5469999999998305</v>
      </c>
      <c r="J2550" s="3">
        <f t="shared" si="199"/>
        <v>117.75829973556993</v>
      </c>
      <c r="L2550" s="4">
        <f t="shared" si="202"/>
        <v>58.884413761020539</v>
      </c>
    </row>
    <row r="2551" spans="5:12" x14ac:dyDescent="0.3">
      <c r="E2551" s="3">
        <f t="shared" si="200"/>
        <v>2.5479999999998304</v>
      </c>
      <c r="F2551" s="3">
        <f t="shared" si="198"/>
        <v>58.890415436786881</v>
      </c>
      <c r="H2551" s="3">
        <v>2548</v>
      </c>
      <c r="I2551" s="3">
        <f t="shared" si="201"/>
        <v>2.5479999999998304</v>
      </c>
      <c r="J2551" s="3">
        <f t="shared" si="199"/>
        <v>117.79136016063605</v>
      </c>
      <c r="L2551" s="4">
        <f t="shared" si="202"/>
        <v>58.900944723849165</v>
      </c>
    </row>
    <row r="2552" spans="5:12" x14ac:dyDescent="0.3">
      <c r="E2552" s="3">
        <f t="shared" si="200"/>
        <v>2.5489999999998303</v>
      </c>
      <c r="F2552" s="3">
        <f t="shared" si="198"/>
        <v>58.906940767175314</v>
      </c>
      <c r="H2552" s="3">
        <v>2549</v>
      </c>
      <c r="I2552" s="3">
        <f t="shared" si="201"/>
        <v>2.5489999999998303</v>
      </c>
      <c r="J2552" s="3">
        <f t="shared" si="199"/>
        <v>117.82441232059588</v>
      </c>
      <c r="L2552" s="4">
        <f t="shared" si="202"/>
        <v>58.917471553420569</v>
      </c>
    </row>
    <row r="2553" spans="5:12" x14ac:dyDescent="0.3">
      <c r="E2553" s="3">
        <f t="shared" si="200"/>
        <v>2.5499999999998302</v>
      </c>
      <c r="F2553" s="3">
        <f t="shared" si="198"/>
        <v>58.923461966747524</v>
      </c>
      <c r="H2553" s="3">
        <v>2550</v>
      </c>
      <c r="I2553" s="3">
        <f t="shared" si="201"/>
        <v>2.5499999999998302</v>
      </c>
      <c r="J2553" s="3">
        <f t="shared" si="199"/>
        <v>117.85745621751573</v>
      </c>
      <c r="L2553" s="4">
        <f t="shared" si="202"/>
        <v>58.933994250768208</v>
      </c>
    </row>
    <row r="2554" spans="5:12" x14ac:dyDescent="0.3">
      <c r="E2554" s="3">
        <f t="shared" si="200"/>
        <v>2.5509999999998301</v>
      </c>
      <c r="F2554" s="3">
        <f t="shared" si="198"/>
        <v>58.939979036536101</v>
      </c>
      <c r="H2554" s="3">
        <v>2551</v>
      </c>
      <c r="I2554" s="3">
        <f t="shared" si="201"/>
        <v>2.5509999999998301</v>
      </c>
      <c r="J2554" s="3">
        <f t="shared" si="199"/>
        <v>117.89049185346136</v>
      </c>
      <c r="L2554" s="4">
        <f t="shared" si="202"/>
        <v>58.950512816925254</v>
      </c>
    </row>
    <row r="2555" spans="5:12" x14ac:dyDescent="0.3">
      <c r="E2555" s="3">
        <f t="shared" si="200"/>
        <v>2.55199999999983</v>
      </c>
      <c r="F2555" s="3">
        <f t="shared" si="198"/>
        <v>58.956491977573307</v>
      </c>
      <c r="H2555" s="3">
        <v>2552</v>
      </c>
      <c r="I2555" s="3">
        <f t="shared" si="201"/>
        <v>2.55199999999983</v>
      </c>
      <c r="J2555" s="3">
        <f t="shared" si="199"/>
        <v>117.92351923049799</v>
      </c>
      <c r="L2555" s="4">
        <f t="shared" si="202"/>
        <v>58.96702725292468</v>
      </c>
    </row>
    <row r="2556" spans="5:12" x14ac:dyDescent="0.3">
      <c r="E2556" s="3">
        <f t="shared" si="200"/>
        <v>2.5529999999998298</v>
      </c>
      <c r="F2556" s="3">
        <f t="shared" si="198"/>
        <v>58.973000790891277</v>
      </c>
      <c r="H2556" s="3">
        <v>2553</v>
      </c>
      <c r="I2556" s="3">
        <f t="shared" si="201"/>
        <v>2.5529999999998298</v>
      </c>
      <c r="J2556" s="3">
        <f t="shared" si="199"/>
        <v>117.95653835069037</v>
      </c>
      <c r="L2556" s="4">
        <f t="shared" si="202"/>
        <v>58.983537559799089</v>
      </c>
    </row>
    <row r="2557" spans="5:12" x14ac:dyDescent="0.3">
      <c r="E2557" s="3">
        <f t="shared" si="200"/>
        <v>2.5539999999998297</v>
      </c>
      <c r="F2557" s="3">
        <f t="shared" si="198"/>
        <v>58.98950547752176</v>
      </c>
      <c r="H2557" s="3">
        <v>2554</v>
      </c>
      <c r="I2557" s="3">
        <f t="shared" si="201"/>
        <v>2.5539999999998297</v>
      </c>
      <c r="J2557" s="3">
        <f t="shared" si="199"/>
        <v>117.98954921610269</v>
      </c>
      <c r="L2557" s="4">
        <f t="shared" si="202"/>
        <v>59.000043738580928</v>
      </c>
    </row>
    <row r="2558" spans="5:12" x14ac:dyDescent="0.3">
      <c r="E2558" s="3">
        <f t="shared" si="200"/>
        <v>2.5549999999998296</v>
      </c>
      <c r="F2558" s="3">
        <f t="shared" si="198"/>
        <v>59.006006038496324</v>
      </c>
      <c r="H2558" s="3">
        <v>2555</v>
      </c>
      <c r="I2558" s="3">
        <f t="shared" si="201"/>
        <v>2.5549999999998296</v>
      </c>
      <c r="J2558" s="3">
        <f t="shared" si="199"/>
        <v>118.02255182879867</v>
      </c>
      <c r="L2558" s="4">
        <f t="shared" si="202"/>
        <v>59.016545790302345</v>
      </c>
    </row>
    <row r="2559" spans="5:12" x14ac:dyDescent="0.3">
      <c r="E2559" s="3">
        <f t="shared" si="200"/>
        <v>2.5559999999998295</v>
      </c>
      <c r="F2559" s="3">
        <f t="shared" si="198"/>
        <v>59.02250247484622</v>
      </c>
      <c r="H2559" s="3">
        <v>2556</v>
      </c>
      <c r="I2559" s="3">
        <f t="shared" si="201"/>
        <v>2.5559999999998295</v>
      </c>
      <c r="J2559" s="3">
        <f t="shared" si="199"/>
        <v>118.05554619084147</v>
      </c>
      <c r="L2559" s="4">
        <f t="shared" si="202"/>
        <v>59.033043715995248</v>
      </c>
    </row>
    <row r="2560" spans="5:12" x14ac:dyDescent="0.3">
      <c r="E2560" s="3">
        <f t="shared" si="200"/>
        <v>2.5569999999998294</v>
      </c>
      <c r="F2560" s="3">
        <f t="shared" si="198"/>
        <v>59.038994787602519</v>
      </c>
      <c r="H2560" s="3">
        <v>2557</v>
      </c>
      <c r="I2560" s="3">
        <f t="shared" si="201"/>
        <v>2.5569999999998294</v>
      </c>
      <c r="J2560" s="3">
        <f t="shared" si="199"/>
        <v>118.08853230429376</v>
      </c>
      <c r="L2560" s="4">
        <f t="shared" si="202"/>
        <v>59.049537516691245</v>
      </c>
    </row>
    <row r="2561" spans="5:12" x14ac:dyDescent="0.3">
      <c r="E2561" s="3">
        <f t="shared" si="200"/>
        <v>2.5579999999998293</v>
      </c>
      <c r="F2561" s="3">
        <f t="shared" si="198"/>
        <v>59.055482977795975</v>
      </c>
      <c r="H2561" s="3">
        <v>2558</v>
      </c>
      <c r="I2561" s="3">
        <f t="shared" si="201"/>
        <v>2.5579999999998293</v>
      </c>
      <c r="J2561" s="3">
        <f t="shared" si="199"/>
        <v>118.12151017121769</v>
      </c>
      <c r="L2561" s="4">
        <f t="shared" si="202"/>
        <v>59.066027193421718</v>
      </c>
    </row>
    <row r="2562" spans="5:12" x14ac:dyDescent="0.3">
      <c r="E2562" s="3">
        <f t="shared" si="200"/>
        <v>2.5589999999998292</v>
      </c>
      <c r="F2562" s="3">
        <f t="shared" si="198"/>
        <v>59.071967046457075</v>
      </c>
      <c r="H2562" s="3">
        <v>2559</v>
      </c>
      <c r="I2562" s="3">
        <f t="shared" si="201"/>
        <v>2.5589999999998292</v>
      </c>
      <c r="J2562" s="3">
        <f t="shared" si="199"/>
        <v>118.15447979367489</v>
      </c>
      <c r="L2562" s="4">
        <f t="shared" si="202"/>
        <v>59.08251274721782</v>
      </c>
    </row>
    <row r="2563" spans="5:12" x14ac:dyDescent="0.3">
      <c r="E2563" s="3">
        <f t="shared" si="200"/>
        <v>2.5599999999998291</v>
      </c>
      <c r="F2563" s="3">
        <f t="shared" si="198"/>
        <v>59.08844699461612</v>
      </c>
      <c r="H2563" s="3">
        <v>2560</v>
      </c>
      <c r="I2563" s="3">
        <f t="shared" si="201"/>
        <v>2.5599999999998291</v>
      </c>
      <c r="J2563" s="3">
        <f t="shared" si="199"/>
        <v>118.18744117372647</v>
      </c>
      <c r="L2563" s="4">
        <f t="shared" si="202"/>
        <v>59.098994179110349</v>
      </c>
    </row>
    <row r="2564" spans="5:12" x14ac:dyDescent="0.3">
      <c r="E2564" s="3">
        <f t="shared" si="200"/>
        <v>2.560999999999829</v>
      </c>
      <c r="F2564" s="3">
        <f t="shared" si="198"/>
        <v>59.104922823303056</v>
      </c>
      <c r="H2564" s="3">
        <v>2561</v>
      </c>
      <c r="I2564" s="3">
        <f t="shared" si="201"/>
        <v>2.560999999999829</v>
      </c>
      <c r="J2564" s="3">
        <f t="shared" si="199"/>
        <v>118.22039431343303</v>
      </c>
      <c r="L2564" s="4">
        <f t="shared" si="202"/>
        <v>59.115471490129977</v>
      </c>
    </row>
    <row r="2565" spans="5:12" x14ac:dyDescent="0.3">
      <c r="E2565" s="3">
        <f t="shared" si="200"/>
        <v>2.5619999999998289</v>
      </c>
      <c r="F2565" s="3">
        <f t="shared" ref="F2565:F2628" si="203">($C$4-($C$4*(EXP(-(E2565/$C$5)))))/$C$5</f>
        <v>59.121394533547658</v>
      </c>
      <c r="H2565" s="3">
        <v>2562</v>
      </c>
      <c r="I2565" s="3">
        <f t="shared" si="201"/>
        <v>2.5619999999998289</v>
      </c>
      <c r="J2565" s="3">
        <f t="shared" ref="J2565:J2628" si="204">(J2564+((($C$4/2)-J2564)/$C$5)*$C$3)</f>
        <v>118.25333921485468</v>
      </c>
      <c r="L2565" s="4">
        <f t="shared" si="202"/>
        <v>59.131944681307019</v>
      </c>
    </row>
    <row r="2566" spans="5:12" x14ac:dyDescent="0.3">
      <c r="E2566" s="3">
        <f t="shared" si="200"/>
        <v>2.5629999999998287</v>
      </c>
      <c r="F2566" s="3">
        <f t="shared" si="203"/>
        <v>59.137862126379403</v>
      </c>
      <c r="H2566" s="3">
        <v>2563</v>
      </c>
      <c r="I2566" s="3">
        <f t="shared" si="201"/>
        <v>2.5629999999998287</v>
      </c>
      <c r="J2566" s="3">
        <f t="shared" si="204"/>
        <v>118.28627588005097</v>
      </c>
      <c r="L2566" s="4">
        <f t="shared" si="202"/>
        <v>59.148413753671562</v>
      </c>
    </row>
    <row r="2567" spans="5:12" x14ac:dyDescent="0.3">
      <c r="E2567" s="3">
        <f t="shared" si="200"/>
        <v>2.5639999999998286</v>
      </c>
      <c r="F2567" s="3">
        <f t="shared" si="203"/>
        <v>59.154325602827498</v>
      </c>
      <c r="H2567" s="3">
        <v>2564</v>
      </c>
      <c r="I2567" s="3">
        <f t="shared" si="201"/>
        <v>2.5639999999998286</v>
      </c>
      <c r="J2567" s="3">
        <f t="shared" si="204"/>
        <v>118.31920431108095</v>
      </c>
      <c r="L2567" s="4">
        <f t="shared" si="202"/>
        <v>59.164878708253454</v>
      </c>
    </row>
    <row r="2568" spans="5:12" x14ac:dyDescent="0.3">
      <c r="E2568" s="3">
        <f t="shared" si="200"/>
        <v>2.5649999999998285</v>
      </c>
      <c r="F2568" s="3">
        <f t="shared" si="203"/>
        <v>59.170784963920937</v>
      </c>
      <c r="H2568" s="3">
        <v>2565</v>
      </c>
      <c r="I2568" s="3">
        <f t="shared" si="201"/>
        <v>2.5649999999998285</v>
      </c>
      <c r="J2568" s="3">
        <f t="shared" si="204"/>
        <v>118.35212451000318</v>
      </c>
      <c r="L2568" s="4">
        <f t="shared" si="202"/>
        <v>59.181339546082242</v>
      </c>
    </row>
    <row r="2569" spans="5:12" x14ac:dyDescent="0.3">
      <c r="E2569" s="3">
        <f t="shared" si="200"/>
        <v>2.5659999999998284</v>
      </c>
      <c r="F2569" s="3">
        <f t="shared" si="203"/>
        <v>59.187240210688401</v>
      </c>
      <c r="H2569" s="3">
        <v>2566</v>
      </c>
      <c r="I2569" s="3">
        <f t="shared" si="201"/>
        <v>2.5659999999998284</v>
      </c>
      <c r="J2569" s="3">
        <f t="shared" si="204"/>
        <v>118.38503647887568</v>
      </c>
      <c r="L2569" s="4">
        <f t="shared" si="202"/>
        <v>59.197796268187275</v>
      </c>
    </row>
    <row r="2570" spans="5:12" x14ac:dyDescent="0.3">
      <c r="E2570" s="3">
        <f t="shared" si="200"/>
        <v>2.5669999999998283</v>
      </c>
      <c r="F2570" s="3">
        <f t="shared" si="203"/>
        <v>59.203691344158358</v>
      </c>
      <c r="H2570" s="3">
        <v>2567</v>
      </c>
      <c r="I2570" s="3">
        <f t="shared" si="201"/>
        <v>2.5669999999998283</v>
      </c>
      <c r="J2570" s="3">
        <f t="shared" si="204"/>
        <v>118.41794021975596</v>
      </c>
      <c r="L2570" s="4">
        <f t="shared" si="202"/>
        <v>59.214248875597605</v>
      </c>
    </row>
    <row r="2571" spans="5:12" x14ac:dyDescent="0.3">
      <c r="E2571" s="3">
        <f t="shared" si="200"/>
        <v>2.5679999999998282</v>
      </c>
      <c r="F2571" s="3">
        <f t="shared" si="203"/>
        <v>59.220138365358991</v>
      </c>
      <c r="H2571" s="3">
        <v>2568</v>
      </c>
      <c r="I2571" s="3">
        <f t="shared" si="201"/>
        <v>2.5679999999998282</v>
      </c>
      <c r="J2571" s="3">
        <f t="shared" si="204"/>
        <v>118.45083573470103</v>
      </c>
      <c r="L2571" s="4">
        <f t="shared" si="202"/>
        <v>59.230697369342039</v>
      </c>
    </row>
    <row r="2572" spans="5:12" x14ac:dyDescent="0.3">
      <c r="E2572" s="3">
        <f t="shared" si="200"/>
        <v>2.5689999999998281</v>
      </c>
      <c r="F2572" s="3">
        <f t="shared" si="203"/>
        <v>59.236581275318272</v>
      </c>
      <c r="H2572" s="3">
        <v>2569</v>
      </c>
      <c r="I2572" s="3">
        <f t="shared" si="201"/>
        <v>2.5689999999998281</v>
      </c>
      <c r="J2572" s="3">
        <f t="shared" si="204"/>
        <v>118.48372302576736</v>
      </c>
      <c r="L2572" s="4">
        <f t="shared" si="202"/>
        <v>59.247141750449089</v>
      </c>
    </row>
    <row r="2573" spans="5:12" x14ac:dyDescent="0.3">
      <c r="E2573" s="3">
        <f t="shared" si="200"/>
        <v>2.569999999999828</v>
      </c>
      <c r="F2573" s="3">
        <f t="shared" si="203"/>
        <v>59.253020075063858</v>
      </c>
      <c r="H2573" s="3">
        <v>2570</v>
      </c>
      <c r="I2573" s="3">
        <f t="shared" si="201"/>
        <v>2.569999999999828</v>
      </c>
      <c r="J2573" s="3">
        <f t="shared" si="204"/>
        <v>118.51660209501092</v>
      </c>
      <c r="L2573" s="4">
        <f t="shared" si="202"/>
        <v>59.263582019947066</v>
      </c>
    </row>
    <row r="2574" spans="5:12" x14ac:dyDescent="0.3">
      <c r="E2574" s="3">
        <f t="shared" ref="E2574:E2637" si="205">E2573+$C$3</f>
        <v>2.5709999999998279</v>
      </c>
      <c r="F2574" s="3">
        <f t="shared" si="203"/>
        <v>59.26945476562318</v>
      </c>
      <c r="H2574" s="3">
        <v>2571</v>
      </c>
      <c r="I2574" s="3">
        <f t="shared" ref="I2574:I2637" si="206">I2573+$C$3</f>
        <v>2.5709999999998279</v>
      </c>
      <c r="J2574" s="3">
        <f t="shared" si="204"/>
        <v>118.54947294448718</v>
      </c>
      <c r="L2574" s="4">
        <f t="shared" ref="L2574:L2637" si="207">ABS(F2574-J2574)</f>
        <v>59.280018178863997</v>
      </c>
    </row>
    <row r="2575" spans="5:12" x14ac:dyDescent="0.3">
      <c r="E2575" s="3">
        <f t="shared" si="205"/>
        <v>2.5719999999998278</v>
      </c>
      <c r="F2575" s="3">
        <f t="shared" si="203"/>
        <v>59.285885348023385</v>
      </c>
      <c r="H2575" s="3">
        <v>2572</v>
      </c>
      <c r="I2575" s="3">
        <f t="shared" si="206"/>
        <v>2.5719999999998278</v>
      </c>
      <c r="J2575" s="3">
        <f t="shared" si="204"/>
        <v>118.58233557625105</v>
      </c>
      <c r="L2575" s="4">
        <f t="shared" si="207"/>
        <v>59.29645022822767</v>
      </c>
    </row>
    <row r="2576" spans="5:12" x14ac:dyDescent="0.3">
      <c r="E2576" s="3">
        <f t="shared" si="205"/>
        <v>2.5729999999998276</v>
      </c>
      <c r="F2576" s="3">
        <f t="shared" si="203"/>
        <v>59.302311823291419</v>
      </c>
      <c r="H2576" s="3">
        <v>2573</v>
      </c>
      <c r="I2576" s="3">
        <f t="shared" si="206"/>
        <v>2.5729999999998276</v>
      </c>
      <c r="J2576" s="3">
        <f t="shared" si="204"/>
        <v>118.61518999235699</v>
      </c>
      <c r="L2576" s="4">
        <f t="shared" si="207"/>
        <v>59.31287816906557</v>
      </c>
    </row>
    <row r="2577" spans="5:12" x14ac:dyDescent="0.3">
      <c r="E2577" s="3">
        <f t="shared" si="205"/>
        <v>2.5739999999998275</v>
      </c>
      <c r="F2577" s="3">
        <f t="shared" si="203"/>
        <v>59.318734192453917</v>
      </c>
      <c r="H2577" s="3">
        <v>2574</v>
      </c>
      <c r="I2577" s="3">
        <f t="shared" si="206"/>
        <v>2.5739999999998275</v>
      </c>
      <c r="J2577" s="3">
        <f t="shared" si="204"/>
        <v>118.6480361948589</v>
      </c>
      <c r="L2577" s="4">
        <f t="shared" si="207"/>
        <v>59.329302002404987</v>
      </c>
    </row>
    <row r="2578" spans="5:12" x14ac:dyDescent="0.3">
      <c r="E2578" s="3">
        <f t="shared" si="205"/>
        <v>2.5749999999998274</v>
      </c>
      <c r="F2578" s="3">
        <f t="shared" si="203"/>
        <v>59.335152456537287</v>
      </c>
      <c r="H2578" s="3">
        <v>2575</v>
      </c>
      <c r="I2578" s="3">
        <f t="shared" si="206"/>
        <v>2.5749999999998274</v>
      </c>
      <c r="J2578" s="3">
        <f t="shared" si="204"/>
        <v>118.68087418581018</v>
      </c>
      <c r="L2578" s="4">
        <f t="shared" si="207"/>
        <v>59.345721729272896</v>
      </c>
    </row>
    <row r="2579" spans="5:12" x14ac:dyDescent="0.3">
      <c r="E2579" s="3">
        <f t="shared" si="205"/>
        <v>2.5759999999998273</v>
      </c>
      <c r="F2579" s="3">
        <f t="shared" si="203"/>
        <v>59.351566616567652</v>
      </c>
      <c r="H2579" s="3">
        <v>2576</v>
      </c>
      <c r="I2579" s="3">
        <f t="shared" si="206"/>
        <v>2.5759999999998273</v>
      </c>
      <c r="J2579" s="3">
        <f t="shared" si="204"/>
        <v>118.71370396726373</v>
      </c>
      <c r="L2579" s="4">
        <f t="shared" si="207"/>
        <v>59.362137350696074</v>
      </c>
    </row>
    <row r="2580" spans="5:12" x14ac:dyDescent="0.3">
      <c r="E2580" s="3">
        <f t="shared" si="205"/>
        <v>2.5769999999998272</v>
      </c>
      <c r="F2580" s="3">
        <f t="shared" si="203"/>
        <v>59.367976673570908</v>
      </c>
      <c r="H2580" s="3">
        <v>2577</v>
      </c>
      <c r="I2580" s="3">
        <f t="shared" si="206"/>
        <v>2.5769999999998272</v>
      </c>
      <c r="J2580" s="3">
        <f t="shared" si="204"/>
        <v>118.74652554127191</v>
      </c>
      <c r="L2580" s="4">
        <f t="shared" si="207"/>
        <v>59.378548867700999</v>
      </c>
    </row>
    <row r="2581" spans="5:12" x14ac:dyDescent="0.3">
      <c r="E2581" s="3">
        <f t="shared" si="205"/>
        <v>2.5779999999998271</v>
      </c>
      <c r="F2581" s="3">
        <f t="shared" si="203"/>
        <v>59.384382628572695</v>
      </c>
      <c r="H2581" s="3">
        <v>2578</v>
      </c>
      <c r="I2581" s="3">
        <f t="shared" si="206"/>
        <v>2.5779999999998271</v>
      </c>
      <c r="J2581" s="3">
        <f t="shared" si="204"/>
        <v>118.77933890988659</v>
      </c>
      <c r="L2581" s="4">
        <f t="shared" si="207"/>
        <v>59.394956281313895</v>
      </c>
    </row>
    <row r="2582" spans="5:12" x14ac:dyDescent="0.3">
      <c r="E2582" s="3">
        <f t="shared" si="205"/>
        <v>2.578999999999827</v>
      </c>
      <c r="F2582" s="3">
        <f t="shared" si="203"/>
        <v>59.400784482598368</v>
      </c>
      <c r="H2582" s="3">
        <v>2579</v>
      </c>
      <c r="I2582" s="3">
        <f t="shared" si="206"/>
        <v>2.578999999999827</v>
      </c>
      <c r="J2582" s="3">
        <f t="shared" si="204"/>
        <v>118.81214407515913</v>
      </c>
      <c r="L2582" s="4">
        <f t="shared" si="207"/>
        <v>59.411359592560757</v>
      </c>
    </row>
    <row r="2583" spans="5:12" x14ac:dyDescent="0.3">
      <c r="E2583" s="3">
        <f t="shared" si="205"/>
        <v>2.5799999999998269</v>
      </c>
      <c r="F2583" s="3">
        <f t="shared" si="203"/>
        <v>59.417182236673057</v>
      </c>
      <c r="H2583" s="3">
        <v>2580</v>
      </c>
      <c r="I2583" s="3">
        <f t="shared" si="206"/>
        <v>2.5799999999998269</v>
      </c>
      <c r="J2583" s="3">
        <f t="shared" si="204"/>
        <v>118.84494103914034</v>
      </c>
      <c r="L2583" s="4">
        <f t="shared" si="207"/>
        <v>59.427758802467281</v>
      </c>
    </row>
    <row r="2584" spans="5:12" x14ac:dyDescent="0.3">
      <c r="E2584" s="3">
        <f t="shared" si="205"/>
        <v>2.5809999999998268</v>
      </c>
      <c r="F2584" s="3">
        <f t="shared" si="203"/>
        <v>59.433575891821604</v>
      </c>
      <c r="H2584" s="3">
        <v>2581</v>
      </c>
      <c r="I2584" s="3">
        <f t="shared" si="206"/>
        <v>2.5809999999998268</v>
      </c>
      <c r="J2584" s="3">
        <f t="shared" si="204"/>
        <v>118.87772980388056</v>
      </c>
      <c r="L2584" s="4">
        <f t="shared" si="207"/>
        <v>59.444153912058951</v>
      </c>
    </row>
    <row r="2585" spans="5:12" x14ac:dyDescent="0.3">
      <c r="E2585" s="3">
        <f t="shared" si="205"/>
        <v>2.5819999999998267</v>
      </c>
      <c r="F2585" s="3">
        <f t="shared" si="203"/>
        <v>59.449965449068628</v>
      </c>
      <c r="H2585" s="3">
        <v>2582</v>
      </c>
      <c r="I2585" s="3">
        <f t="shared" si="206"/>
        <v>2.5819999999998267</v>
      </c>
      <c r="J2585" s="3">
        <f t="shared" si="204"/>
        <v>118.91051037142958</v>
      </c>
      <c r="L2585" s="4">
        <f t="shared" si="207"/>
        <v>59.460544922360953</v>
      </c>
    </row>
    <row r="2586" spans="5:12" x14ac:dyDescent="0.3">
      <c r="E2586" s="3">
        <f t="shared" si="205"/>
        <v>2.5829999999998265</v>
      </c>
      <c r="F2586" s="3">
        <f t="shared" si="203"/>
        <v>59.466350909438475</v>
      </c>
      <c r="H2586" s="3">
        <v>2583</v>
      </c>
      <c r="I2586" s="3">
        <f t="shared" si="206"/>
        <v>2.5829999999998265</v>
      </c>
      <c r="J2586" s="3">
        <f t="shared" si="204"/>
        <v>118.94328274383672</v>
      </c>
      <c r="L2586" s="4">
        <f t="shared" si="207"/>
        <v>59.476931834398243</v>
      </c>
    </row>
    <row r="2587" spans="5:12" x14ac:dyDescent="0.3">
      <c r="E2587" s="3">
        <f t="shared" si="205"/>
        <v>2.5839999999998264</v>
      </c>
      <c r="F2587" s="3">
        <f t="shared" si="203"/>
        <v>59.482732273955236</v>
      </c>
      <c r="H2587" s="3">
        <v>2584</v>
      </c>
      <c r="I2587" s="3">
        <f t="shared" si="206"/>
        <v>2.5839999999998264</v>
      </c>
      <c r="J2587" s="3">
        <f t="shared" si="204"/>
        <v>118.97604692315076</v>
      </c>
      <c r="L2587" s="4">
        <f t="shared" si="207"/>
        <v>59.493314649195526</v>
      </c>
    </row>
    <row r="2588" spans="5:12" x14ac:dyDescent="0.3">
      <c r="E2588" s="3">
        <f t="shared" si="205"/>
        <v>2.5849999999998263</v>
      </c>
      <c r="F2588" s="3">
        <f t="shared" si="203"/>
        <v>59.499109543642717</v>
      </c>
      <c r="H2588" s="3">
        <v>2585</v>
      </c>
      <c r="I2588" s="3">
        <f t="shared" si="206"/>
        <v>2.5849999999998263</v>
      </c>
      <c r="J2588" s="3">
        <f t="shared" si="204"/>
        <v>119.00880291141998</v>
      </c>
      <c r="L2588" s="4">
        <f t="shared" si="207"/>
        <v>59.50969336777726</v>
      </c>
    </row>
    <row r="2589" spans="5:12" x14ac:dyDescent="0.3">
      <c r="E2589" s="3">
        <f t="shared" si="205"/>
        <v>2.5859999999998262</v>
      </c>
      <c r="F2589" s="3">
        <f t="shared" si="203"/>
        <v>59.515482719524556</v>
      </c>
      <c r="H2589" s="3">
        <v>2586</v>
      </c>
      <c r="I2589" s="3">
        <f t="shared" si="206"/>
        <v>2.5859999999998262</v>
      </c>
      <c r="J2589" s="3">
        <f t="shared" si="204"/>
        <v>119.04155071069212</v>
      </c>
      <c r="L2589" s="4">
        <f t="shared" si="207"/>
        <v>59.526067991167565</v>
      </c>
    </row>
    <row r="2590" spans="5:12" x14ac:dyDescent="0.3">
      <c r="E2590" s="3">
        <f t="shared" si="205"/>
        <v>2.5869999999998261</v>
      </c>
      <c r="F2590" s="3">
        <f t="shared" si="203"/>
        <v>59.531851802624033</v>
      </c>
      <c r="H2590" s="3">
        <v>2587</v>
      </c>
      <c r="I2590" s="3">
        <f t="shared" si="206"/>
        <v>2.5869999999998261</v>
      </c>
      <c r="J2590" s="3">
        <f t="shared" si="204"/>
        <v>119.07429032301445</v>
      </c>
      <c r="L2590" s="4">
        <f t="shared" si="207"/>
        <v>59.542438520390419</v>
      </c>
    </row>
    <row r="2591" spans="5:12" x14ac:dyDescent="0.3">
      <c r="E2591" s="3">
        <f t="shared" si="205"/>
        <v>2.587999999999826</v>
      </c>
      <c r="F2591" s="3">
        <f t="shared" si="203"/>
        <v>59.548216793964215</v>
      </c>
      <c r="H2591" s="3">
        <v>2588</v>
      </c>
      <c r="I2591" s="3">
        <f t="shared" si="206"/>
        <v>2.587999999999826</v>
      </c>
      <c r="J2591" s="3">
        <f t="shared" si="204"/>
        <v>119.1070217504337</v>
      </c>
      <c r="L2591" s="4">
        <f t="shared" si="207"/>
        <v>59.558804956469487</v>
      </c>
    </row>
    <row r="2592" spans="5:12" x14ac:dyDescent="0.3">
      <c r="E2592" s="3">
        <f t="shared" si="205"/>
        <v>2.5889999999998259</v>
      </c>
      <c r="F2592" s="3">
        <f t="shared" si="203"/>
        <v>59.564577694567944</v>
      </c>
      <c r="H2592" s="3">
        <v>2589</v>
      </c>
      <c r="I2592" s="3">
        <f t="shared" si="206"/>
        <v>2.5889999999998259</v>
      </c>
      <c r="J2592" s="3">
        <f t="shared" si="204"/>
        <v>119.13974499499609</v>
      </c>
      <c r="L2592" s="4">
        <f t="shared" si="207"/>
        <v>59.575167300428149</v>
      </c>
    </row>
    <row r="2593" spans="5:12" x14ac:dyDescent="0.3">
      <c r="E2593" s="3">
        <f t="shared" si="205"/>
        <v>2.5899999999998258</v>
      </c>
      <c r="F2593" s="3">
        <f t="shared" si="203"/>
        <v>59.580934505457734</v>
      </c>
      <c r="H2593" s="3">
        <v>2590</v>
      </c>
      <c r="I2593" s="3">
        <f t="shared" si="206"/>
        <v>2.5899999999998258</v>
      </c>
      <c r="J2593" s="3">
        <f t="shared" si="204"/>
        <v>119.17246005874735</v>
      </c>
      <c r="L2593" s="4">
        <f t="shared" si="207"/>
        <v>59.591525553289614</v>
      </c>
    </row>
    <row r="2594" spans="5:12" x14ac:dyDescent="0.3">
      <c r="E2594" s="3">
        <f t="shared" si="205"/>
        <v>2.5909999999998257</v>
      </c>
      <c r="F2594" s="3">
        <f t="shared" si="203"/>
        <v>59.59728722765594</v>
      </c>
      <c r="H2594" s="3">
        <v>2591</v>
      </c>
      <c r="I2594" s="3">
        <f t="shared" si="206"/>
        <v>2.5909999999998257</v>
      </c>
      <c r="J2594" s="3">
        <f t="shared" si="204"/>
        <v>119.20516694373266</v>
      </c>
      <c r="L2594" s="4">
        <f t="shared" si="207"/>
        <v>59.607879716076724</v>
      </c>
    </row>
    <row r="2595" spans="5:12" x14ac:dyDescent="0.3">
      <c r="E2595" s="3">
        <f t="shared" si="205"/>
        <v>2.5919999999998256</v>
      </c>
      <c r="F2595" s="3">
        <f t="shared" si="203"/>
        <v>59.613635862184537</v>
      </c>
      <c r="H2595" s="3">
        <v>2592</v>
      </c>
      <c r="I2595" s="3">
        <f t="shared" si="206"/>
        <v>2.5919999999998256</v>
      </c>
      <c r="J2595" s="3">
        <f t="shared" si="204"/>
        <v>119.23786565199673</v>
      </c>
      <c r="L2595" s="4">
        <f t="shared" si="207"/>
        <v>59.62422978981219</v>
      </c>
    </row>
    <row r="2596" spans="5:12" x14ac:dyDescent="0.3">
      <c r="E2596" s="3">
        <f t="shared" si="205"/>
        <v>2.5929999999998254</v>
      </c>
      <c r="F2596" s="3">
        <f t="shared" si="203"/>
        <v>59.629980410065386</v>
      </c>
      <c r="H2596" s="3">
        <v>2593</v>
      </c>
      <c r="I2596" s="3">
        <f t="shared" si="206"/>
        <v>2.5929999999998254</v>
      </c>
      <c r="J2596" s="3">
        <f t="shared" si="204"/>
        <v>119.27055618558373</v>
      </c>
      <c r="L2596" s="4">
        <f t="shared" si="207"/>
        <v>59.640575775518343</v>
      </c>
    </row>
    <row r="2597" spans="5:12" x14ac:dyDescent="0.3">
      <c r="E2597" s="3">
        <f t="shared" si="205"/>
        <v>2.5939999999998253</v>
      </c>
      <c r="F2597" s="3">
        <f t="shared" si="203"/>
        <v>59.64632087231999</v>
      </c>
      <c r="H2597" s="3">
        <v>2594</v>
      </c>
      <c r="I2597" s="3">
        <f t="shared" si="206"/>
        <v>2.5939999999998253</v>
      </c>
      <c r="J2597" s="3">
        <f t="shared" si="204"/>
        <v>119.30323854653733</v>
      </c>
      <c r="L2597" s="4">
        <f t="shared" si="207"/>
        <v>59.65691767421734</v>
      </c>
    </row>
    <row r="2598" spans="5:12" x14ac:dyDescent="0.3">
      <c r="E2598" s="3">
        <f t="shared" si="205"/>
        <v>2.5949999999998252</v>
      </c>
      <c r="F2598" s="3">
        <f t="shared" si="203"/>
        <v>59.662657249969612</v>
      </c>
      <c r="H2598" s="3">
        <v>2595</v>
      </c>
      <c r="I2598" s="3">
        <f t="shared" si="206"/>
        <v>2.5949999999998252</v>
      </c>
      <c r="J2598" s="3">
        <f t="shared" si="204"/>
        <v>119.3359127369007</v>
      </c>
      <c r="L2598" s="4">
        <f t="shared" si="207"/>
        <v>59.673255486931083</v>
      </c>
    </row>
    <row r="2599" spans="5:12" x14ac:dyDescent="0.3">
      <c r="E2599" s="3">
        <f t="shared" si="205"/>
        <v>2.5959999999998251</v>
      </c>
      <c r="F2599" s="3">
        <f t="shared" si="203"/>
        <v>59.678989544035289</v>
      </c>
      <c r="H2599" s="3">
        <v>2596</v>
      </c>
      <c r="I2599" s="3">
        <f t="shared" si="206"/>
        <v>2.5959999999998251</v>
      </c>
      <c r="J2599" s="3">
        <f t="shared" si="204"/>
        <v>119.36857875871647</v>
      </c>
      <c r="L2599" s="4">
        <f t="shared" si="207"/>
        <v>59.689589214681178</v>
      </c>
    </row>
    <row r="2600" spans="5:12" x14ac:dyDescent="0.3">
      <c r="E2600" s="3">
        <f t="shared" si="205"/>
        <v>2.596999999999825</v>
      </c>
      <c r="F2600" s="3">
        <f t="shared" si="203"/>
        <v>59.695317755537801</v>
      </c>
      <c r="H2600" s="3">
        <v>2597</v>
      </c>
      <c r="I2600" s="3">
        <f t="shared" si="206"/>
        <v>2.596999999999825</v>
      </c>
      <c r="J2600" s="3">
        <f t="shared" si="204"/>
        <v>119.40123661402679</v>
      </c>
      <c r="L2600" s="4">
        <f t="shared" si="207"/>
        <v>59.705918858488985</v>
      </c>
    </row>
    <row r="2601" spans="5:12" x14ac:dyDescent="0.3">
      <c r="E2601" s="3">
        <f t="shared" si="205"/>
        <v>2.5979999999998249</v>
      </c>
      <c r="F2601" s="3">
        <f t="shared" si="203"/>
        <v>59.711641885497642</v>
      </c>
      <c r="H2601" s="3">
        <v>2598</v>
      </c>
      <c r="I2601" s="3">
        <f t="shared" si="206"/>
        <v>2.5979999999998249</v>
      </c>
      <c r="J2601" s="3">
        <f t="shared" si="204"/>
        <v>119.43388630487328</v>
      </c>
      <c r="L2601" s="4">
        <f t="shared" si="207"/>
        <v>59.722244419375642</v>
      </c>
    </row>
    <row r="2602" spans="5:12" x14ac:dyDescent="0.3">
      <c r="E2602" s="3">
        <f t="shared" si="205"/>
        <v>2.5989999999998248</v>
      </c>
      <c r="F2602" s="3">
        <f t="shared" si="203"/>
        <v>59.727961934935081</v>
      </c>
      <c r="H2602" s="3">
        <v>2599</v>
      </c>
      <c r="I2602" s="3">
        <f t="shared" si="206"/>
        <v>2.5989999999998248</v>
      </c>
      <c r="J2602" s="3">
        <f t="shared" si="204"/>
        <v>119.46652783329706</v>
      </c>
      <c r="L2602" s="4">
        <f t="shared" si="207"/>
        <v>59.738565898361983</v>
      </c>
    </row>
    <row r="2603" spans="5:12" x14ac:dyDescent="0.3">
      <c r="E2603" s="3">
        <f t="shared" si="205"/>
        <v>2.5999999999998247</v>
      </c>
      <c r="F2603" s="3">
        <f t="shared" si="203"/>
        <v>59.744277904870131</v>
      </c>
      <c r="H2603" s="3">
        <v>2600</v>
      </c>
      <c r="I2603" s="3">
        <f t="shared" si="206"/>
        <v>2.5999999999998247</v>
      </c>
      <c r="J2603" s="3">
        <f t="shared" si="204"/>
        <v>119.49916120133874</v>
      </c>
      <c r="L2603" s="4">
        <f t="shared" si="207"/>
        <v>59.754883296468606</v>
      </c>
    </row>
    <row r="2604" spans="5:12" x14ac:dyDescent="0.3">
      <c r="E2604" s="3">
        <f t="shared" si="205"/>
        <v>2.6009999999998246</v>
      </c>
      <c r="F2604" s="3">
        <f t="shared" si="203"/>
        <v>59.76058979632252</v>
      </c>
      <c r="H2604" s="3">
        <v>2601</v>
      </c>
      <c r="I2604" s="3">
        <f t="shared" si="206"/>
        <v>2.6009999999998246</v>
      </c>
      <c r="J2604" s="3">
        <f t="shared" si="204"/>
        <v>119.5317864110384</v>
      </c>
      <c r="L2604" s="4">
        <f t="shared" si="207"/>
        <v>59.771196614715876</v>
      </c>
    </row>
    <row r="2605" spans="5:12" x14ac:dyDescent="0.3">
      <c r="E2605" s="3">
        <f t="shared" si="205"/>
        <v>2.6019999999998245</v>
      </c>
      <c r="F2605" s="3">
        <f t="shared" si="203"/>
        <v>59.77689761031175</v>
      </c>
      <c r="H2605" s="3">
        <v>2602</v>
      </c>
      <c r="I2605" s="3">
        <f t="shared" si="206"/>
        <v>2.6019999999998245</v>
      </c>
      <c r="J2605" s="3">
        <f t="shared" si="204"/>
        <v>119.56440346443564</v>
      </c>
      <c r="L2605" s="4">
        <f t="shared" si="207"/>
        <v>59.787505854123893</v>
      </c>
    </row>
    <row r="2606" spans="5:12" x14ac:dyDescent="0.3">
      <c r="E2606" s="3">
        <f t="shared" si="205"/>
        <v>2.6029999999998243</v>
      </c>
      <c r="F2606" s="3">
        <f t="shared" si="203"/>
        <v>59.793201347857064</v>
      </c>
      <c r="H2606" s="3">
        <v>2603</v>
      </c>
      <c r="I2606" s="3">
        <f t="shared" si="206"/>
        <v>2.6029999999998243</v>
      </c>
      <c r="J2606" s="3">
        <f t="shared" si="204"/>
        <v>119.59701236356953</v>
      </c>
      <c r="L2606" s="4">
        <f t="shared" si="207"/>
        <v>59.803811015712469</v>
      </c>
    </row>
    <row r="2607" spans="5:12" x14ac:dyDescent="0.3">
      <c r="E2607" s="3">
        <f t="shared" si="205"/>
        <v>2.6039999999998242</v>
      </c>
      <c r="F2607" s="3">
        <f t="shared" si="203"/>
        <v>59.809501009977453</v>
      </c>
      <c r="H2607" s="3">
        <v>2604</v>
      </c>
      <c r="I2607" s="3">
        <f t="shared" si="206"/>
        <v>2.6039999999998242</v>
      </c>
      <c r="J2607" s="3">
        <f t="shared" si="204"/>
        <v>119.62961311047864</v>
      </c>
      <c r="L2607" s="4">
        <f t="shared" si="207"/>
        <v>59.820112100501191</v>
      </c>
    </row>
    <row r="2608" spans="5:12" x14ac:dyDescent="0.3">
      <c r="E2608" s="3">
        <f t="shared" si="205"/>
        <v>2.6049999999998241</v>
      </c>
      <c r="F2608" s="3">
        <f t="shared" si="203"/>
        <v>59.825796597691607</v>
      </c>
      <c r="H2608" s="3">
        <v>2605</v>
      </c>
      <c r="I2608" s="3">
        <f t="shared" si="206"/>
        <v>2.6049999999998241</v>
      </c>
      <c r="J2608" s="3">
        <f t="shared" si="204"/>
        <v>119.66220570720103</v>
      </c>
      <c r="L2608" s="4">
        <f t="shared" si="207"/>
        <v>59.836409109509418</v>
      </c>
    </row>
    <row r="2609" spans="5:12" x14ac:dyDescent="0.3">
      <c r="E2609" s="3">
        <f t="shared" si="205"/>
        <v>2.605999999999824</v>
      </c>
      <c r="F2609" s="3">
        <f t="shared" si="203"/>
        <v>59.842088112018047</v>
      </c>
      <c r="H2609" s="3">
        <v>2606</v>
      </c>
      <c r="I2609" s="3">
        <f t="shared" si="206"/>
        <v>2.605999999999824</v>
      </c>
      <c r="J2609" s="3">
        <f t="shared" si="204"/>
        <v>119.69479015577423</v>
      </c>
      <c r="L2609" s="4">
        <f t="shared" si="207"/>
        <v>59.852702043756182</v>
      </c>
    </row>
    <row r="2610" spans="5:12" x14ac:dyDescent="0.3">
      <c r="E2610" s="3">
        <f t="shared" si="205"/>
        <v>2.6069999999998239</v>
      </c>
      <c r="F2610" s="3">
        <f t="shared" si="203"/>
        <v>59.858375553974966</v>
      </c>
      <c r="H2610" s="3">
        <v>2607</v>
      </c>
      <c r="I2610" s="3">
        <f t="shared" si="206"/>
        <v>2.6069999999998239</v>
      </c>
      <c r="J2610" s="3">
        <f t="shared" si="204"/>
        <v>119.72736645823528</v>
      </c>
      <c r="L2610" s="4">
        <f t="shared" si="207"/>
        <v>59.868990904260315</v>
      </c>
    </row>
    <row r="2611" spans="5:12" x14ac:dyDescent="0.3">
      <c r="E2611" s="3">
        <f t="shared" si="205"/>
        <v>2.6079999999998238</v>
      </c>
      <c r="F2611" s="3">
        <f t="shared" si="203"/>
        <v>59.874658924580331</v>
      </c>
      <c r="H2611" s="3">
        <v>2608</v>
      </c>
      <c r="I2611" s="3">
        <f t="shared" si="206"/>
        <v>2.6079999999998238</v>
      </c>
      <c r="J2611" s="3">
        <f t="shared" si="204"/>
        <v>119.75993461662073</v>
      </c>
      <c r="L2611" s="4">
        <f t="shared" si="207"/>
        <v>59.885275692040395</v>
      </c>
    </row>
    <row r="2612" spans="5:12" x14ac:dyDescent="0.3">
      <c r="E2612" s="3">
        <f t="shared" si="205"/>
        <v>2.6089999999998237</v>
      </c>
      <c r="F2612" s="3">
        <f t="shared" si="203"/>
        <v>59.890938224851865</v>
      </c>
      <c r="H2612" s="3">
        <v>2609</v>
      </c>
      <c r="I2612" s="3">
        <f t="shared" si="206"/>
        <v>2.6089999999998237</v>
      </c>
      <c r="J2612" s="3">
        <f t="shared" si="204"/>
        <v>119.79249463296657</v>
      </c>
      <c r="L2612" s="4">
        <f t="shared" si="207"/>
        <v>59.901556408114701</v>
      </c>
    </row>
    <row r="2613" spans="5:12" x14ac:dyDescent="0.3">
      <c r="E2613" s="3">
        <f t="shared" si="205"/>
        <v>2.6099999999998236</v>
      </c>
      <c r="F2613" s="3">
        <f t="shared" si="203"/>
        <v>59.907213455807025</v>
      </c>
      <c r="H2613" s="3">
        <v>2610</v>
      </c>
      <c r="I2613" s="3">
        <f t="shared" si="206"/>
        <v>2.6099999999998236</v>
      </c>
      <c r="J2613" s="3">
        <f t="shared" si="204"/>
        <v>119.82504650930832</v>
      </c>
      <c r="L2613" s="4">
        <f t="shared" si="207"/>
        <v>59.917833053501298</v>
      </c>
    </row>
    <row r="2614" spans="5:12" x14ac:dyDescent="0.3">
      <c r="E2614" s="3">
        <f t="shared" si="205"/>
        <v>2.6109999999998235</v>
      </c>
      <c r="F2614" s="3">
        <f t="shared" si="203"/>
        <v>59.923484618462979</v>
      </c>
      <c r="H2614" s="3">
        <v>2611</v>
      </c>
      <c r="I2614" s="3">
        <f t="shared" si="206"/>
        <v>2.6109999999998235</v>
      </c>
      <c r="J2614" s="3">
        <f t="shared" si="204"/>
        <v>119.85759024768099</v>
      </c>
      <c r="L2614" s="4">
        <f t="shared" si="207"/>
        <v>59.93410562921801</v>
      </c>
    </row>
    <row r="2615" spans="5:12" x14ac:dyDescent="0.3">
      <c r="E2615" s="3">
        <f t="shared" si="205"/>
        <v>2.6119999999998234</v>
      </c>
      <c r="F2615" s="3">
        <f t="shared" si="203"/>
        <v>59.939751713836714</v>
      </c>
      <c r="H2615" s="3">
        <v>2612</v>
      </c>
      <c r="I2615" s="3">
        <f t="shared" si="206"/>
        <v>2.6119999999998234</v>
      </c>
      <c r="J2615" s="3">
        <f t="shared" si="204"/>
        <v>119.89012585011906</v>
      </c>
      <c r="L2615" s="4">
        <f t="shared" si="207"/>
        <v>59.950374136282349</v>
      </c>
    </row>
    <row r="2616" spans="5:12" x14ac:dyDescent="0.3">
      <c r="E2616" s="3">
        <f t="shared" si="205"/>
        <v>2.6129999999998232</v>
      </c>
      <c r="F2616" s="3">
        <f t="shared" si="203"/>
        <v>59.956014742944916</v>
      </c>
      <c r="H2616" s="3">
        <v>2613</v>
      </c>
      <c r="I2616" s="3">
        <f t="shared" si="206"/>
        <v>2.6129999999998232</v>
      </c>
      <c r="J2616" s="3">
        <f t="shared" si="204"/>
        <v>119.92265331865653</v>
      </c>
      <c r="L2616" s="4">
        <f t="shared" si="207"/>
        <v>59.966638575711613</v>
      </c>
    </row>
    <row r="2617" spans="5:12" x14ac:dyDescent="0.3">
      <c r="E2617" s="3">
        <f t="shared" si="205"/>
        <v>2.6139999999998231</v>
      </c>
      <c r="F2617" s="3">
        <f t="shared" si="203"/>
        <v>59.972273706804017</v>
      </c>
      <c r="H2617" s="3">
        <v>2614</v>
      </c>
      <c r="I2617" s="3">
        <f t="shared" si="206"/>
        <v>2.6139999999998231</v>
      </c>
      <c r="J2617" s="3">
        <f t="shared" si="204"/>
        <v>119.95517265532686</v>
      </c>
      <c r="L2617" s="4">
        <f t="shared" si="207"/>
        <v>59.982898948522845</v>
      </c>
    </row>
    <row r="2618" spans="5:12" x14ac:dyDescent="0.3">
      <c r="E2618" s="3">
        <f t="shared" si="205"/>
        <v>2.614999999999823</v>
      </c>
      <c r="F2618" s="3">
        <f t="shared" si="203"/>
        <v>59.988528606430194</v>
      </c>
      <c r="H2618" s="3">
        <v>2615</v>
      </c>
      <c r="I2618" s="3">
        <f t="shared" si="206"/>
        <v>2.614999999999823</v>
      </c>
      <c r="J2618" s="3">
        <f t="shared" si="204"/>
        <v>119.98768386216302</v>
      </c>
      <c r="L2618" s="4">
        <f t="shared" si="207"/>
        <v>59.99915525573283</v>
      </c>
    </row>
    <row r="2619" spans="5:12" x14ac:dyDescent="0.3">
      <c r="E2619" s="3">
        <f t="shared" si="205"/>
        <v>2.6159999999998229</v>
      </c>
      <c r="F2619" s="3">
        <f t="shared" si="203"/>
        <v>60.004779442839393</v>
      </c>
      <c r="H2619" s="3">
        <v>2616</v>
      </c>
      <c r="I2619" s="3">
        <f t="shared" si="206"/>
        <v>2.6159999999998229</v>
      </c>
      <c r="J2619" s="3">
        <f t="shared" si="204"/>
        <v>120.02018694119748</v>
      </c>
      <c r="L2619" s="4">
        <f t="shared" si="207"/>
        <v>60.015407498358087</v>
      </c>
    </row>
    <row r="2620" spans="5:12" x14ac:dyDescent="0.3">
      <c r="E2620" s="3">
        <f t="shared" si="205"/>
        <v>2.6169999999998228</v>
      </c>
      <c r="F2620" s="3">
        <f t="shared" si="203"/>
        <v>60.021026217047293</v>
      </c>
      <c r="H2620" s="3">
        <v>2617</v>
      </c>
      <c r="I2620" s="3">
        <f t="shared" si="206"/>
        <v>2.6169999999998228</v>
      </c>
      <c r="J2620" s="3">
        <f t="shared" si="204"/>
        <v>120.05268189446218</v>
      </c>
      <c r="L2620" s="4">
        <f t="shared" si="207"/>
        <v>60.031655677414889</v>
      </c>
    </row>
    <row r="2621" spans="5:12" x14ac:dyDescent="0.3">
      <c r="E2621" s="3">
        <f t="shared" si="205"/>
        <v>2.6179999999998227</v>
      </c>
      <c r="F2621" s="3">
        <f t="shared" si="203"/>
        <v>60.037268930069303</v>
      </c>
      <c r="H2621" s="3">
        <v>2618</v>
      </c>
      <c r="I2621" s="3">
        <f t="shared" si="206"/>
        <v>2.6179999999998227</v>
      </c>
      <c r="J2621" s="3">
        <f t="shared" si="204"/>
        <v>120.08516872398857</v>
      </c>
      <c r="L2621" s="4">
        <f t="shared" si="207"/>
        <v>60.047899793919271</v>
      </c>
    </row>
    <row r="2622" spans="5:12" x14ac:dyDescent="0.3">
      <c r="E2622" s="3">
        <f t="shared" si="205"/>
        <v>2.6189999999998226</v>
      </c>
      <c r="F2622" s="3">
        <f t="shared" si="203"/>
        <v>60.053507582920588</v>
      </c>
      <c r="H2622" s="3">
        <v>2619</v>
      </c>
      <c r="I2622" s="3">
        <f t="shared" si="206"/>
        <v>2.6189999999998226</v>
      </c>
      <c r="J2622" s="3">
        <f t="shared" si="204"/>
        <v>120.11764743180758</v>
      </c>
      <c r="L2622" s="4">
        <f t="shared" si="207"/>
        <v>60.064139848886995</v>
      </c>
    </row>
    <row r="2623" spans="5:12" x14ac:dyDescent="0.3">
      <c r="E2623" s="3">
        <f t="shared" si="205"/>
        <v>2.6199999999998225</v>
      </c>
      <c r="F2623" s="3">
        <f t="shared" si="203"/>
        <v>60.069742176616089</v>
      </c>
      <c r="H2623" s="3">
        <v>2620</v>
      </c>
      <c r="I2623" s="3">
        <f t="shared" si="206"/>
        <v>2.6199999999998225</v>
      </c>
      <c r="J2623" s="3">
        <f t="shared" si="204"/>
        <v>120.15011801994963</v>
      </c>
      <c r="L2623" s="4">
        <f t="shared" si="207"/>
        <v>60.080375843333542</v>
      </c>
    </row>
    <row r="2624" spans="5:12" x14ac:dyDescent="0.3">
      <c r="E2624" s="3">
        <f t="shared" si="205"/>
        <v>2.6209999999998224</v>
      </c>
      <c r="F2624" s="3">
        <f t="shared" si="203"/>
        <v>60.085972712170459</v>
      </c>
      <c r="H2624" s="3">
        <v>2621</v>
      </c>
      <c r="I2624" s="3">
        <f t="shared" si="206"/>
        <v>2.6209999999998224</v>
      </c>
      <c r="J2624" s="3">
        <f t="shared" si="204"/>
        <v>120.18258049044465</v>
      </c>
      <c r="L2624" s="4">
        <f t="shared" si="207"/>
        <v>60.096607778274191</v>
      </c>
    </row>
    <row r="2625" spans="5:12" x14ac:dyDescent="0.3">
      <c r="E2625" s="3">
        <f t="shared" si="205"/>
        <v>2.6219999999998223</v>
      </c>
      <c r="F2625" s="3">
        <f t="shared" si="203"/>
        <v>60.1021991905981</v>
      </c>
      <c r="H2625" s="3">
        <v>2622</v>
      </c>
      <c r="I2625" s="3">
        <f t="shared" si="206"/>
        <v>2.6219999999998223</v>
      </c>
      <c r="J2625" s="3">
        <f t="shared" si="204"/>
        <v>120.21503484532204</v>
      </c>
      <c r="L2625" s="4">
        <f t="shared" si="207"/>
        <v>60.112835654723938</v>
      </c>
    </row>
    <row r="2626" spans="5:12" x14ac:dyDescent="0.3">
      <c r="E2626" s="3">
        <f t="shared" si="205"/>
        <v>2.6229999999998221</v>
      </c>
      <c r="F2626" s="3">
        <f t="shared" si="203"/>
        <v>60.118421612913167</v>
      </c>
      <c r="H2626" s="3">
        <v>2623</v>
      </c>
      <c r="I2626" s="3">
        <f t="shared" si="206"/>
        <v>2.6229999999998221</v>
      </c>
      <c r="J2626" s="3">
        <f t="shared" si="204"/>
        <v>120.2474810866107</v>
      </c>
      <c r="L2626" s="4">
        <f t="shared" si="207"/>
        <v>60.129059473697538</v>
      </c>
    </row>
    <row r="2627" spans="5:12" x14ac:dyDescent="0.3">
      <c r="E2627" s="3">
        <f t="shared" si="205"/>
        <v>2.623999999999822</v>
      </c>
      <c r="F2627" s="3">
        <f t="shared" si="203"/>
        <v>60.134639980129563</v>
      </c>
      <c r="H2627" s="3">
        <v>2624</v>
      </c>
      <c r="I2627" s="3">
        <f t="shared" si="206"/>
        <v>2.623999999999822</v>
      </c>
      <c r="J2627" s="3">
        <f t="shared" si="204"/>
        <v>120.27991921633905</v>
      </c>
      <c r="L2627" s="4">
        <f t="shared" si="207"/>
        <v>60.14527923620949</v>
      </c>
    </row>
    <row r="2628" spans="5:12" x14ac:dyDescent="0.3">
      <c r="E2628" s="3">
        <f t="shared" si="205"/>
        <v>2.6249999999998219</v>
      </c>
      <c r="F2628" s="3">
        <f t="shared" si="203"/>
        <v>60.150854293260949</v>
      </c>
      <c r="H2628" s="3">
        <v>2625</v>
      </c>
      <c r="I2628" s="3">
        <f t="shared" si="206"/>
        <v>2.6249999999998219</v>
      </c>
      <c r="J2628" s="3">
        <f t="shared" si="204"/>
        <v>120.31234923653497</v>
      </c>
      <c r="L2628" s="4">
        <f t="shared" si="207"/>
        <v>60.161494943274022</v>
      </c>
    </row>
    <row r="2629" spans="5:12" x14ac:dyDescent="0.3">
      <c r="E2629" s="3">
        <f t="shared" si="205"/>
        <v>2.6259999999998218</v>
      </c>
      <c r="F2629" s="3">
        <f t="shared" ref="F2629:F2692" si="208">($C$4-($C$4*(EXP(-(E2629/$C$5)))))/$C$5</f>
        <v>60.167064553320685</v>
      </c>
      <c r="H2629" s="3">
        <v>2626</v>
      </c>
      <c r="I2629" s="3">
        <f t="shared" si="206"/>
        <v>2.6259999999998218</v>
      </c>
      <c r="J2629" s="3">
        <f t="shared" ref="J2629:J2692" si="209">(J2628+((($C$4/2)-J2628)/$C$5)*$C$3)</f>
        <v>120.34477114922583</v>
      </c>
      <c r="L2629" s="4">
        <f t="shared" si="207"/>
        <v>60.17770659590515</v>
      </c>
    </row>
    <row r="2630" spans="5:12" x14ac:dyDescent="0.3">
      <c r="E2630" s="3">
        <f t="shared" si="205"/>
        <v>2.6269999999998217</v>
      </c>
      <c r="F2630" s="3">
        <f t="shared" si="208"/>
        <v>60.18327076132195</v>
      </c>
      <c r="H2630" s="3">
        <v>2627</v>
      </c>
      <c r="I2630" s="3">
        <f t="shared" si="206"/>
        <v>2.6269999999998217</v>
      </c>
      <c r="J2630" s="3">
        <f t="shared" si="209"/>
        <v>120.37718495643853</v>
      </c>
      <c r="L2630" s="4">
        <f t="shared" si="207"/>
        <v>60.193914195116577</v>
      </c>
    </row>
    <row r="2631" spans="5:12" x14ac:dyDescent="0.3">
      <c r="E2631" s="3">
        <f t="shared" si="205"/>
        <v>2.6279999999998216</v>
      </c>
      <c r="F2631" s="3">
        <f t="shared" si="208"/>
        <v>60.199472918277607</v>
      </c>
      <c r="H2631" s="3">
        <v>2628</v>
      </c>
      <c r="I2631" s="3">
        <f t="shared" si="206"/>
        <v>2.6279999999998216</v>
      </c>
      <c r="J2631" s="3">
        <f t="shared" si="209"/>
        <v>120.40959066019941</v>
      </c>
      <c r="L2631" s="4">
        <f t="shared" si="207"/>
        <v>60.210117741921806</v>
      </c>
    </row>
    <row r="2632" spans="5:12" x14ac:dyDescent="0.3">
      <c r="E2632" s="3">
        <f t="shared" si="205"/>
        <v>2.6289999999998215</v>
      </c>
      <c r="F2632" s="3">
        <f t="shared" si="208"/>
        <v>60.215671025200308</v>
      </c>
      <c r="H2632" s="3">
        <v>2629</v>
      </c>
      <c r="I2632" s="3">
        <f t="shared" si="206"/>
        <v>2.6289999999998215</v>
      </c>
      <c r="J2632" s="3">
        <f t="shared" si="209"/>
        <v>120.44198826253437</v>
      </c>
      <c r="L2632" s="4">
        <f t="shared" si="207"/>
        <v>60.226317237334058</v>
      </c>
    </row>
    <row r="2633" spans="5:12" x14ac:dyDescent="0.3">
      <c r="E2633" s="3">
        <f t="shared" si="205"/>
        <v>2.6299999999998214</v>
      </c>
      <c r="F2633" s="3">
        <f t="shared" si="208"/>
        <v>60.23186508310242</v>
      </c>
      <c r="H2633" s="3">
        <v>2630</v>
      </c>
      <c r="I2633" s="3">
        <f t="shared" si="206"/>
        <v>2.6299999999998214</v>
      </c>
      <c r="J2633" s="3">
        <f t="shared" si="209"/>
        <v>120.47437776546873</v>
      </c>
      <c r="L2633" s="4">
        <f t="shared" si="207"/>
        <v>60.242512682366311</v>
      </c>
    </row>
    <row r="2634" spans="5:12" x14ac:dyDescent="0.3">
      <c r="E2634" s="3">
        <f t="shared" si="205"/>
        <v>2.6309999999998213</v>
      </c>
      <c r="F2634" s="3">
        <f t="shared" si="208"/>
        <v>60.248055092996097</v>
      </c>
      <c r="H2634" s="3">
        <v>2631</v>
      </c>
      <c r="I2634" s="3">
        <f t="shared" si="206"/>
        <v>2.6309999999998213</v>
      </c>
      <c r="J2634" s="3">
        <f t="shared" si="209"/>
        <v>120.50675917102737</v>
      </c>
      <c r="L2634" s="4">
        <f t="shared" si="207"/>
        <v>60.258704078031272</v>
      </c>
    </row>
    <row r="2635" spans="5:12" x14ac:dyDescent="0.3">
      <c r="E2635" s="3">
        <f t="shared" si="205"/>
        <v>2.6319999999998211</v>
      </c>
      <c r="F2635" s="3">
        <f t="shared" si="208"/>
        <v>60.26424105589318</v>
      </c>
      <c r="H2635" s="3">
        <v>2632</v>
      </c>
      <c r="I2635" s="3">
        <f t="shared" si="206"/>
        <v>2.6319999999998211</v>
      </c>
      <c r="J2635" s="3">
        <f t="shared" si="209"/>
        <v>120.53913248123462</v>
      </c>
      <c r="L2635" s="4">
        <f t="shared" si="207"/>
        <v>60.274891425341437</v>
      </c>
    </row>
    <row r="2636" spans="5:12" x14ac:dyDescent="0.3">
      <c r="E2636" s="3">
        <f t="shared" si="205"/>
        <v>2.632999999999821</v>
      </c>
      <c r="F2636" s="3">
        <f t="shared" si="208"/>
        <v>60.280422972805312</v>
      </c>
      <c r="H2636" s="3">
        <v>2633</v>
      </c>
      <c r="I2636" s="3">
        <f t="shared" si="206"/>
        <v>2.632999999999821</v>
      </c>
      <c r="J2636" s="3">
        <f t="shared" si="209"/>
        <v>120.57149769811431</v>
      </c>
      <c r="L2636" s="4">
        <f t="shared" si="207"/>
        <v>60.291074725309002</v>
      </c>
    </row>
    <row r="2637" spans="5:12" x14ac:dyDescent="0.3">
      <c r="E2637" s="3">
        <f t="shared" si="205"/>
        <v>2.6339999999998209</v>
      </c>
      <c r="F2637" s="3">
        <f t="shared" si="208"/>
        <v>60.29660084474385</v>
      </c>
      <c r="H2637" s="3">
        <v>2634</v>
      </c>
      <c r="I2637" s="3">
        <f t="shared" si="206"/>
        <v>2.6339999999998209</v>
      </c>
      <c r="J2637" s="3">
        <f t="shared" si="209"/>
        <v>120.60385482368979</v>
      </c>
      <c r="L2637" s="4">
        <f t="shared" si="207"/>
        <v>60.307253978945937</v>
      </c>
    </row>
    <row r="2638" spans="5:12" x14ac:dyDescent="0.3">
      <c r="E2638" s="3">
        <f t="shared" ref="E2638:E2701" si="210">E2637+$C$3</f>
        <v>2.6349999999998208</v>
      </c>
      <c r="F2638" s="3">
        <f t="shared" si="208"/>
        <v>60.312774672719925</v>
      </c>
      <c r="H2638" s="3">
        <v>2635</v>
      </c>
      <c r="I2638" s="3">
        <f t="shared" ref="I2638:I2701" si="211">I2637+$C$3</f>
        <v>2.6349999999998208</v>
      </c>
      <c r="J2638" s="3">
        <f t="shared" si="209"/>
        <v>120.63620385998387</v>
      </c>
      <c r="L2638" s="4">
        <f t="shared" ref="L2638:L2701" si="212">ABS(F2638-J2638)</f>
        <v>60.32342918726394</v>
      </c>
    </row>
    <row r="2639" spans="5:12" x14ac:dyDescent="0.3">
      <c r="E2639" s="3">
        <f t="shared" si="210"/>
        <v>2.6359999999998207</v>
      </c>
      <c r="F2639" s="3">
        <f t="shared" si="208"/>
        <v>60.328944457744399</v>
      </c>
      <c r="H2639" s="3">
        <v>2636</v>
      </c>
      <c r="I2639" s="3">
        <f t="shared" si="211"/>
        <v>2.6359999999998207</v>
      </c>
      <c r="J2639" s="3">
        <f t="shared" si="209"/>
        <v>120.66854480901887</v>
      </c>
      <c r="L2639" s="4">
        <f t="shared" si="212"/>
        <v>60.33960035127447</v>
      </c>
    </row>
    <row r="2640" spans="5:12" x14ac:dyDescent="0.3">
      <c r="E2640" s="3">
        <f t="shared" si="210"/>
        <v>2.6369999999998206</v>
      </c>
      <c r="F2640" s="3">
        <f t="shared" si="208"/>
        <v>60.345110200827875</v>
      </c>
      <c r="H2640" s="3">
        <v>2637</v>
      </c>
      <c r="I2640" s="3">
        <f t="shared" si="211"/>
        <v>2.6369999999998206</v>
      </c>
      <c r="J2640" s="3">
        <f t="shared" si="209"/>
        <v>120.70087767281662</v>
      </c>
      <c r="L2640" s="4">
        <f t="shared" si="212"/>
        <v>60.355767471988742</v>
      </c>
    </row>
    <row r="2641" spans="5:12" x14ac:dyDescent="0.3">
      <c r="E2641" s="3">
        <f t="shared" si="210"/>
        <v>2.6379999999998205</v>
      </c>
      <c r="F2641" s="3">
        <f t="shared" si="208"/>
        <v>60.361271902980732</v>
      </c>
      <c r="H2641" s="3">
        <v>2638</v>
      </c>
      <c r="I2641" s="3">
        <f t="shared" si="211"/>
        <v>2.6379999999998205</v>
      </c>
      <c r="J2641" s="3">
        <f t="shared" si="209"/>
        <v>120.73320245339842</v>
      </c>
      <c r="L2641" s="4">
        <f t="shared" si="212"/>
        <v>60.371930550417687</v>
      </c>
    </row>
    <row r="2642" spans="5:12" x14ac:dyDescent="0.3">
      <c r="E2642" s="3">
        <f t="shared" si="210"/>
        <v>2.6389999999998204</v>
      </c>
      <c r="F2642" s="3">
        <f t="shared" si="208"/>
        <v>60.377429565213035</v>
      </c>
      <c r="H2642" s="3">
        <v>2639</v>
      </c>
      <c r="I2642" s="3">
        <f t="shared" si="211"/>
        <v>2.6389999999998204</v>
      </c>
      <c r="J2642" s="3">
        <f t="shared" si="209"/>
        <v>120.76551915278507</v>
      </c>
      <c r="L2642" s="4">
        <f t="shared" si="212"/>
        <v>60.38808958757204</v>
      </c>
    </row>
    <row r="2643" spans="5:12" x14ac:dyDescent="0.3">
      <c r="E2643" s="3">
        <f t="shared" si="210"/>
        <v>2.6399999999998203</v>
      </c>
      <c r="F2643" s="3">
        <f t="shared" si="208"/>
        <v>60.393583188534691</v>
      </c>
      <c r="H2643" s="3">
        <v>2640</v>
      </c>
      <c r="I2643" s="3">
        <f t="shared" si="211"/>
        <v>2.6399999999998203</v>
      </c>
      <c r="J2643" s="3">
        <f t="shared" si="209"/>
        <v>120.79782777299688</v>
      </c>
      <c r="L2643" s="4">
        <f t="shared" si="212"/>
        <v>60.404244584462191</v>
      </c>
    </row>
    <row r="2644" spans="5:12" x14ac:dyDescent="0.3">
      <c r="E2644" s="3">
        <f t="shared" si="210"/>
        <v>2.6409999999998202</v>
      </c>
      <c r="F2644" s="3">
        <f t="shared" si="208"/>
        <v>60.40973277395527</v>
      </c>
      <c r="H2644" s="3">
        <v>2641</v>
      </c>
      <c r="I2644" s="3">
        <f t="shared" si="211"/>
        <v>2.6409999999998202</v>
      </c>
      <c r="J2644" s="3">
        <f t="shared" si="209"/>
        <v>120.83012831605363</v>
      </c>
      <c r="L2644" s="4">
        <f t="shared" si="212"/>
        <v>60.420395542098362</v>
      </c>
    </row>
    <row r="2645" spans="5:12" x14ac:dyDescent="0.3">
      <c r="E2645" s="3">
        <f t="shared" si="210"/>
        <v>2.64199999999982</v>
      </c>
      <c r="F2645" s="3">
        <f t="shared" si="208"/>
        <v>60.425878322484124</v>
      </c>
      <c r="H2645" s="3">
        <v>2642</v>
      </c>
      <c r="I2645" s="3">
        <f t="shared" si="211"/>
        <v>2.64199999999982</v>
      </c>
      <c r="J2645" s="3">
        <f t="shared" si="209"/>
        <v>120.86242078397461</v>
      </c>
      <c r="L2645" s="4">
        <f t="shared" si="212"/>
        <v>60.43654246149049</v>
      </c>
    </row>
    <row r="2646" spans="5:12" x14ac:dyDescent="0.3">
      <c r="E2646" s="3">
        <f t="shared" si="210"/>
        <v>2.6429999999998199</v>
      </c>
      <c r="F2646" s="3">
        <f t="shared" si="208"/>
        <v>60.442019835130338</v>
      </c>
      <c r="H2646" s="3">
        <v>2643</v>
      </c>
      <c r="I2646" s="3">
        <f t="shared" si="211"/>
        <v>2.6429999999998199</v>
      </c>
      <c r="J2646" s="3">
        <f t="shared" si="209"/>
        <v>120.89470517877862</v>
      </c>
      <c r="L2646" s="4">
        <f t="shared" si="212"/>
        <v>60.452685343648284</v>
      </c>
    </row>
    <row r="2647" spans="5:12" x14ac:dyDescent="0.3">
      <c r="E2647" s="3">
        <f t="shared" si="210"/>
        <v>2.6439999999998198</v>
      </c>
      <c r="F2647" s="3">
        <f t="shared" si="208"/>
        <v>60.458157312902784</v>
      </c>
      <c r="H2647" s="3">
        <v>2644</v>
      </c>
      <c r="I2647" s="3">
        <f t="shared" si="211"/>
        <v>2.6439999999998198</v>
      </c>
      <c r="J2647" s="3">
        <f t="shared" si="209"/>
        <v>120.92698150248393</v>
      </c>
      <c r="L2647" s="4">
        <f t="shared" si="212"/>
        <v>60.468824189581142</v>
      </c>
    </row>
    <row r="2648" spans="5:12" x14ac:dyDescent="0.3">
      <c r="E2648" s="3">
        <f t="shared" si="210"/>
        <v>2.6449999999998197</v>
      </c>
      <c r="F2648" s="3">
        <f t="shared" si="208"/>
        <v>60.474290756810049</v>
      </c>
      <c r="H2648" s="3">
        <v>2645</v>
      </c>
      <c r="I2648" s="3">
        <f t="shared" si="211"/>
        <v>2.6449999999998197</v>
      </c>
      <c r="J2648" s="3">
        <f t="shared" si="209"/>
        <v>120.95924975710831</v>
      </c>
      <c r="L2648" s="4">
        <f t="shared" si="212"/>
        <v>60.484959000298261</v>
      </c>
    </row>
    <row r="2649" spans="5:12" x14ac:dyDescent="0.3">
      <c r="E2649" s="3">
        <f t="shared" si="210"/>
        <v>2.6459999999998196</v>
      </c>
      <c r="F2649" s="3">
        <f t="shared" si="208"/>
        <v>60.490420167860449</v>
      </c>
      <c r="H2649" s="3">
        <v>2646</v>
      </c>
      <c r="I2649" s="3">
        <f t="shared" si="211"/>
        <v>2.6459999999998196</v>
      </c>
      <c r="J2649" s="3">
        <f t="shared" si="209"/>
        <v>120.99150994466903</v>
      </c>
      <c r="L2649" s="4">
        <f t="shared" si="212"/>
        <v>60.501089776808584</v>
      </c>
    </row>
    <row r="2650" spans="5:12" x14ac:dyDescent="0.3">
      <c r="E2650" s="3">
        <f t="shared" si="210"/>
        <v>2.6469999999998195</v>
      </c>
      <c r="F2650" s="3">
        <f t="shared" si="208"/>
        <v>60.506545547062103</v>
      </c>
      <c r="H2650" s="3">
        <v>2647</v>
      </c>
      <c r="I2650" s="3">
        <f t="shared" si="211"/>
        <v>2.6469999999998195</v>
      </c>
      <c r="J2650" s="3">
        <f t="shared" si="209"/>
        <v>121.02376206718287</v>
      </c>
      <c r="L2650" s="4">
        <f t="shared" si="212"/>
        <v>60.517216520120769</v>
      </c>
    </row>
    <row r="2651" spans="5:12" x14ac:dyDescent="0.3">
      <c r="E2651" s="3">
        <f t="shared" si="210"/>
        <v>2.6479999999998194</v>
      </c>
      <c r="F2651" s="3">
        <f t="shared" si="208"/>
        <v>60.522666895422816</v>
      </c>
      <c r="H2651" s="3">
        <v>2648</v>
      </c>
      <c r="I2651" s="3">
        <f t="shared" si="211"/>
        <v>2.6479999999998194</v>
      </c>
      <c r="J2651" s="3">
        <f t="shared" si="209"/>
        <v>121.05600612666608</v>
      </c>
      <c r="L2651" s="4">
        <f t="shared" si="212"/>
        <v>60.533339231243261</v>
      </c>
    </row>
    <row r="2652" spans="5:12" x14ac:dyDescent="0.3">
      <c r="E2652" s="3">
        <f t="shared" si="210"/>
        <v>2.6489999999998193</v>
      </c>
      <c r="F2652" s="3">
        <f t="shared" si="208"/>
        <v>60.538784213950208</v>
      </c>
      <c r="H2652" s="3">
        <v>2649</v>
      </c>
      <c r="I2652" s="3">
        <f t="shared" si="211"/>
        <v>2.6489999999998193</v>
      </c>
      <c r="J2652" s="3">
        <f t="shared" si="209"/>
        <v>121.08824212513441</v>
      </c>
      <c r="L2652" s="4">
        <f t="shared" si="212"/>
        <v>60.549457911184206</v>
      </c>
    </row>
    <row r="2653" spans="5:12" x14ac:dyDescent="0.3">
      <c r="E2653" s="3">
        <f t="shared" si="210"/>
        <v>2.6499999999998192</v>
      </c>
      <c r="F2653" s="3">
        <f t="shared" si="208"/>
        <v>60.554897503651574</v>
      </c>
      <c r="H2653" s="3">
        <v>2650</v>
      </c>
      <c r="I2653" s="3">
        <f t="shared" si="211"/>
        <v>2.6499999999998192</v>
      </c>
      <c r="J2653" s="3">
        <f t="shared" si="209"/>
        <v>121.12047006460313</v>
      </c>
      <c r="L2653" s="4">
        <f t="shared" si="212"/>
        <v>60.565572560951551</v>
      </c>
    </row>
    <row r="2654" spans="5:12" x14ac:dyDescent="0.3">
      <c r="E2654" s="3">
        <f t="shared" si="210"/>
        <v>2.6509999999998191</v>
      </c>
      <c r="F2654" s="3">
        <f t="shared" si="208"/>
        <v>60.571006765534023</v>
      </c>
      <c r="H2654" s="3">
        <v>2651</v>
      </c>
      <c r="I2654" s="3">
        <f t="shared" si="211"/>
        <v>2.6509999999998191</v>
      </c>
      <c r="J2654" s="3">
        <f t="shared" si="209"/>
        <v>121.15268994708697</v>
      </c>
      <c r="L2654" s="4">
        <f t="shared" si="212"/>
        <v>60.581683181552947</v>
      </c>
    </row>
    <row r="2655" spans="5:12" x14ac:dyDescent="0.3">
      <c r="E2655" s="3">
        <f t="shared" si="210"/>
        <v>2.6519999999998189</v>
      </c>
      <c r="F2655" s="3">
        <f t="shared" si="208"/>
        <v>60.587112000604378</v>
      </c>
      <c r="H2655" s="3">
        <v>2652</v>
      </c>
      <c r="I2655" s="3">
        <f t="shared" si="211"/>
        <v>2.6519999999998189</v>
      </c>
      <c r="J2655" s="3">
        <f t="shared" si="209"/>
        <v>121.18490177460019</v>
      </c>
      <c r="L2655" s="4">
        <f t="shared" si="212"/>
        <v>60.597789773995814</v>
      </c>
    </row>
    <row r="2656" spans="5:12" x14ac:dyDescent="0.3">
      <c r="E2656" s="3">
        <f t="shared" si="210"/>
        <v>2.6529999999998188</v>
      </c>
      <c r="F2656" s="3">
        <f t="shared" si="208"/>
        <v>60.60321320986921</v>
      </c>
      <c r="H2656" s="3">
        <v>2653</v>
      </c>
      <c r="I2656" s="3">
        <f t="shared" si="211"/>
        <v>2.6529999999998188</v>
      </c>
      <c r="J2656" s="3">
        <f t="shared" si="209"/>
        <v>121.21710554915654</v>
      </c>
      <c r="L2656" s="4">
        <f t="shared" si="212"/>
        <v>60.613892339287332</v>
      </c>
    </row>
    <row r="2657" spans="5:12" x14ac:dyDescent="0.3">
      <c r="E2657" s="3">
        <f t="shared" si="210"/>
        <v>2.6539999999998187</v>
      </c>
      <c r="F2657" s="3">
        <f t="shared" si="208"/>
        <v>60.619310394334832</v>
      </c>
      <c r="H2657" s="3">
        <v>2654</v>
      </c>
      <c r="I2657" s="3">
        <f t="shared" si="211"/>
        <v>2.6539999999998187</v>
      </c>
      <c r="J2657" s="3">
        <f t="shared" si="209"/>
        <v>121.24930127276926</v>
      </c>
      <c r="L2657" s="4">
        <f t="shared" si="212"/>
        <v>60.629990878434427</v>
      </c>
    </row>
    <row r="2658" spans="5:12" x14ac:dyDescent="0.3">
      <c r="E2658" s="3">
        <f t="shared" si="210"/>
        <v>2.6549999999998186</v>
      </c>
      <c r="F2658" s="3">
        <f t="shared" si="208"/>
        <v>60.635403555007343</v>
      </c>
      <c r="H2658" s="3">
        <v>2655</v>
      </c>
      <c r="I2658" s="3">
        <f t="shared" si="211"/>
        <v>2.6549999999998186</v>
      </c>
      <c r="J2658" s="3">
        <f t="shared" si="209"/>
        <v>121.28148894745107</v>
      </c>
      <c r="L2658" s="4">
        <f t="shared" si="212"/>
        <v>60.646085392443723</v>
      </c>
    </row>
    <row r="2659" spans="5:12" x14ac:dyDescent="0.3">
      <c r="E2659" s="3">
        <f t="shared" si="210"/>
        <v>2.6559999999998185</v>
      </c>
      <c r="F2659" s="3">
        <f t="shared" si="208"/>
        <v>60.65149269289256</v>
      </c>
      <c r="H2659" s="3">
        <v>2656</v>
      </c>
      <c r="I2659" s="3">
        <f t="shared" si="211"/>
        <v>2.6559999999998185</v>
      </c>
      <c r="J2659" s="3">
        <f t="shared" si="209"/>
        <v>121.31366857521421</v>
      </c>
      <c r="L2659" s="4">
        <f t="shared" si="212"/>
        <v>60.662175882321648</v>
      </c>
    </row>
    <row r="2660" spans="5:12" x14ac:dyDescent="0.3">
      <c r="E2660" s="3">
        <f t="shared" si="210"/>
        <v>2.6569999999998184</v>
      </c>
      <c r="F2660" s="3">
        <f t="shared" si="208"/>
        <v>60.667577808996057</v>
      </c>
      <c r="H2660" s="3">
        <v>2657</v>
      </c>
      <c r="I2660" s="3">
        <f t="shared" si="211"/>
        <v>2.6569999999998184</v>
      </c>
      <c r="J2660" s="3">
        <f t="shared" si="209"/>
        <v>121.3458401580704</v>
      </c>
      <c r="L2660" s="4">
        <f t="shared" si="212"/>
        <v>60.678262349074345</v>
      </c>
    </row>
    <row r="2661" spans="5:12" x14ac:dyDescent="0.3">
      <c r="E2661" s="3">
        <f t="shared" si="210"/>
        <v>2.6579999999998183</v>
      </c>
      <c r="F2661" s="3">
        <f t="shared" si="208"/>
        <v>60.683658904323138</v>
      </c>
      <c r="H2661" s="3">
        <v>2658</v>
      </c>
      <c r="I2661" s="3">
        <f t="shared" si="211"/>
        <v>2.6579999999998183</v>
      </c>
      <c r="J2661" s="3">
        <f t="shared" si="209"/>
        <v>121.37800369803088</v>
      </c>
      <c r="L2661" s="4">
        <f t="shared" si="212"/>
        <v>60.694344793707742</v>
      </c>
    </row>
    <row r="2662" spans="5:12" x14ac:dyDescent="0.3">
      <c r="E2662" s="3">
        <f t="shared" si="210"/>
        <v>2.6589999999998182</v>
      </c>
      <c r="F2662" s="3">
        <f t="shared" si="208"/>
        <v>60.699735979878866</v>
      </c>
      <c r="H2662" s="3">
        <v>2659</v>
      </c>
      <c r="I2662" s="3">
        <f t="shared" si="211"/>
        <v>2.6589999999998182</v>
      </c>
      <c r="J2662" s="3">
        <f t="shared" si="209"/>
        <v>121.41015919710637</v>
      </c>
      <c r="L2662" s="4">
        <f t="shared" si="212"/>
        <v>60.7104232172275</v>
      </c>
    </row>
    <row r="2663" spans="5:12" x14ac:dyDescent="0.3">
      <c r="E2663" s="3">
        <f t="shared" si="210"/>
        <v>2.6599999999998181</v>
      </c>
      <c r="F2663" s="3">
        <f t="shared" si="208"/>
        <v>60.715809036668077</v>
      </c>
      <c r="H2663" s="3">
        <v>2660</v>
      </c>
      <c r="I2663" s="3">
        <f t="shared" si="211"/>
        <v>2.6599999999998181</v>
      </c>
      <c r="J2663" s="3">
        <f t="shared" si="209"/>
        <v>121.44230665730709</v>
      </c>
      <c r="L2663" s="4">
        <f t="shared" si="212"/>
        <v>60.726497620639009</v>
      </c>
    </row>
    <row r="2664" spans="5:12" x14ac:dyDescent="0.3">
      <c r="E2664" s="3">
        <f t="shared" si="210"/>
        <v>2.660999999999818</v>
      </c>
      <c r="F2664" s="3">
        <f t="shared" si="208"/>
        <v>60.731878075695349</v>
      </c>
      <c r="H2664" s="3">
        <v>2661</v>
      </c>
      <c r="I2664" s="3">
        <f t="shared" si="211"/>
        <v>2.660999999999818</v>
      </c>
      <c r="J2664" s="3">
        <f t="shared" si="209"/>
        <v>121.47444608064276</v>
      </c>
      <c r="L2664" s="4">
        <f t="shared" si="212"/>
        <v>60.742568004947415</v>
      </c>
    </row>
    <row r="2665" spans="5:12" x14ac:dyDescent="0.3">
      <c r="E2665" s="3">
        <f t="shared" si="210"/>
        <v>2.6619999999998178</v>
      </c>
      <c r="F2665" s="3">
        <f t="shared" si="208"/>
        <v>60.747943097964949</v>
      </c>
      <c r="H2665" s="3">
        <v>2662</v>
      </c>
      <c r="I2665" s="3">
        <f t="shared" si="211"/>
        <v>2.6619999999998178</v>
      </c>
      <c r="J2665" s="3">
        <f t="shared" si="209"/>
        <v>121.5065774691226</v>
      </c>
      <c r="L2665" s="4">
        <f t="shared" si="212"/>
        <v>60.758634371157655</v>
      </c>
    </row>
    <row r="2666" spans="5:12" x14ac:dyDescent="0.3">
      <c r="E2666" s="3">
        <f t="shared" si="210"/>
        <v>2.6629999999998177</v>
      </c>
      <c r="F2666" s="3">
        <f t="shared" si="208"/>
        <v>60.764004104481003</v>
      </c>
      <c r="H2666" s="3">
        <v>2663</v>
      </c>
      <c r="I2666" s="3">
        <f t="shared" si="211"/>
        <v>2.6629999999998177</v>
      </c>
      <c r="J2666" s="3">
        <f t="shared" si="209"/>
        <v>121.53870082475532</v>
      </c>
      <c r="L2666" s="4">
        <f t="shared" si="212"/>
        <v>60.774696720274321</v>
      </c>
    </row>
    <row r="2667" spans="5:12" x14ac:dyDescent="0.3">
      <c r="E2667" s="3">
        <f t="shared" si="210"/>
        <v>2.6639999999998176</v>
      </c>
      <c r="F2667" s="3">
        <f t="shared" si="208"/>
        <v>60.780061096247266</v>
      </c>
      <c r="H2667" s="3">
        <v>2664</v>
      </c>
      <c r="I2667" s="3">
        <f t="shared" si="211"/>
        <v>2.6639999999998176</v>
      </c>
      <c r="J2667" s="3">
        <f t="shared" si="209"/>
        <v>121.57081614954913</v>
      </c>
      <c r="L2667" s="4">
        <f t="shared" si="212"/>
        <v>60.790755053301865</v>
      </c>
    </row>
    <row r="2668" spans="5:12" x14ac:dyDescent="0.3">
      <c r="E2668" s="3">
        <f t="shared" si="210"/>
        <v>2.6649999999998175</v>
      </c>
      <c r="F2668" s="3">
        <f t="shared" si="208"/>
        <v>60.796114074267351</v>
      </c>
      <c r="H2668" s="3">
        <v>2665</v>
      </c>
      <c r="I2668" s="3">
        <f t="shared" si="211"/>
        <v>2.6649999999998175</v>
      </c>
      <c r="J2668" s="3">
        <f t="shared" si="209"/>
        <v>121.60292344551175</v>
      </c>
      <c r="L2668" s="4">
        <f t="shared" si="212"/>
        <v>60.806809371244398</v>
      </c>
    </row>
    <row r="2669" spans="5:12" x14ac:dyDescent="0.3">
      <c r="E2669" s="3">
        <f t="shared" si="210"/>
        <v>2.6659999999998174</v>
      </c>
      <c r="F2669" s="3">
        <f t="shared" si="208"/>
        <v>60.812163039544544</v>
      </c>
      <c r="H2669" s="3">
        <v>2666</v>
      </c>
      <c r="I2669" s="3">
        <f t="shared" si="211"/>
        <v>2.6659999999998174</v>
      </c>
      <c r="J2669" s="3">
        <f t="shared" si="209"/>
        <v>121.63502271465038</v>
      </c>
      <c r="L2669" s="4">
        <f t="shared" si="212"/>
        <v>60.822859675105832</v>
      </c>
    </row>
    <row r="2670" spans="5:12" x14ac:dyDescent="0.3">
      <c r="E2670" s="3">
        <f t="shared" si="210"/>
        <v>2.6669999999998173</v>
      </c>
      <c r="F2670" s="3">
        <f t="shared" si="208"/>
        <v>60.82820799308189</v>
      </c>
      <c r="H2670" s="3">
        <v>2667</v>
      </c>
      <c r="I2670" s="3">
        <f t="shared" si="211"/>
        <v>2.6669999999998173</v>
      </c>
      <c r="J2670" s="3">
        <f t="shared" si="209"/>
        <v>121.66711395897171</v>
      </c>
      <c r="L2670" s="4">
        <f t="shared" si="212"/>
        <v>60.838905965889822</v>
      </c>
    </row>
    <row r="2671" spans="5:12" x14ac:dyDescent="0.3">
      <c r="E2671" s="3">
        <f t="shared" si="210"/>
        <v>2.6679999999998172</v>
      </c>
      <c r="F2671" s="3">
        <f t="shared" si="208"/>
        <v>60.84424893588222</v>
      </c>
      <c r="H2671" s="3">
        <v>2668</v>
      </c>
      <c r="I2671" s="3">
        <f t="shared" si="211"/>
        <v>2.6679999999998172</v>
      </c>
      <c r="J2671" s="3">
        <f t="shared" si="209"/>
        <v>121.69919718048197</v>
      </c>
      <c r="L2671" s="4">
        <f t="shared" si="212"/>
        <v>60.854948244599754</v>
      </c>
    </row>
    <row r="2672" spans="5:12" x14ac:dyDescent="0.3">
      <c r="E2672" s="3">
        <f t="shared" si="210"/>
        <v>2.6689999999998171</v>
      </c>
      <c r="F2672" s="3">
        <f t="shared" si="208"/>
        <v>60.860285868948083</v>
      </c>
      <c r="H2672" s="3">
        <v>2669</v>
      </c>
      <c r="I2672" s="3">
        <f t="shared" si="211"/>
        <v>2.6689999999998171</v>
      </c>
      <c r="J2672" s="3">
        <f t="shared" si="209"/>
        <v>121.73127238118686</v>
      </c>
      <c r="L2672" s="4">
        <f t="shared" si="212"/>
        <v>60.870986512238773</v>
      </c>
    </row>
    <row r="2673" spans="5:12" x14ac:dyDescent="0.3">
      <c r="E2673" s="3">
        <f t="shared" si="210"/>
        <v>2.669999999999817</v>
      </c>
      <c r="F2673" s="3">
        <f t="shared" si="208"/>
        <v>60.876318793281797</v>
      </c>
      <c r="H2673" s="3">
        <v>2670</v>
      </c>
      <c r="I2673" s="3">
        <f t="shared" si="211"/>
        <v>2.669999999999817</v>
      </c>
      <c r="J2673" s="3">
        <f t="shared" si="209"/>
        <v>121.76333956309156</v>
      </c>
      <c r="L2673" s="4">
        <f t="shared" si="212"/>
        <v>60.887020769809766</v>
      </c>
    </row>
    <row r="2674" spans="5:12" x14ac:dyDescent="0.3">
      <c r="E2674" s="3">
        <f t="shared" si="210"/>
        <v>2.6709999999998169</v>
      </c>
      <c r="F2674" s="3">
        <f t="shared" si="208"/>
        <v>60.892347709885414</v>
      </c>
      <c r="H2674" s="3">
        <v>2671</v>
      </c>
      <c r="I2674" s="3">
        <f t="shared" si="211"/>
        <v>2.6709999999998169</v>
      </c>
      <c r="J2674" s="3">
        <f t="shared" si="209"/>
        <v>121.79539872820079</v>
      </c>
      <c r="L2674" s="4">
        <f t="shared" si="212"/>
        <v>60.903051018315381</v>
      </c>
    </row>
    <row r="2675" spans="5:12" x14ac:dyDescent="0.3">
      <c r="E2675" s="3">
        <f t="shared" si="210"/>
        <v>2.6719999999998167</v>
      </c>
      <c r="F2675" s="3">
        <f t="shared" si="208"/>
        <v>60.90837261976074</v>
      </c>
      <c r="H2675" s="3">
        <v>2672</v>
      </c>
      <c r="I2675" s="3">
        <f t="shared" si="211"/>
        <v>2.6719999999998167</v>
      </c>
      <c r="J2675" s="3">
        <f t="shared" si="209"/>
        <v>121.82744987851875</v>
      </c>
      <c r="L2675" s="4">
        <f t="shared" si="212"/>
        <v>60.919077258758008</v>
      </c>
    </row>
    <row r="2676" spans="5:12" x14ac:dyDescent="0.3">
      <c r="E2676" s="3">
        <f t="shared" si="210"/>
        <v>2.6729999999998166</v>
      </c>
      <c r="F2676" s="3">
        <f t="shared" si="208"/>
        <v>60.924393523909345</v>
      </c>
      <c r="H2676" s="3">
        <v>2673</v>
      </c>
      <c r="I2676" s="3">
        <f t="shared" si="211"/>
        <v>2.6729999999998166</v>
      </c>
      <c r="J2676" s="3">
        <f t="shared" si="209"/>
        <v>121.85949301604911</v>
      </c>
      <c r="L2676" s="4">
        <f t="shared" si="212"/>
        <v>60.93509949213977</v>
      </c>
    </row>
    <row r="2677" spans="5:12" x14ac:dyDescent="0.3">
      <c r="E2677" s="3">
        <f t="shared" si="210"/>
        <v>2.6739999999998165</v>
      </c>
      <c r="F2677" s="3">
        <f t="shared" si="208"/>
        <v>60.940410423332523</v>
      </c>
      <c r="H2677" s="3">
        <v>2674</v>
      </c>
      <c r="I2677" s="3">
        <f t="shared" si="211"/>
        <v>2.6739999999998165</v>
      </c>
      <c r="J2677" s="3">
        <f t="shared" si="209"/>
        <v>121.8915281427951</v>
      </c>
      <c r="L2677" s="4">
        <f t="shared" si="212"/>
        <v>60.951117719462573</v>
      </c>
    </row>
    <row r="2678" spans="5:12" x14ac:dyDescent="0.3">
      <c r="E2678" s="3">
        <f t="shared" si="210"/>
        <v>2.6749999999998164</v>
      </c>
      <c r="F2678" s="3">
        <f t="shared" si="208"/>
        <v>60.95642331903133</v>
      </c>
      <c r="H2678" s="3">
        <v>2675</v>
      </c>
      <c r="I2678" s="3">
        <f t="shared" si="211"/>
        <v>2.6749999999998164</v>
      </c>
      <c r="J2678" s="3">
        <f t="shared" si="209"/>
        <v>121.9235552607594</v>
      </c>
      <c r="L2678" s="4">
        <f t="shared" si="212"/>
        <v>60.96713194172807</v>
      </c>
    </row>
    <row r="2679" spans="5:12" x14ac:dyDescent="0.3">
      <c r="E2679" s="3">
        <f t="shared" si="210"/>
        <v>2.6759999999998163</v>
      </c>
      <c r="F2679" s="3">
        <f t="shared" si="208"/>
        <v>60.972432212006552</v>
      </c>
      <c r="H2679" s="3">
        <v>2676</v>
      </c>
      <c r="I2679" s="3">
        <f t="shared" si="211"/>
        <v>2.6759999999998163</v>
      </c>
      <c r="J2679" s="3">
        <f t="shared" si="209"/>
        <v>121.95557437194421</v>
      </c>
      <c r="L2679" s="4">
        <f t="shared" si="212"/>
        <v>60.983142159937657</v>
      </c>
    </row>
    <row r="2680" spans="5:12" x14ac:dyDescent="0.3">
      <c r="E2680" s="3">
        <f t="shared" si="210"/>
        <v>2.6769999999998162</v>
      </c>
      <c r="F2680" s="3">
        <f t="shared" si="208"/>
        <v>60.988437103258804</v>
      </c>
      <c r="H2680" s="3">
        <v>2677</v>
      </c>
      <c r="I2680" s="3">
        <f t="shared" si="211"/>
        <v>2.6769999999998162</v>
      </c>
      <c r="J2680" s="3">
        <f t="shared" si="209"/>
        <v>121.98758547835122</v>
      </c>
      <c r="L2680" s="4">
        <f t="shared" si="212"/>
        <v>60.999148375092417</v>
      </c>
    </row>
    <row r="2681" spans="5:12" x14ac:dyDescent="0.3">
      <c r="E2681" s="3">
        <f t="shared" si="210"/>
        <v>2.6779999999998161</v>
      </c>
      <c r="F2681" s="3">
        <f t="shared" si="208"/>
        <v>61.004437993788322</v>
      </c>
      <c r="H2681" s="3">
        <v>2678</v>
      </c>
      <c r="I2681" s="3">
        <f t="shared" si="211"/>
        <v>2.6779999999998161</v>
      </c>
      <c r="J2681" s="3">
        <f t="shared" si="209"/>
        <v>122.01958858198164</v>
      </c>
      <c r="L2681" s="4">
        <f t="shared" si="212"/>
        <v>61.015150588193315</v>
      </c>
    </row>
    <row r="2682" spans="5:12" x14ac:dyDescent="0.3">
      <c r="E2682" s="3">
        <f t="shared" si="210"/>
        <v>2.678999999999816</v>
      </c>
      <c r="F2682" s="3">
        <f t="shared" si="208"/>
        <v>61.020434884595204</v>
      </c>
      <c r="H2682" s="3">
        <v>2679</v>
      </c>
      <c r="I2682" s="3">
        <f t="shared" si="211"/>
        <v>2.678999999999816</v>
      </c>
      <c r="J2682" s="3">
        <f t="shared" si="209"/>
        <v>122.05158368483615</v>
      </c>
      <c r="L2682" s="4">
        <f t="shared" si="212"/>
        <v>61.031148800240942</v>
      </c>
    </row>
    <row r="2683" spans="5:12" x14ac:dyDescent="0.3">
      <c r="E2683" s="3">
        <f t="shared" si="210"/>
        <v>2.6799999999998159</v>
      </c>
      <c r="F2683" s="3">
        <f t="shared" si="208"/>
        <v>61.03642777667924</v>
      </c>
      <c r="H2683" s="3">
        <v>2680</v>
      </c>
      <c r="I2683" s="3">
        <f t="shared" si="211"/>
        <v>2.6799999999998159</v>
      </c>
      <c r="J2683" s="3">
        <f t="shared" si="209"/>
        <v>122.08357078891494</v>
      </c>
      <c r="L2683" s="4">
        <f t="shared" si="212"/>
        <v>61.047143012235701</v>
      </c>
    </row>
    <row r="2684" spans="5:12" x14ac:dyDescent="0.3">
      <c r="E2684" s="3">
        <f t="shared" si="210"/>
        <v>2.6809999999998158</v>
      </c>
      <c r="F2684" s="3">
        <f t="shared" si="208"/>
        <v>61.05241667104</v>
      </c>
      <c r="H2684" s="3">
        <v>2681</v>
      </c>
      <c r="I2684" s="3">
        <f t="shared" si="211"/>
        <v>2.6809999999998158</v>
      </c>
      <c r="J2684" s="3">
        <f t="shared" si="209"/>
        <v>122.11554989621771</v>
      </c>
      <c r="L2684" s="4">
        <f t="shared" si="212"/>
        <v>61.063133225177715</v>
      </c>
    </row>
    <row r="2685" spans="5:12" x14ac:dyDescent="0.3">
      <c r="E2685" s="3">
        <f t="shared" si="210"/>
        <v>2.6819999999998156</v>
      </c>
      <c r="F2685" s="3">
        <f t="shared" si="208"/>
        <v>61.068401568676784</v>
      </c>
      <c r="H2685" s="3">
        <v>2682</v>
      </c>
      <c r="I2685" s="3">
        <f t="shared" si="211"/>
        <v>2.6819999999998156</v>
      </c>
      <c r="J2685" s="3">
        <f t="shared" si="209"/>
        <v>122.14752100874367</v>
      </c>
      <c r="L2685" s="4">
        <f t="shared" si="212"/>
        <v>61.079119440066883</v>
      </c>
    </row>
    <row r="2686" spans="5:12" x14ac:dyDescent="0.3">
      <c r="E2686" s="3">
        <f t="shared" si="210"/>
        <v>2.6829999999998155</v>
      </c>
      <c r="F2686" s="3">
        <f t="shared" si="208"/>
        <v>61.084382470588643</v>
      </c>
      <c r="H2686" s="3">
        <v>2683</v>
      </c>
      <c r="I2686" s="3">
        <f t="shared" si="211"/>
        <v>2.6829999999998155</v>
      </c>
      <c r="J2686" s="3">
        <f t="shared" si="209"/>
        <v>122.17948412849148</v>
      </c>
      <c r="L2686" s="4">
        <f t="shared" si="212"/>
        <v>61.095101657902838</v>
      </c>
    </row>
    <row r="2687" spans="5:12" x14ac:dyDescent="0.3">
      <c r="E2687" s="3">
        <f t="shared" si="210"/>
        <v>2.6839999999998154</v>
      </c>
      <c r="F2687" s="3">
        <f t="shared" si="208"/>
        <v>61.100359377774375</v>
      </c>
      <c r="H2687" s="3">
        <v>2684</v>
      </c>
      <c r="I2687" s="3">
        <f t="shared" si="211"/>
        <v>2.6839999999998154</v>
      </c>
      <c r="J2687" s="3">
        <f t="shared" si="209"/>
        <v>122.21143925745936</v>
      </c>
      <c r="L2687" s="4">
        <f t="shared" si="212"/>
        <v>61.111079879684986</v>
      </c>
    </row>
    <row r="2688" spans="5:12" x14ac:dyDescent="0.3">
      <c r="E2688" s="3">
        <f t="shared" si="210"/>
        <v>2.6849999999998153</v>
      </c>
      <c r="F2688" s="3">
        <f t="shared" si="208"/>
        <v>61.11633229123256</v>
      </c>
      <c r="H2688" s="3">
        <v>2685</v>
      </c>
      <c r="I2688" s="3">
        <f t="shared" si="211"/>
        <v>2.6849999999998153</v>
      </c>
      <c r="J2688" s="3">
        <f t="shared" si="209"/>
        <v>122.243386397645</v>
      </c>
      <c r="L2688" s="4">
        <f t="shared" si="212"/>
        <v>61.127054106412437</v>
      </c>
    </row>
    <row r="2689" spans="5:12" x14ac:dyDescent="0.3">
      <c r="E2689" s="3">
        <f t="shared" si="210"/>
        <v>2.6859999999998152</v>
      </c>
      <c r="F2689" s="3">
        <f t="shared" si="208"/>
        <v>61.13230121196149</v>
      </c>
      <c r="H2689" s="3">
        <v>2686</v>
      </c>
      <c r="I2689" s="3">
        <f t="shared" si="211"/>
        <v>2.6859999999998152</v>
      </c>
      <c r="J2689" s="3">
        <f t="shared" si="209"/>
        <v>122.27532555104558</v>
      </c>
      <c r="L2689" s="4">
        <f t="shared" si="212"/>
        <v>61.143024339084093</v>
      </c>
    </row>
    <row r="2690" spans="5:12" x14ac:dyDescent="0.3">
      <c r="E2690" s="3">
        <f t="shared" si="210"/>
        <v>2.6869999999998151</v>
      </c>
      <c r="F2690" s="3">
        <f t="shared" si="208"/>
        <v>61.148266140959223</v>
      </c>
      <c r="H2690" s="3">
        <v>2687</v>
      </c>
      <c r="I2690" s="3">
        <f t="shared" si="211"/>
        <v>2.6869999999998151</v>
      </c>
      <c r="J2690" s="3">
        <f t="shared" si="209"/>
        <v>122.30725671965781</v>
      </c>
      <c r="L2690" s="4">
        <f t="shared" si="212"/>
        <v>61.158990578698592</v>
      </c>
    </row>
    <row r="2691" spans="5:12" x14ac:dyDescent="0.3">
      <c r="E2691" s="3">
        <f t="shared" si="210"/>
        <v>2.687999999999815</v>
      </c>
      <c r="F2691" s="3">
        <f t="shared" si="208"/>
        <v>61.164227079223558</v>
      </c>
      <c r="H2691" s="3">
        <v>2688</v>
      </c>
      <c r="I2691" s="3">
        <f t="shared" si="211"/>
        <v>2.687999999999815</v>
      </c>
      <c r="J2691" s="3">
        <f t="shared" si="209"/>
        <v>122.33917990547791</v>
      </c>
      <c r="L2691" s="4">
        <f t="shared" si="212"/>
        <v>61.174952826254348</v>
      </c>
    </row>
    <row r="2692" spans="5:12" x14ac:dyDescent="0.3">
      <c r="E2692" s="3">
        <f t="shared" si="210"/>
        <v>2.6889999999998149</v>
      </c>
      <c r="F2692" s="3">
        <f t="shared" si="208"/>
        <v>61.180184027752077</v>
      </c>
      <c r="H2692" s="3">
        <v>2689</v>
      </c>
      <c r="I2692" s="3">
        <f t="shared" si="211"/>
        <v>2.6889999999998149</v>
      </c>
      <c r="J2692" s="3">
        <f t="shared" si="209"/>
        <v>122.37109511050154</v>
      </c>
      <c r="L2692" s="4">
        <f t="shared" si="212"/>
        <v>61.190911082749466</v>
      </c>
    </row>
    <row r="2693" spans="5:12" x14ac:dyDescent="0.3">
      <c r="E2693" s="3">
        <f t="shared" si="210"/>
        <v>2.6899999999998148</v>
      </c>
      <c r="F2693" s="3">
        <f t="shared" ref="F2693:F2756" si="213">($C$4-($C$4*(EXP(-(E2693/$C$5)))))/$C$5</f>
        <v>61.196136987542076</v>
      </c>
      <c r="H2693" s="3">
        <v>2690</v>
      </c>
      <c r="I2693" s="3">
        <f t="shared" si="211"/>
        <v>2.6899999999998148</v>
      </c>
      <c r="J2693" s="3">
        <f t="shared" ref="J2693:J2756" si="214">(J2692+((($C$4/2)-J2692)/$C$5)*$C$3)</f>
        <v>122.40300233672392</v>
      </c>
      <c r="L2693" s="4">
        <f t="shared" si="212"/>
        <v>61.20686534918184</v>
      </c>
    </row>
    <row r="2694" spans="5:12" x14ac:dyDescent="0.3">
      <c r="E2694" s="3">
        <f t="shared" si="210"/>
        <v>2.6909999999998147</v>
      </c>
      <c r="F2694" s="3">
        <f t="shared" si="213"/>
        <v>61.212085959590617</v>
      </c>
      <c r="H2694" s="3">
        <v>2691</v>
      </c>
      <c r="I2694" s="3">
        <f t="shared" si="211"/>
        <v>2.6909999999998147</v>
      </c>
      <c r="J2694" s="3">
        <f t="shared" si="214"/>
        <v>122.43490158613973</v>
      </c>
      <c r="L2694" s="4">
        <f t="shared" si="212"/>
        <v>61.222815626549114</v>
      </c>
    </row>
    <row r="2695" spans="5:12" x14ac:dyDescent="0.3">
      <c r="E2695" s="3">
        <f t="shared" si="210"/>
        <v>2.6919999999998145</v>
      </c>
      <c r="F2695" s="3">
        <f t="shared" si="213"/>
        <v>61.228030944894513</v>
      </c>
      <c r="H2695" s="3">
        <v>2692</v>
      </c>
      <c r="I2695" s="3">
        <f t="shared" si="211"/>
        <v>2.6919999999998145</v>
      </c>
      <c r="J2695" s="3">
        <f t="shared" si="214"/>
        <v>122.4667928607432</v>
      </c>
      <c r="L2695" s="4">
        <f t="shared" si="212"/>
        <v>61.238761915848684</v>
      </c>
    </row>
    <row r="2696" spans="5:12" x14ac:dyDescent="0.3">
      <c r="E2696" s="3">
        <f t="shared" si="210"/>
        <v>2.6929999999998144</v>
      </c>
      <c r="F2696" s="3">
        <f t="shared" si="213"/>
        <v>61.243971944450315</v>
      </c>
      <c r="H2696" s="3">
        <v>2693</v>
      </c>
      <c r="I2696" s="3">
        <f t="shared" si="211"/>
        <v>2.6929999999998144</v>
      </c>
      <c r="J2696" s="3">
        <f t="shared" si="214"/>
        <v>122.49867616252801</v>
      </c>
      <c r="L2696" s="4">
        <f t="shared" si="212"/>
        <v>61.254704218077698</v>
      </c>
    </row>
    <row r="2697" spans="5:12" x14ac:dyDescent="0.3">
      <c r="E2697" s="3">
        <f t="shared" si="210"/>
        <v>2.6939999999998143</v>
      </c>
      <c r="F2697" s="3">
        <f t="shared" si="213"/>
        <v>61.259908959254346</v>
      </c>
      <c r="H2697" s="3">
        <v>2694</v>
      </c>
      <c r="I2697" s="3">
        <f t="shared" si="211"/>
        <v>2.6939999999998143</v>
      </c>
      <c r="J2697" s="3">
        <f t="shared" si="214"/>
        <v>122.53055149348738</v>
      </c>
      <c r="L2697" s="4">
        <f t="shared" si="212"/>
        <v>61.270642534233033</v>
      </c>
    </row>
    <row r="2698" spans="5:12" x14ac:dyDescent="0.3">
      <c r="E2698" s="3">
        <f t="shared" si="210"/>
        <v>2.6949999999998142</v>
      </c>
      <c r="F2698" s="3">
        <f t="shared" si="213"/>
        <v>61.275841990302659</v>
      </c>
      <c r="H2698" s="3">
        <v>2695</v>
      </c>
      <c r="I2698" s="3">
        <f t="shared" si="211"/>
        <v>2.6949999999998142</v>
      </c>
      <c r="J2698" s="3">
        <f t="shared" si="214"/>
        <v>122.56241885561401</v>
      </c>
      <c r="L2698" s="4">
        <f t="shared" si="212"/>
        <v>61.286576865311353</v>
      </c>
    </row>
    <row r="2699" spans="5:12" x14ac:dyDescent="0.3">
      <c r="E2699" s="3">
        <f t="shared" si="210"/>
        <v>2.6959999999998141</v>
      </c>
      <c r="F2699" s="3">
        <f t="shared" si="213"/>
        <v>61.291771038591087</v>
      </c>
      <c r="H2699" s="3">
        <v>2696</v>
      </c>
      <c r="I2699" s="3">
        <f t="shared" si="211"/>
        <v>2.6959999999998141</v>
      </c>
      <c r="J2699" s="3">
        <f t="shared" si="214"/>
        <v>122.5942782509001</v>
      </c>
      <c r="L2699" s="4">
        <f t="shared" si="212"/>
        <v>61.302507212309017</v>
      </c>
    </row>
    <row r="2700" spans="5:12" x14ac:dyDescent="0.3">
      <c r="E2700" s="3">
        <f t="shared" si="210"/>
        <v>2.696999999999814</v>
      </c>
      <c r="F2700" s="3">
        <f t="shared" si="213"/>
        <v>61.307696105115177</v>
      </c>
      <c r="H2700" s="3">
        <v>2697</v>
      </c>
      <c r="I2700" s="3">
        <f t="shared" si="211"/>
        <v>2.696999999999814</v>
      </c>
      <c r="J2700" s="3">
        <f t="shared" si="214"/>
        <v>122.62612968133737</v>
      </c>
      <c r="L2700" s="4">
        <f t="shared" si="212"/>
        <v>61.318433576222198</v>
      </c>
    </row>
    <row r="2701" spans="5:12" x14ac:dyDescent="0.3">
      <c r="E2701" s="3">
        <f t="shared" si="210"/>
        <v>2.6979999999998139</v>
      </c>
      <c r="F2701" s="3">
        <f t="shared" si="213"/>
        <v>61.323617190870259</v>
      </c>
      <c r="H2701" s="3">
        <v>2698</v>
      </c>
      <c r="I2701" s="3">
        <f t="shared" si="211"/>
        <v>2.6979999999998139</v>
      </c>
      <c r="J2701" s="3">
        <f t="shared" si="214"/>
        <v>122.65797314891704</v>
      </c>
      <c r="L2701" s="4">
        <f t="shared" si="212"/>
        <v>61.334355958046778</v>
      </c>
    </row>
    <row r="2702" spans="5:12" x14ac:dyDescent="0.3">
      <c r="E2702" s="3">
        <f t="shared" ref="E2702:E2765" si="215">E2701+$C$3</f>
        <v>2.6989999999998138</v>
      </c>
      <c r="F2702" s="3">
        <f t="shared" si="213"/>
        <v>61.33953429685139</v>
      </c>
      <c r="H2702" s="3">
        <v>2699</v>
      </c>
      <c r="I2702" s="3">
        <f t="shared" ref="I2702:I2765" si="216">I2701+$C$3</f>
        <v>2.6989999999998138</v>
      </c>
      <c r="J2702" s="3">
        <f t="shared" si="214"/>
        <v>122.6898086556298</v>
      </c>
      <c r="L2702" s="4">
        <f t="shared" ref="L2702:L2765" si="217">ABS(F2702-J2702)</f>
        <v>61.350274358778414</v>
      </c>
    </row>
    <row r="2703" spans="5:12" x14ac:dyDescent="0.3">
      <c r="E2703" s="3">
        <f t="shared" si="215"/>
        <v>2.6999999999998137</v>
      </c>
      <c r="F2703" s="3">
        <f t="shared" si="213"/>
        <v>61.355447424053395</v>
      </c>
      <c r="H2703" s="3">
        <v>2700</v>
      </c>
      <c r="I2703" s="3">
        <f t="shared" si="216"/>
        <v>2.6999999999998137</v>
      </c>
      <c r="J2703" s="3">
        <f t="shared" si="214"/>
        <v>122.72163620346589</v>
      </c>
      <c r="L2703" s="4">
        <f t="shared" si="217"/>
        <v>61.366188779412497</v>
      </c>
    </row>
    <row r="2704" spans="5:12" x14ac:dyDescent="0.3">
      <c r="E2704" s="3">
        <f t="shared" si="215"/>
        <v>2.7009999999998136</v>
      </c>
      <c r="F2704" s="3">
        <f t="shared" si="213"/>
        <v>61.371356573470841</v>
      </c>
      <c r="H2704" s="3">
        <v>2701</v>
      </c>
      <c r="I2704" s="3">
        <f t="shared" si="216"/>
        <v>2.7009999999998136</v>
      </c>
      <c r="J2704" s="3">
        <f t="shared" si="214"/>
        <v>122.75345579441502</v>
      </c>
      <c r="L2704" s="4">
        <f t="shared" si="217"/>
        <v>61.382099220944177</v>
      </c>
    </row>
    <row r="2705" spans="5:12" x14ac:dyDescent="0.3">
      <c r="E2705" s="3">
        <f t="shared" si="215"/>
        <v>2.7019999999998134</v>
      </c>
      <c r="F2705" s="3">
        <f t="shared" si="213"/>
        <v>61.387261746098055</v>
      </c>
      <c r="H2705" s="3">
        <v>2702</v>
      </c>
      <c r="I2705" s="3">
        <f t="shared" si="216"/>
        <v>2.7019999999998134</v>
      </c>
      <c r="J2705" s="3">
        <f t="shared" si="214"/>
        <v>122.78526743046642</v>
      </c>
      <c r="L2705" s="4">
        <f t="shared" si="217"/>
        <v>61.398005684368364</v>
      </c>
    </row>
    <row r="2706" spans="5:12" x14ac:dyDescent="0.3">
      <c r="E2706" s="3">
        <f t="shared" si="215"/>
        <v>2.7029999999998133</v>
      </c>
      <c r="F2706" s="3">
        <f t="shared" si="213"/>
        <v>61.403162942929107</v>
      </c>
      <c r="H2706" s="3">
        <v>2703</v>
      </c>
      <c r="I2706" s="3">
        <f t="shared" si="216"/>
        <v>2.7029999999998133</v>
      </c>
      <c r="J2706" s="3">
        <f t="shared" si="214"/>
        <v>122.8170711136088</v>
      </c>
      <c r="L2706" s="4">
        <f t="shared" si="217"/>
        <v>61.413908170679697</v>
      </c>
    </row>
    <row r="2707" spans="5:12" x14ac:dyDescent="0.3">
      <c r="E2707" s="3">
        <f t="shared" si="215"/>
        <v>2.7039999999998132</v>
      </c>
      <c r="F2707" s="3">
        <f t="shared" si="213"/>
        <v>61.41906016495782</v>
      </c>
      <c r="H2707" s="3">
        <v>2704</v>
      </c>
      <c r="I2707" s="3">
        <f t="shared" si="216"/>
        <v>2.7039999999998132</v>
      </c>
      <c r="J2707" s="3">
        <f t="shared" si="214"/>
        <v>122.8488668458304</v>
      </c>
      <c r="L2707" s="4">
        <f t="shared" si="217"/>
        <v>61.429806680872581</v>
      </c>
    </row>
    <row r="2708" spans="5:12" x14ac:dyDescent="0.3">
      <c r="E2708" s="3">
        <f t="shared" si="215"/>
        <v>2.7049999999998131</v>
      </c>
      <c r="F2708" s="3">
        <f t="shared" si="213"/>
        <v>61.434953413177773</v>
      </c>
      <c r="H2708" s="3">
        <v>2705</v>
      </c>
      <c r="I2708" s="3">
        <f t="shared" si="216"/>
        <v>2.7049999999998131</v>
      </c>
      <c r="J2708" s="3">
        <f t="shared" si="214"/>
        <v>122.88065462911894</v>
      </c>
      <c r="L2708" s="4">
        <f t="shared" si="217"/>
        <v>61.445701215941163</v>
      </c>
    </row>
    <row r="2709" spans="5:12" x14ac:dyDescent="0.3">
      <c r="E2709" s="3">
        <f t="shared" si="215"/>
        <v>2.705999999999813</v>
      </c>
      <c r="F2709" s="3">
        <f t="shared" si="213"/>
        <v>61.450842688582291</v>
      </c>
      <c r="H2709" s="3">
        <v>2706</v>
      </c>
      <c r="I2709" s="3">
        <f t="shared" si="216"/>
        <v>2.705999999999813</v>
      </c>
      <c r="J2709" s="3">
        <f t="shared" si="214"/>
        <v>122.91243446546166</v>
      </c>
      <c r="L2709" s="4">
        <f t="shared" si="217"/>
        <v>61.461591776879366</v>
      </c>
    </row>
    <row r="2710" spans="5:12" x14ac:dyDescent="0.3">
      <c r="E2710" s="3">
        <f t="shared" si="215"/>
        <v>2.7069999999998129</v>
      </c>
      <c r="F2710" s="3">
        <f t="shared" si="213"/>
        <v>61.466727992164458</v>
      </c>
      <c r="H2710" s="3">
        <v>2707</v>
      </c>
      <c r="I2710" s="3">
        <f t="shared" si="216"/>
        <v>2.7069999999998129</v>
      </c>
      <c r="J2710" s="3">
        <f t="shared" si="214"/>
        <v>122.9442063568453</v>
      </c>
      <c r="L2710" s="4">
        <f t="shared" si="217"/>
        <v>61.477478364680842</v>
      </c>
    </row>
    <row r="2711" spans="5:12" x14ac:dyDescent="0.3">
      <c r="E2711" s="3">
        <f t="shared" si="215"/>
        <v>2.7079999999998128</v>
      </c>
      <c r="F2711" s="3">
        <f t="shared" si="213"/>
        <v>61.482609324917114</v>
      </c>
      <c r="H2711" s="3">
        <v>2708</v>
      </c>
      <c r="I2711" s="3">
        <f t="shared" si="216"/>
        <v>2.7079999999998128</v>
      </c>
      <c r="J2711" s="3">
        <f t="shared" si="214"/>
        <v>122.97597030525608</v>
      </c>
      <c r="L2711" s="4">
        <f t="shared" si="217"/>
        <v>61.49336098033897</v>
      </c>
    </row>
    <row r="2712" spans="5:12" x14ac:dyDescent="0.3">
      <c r="E2712" s="3">
        <f t="shared" si="215"/>
        <v>2.7089999999998127</v>
      </c>
      <c r="F2712" s="3">
        <f t="shared" si="213"/>
        <v>61.498486687832823</v>
      </c>
      <c r="H2712" s="3">
        <v>2709</v>
      </c>
      <c r="I2712" s="3">
        <f t="shared" si="216"/>
        <v>2.7089999999998127</v>
      </c>
      <c r="J2712" s="3">
        <f t="shared" si="214"/>
        <v>123.00772631267976</v>
      </c>
      <c r="L2712" s="4">
        <f t="shared" si="217"/>
        <v>61.509239624846941</v>
      </c>
    </row>
    <row r="2713" spans="5:12" x14ac:dyDescent="0.3">
      <c r="E2713" s="3">
        <f t="shared" si="215"/>
        <v>2.7099999999998126</v>
      </c>
      <c r="F2713" s="3">
        <f t="shared" si="213"/>
        <v>61.514360081903931</v>
      </c>
      <c r="H2713" s="3">
        <v>2710</v>
      </c>
      <c r="I2713" s="3">
        <f t="shared" si="216"/>
        <v>2.7099999999998126</v>
      </c>
      <c r="J2713" s="3">
        <f t="shared" si="214"/>
        <v>123.0394743811016</v>
      </c>
      <c r="L2713" s="4">
        <f t="shared" si="217"/>
        <v>61.525114299197668</v>
      </c>
    </row>
    <row r="2714" spans="5:12" x14ac:dyDescent="0.3">
      <c r="E2714" s="3">
        <f t="shared" si="215"/>
        <v>2.7109999999998124</v>
      </c>
      <c r="F2714" s="3">
        <f t="shared" si="213"/>
        <v>61.530229508122524</v>
      </c>
      <c r="H2714" s="3">
        <v>2711</v>
      </c>
      <c r="I2714" s="3">
        <f t="shared" si="216"/>
        <v>2.7109999999998124</v>
      </c>
      <c r="J2714" s="3">
        <f t="shared" si="214"/>
        <v>123.07121451250633</v>
      </c>
      <c r="L2714" s="4">
        <f t="shared" si="217"/>
        <v>61.540985004383806</v>
      </c>
    </row>
    <row r="2715" spans="5:12" x14ac:dyDescent="0.3">
      <c r="E2715" s="3">
        <f t="shared" si="215"/>
        <v>2.7119999999998123</v>
      </c>
      <c r="F2715" s="3">
        <f t="shared" si="213"/>
        <v>61.546094967480435</v>
      </c>
      <c r="H2715" s="3">
        <v>2712</v>
      </c>
      <c r="I2715" s="3">
        <f t="shared" si="216"/>
        <v>2.7119999999998123</v>
      </c>
      <c r="J2715" s="3">
        <f t="shared" si="214"/>
        <v>123.10294670887821</v>
      </c>
      <c r="L2715" s="4">
        <f t="shared" si="217"/>
        <v>61.556851741397772</v>
      </c>
    </row>
    <row r="2716" spans="5:12" x14ac:dyDescent="0.3">
      <c r="E2716" s="3">
        <f t="shared" si="215"/>
        <v>2.7129999999998122</v>
      </c>
      <c r="F2716" s="3">
        <f t="shared" si="213"/>
        <v>61.561956460969263</v>
      </c>
      <c r="H2716" s="3">
        <v>2713</v>
      </c>
      <c r="I2716" s="3">
        <f t="shared" si="216"/>
        <v>2.7129999999998122</v>
      </c>
      <c r="J2716" s="3">
        <f t="shared" si="214"/>
        <v>123.13467097220099</v>
      </c>
      <c r="L2716" s="4">
        <f t="shared" si="217"/>
        <v>61.57271451123173</v>
      </c>
    </row>
    <row r="2717" spans="5:12" x14ac:dyDescent="0.3">
      <c r="E2717" s="3">
        <f t="shared" si="215"/>
        <v>2.7139999999998121</v>
      </c>
      <c r="F2717" s="3">
        <f t="shared" si="213"/>
        <v>61.577813989580356</v>
      </c>
      <c r="H2717" s="3">
        <v>2714</v>
      </c>
      <c r="I2717" s="3">
        <f t="shared" si="216"/>
        <v>2.7139999999998121</v>
      </c>
      <c r="J2717" s="3">
        <f t="shared" si="214"/>
        <v>123.16638730445794</v>
      </c>
      <c r="L2717" s="4">
        <f t="shared" si="217"/>
        <v>61.588573314877586</v>
      </c>
    </row>
    <row r="2718" spans="5:12" x14ac:dyDescent="0.3">
      <c r="E2718" s="3">
        <f t="shared" si="215"/>
        <v>2.714999999999812</v>
      </c>
      <c r="F2718" s="3">
        <f t="shared" si="213"/>
        <v>61.593667554304787</v>
      </c>
      <c r="H2718" s="3">
        <v>2715</v>
      </c>
      <c r="I2718" s="3">
        <f t="shared" si="216"/>
        <v>2.714999999999812</v>
      </c>
      <c r="J2718" s="3">
        <f t="shared" si="214"/>
        <v>123.19809570763182</v>
      </c>
      <c r="L2718" s="4">
        <f t="shared" si="217"/>
        <v>61.604428153327035</v>
      </c>
    </row>
    <row r="2719" spans="5:12" x14ac:dyDescent="0.3">
      <c r="E2719" s="3">
        <f t="shared" si="215"/>
        <v>2.7159999999998119</v>
      </c>
      <c r="F2719" s="3">
        <f t="shared" si="213"/>
        <v>61.609517156133442</v>
      </c>
      <c r="H2719" s="3">
        <v>2716</v>
      </c>
      <c r="I2719" s="3">
        <f t="shared" si="216"/>
        <v>2.7159999999998119</v>
      </c>
      <c r="J2719" s="3">
        <f t="shared" si="214"/>
        <v>123.22979618370492</v>
      </c>
      <c r="L2719" s="4">
        <f t="shared" si="217"/>
        <v>61.620279027571478</v>
      </c>
    </row>
    <row r="2720" spans="5:12" x14ac:dyDescent="0.3">
      <c r="E2720" s="3">
        <f t="shared" si="215"/>
        <v>2.7169999999998118</v>
      </c>
      <c r="F2720" s="3">
        <f t="shared" si="213"/>
        <v>61.625362796056876</v>
      </c>
      <c r="H2720" s="3">
        <v>2717</v>
      </c>
      <c r="I2720" s="3">
        <f t="shared" si="216"/>
        <v>2.7169999999998118</v>
      </c>
      <c r="J2720" s="3">
        <f t="shared" si="214"/>
        <v>123.261488734659</v>
      </c>
      <c r="L2720" s="4">
        <f t="shared" si="217"/>
        <v>61.63612593860212</v>
      </c>
    </row>
    <row r="2721" spans="5:12" x14ac:dyDescent="0.3">
      <c r="E2721" s="3">
        <f t="shared" si="215"/>
        <v>2.7179999999998117</v>
      </c>
      <c r="F2721" s="3">
        <f t="shared" si="213"/>
        <v>61.641204475065479</v>
      </c>
      <c r="H2721" s="3">
        <v>2718</v>
      </c>
      <c r="I2721" s="3">
        <f t="shared" si="216"/>
        <v>2.7179999999998117</v>
      </c>
      <c r="J2721" s="3">
        <f t="shared" si="214"/>
        <v>123.29317336247533</v>
      </c>
      <c r="L2721" s="4">
        <f t="shared" si="217"/>
        <v>61.651968887409851</v>
      </c>
    </row>
    <row r="2722" spans="5:12" x14ac:dyDescent="0.3">
      <c r="E2722" s="3">
        <f t="shared" si="215"/>
        <v>2.7189999999998116</v>
      </c>
      <c r="F2722" s="3">
        <f t="shared" si="213"/>
        <v>61.657042194149348</v>
      </c>
      <c r="H2722" s="3">
        <v>2719</v>
      </c>
      <c r="I2722" s="3">
        <f t="shared" si="216"/>
        <v>2.7189999999998116</v>
      </c>
      <c r="J2722" s="3">
        <f t="shared" si="214"/>
        <v>123.32485006913471</v>
      </c>
      <c r="L2722" s="4">
        <f t="shared" si="217"/>
        <v>61.667807874985364</v>
      </c>
    </row>
    <row r="2723" spans="5:12" x14ac:dyDescent="0.3">
      <c r="E2723" s="3">
        <f t="shared" si="215"/>
        <v>2.7199999999998115</v>
      </c>
      <c r="F2723" s="3">
        <f t="shared" si="213"/>
        <v>61.672875954298306</v>
      </c>
      <c r="H2723" s="3">
        <v>2720</v>
      </c>
      <c r="I2723" s="3">
        <f t="shared" si="216"/>
        <v>2.7199999999998115</v>
      </c>
      <c r="J2723" s="3">
        <f t="shared" si="214"/>
        <v>123.35651885661743</v>
      </c>
      <c r="L2723" s="4">
        <f t="shared" si="217"/>
        <v>61.683642902319122</v>
      </c>
    </row>
    <row r="2724" spans="5:12" x14ac:dyDescent="0.3">
      <c r="E2724" s="3">
        <f t="shared" si="215"/>
        <v>2.7209999999998113</v>
      </c>
      <c r="F2724" s="3">
        <f t="shared" si="213"/>
        <v>61.68870575650201</v>
      </c>
      <c r="H2724" s="3">
        <v>2721</v>
      </c>
      <c r="I2724" s="3">
        <f t="shared" si="216"/>
        <v>2.7209999999998113</v>
      </c>
      <c r="J2724" s="3">
        <f t="shared" si="214"/>
        <v>123.38817972690327</v>
      </c>
      <c r="L2724" s="4">
        <f t="shared" si="217"/>
        <v>61.699473970401264</v>
      </c>
    </row>
    <row r="2725" spans="5:12" x14ac:dyDescent="0.3">
      <c r="E2725" s="3">
        <f t="shared" si="215"/>
        <v>2.7219999999998112</v>
      </c>
      <c r="F2725" s="3">
        <f t="shared" si="213"/>
        <v>61.704531601749807</v>
      </c>
      <c r="H2725" s="3">
        <v>2722</v>
      </c>
      <c r="I2725" s="3">
        <f t="shared" si="216"/>
        <v>2.7219999999998112</v>
      </c>
      <c r="J2725" s="3">
        <f t="shared" si="214"/>
        <v>123.41983268197154</v>
      </c>
      <c r="L2725" s="4">
        <f t="shared" si="217"/>
        <v>61.715301080221735</v>
      </c>
    </row>
    <row r="2726" spans="5:12" x14ac:dyDescent="0.3">
      <c r="E2726" s="3">
        <f t="shared" si="215"/>
        <v>2.7229999999998111</v>
      </c>
      <c r="F2726" s="3">
        <f t="shared" si="213"/>
        <v>61.720353491030806</v>
      </c>
      <c r="H2726" s="3">
        <v>2723</v>
      </c>
      <c r="I2726" s="3">
        <f t="shared" si="216"/>
        <v>2.7229999999998111</v>
      </c>
      <c r="J2726" s="3">
        <f t="shared" si="214"/>
        <v>123.45147772380105</v>
      </c>
      <c r="L2726" s="4">
        <f t="shared" si="217"/>
        <v>61.731124232770242</v>
      </c>
    </row>
    <row r="2727" spans="5:12" x14ac:dyDescent="0.3">
      <c r="E2727" s="3">
        <f t="shared" si="215"/>
        <v>2.723999999999811</v>
      </c>
      <c r="F2727" s="3">
        <f t="shared" si="213"/>
        <v>61.736171425333872</v>
      </c>
      <c r="H2727" s="3">
        <v>2724</v>
      </c>
      <c r="I2727" s="3">
        <f t="shared" si="216"/>
        <v>2.723999999999811</v>
      </c>
      <c r="J2727" s="3">
        <f t="shared" si="214"/>
        <v>123.4831148543701</v>
      </c>
      <c r="L2727" s="4">
        <f t="shared" si="217"/>
        <v>61.746943429036229</v>
      </c>
    </row>
    <row r="2728" spans="5:12" x14ac:dyDescent="0.3">
      <c r="E2728" s="3">
        <f t="shared" si="215"/>
        <v>2.7249999999998109</v>
      </c>
      <c r="F2728" s="3">
        <f t="shared" si="213"/>
        <v>61.751985405647638</v>
      </c>
      <c r="H2728" s="3">
        <v>2725</v>
      </c>
      <c r="I2728" s="3">
        <f t="shared" si="216"/>
        <v>2.7249999999998109</v>
      </c>
      <c r="J2728" s="3">
        <f t="shared" si="214"/>
        <v>123.51474407565651</v>
      </c>
      <c r="L2728" s="4">
        <f t="shared" si="217"/>
        <v>61.762758670008871</v>
      </c>
    </row>
    <row r="2729" spans="5:12" x14ac:dyDescent="0.3">
      <c r="E2729" s="3">
        <f t="shared" si="215"/>
        <v>2.7259999999998108</v>
      </c>
      <c r="F2729" s="3">
        <f t="shared" si="213"/>
        <v>61.767795432960462</v>
      </c>
      <c r="H2729" s="3">
        <v>2726</v>
      </c>
      <c r="I2729" s="3">
        <f t="shared" si="216"/>
        <v>2.7259999999998108</v>
      </c>
      <c r="J2729" s="3">
        <f t="shared" si="214"/>
        <v>123.5463653896376</v>
      </c>
      <c r="L2729" s="4">
        <f t="shared" si="217"/>
        <v>61.778569956677138</v>
      </c>
    </row>
    <row r="2730" spans="5:12" x14ac:dyDescent="0.3">
      <c r="E2730" s="3">
        <f t="shared" si="215"/>
        <v>2.7269999999998107</v>
      </c>
      <c r="F2730" s="3">
        <f t="shared" si="213"/>
        <v>61.783601508260482</v>
      </c>
      <c r="H2730" s="3">
        <v>2727</v>
      </c>
      <c r="I2730" s="3">
        <f t="shared" si="216"/>
        <v>2.7269999999998107</v>
      </c>
      <c r="J2730" s="3">
        <f t="shared" si="214"/>
        <v>123.57797879829019</v>
      </c>
      <c r="L2730" s="4">
        <f t="shared" si="217"/>
        <v>61.794377290029708</v>
      </c>
    </row>
    <row r="2731" spans="5:12" x14ac:dyDescent="0.3">
      <c r="E2731" s="3">
        <f t="shared" si="215"/>
        <v>2.7279999999998106</v>
      </c>
      <c r="F2731" s="3">
        <f t="shared" si="213"/>
        <v>61.799403632535579</v>
      </c>
      <c r="H2731" s="3">
        <v>2728</v>
      </c>
      <c r="I2731" s="3">
        <f t="shared" si="216"/>
        <v>2.7279999999998106</v>
      </c>
      <c r="J2731" s="3">
        <f t="shared" si="214"/>
        <v>123.60958430359062</v>
      </c>
      <c r="L2731" s="4">
        <f t="shared" si="217"/>
        <v>61.810180671055043</v>
      </c>
    </row>
    <row r="2732" spans="5:12" x14ac:dyDescent="0.3">
      <c r="E2732" s="3">
        <f t="shared" si="215"/>
        <v>2.7289999999998105</v>
      </c>
      <c r="F2732" s="3">
        <f t="shared" si="213"/>
        <v>61.815201806773388</v>
      </c>
      <c r="H2732" s="3">
        <v>2729</v>
      </c>
      <c r="I2732" s="3">
        <f t="shared" si="216"/>
        <v>2.7289999999998105</v>
      </c>
      <c r="J2732" s="3">
        <f t="shared" si="214"/>
        <v>123.64118190751472</v>
      </c>
      <c r="L2732" s="4">
        <f t="shared" si="217"/>
        <v>61.825980100741333</v>
      </c>
    </row>
    <row r="2733" spans="5:12" x14ac:dyDescent="0.3">
      <c r="E2733" s="3">
        <f t="shared" si="215"/>
        <v>2.7299999999998104</v>
      </c>
      <c r="F2733" s="3">
        <f t="shared" si="213"/>
        <v>61.830996031961277</v>
      </c>
      <c r="H2733" s="3">
        <v>2730</v>
      </c>
      <c r="I2733" s="3">
        <f t="shared" si="216"/>
        <v>2.7299999999998104</v>
      </c>
      <c r="J2733" s="3">
        <f t="shared" si="214"/>
        <v>123.67277161203785</v>
      </c>
      <c r="L2733" s="4">
        <f t="shared" si="217"/>
        <v>61.841775580076572</v>
      </c>
    </row>
    <row r="2734" spans="5:12" x14ac:dyDescent="0.3">
      <c r="E2734" s="3">
        <f t="shared" si="215"/>
        <v>2.7309999999998102</v>
      </c>
      <c r="F2734" s="3">
        <f t="shared" si="213"/>
        <v>61.846786309086397</v>
      </c>
      <c r="H2734" s="3">
        <v>2731</v>
      </c>
      <c r="I2734" s="3">
        <f t="shared" si="216"/>
        <v>2.7309999999998102</v>
      </c>
      <c r="J2734" s="3">
        <f t="shared" si="214"/>
        <v>123.70435341913483</v>
      </c>
      <c r="L2734" s="4">
        <f t="shared" si="217"/>
        <v>61.857567110048436</v>
      </c>
    </row>
    <row r="2735" spans="5:12" x14ac:dyDescent="0.3">
      <c r="E2735" s="3">
        <f t="shared" si="215"/>
        <v>2.7319999999998101</v>
      </c>
      <c r="F2735" s="3">
        <f t="shared" si="213"/>
        <v>61.862572639135649</v>
      </c>
      <c r="H2735" s="3">
        <v>2732</v>
      </c>
      <c r="I2735" s="3">
        <f t="shared" si="216"/>
        <v>2.7319999999998101</v>
      </c>
      <c r="J2735" s="3">
        <f t="shared" si="214"/>
        <v>123.73592733078004</v>
      </c>
      <c r="L2735" s="4">
        <f t="shared" si="217"/>
        <v>61.873354691644394</v>
      </c>
    </row>
    <row r="2736" spans="5:12" x14ac:dyDescent="0.3">
      <c r="E2736" s="3">
        <f t="shared" si="215"/>
        <v>2.73299999999981</v>
      </c>
      <c r="F2736" s="3">
        <f t="shared" si="213"/>
        <v>61.878355023095672</v>
      </c>
      <c r="H2736" s="3">
        <v>2733</v>
      </c>
      <c r="I2736" s="3">
        <f t="shared" si="216"/>
        <v>2.73299999999981</v>
      </c>
      <c r="J2736" s="3">
        <f t="shared" si="214"/>
        <v>123.76749334894735</v>
      </c>
      <c r="L2736" s="4">
        <f t="shared" si="217"/>
        <v>61.889138325851683</v>
      </c>
    </row>
    <row r="2737" spans="5:12" x14ac:dyDescent="0.3">
      <c r="E2737" s="3">
        <f t="shared" si="215"/>
        <v>2.7339999999998099</v>
      </c>
      <c r="F2737" s="3">
        <f t="shared" si="213"/>
        <v>61.894133461952855</v>
      </c>
      <c r="H2737" s="3">
        <v>2734</v>
      </c>
      <c r="I2737" s="3">
        <f t="shared" si="216"/>
        <v>2.7339999999998099</v>
      </c>
      <c r="J2737" s="3">
        <f t="shared" si="214"/>
        <v>123.79905147561011</v>
      </c>
      <c r="L2737" s="4">
        <f t="shared" si="217"/>
        <v>61.904918013657259</v>
      </c>
    </row>
    <row r="2738" spans="5:12" x14ac:dyDescent="0.3">
      <c r="E2738" s="3">
        <f t="shared" si="215"/>
        <v>2.7349999999998098</v>
      </c>
      <c r="F2738" s="3">
        <f t="shared" si="213"/>
        <v>61.909907956693367</v>
      </c>
      <c r="H2738" s="3">
        <v>2735</v>
      </c>
      <c r="I2738" s="3">
        <f t="shared" si="216"/>
        <v>2.7349999999998098</v>
      </c>
      <c r="J2738" s="3">
        <f t="shared" si="214"/>
        <v>123.83060171274121</v>
      </c>
      <c r="L2738" s="4">
        <f t="shared" si="217"/>
        <v>61.920693756047847</v>
      </c>
    </row>
    <row r="2739" spans="5:12" x14ac:dyDescent="0.3">
      <c r="E2739" s="3">
        <f t="shared" si="215"/>
        <v>2.7359999999998097</v>
      </c>
      <c r="F2739" s="3">
        <f t="shared" si="213"/>
        <v>61.925678508303108</v>
      </c>
      <c r="H2739" s="3">
        <v>2736</v>
      </c>
      <c r="I2739" s="3">
        <f t="shared" si="216"/>
        <v>2.7359999999998097</v>
      </c>
      <c r="J2739" s="3">
        <f t="shared" si="214"/>
        <v>123.86214406231302</v>
      </c>
      <c r="L2739" s="4">
        <f t="shared" si="217"/>
        <v>61.936465554009914</v>
      </c>
    </row>
    <row r="2740" spans="5:12" x14ac:dyDescent="0.3">
      <c r="E2740" s="3">
        <f t="shared" si="215"/>
        <v>2.7369999999998096</v>
      </c>
      <c r="F2740" s="3">
        <f t="shared" si="213"/>
        <v>61.941445117767721</v>
      </c>
      <c r="H2740" s="3">
        <v>2737</v>
      </c>
      <c r="I2740" s="3">
        <f t="shared" si="216"/>
        <v>2.7369999999998096</v>
      </c>
      <c r="J2740" s="3">
        <f t="shared" si="214"/>
        <v>123.89367852629745</v>
      </c>
      <c r="L2740" s="4">
        <f t="shared" si="217"/>
        <v>61.952233408529729</v>
      </c>
    </row>
    <row r="2741" spans="5:12" x14ac:dyDescent="0.3">
      <c r="E2741" s="3">
        <f t="shared" si="215"/>
        <v>2.7379999999998095</v>
      </c>
      <c r="F2741" s="3">
        <f t="shared" si="213"/>
        <v>61.957207786072637</v>
      </c>
      <c r="H2741" s="3">
        <v>2738</v>
      </c>
      <c r="I2741" s="3">
        <f t="shared" si="216"/>
        <v>2.7379999999998095</v>
      </c>
      <c r="J2741" s="3">
        <f t="shared" si="214"/>
        <v>123.92520510666587</v>
      </c>
      <c r="L2741" s="4">
        <f t="shared" si="217"/>
        <v>61.967997320593234</v>
      </c>
    </row>
    <row r="2742" spans="5:12" x14ac:dyDescent="0.3">
      <c r="E2742" s="3">
        <f t="shared" si="215"/>
        <v>2.7389999999998094</v>
      </c>
      <c r="F2742" s="3">
        <f t="shared" si="213"/>
        <v>61.97296651420303</v>
      </c>
      <c r="H2742" s="3">
        <v>2739</v>
      </c>
      <c r="I2742" s="3">
        <f t="shared" si="216"/>
        <v>2.7389999999998094</v>
      </c>
      <c r="J2742" s="3">
        <f t="shared" si="214"/>
        <v>123.9567238053892</v>
      </c>
      <c r="L2742" s="4">
        <f t="shared" si="217"/>
        <v>61.983757291186173</v>
      </c>
    </row>
    <row r="2743" spans="5:12" x14ac:dyDescent="0.3">
      <c r="E2743" s="3">
        <f t="shared" si="215"/>
        <v>2.7399999999998093</v>
      </c>
      <c r="F2743" s="3">
        <f t="shared" si="213"/>
        <v>61.988721303143798</v>
      </c>
      <c r="H2743" s="3">
        <v>2740</v>
      </c>
      <c r="I2743" s="3">
        <f t="shared" si="216"/>
        <v>2.7399999999998093</v>
      </c>
      <c r="J2743" s="3">
        <f t="shared" si="214"/>
        <v>123.98823462443785</v>
      </c>
      <c r="L2743" s="4">
        <f t="shared" si="217"/>
        <v>61.999513321294053</v>
      </c>
    </row>
    <row r="2744" spans="5:12" x14ac:dyDescent="0.3">
      <c r="E2744" s="3">
        <f t="shared" si="215"/>
        <v>2.7409999999998091</v>
      </c>
      <c r="F2744" s="3">
        <f t="shared" si="213"/>
        <v>62.00447215387964</v>
      </c>
      <c r="H2744" s="3">
        <v>2741</v>
      </c>
      <c r="I2744" s="3">
        <f t="shared" si="216"/>
        <v>2.7409999999998091</v>
      </c>
      <c r="J2744" s="3">
        <f t="shared" si="214"/>
        <v>124.01973756578174</v>
      </c>
      <c r="L2744" s="4">
        <f t="shared" si="217"/>
        <v>62.015265411902099</v>
      </c>
    </row>
    <row r="2745" spans="5:12" x14ac:dyDescent="0.3">
      <c r="E2745" s="3">
        <f t="shared" si="215"/>
        <v>2.741999999999809</v>
      </c>
      <c r="F2745" s="3">
        <f t="shared" si="213"/>
        <v>62.020219067394969</v>
      </c>
      <c r="H2745" s="3">
        <v>2742</v>
      </c>
      <c r="I2745" s="3">
        <f t="shared" si="216"/>
        <v>2.741999999999809</v>
      </c>
      <c r="J2745" s="3">
        <f t="shared" si="214"/>
        <v>124.05123263139029</v>
      </c>
      <c r="L2745" s="4">
        <f t="shared" si="217"/>
        <v>62.031013563995323</v>
      </c>
    </row>
    <row r="2746" spans="5:12" x14ac:dyDescent="0.3">
      <c r="E2746" s="3">
        <f t="shared" si="215"/>
        <v>2.7429999999998089</v>
      </c>
      <c r="F2746" s="3">
        <f t="shared" si="213"/>
        <v>62.035962044673958</v>
      </c>
      <c r="H2746" s="3">
        <v>2743</v>
      </c>
      <c r="I2746" s="3">
        <f t="shared" si="216"/>
        <v>2.7429999999998089</v>
      </c>
      <c r="J2746" s="3">
        <f t="shared" si="214"/>
        <v>124.08271982323244</v>
      </c>
      <c r="L2746" s="4">
        <f t="shared" si="217"/>
        <v>62.046757778558479</v>
      </c>
    </row>
    <row r="2747" spans="5:12" x14ac:dyDescent="0.3">
      <c r="E2747" s="3">
        <f t="shared" si="215"/>
        <v>2.7439999999998088</v>
      </c>
      <c r="F2747" s="3">
        <f t="shared" si="213"/>
        <v>62.051701086700561</v>
      </c>
      <c r="H2747" s="3">
        <v>2744</v>
      </c>
      <c r="I2747" s="3">
        <f t="shared" si="216"/>
        <v>2.7439999999998088</v>
      </c>
      <c r="J2747" s="3">
        <f t="shared" si="214"/>
        <v>124.11419914327664</v>
      </c>
      <c r="L2747" s="4">
        <f t="shared" si="217"/>
        <v>62.062498056576075</v>
      </c>
    </row>
    <row r="2748" spans="5:12" x14ac:dyDescent="0.3">
      <c r="E2748" s="3">
        <f t="shared" si="215"/>
        <v>2.7449999999998087</v>
      </c>
      <c r="F2748" s="3">
        <f t="shared" si="213"/>
        <v>62.067436194458452</v>
      </c>
      <c r="H2748" s="3">
        <v>2745</v>
      </c>
      <c r="I2748" s="3">
        <f t="shared" si="216"/>
        <v>2.7449999999998087</v>
      </c>
      <c r="J2748" s="3">
        <f t="shared" si="214"/>
        <v>124.14567059349082</v>
      </c>
      <c r="L2748" s="4">
        <f t="shared" si="217"/>
        <v>62.078234399032368</v>
      </c>
    </row>
    <row r="2749" spans="5:12" x14ac:dyDescent="0.3">
      <c r="E2749" s="3">
        <f t="shared" si="215"/>
        <v>2.7459999999998086</v>
      </c>
      <c r="F2749" s="3">
        <f t="shared" si="213"/>
        <v>62.0831673689311</v>
      </c>
      <c r="H2749" s="3">
        <v>2746</v>
      </c>
      <c r="I2749" s="3">
        <f t="shared" si="216"/>
        <v>2.7459999999998086</v>
      </c>
      <c r="J2749" s="3">
        <f t="shared" si="214"/>
        <v>124.17713417584245</v>
      </c>
      <c r="L2749" s="4">
        <f t="shared" si="217"/>
        <v>62.093966806911354</v>
      </c>
    </row>
    <row r="2750" spans="5:12" x14ac:dyDescent="0.3">
      <c r="E2750" s="3">
        <f t="shared" si="215"/>
        <v>2.7469999999998085</v>
      </c>
      <c r="F2750" s="3">
        <f t="shared" si="213"/>
        <v>62.098894611101684</v>
      </c>
      <c r="H2750" s="3">
        <v>2747</v>
      </c>
      <c r="I2750" s="3">
        <f t="shared" si="216"/>
        <v>2.7469999999998085</v>
      </c>
      <c r="J2750" s="3">
        <f t="shared" si="214"/>
        <v>124.20858989229849</v>
      </c>
      <c r="L2750" s="4">
        <f t="shared" si="217"/>
        <v>62.109695281196807</v>
      </c>
    </row>
    <row r="2751" spans="5:12" x14ac:dyDescent="0.3">
      <c r="E2751" s="3">
        <f t="shared" si="215"/>
        <v>2.7479999999998084</v>
      </c>
      <c r="F2751" s="3">
        <f t="shared" si="213"/>
        <v>62.114617921953162</v>
      </c>
      <c r="H2751" s="3">
        <v>2748</v>
      </c>
      <c r="I2751" s="3">
        <f t="shared" si="216"/>
        <v>2.7479999999998084</v>
      </c>
      <c r="J2751" s="3">
        <f t="shared" si="214"/>
        <v>124.24003774482541</v>
      </c>
      <c r="L2751" s="4">
        <f t="shared" si="217"/>
        <v>62.125419822872253</v>
      </c>
    </row>
    <row r="2752" spans="5:12" x14ac:dyDescent="0.3">
      <c r="E2752" s="3">
        <f t="shared" si="215"/>
        <v>2.7489999999998083</v>
      </c>
      <c r="F2752" s="3">
        <f t="shared" si="213"/>
        <v>62.130337302468227</v>
      </c>
      <c r="H2752" s="3">
        <v>2749</v>
      </c>
      <c r="I2752" s="3">
        <f t="shared" si="216"/>
        <v>2.7489999999998083</v>
      </c>
      <c r="J2752" s="3">
        <f t="shared" si="214"/>
        <v>124.27147773538921</v>
      </c>
      <c r="L2752" s="4">
        <f t="shared" si="217"/>
        <v>62.141140432920984</v>
      </c>
    </row>
    <row r="2753" spans="5:12" x14ac:dyDescent="0.3">
      <c r="E2753" s="3">
        <f t="shared" si="215"/>
        <v>2.7499999999998082</v>
      </c>
      <c r="F2753" s="3">
        <f t="shared" si="213"/>
        <v>62.146052753629363</v>
      </c>
      <c r="H2753" s="3">
        <v>2750</v>
      </c>
      <c r="I2753" s="3">
        <f t="shared" si="216"/>
        <v>2.7499999999998082</v>
      </c>
      <c r="J2753" s="3">
        <f t="shared" si="214"/>
        <v>124.30290986595537</v>
      </c>
      <c r="L2753" s="4">
        <f t="shared" si="217"/>
        <v>62.156857112326009</v>
      </c>
    </row>
    <row r="2754" spans="5:12" x14ac:dyDescent="0.3">
      <c r="E2754" s="3">
        <f t="shared" si="215"/>
        <v>2.750999999999808</v>
      </c>
      <c r="F2754" s="3">
        <f t="shared" si="213"/>
        <v>62.161764276418772</v>
      </c>
      <c r="H2754" s="3">
        <v>2751</v>
      </c>
      <c r="I2754" s="3">
        <f t="shared" si="216"/>
        <v>2.750999999999808</v>
      </c>
      <c r="J2754" s="3">
        <f t="shared" si="214"/>
        <v>124.33433413848888</v>
      </c>
      <c r="L2754" s="4">
        <f t="shared" si="217"/>
        <v>62.172569862070112</v>
      </c>
    </row>
    <row r="2755" spans="5:12" x14ac:dyDescent="0.3">
      <c r="E2755" s="3">
        <f t="shared" si="215"/>
        <v>2.7519999999998079</v>
      </c>
      <c r="F2755" s="3">
        <f t="shared" si="213"/>
        <v>62.177471871818433</v>
      </c>
      <c r="H2755" s="3">
        <v>2752</v>
      </c>
      <c r="I2755" s="3">
        <f t="shared" si="216"/>
        <v>2.7519999999998079</v>
      </c>
      <c r="J2755" s="3">
        <f t="shared" si="214"/>
        <v>124.36575055495426</v>
      </c>
      <c r="L2755" s="4">
        <f t="shared" si="217"/>
        <v>62.188278683135827</v>
      </c>
    </row>
    <row r="2756" spans="5:12" x14ac:dyDescent="0.3">
      <c r="E2756" s="3">
        <f t="shared" si="215"/>
        <v>2.7529999999998078</v>
      </c>
      <c r="F2756" s="3">
        <f t="shared" si="213"/>
        <v>62.193175540810067</v>
      </c>
      <c r="H2756" s="3">
        <v>2753</v>
      </c>
      <c r="I2756" s="3">
        <f t="shared" si="216"/>
        <v>2.7529999999998078</v>
      </c>
      <c r="J2756" s="3">
        <f t="shared" si="214"/>
        <v>124.39715911731552</v>
      </c>
      <c r="L2756" s="4">
        <f t="shared" si="217"/>
        <v>62.203983576505458</v>
      </c>
    </row>
    <row r="2757" spans="5:12" x14ac:dyDescent="0.3">
      <c r="E2757" s="3">
        <f t="shared" si="215"/>
        <v>2.7539999999998077</v>
      </c>
      <c r="F2757" s="3">
        <f t="shared" ref="F2757:F2820" si="218">($C$4-($C$4*(EXP(-(E2757/$C$5)))))/$C$5</f>
        <v>62.208875284375146</v>
      </c>
      <c r="H2757" s="3">
        <v>2754</v>
      </c>
      <c r="I2757" s="3">
        <f t="shared" si="216"/>
        <v>2.7539999999998077</v>
      </c>
      <c r="J2757" s="3">
        <f t="shared" ref="J2757:J2820" si="219">(J2756+((($C$4/2)-J2756)/$C$5)*$C$3)</f>
        <v>124.42855982753619</v>
      </c>
      <c r="L2757" s="4">
        <f t="shared" si="217"/>
        <v>62.219684543161044</v>
      </c>
    </row>
    <row r="2758" spans="5:12" x14ac:dyDescent="0.3">
      <c r="E2758" s="3">
        <f t="shared" si="215"/>
        <v>2.7549999999998076</v>
      </c>
      <c r="F2758" s="3">
        <f t="shared" si="218"/>
        <v>62.224571103494917</v>
      </c>
      <c r="H2758" s="3">
        <v>2755</v>
      </c>
      <c r="I2758" s="3">
        <f t="shared" si="216"/>
        <v>2.7549999999998076</v>
      </c>
      <c r="J2758" s="3">
        <f t="shared" si="219"/>
        <v>124.4599526875793</v>
      </c>
      <c r="L2758" s="4">
        <f t="shared" si="217"/>
        <v>62.235381584084386</v>
      </c>
    </row>
    <row r="2759" spans="5:12" x14ac:dyDescent="0.3">
      <c r="E2759" s="3">
        <f t="shared" si="215"/>
        <v>2.7559999999998075</v>
      </c>
      <c r="F2759" s="3">
        <f t="shared" si="218"/>
        <v>62.240262999150353</v>
      </c>
      <c r="H2759" s="3">
        <v>2756</v>
      </c>
      <c r="I2759" s="3">
        <f t="shared" si="216"/>
        <v>2.7559999999998075</v>
      </c>
      <c r="J2759" s="3">
        <f t="shared" si="219"/>
        <v>124.49133769940741</v>
      </c>
      <c r="L2759" s="4">
        <f t="shared" si="217"/>
        <v>62.251074700257057</v>
      </c>
    </row>
    <row r="2760" spans="5:12" x14ac:dyDescent="0.3">
      <c r="E2760" s="3">
        <f t="shared" si="215"/>
        <v>2.7569999999998074</v>
      </c>
      <c r="F2760" s="3">
        <f t="shared" si="218"/>
        <v>62.255950972322196</v>
      </c>
      <c r="H2760" s="3">
        <v>2757</v>
      </c>
      <c r="I2760" s="3">
        <f t="shared" si="216"/>
        <v>2.7569999999998074</v>
      </c>
      <c r="J2760" s="3">
        <f t="shared" si="219"/>
        <v>124.52271486498256</v>
      </c>
      <c r="L2760" s="4">
        <f t="shared" si="217"/>
        <v>62.266763892660364</v>
      </c>
    </row>
    <row r="2761" spans="5:12" x14ac:dyDescent="0.3">
      <c r="E2761" s="3">
        <f t="shared" si="215"/>
        <v>2.7579999999998073</v>
      </c>
      <c r="F2761" s="3">
        <f t="shared" si="218"/>
        <v>62.271635023990981</v>
      </c>
      <c r="H2761" s="3">
        <v>2758</v>
      </c>
      <c r="I2761" s="3">
        <f t="shared" si="216"/>
        <v>2.7579999999998073</v>
      </c>
      <c r="J2761" s="3">
        <f t="shared" si="219"/>
        <v>124.55408418626631</v>
      </c>
      <c r="L2761" s="4">
        <f t="shared" si="217"/>
        <v>62.282449162275327</v>
      </c>
    </row>
    <row r="2762" spans="5:12" x14ac:dyDescent="0.3">
      <c r="E2762" s="3">
        <f t="shared" si="215"/>
        <v>2.7589999999998072</v>
      </c>
      <c r="F2762" s="3">
        <f t="shared" si="218"/>
        <v>62.287315155136916</v>
      </c>
      <c r="H2762" s="3">
        <v>2759</v>
      </c>
      <c r="I2762" s="3">
        <f t="shared" si="216"/>
        <v>2.7589999999998072</v>
      </c>
      <c r="J2762" s="3">
        <f t="shared" si="219"/>
        <v>124.58544566521974</v>
      </c>
      <c r="L2762" s="4">
        <f t="shared" si="217"/>
        <v>62.298130510082821</v>
      </c>
    </row>
    <row r="2763" spans="5:12" x14ac:dyDescent="0.3">
      <c r="E2763" s="3">
        <f t="shared" si="215"/>
        <v>2.7599999999998071</v>
      </c>
      <c r="F2763" s="3">
        <f t="shared" si="218"/>
        <v>62.302991366740031</v>
      </c>
      <c r="H2763" s="3">
        <v>2760</v>
      </c>
      <c r="I2763" s="3">
        <f t="shared" si="216"/>
        <v>2.7599999999998071</v>
      </c>
      <c r="J2763" s="3">
        <f t="shared" si="219"/>
        <v>124.61679930380343</v>
      </c>
      <c r="L2763" s="4">
        <f t="shared" si="217"/>
        <v>62.313807937063402</v>
      </c>
    </row>
    <row r="2764" spans="5:12" x14ac:dyDescent="0.3">
      <c r="E2764" s="3">
        <f t="shared" si="215"/>
        <v>2.7609999999998069</v>
      </c>
      <c r="F2764" s="3">
        <f t="shared" si="218"/>
        <v>62.318663659780086</v>
      </c>
      <c r="H2764" s="3">
        <v>2761</v>
      </c>
      <c r="I2764" s="3">
        <f t="shared" si="216"/>
        <v>2.7609999999998069</v>
      </c>
      <c r="J2764" s="3">
        <f t="shared" si="219"/>
        <v>124.64814510397748</v>
      </c>
      <c r="L2764" s="4">
        <f t="shared" si="217"/>
        <v>62.329481444197398</v>
      </c>
    </row>
    <row r="2765" spans="5:12" x14ac:dyDescent="0.3">
      <c r="E2765" s="3">
        <f t="shared" si="215"/>
        <v>2.7619999999998068</v>
      </c>
      <c r="F2765" s="3">
        <f t="shared" si="218"/>
        <v>62.334332035236613</v>
      </c>
      <c r="H2765" s="3">
        <v>2762</v>
      </c>
      <c r="I2765" s="3">
        <f t="shared" si="216"/>
        <v>2.7619999999998068</v>
      </c>
      <c r="J2765" s="3">
        <f t="shared" si="219"/>
        <v>124.67948306770148</v>
      </c>
      <c r="L2765" s="4">
        <f t="shared" si="217"/>
        <v>62.345151032464869</v>
      </c>
    </row>
    <row r="2766" spans="5:12" x14ac:dyDescent="0.3">
      <c r="E2766" s="3">
        <f t="shared" ref="E2766:E2829" si="220">E2765+$C$3</f>
        <v>2.7629999999998067</v>
      </c>
      <c r="F2766" s="3">
        <f t="shared" si="218"/>
        <v>62.349996494088856</v>
      </c>
      <c r="H2766" s="3">
        <v>2763</v>
      </c>
      <c r="I2766" s="3">
        <f t="shared" ref="I2766:I2829" si="221">I2765+$C$3</f>
        <v>2.7629999999998067</v>
      </c>
      <c r="J2766" s="3">
        <f t="shared" si="219"/>
        <v>124.71081319693455</v>
      </c>
      <c r="L2766" s="4">
        <f t="shared" ref="L2766:L2829" si="222">ABS(F2766-J2766)</f>
        <v>62.360816702845696</v>
      </c>
    </row>
    <row r="2767" spans="5:12" x14ac:dyDescent="0.3">
      <c r="E2767" s="3">
        <f t="shared" si="220"/>
        <v>2.7639999999998066</v>
      </c>
      <c r="F2767" s="3">
        <f t="shared" si="218"/>
        <v>62.365657037315863</v>
      </c>
      <c r="H2767" s="3">
        <v>2764</v>
      </c>
      <c r="I2767" s="3">
        <f t="shared" si="221"/>
        <v>2.7639999999998066</v>
      </c>
      <c r="J2767" s="3">
        <f t="shared" si="219"/>
        <v>124.74213549363532</v>
      </c>
      <c r="L2767" s="4">
        <f t="shared" si="222"/>
        <v>62.376478456319454</v>
      </c>
    </row>
    <row r="2768" spans="5:12" x14ac:dyDescent="0.3">
      <c r="E2768" s="3">
        <f t="shared" si="220"/>
        <v>2.7649999999998065</v>
      </c>
      <c r="F2768" s="3">
        <f t="shared" si="218"/>
        <v>62.381313665896414</v>
      </c>
      <c r="H2768" s="3">
        <v>2765</v>
      </c>
      <c r="I2768" s="3">
        <f t="shared" si="221"/>
        <v>2.7649999999998065</v>
      </c>
      <c r="J2768" s="3">
        <f t="shared" si="219"/>
        <v>124.7734499597619</v>
      </c>
      <c r="L2768" s="4">
        <f t="shared" si="222"/>
        <v>62.392136293865491</v>
      </c>
    </row>
    <row r="2769" spans="5:12" x14ac:dyDescent="0.3">
      <c r="E2769" s="3">
        <f t="shared" si="220"/>
        <v>2.7659999999998064</v>
      </c>
      <c r="F2769" s="3">
        <f t="shared" si="218"/>
        <v>62.396966380809047</v>
      </c>
      <c r="H2769" s="3">
        <v>2766</v>
      </c>
      <c r="I2769" s="3">
        <f t="shared" si="221"/>
        <v>2.7659999999998064</v>
      </c>
      <c r="J2769" s="3">
        <f t="shared" si="219"/>
        <v>124.80475659727196</v>
      </c>
      <c r="L2769" s="4">
        <f t="shared" si="222"/>
        <v>62.407790216462914</v>
      </c>
    </row>
    <row r="2770" spans="5:12" x14ac:dyDescent="0.3">
      <c r="E2770" s="3">
        <f t="shared" si="220"/>
        <v>2.7669999999998063</v>
      </c>
      <c r="F2770" s="3">
        <f t="shared" si="218"/>
        <v>62.412615183032067</v>
      </c>
      <c r="H2770" s="3">
        <v>2767</v>
      </c>
      <c r="I2770" s="3">
        <f t="shared" si="221"/>
        <v>2.7669999999998063</v>
      </c>
      <c r="J2770" s="3">
        <f t="shared" si="219"/>
        <v>124.83605540812265</v>
      </c>
      <c r="L2770" s="4">
        <f t="shared" si="222"/>
        <v>62.42344022509058</v>
      </c>
    </row>
    <row r="2771" spans="5:12" x14ac:dyDescent="0.3">
      <c r="E2771" s="3">
        <f t="shared" si="220"/>
        <v>2.7679999999998062</v>
      </c>
      <c r="F2771" s="3">
        <f t="shared" si="218"/>
        <v>62.428260073543505</v>
      </c>
      <c r="H2771" s="3">
        <v>2768</v>
      </c>
      <c r="I2771" s="3">
        <f t="shared" si="221"/>
        <v>2.7679999999998062</v>
      </c>
      <c r="J2771" s="3">
        <f t="shared" si="219"/>
        <v>124.86734639427061</v>
      </c>
      <c r="L2771" s="4">
        <f t="shared" si="222"/>
        <v>62.439086320727107</v>
      </c>
    </row>
    <row r="2772" spans="5:12" x14ac:dyDescent="0.3">
      <c r="E2772" s="3">
        <f t="shared" si="220"/>
        <v>2.7689999999998061</v>
      </c>
      <c r="F2772" s="3">
        <f t="shared" si="218"/>
        <v>62.443901053321177</v>
      </c>
      <c r="H2772" s="3">
        <v>2769</v>
      </c>
      <c r="I2772" s="3">
        <f t="shared" si="221"/>
        <v>2.7689999999998061</v>
      </c>
      <c r="J2772" s="3">
        <f t="shared" si="219"/>
        <v>124.89862955767204</v>
      </c>
      <c r="L2772" s="4">
        <f t="shared" si="222"/>
        <v>62.454728504350861</v>
      </c>
    </row>
    <row r="2773" spans="5:12" x14ac:dyDescent="0.3">
      <c r="E2773" s="3">
        <f t="shared" si="220"/>
        <v>2.769999999999806</v>
      </c>
      <c r="F2773" s="3">
        <f t="shared" si="218"/>
        <v>62.459538123342654</v>
      </c>
      <c r="H2773" s="3">
        <v>2770</v>
      </c>
      <c r="I2773" s="3">
        <f t="shared" si="221"/>
        <v>2.769999999999806</v>
      </c>
      <c r="J2773" s="3">
        <f t="shared" si="219"/>
        <v>124.92990490028262</v>
      </c>
      <c r="L2773" s="4">
        <f t="shared" si="222"/>
        <v>62.470366776939969</v>
      </c>
    </row>
    <row r="2774" spans="5:12" x14ac:dyDescent="0.3">
      <c r="E2774" s="3">
        <f t="shared" si="220"/>
        <v>2.7709999999998058</v>
      </c>
      <c r="F2774" s="3">
        <f t="shared" si="218"/>
        <v>62.475171284585244</v>
      </c>
      <c r="H2774" s="3">
        <v>2771</v>
      </c>
      <c r="I2774" s="3">
        <f t="shared" si="221"/>
        <v>2.7709999999998058</v>
      </c>
      <c r="J2774" s="3">
        <f t="shared" si="219"/>
        <v>124.96117242405755</v>
      </c>
      <c r="L2774" s="4">
        <f t="shared" si="222"/>
        <v>62.486001139472307</v>
      </c>
    </row>
    <row r="2775" spans="5:12" x14ac:dyDescent="0.3">
      <c r="E2775" s="3">
        <f t="shared" si="220"/>
        <v>2.7719999999998057</v>
      </c>
      <c r="F2775" s="3">
        <f t="shared" si="218"/>
        <v>62.490800538026015</v>
      </c>
      <c r="H2775" s="3">
        <v>2772</v>
      </c>
      <c r="I2775" s="3">
        <f t="shared" si="221"/>
        <v>2.7719999999998057</v>
      </c>
      <c r="J2775" s="3">
        <f t="shared" si="219"/>
        <v>124.99243213095154</v>
      </c>
      <c r="L2775" s="4">
        <f t="shared" si="222"/>
        <v>62.501631592925527</v>
      </c>
    </row>
    <row r="2776" spans="5:12" x14ac:dyDescent="0.3">
      <c r="E2776" s="3">
        <f t="shared" si="220"/>
        <v>2.7729999999998056</v>
      </c>
      <c r="F2776" s="3">
        <f t="shared" si="218"/>
        <v>62.506425884641786</v>
      </c>
      <c r="H2776" s="3">
        <v>2773</v>
      </c>
      <c r="I2776" s="3">
        <f t="shared" si="221"/>
        <v>2.7729999999998056</v>
      </c>
      <c r="J2776" s="3">
        <f t="shared" si="219"/>
        <v>125.0236840229188</v>
      </c>
      <c r="L2776" s="4">
        <f t="shared" si="222"/>
        <v>62.517258138277015</v>
      </c>
    </row>
    <row r="2777" spans="5:12" x14ac:dyDescent="0.3">
      <c r="E2777" s="3">
        <f t="shared" si="220"/>
        <v>2.7739999999998055</v>
      </c>
      <c r="F2777" s="3">
        <f t="shared" si="218"/>
        <v>62.522047325409169</v>
      </c>
      <c r="H2777" s="3">
        <v>2774</v>
      </c>
      <c r="I2777" s="3">
        <f t="shared" si="221"/>
        <v>2.7739999999998055</v>
      </c>
      <c r="J2777" s="3">
        <f t="shared" si="219"/>
        <v>125.05492810191308</v>
      </c>
      <c r="L2777" s="4">
        <f t="shared" si="222"/>
        <v>62.532880776503909</v>
      </c>
    </row>
    <row r="2778" spans="5:12" x14ac:dyDescent="0.3">
      <c r="E2778" s="3">
        <f t="shared" si="220"/>
        <v>2.7749999999998054</v>
      </c>
      <c r="F2778" s="3">
        <f t="shared" si="218"/>
        <v>62.537664861304485</v>
      </c>
      <c r="H2778" s="3">
        <v>2775</v>
      </c>
      <c r="I2778" s="3">
        <f t="shared" si="221"/>
        <v>2.7749999999998054</v>
      </c>
      <c r="J2778" s="3">
        <f t="shared" si="219"/>
        <v>125.0861643698876</v>
      </c>
      <c r="L2778" s="4">
        <f t="shared" si="222"/>
        <v>62.548499508583113</v>
      </c>
    </row>
    <row r="2779" spans="5:12" x14ac:dyDescent="0.3">
      <c r="E2779" s="3">
        <f t="shared" si="220"/>
        <v>2.7759999999998053</v>
      </c>
      <c r="F2779" s="3">
        <f t="shared" si="218"/>
        <v>62.553278493303836</v>
      </c>
      <c r="H2779" s="3">
        <v>2776</v>
      </c>
      <c r="I2779" s="3">
        <f t="shared" si="221"/>
        <v>2.7759999999998053</v>
      </c>
      <c r="J2779" s="3">
        <f t="shared" si="219"/>
        <v>125.11739282879513</v>
      </c>
      <c r="L2779" s="4">
        <f t="shared" si="222"/>
        <v>62.564114335491297</v>
      </c>
    </row>
    <row r="2780" spans="5:12" x14ac:dyDescent="0.3">
      <c r="E2780" s="3">
        <f t="shared" si="220"/>
        <v>2.7769999999998052</v>
      </c>
      <c r="F2780" s="3">
        <f t="shared" si="218"/>
        <v>62.568888222383073</v>
      </c>
      <c r="H2780" s="3">
        <v>2777</v>
      </c>
      <c r="I2780" s="3">
        <f t="shared" si="221"/>
        <v>2.7769999999998052</v>
      </c>
      <c r="J2780" s="3">
        <f t="shared" si="219"/>
        <v>125.14861348058794</v>
      </c>
      <c r="L2780" s="4">
        <f t="shared" si="222"/>
        <v>62.579725258204867</v>
      </c>
    </row>
    <row r="2781" spans="5:12" x14ac:dyDescent="0.3">
      <c r="E2781" s="3">
        <f t="shared" si="220"/>
        <v>2.7779999999998051</v>
      </c>
      <c r="F2781" s="3">
        <f t="shared" si="218"/>
        <v>62.584494049517801</v>
      </c>
      <c r="H2781" s="3">
        <v>2778</v>
      </c>
      <c r="I2781" s="3">
        <f t="shared" si="221"/>
        <v>2.7779999999998051</v>
      </c>
      <c r="J2781" s="3">
        <f t="shared" si="219"/>
        <v>125.1798263272178</v>
      </c>
      <c r="L2781" s="4">
        <f t="shared" si="222"/>
        <v>62.595332277699995</v>
      </c>
    </row>
    <row r="2782" spans="5:12" x14ac:dyDescent="0.3">
      <c r="E2782" s="3">
        <f t="shared" si="220"/>
        <v>2.778999999999805</v>
      </c>
      <c r="F2782" s="3">
        <f t="shared" si="218"/>
        <v>62.600095975683395</v>
      </c>
      <c r="H2782" s="3">
        <v>2779</v>
      </c>
      <c r="I2782" s="3">
        <f t="shared" si="221"/>
        <v>2.778999999999805</v>
      </c>
      <c r="J2782" s="3">
        <f t="shared" si="219"/>
        <v>125.21103137063599</v>
      </c>
      <c r="L2782" s="4">
        <f t="shared" si="222"/>
        <v>62.610935394952598</v>
      </c>
    </row>
    <row r="2783" spans="5:12" x14ac:dyDescent="0.3">
      <c r="E2783" s="3">
        <f t="shared" si="220"/>
        <v>2.7799999999998048</v>
      </c>
      <c r="F2783" s="3">
        <f t="shared" si="218"/>
        <v>62.615694001854962</v>
      </c>
      <c r="H2783" s="3">
        <v>2780</v>
      </c>
      <c r="I2783" s="3">
        <f t="shared" si="221"/>
        <v>2.7799999999998048</v>
      </c>
      <c r="J2783" s="3">
        <f t="shared" si="219"/>
        <v>125.24222861279334</v>
      </c>
      <c r="L2783" s="4">
        <f t="shared" si="222"/>
        <v>62.626534610938378</v>
      </c>
    </row>
    <row r="2784" spans="5:12" x14ac:dyDescent="0.3">
      <c r="E2784" s="3">
        <f t="shared" si="220"/>
        <v>2.7809999999998047</v>
      </c>
      <c r="F2784" s="3">
        <f t="shared" si="218"/>
        <v>62.63128812900738</v>
      </c>
      <c r="H2784" s="3">
        <v>2781</v>
      </c>
      <c r="I2784" s="3">
        <f t="shared" si="221"/>
        <v>2.7809999999998047</v>
      </c>
      <c r="J2784" s="3">
        <f t="shared" si="219"/>
        <v>125.27341805564014</v>
      </c>
      <c r="L2784" s="4">
        <f t="shared" si="222"/>
        <v>62.642129926632755</v>
      </c>
    </row>
    <row r="2785" spans="5:12" x14ac:dyDescent="0.3">
      <c r="E2785" s="3">
        <f t="shared" si="220"/>
        <v>2.7819999999998046</v>
      </c>
      <c r="F2785" s="3">
        <f t="shared" si="218"/>
        <v>62.646878358115288</v>
      </c>
      <c r="H2785" s="3">
        <v>2782</v>
      </c>
      <c r="I2785" s="3">
        <f t="shared" si="221"/>
        <v>2.7819999999998046</v>
      </c>
      <c r="J2785" s="3">
        <f t="shared" si="219"/>
        <v>125.30459970112622</v>
      </c>
      <c r="L2785" s="4">
        <f t="shared" si="222"/>
        <v>62.657721343010934</v>
      </c>
    </row>
    <row r="2786" spans="5:12" x14ac:dyDescent="0.3">
      <c r="E2786" s="3">
        <f t="shared" si="220"/>
        <v>2.7829999999998045</v>
      </c>
      <c r="F2786" s="3">
        <f t="shared" si="218"/>
        <v>62.662464690153072</v>
      </c>
      <c r="H2786" s="3">
        <v>2783</v>
      </c>
      <c r="I2786" s="3">
        <f t="shared" si="221"/>
        <v>2.7829999999998045</v>
      </c>
      <c r="J2786" s="3">
        <f t="shared" si="219"/>
        <v>125.33577355120094</v>
      </c>
      <c r="L2786" s="4">
        <f t="shared" si="222"/>
        <v>62.673308861047872</v>
      </c>
    </row>
    <row r="2787" spans="5:12" x14ac:dyDescent="0.3">
      <c r="E2787" s="3">
        <f t="shared" si="220"/>
        <v>2.7839999999998044</v>
      </c>
      <c r="F2787" s="3">
        <f t="shared" si="218"/>
        <v>62.678047126094889</v>
      </c>
      <c r="H2787" s="3">
        <v>2784</v>
      </c>
      <c r="I2787" s="3">
        <f t="shared" si="221"/>
        <v>2.7839999999998044</v>
      </c>
      <c r="J2787" s="3">
        <f t="shared" si="219"/>
        <v>125.36693960781314</v>
      </c>
      <c r="L2787" s="4">
        <f t="shared" si="222"/>
        <v>62.688892481718248</v>
      </c>
    </row>
    <row r="2788" spans="5:12" x14ac:dyDescent="0.3">
      <c r="E2788" s="3">
        <f t="shared" si="220"/>
        <v>2.7849999999998043</v>
      </c>
      <c r="F2788" s="3">
        <f t="shared" si="218"/>
        <v>62.693625666914613</v>
      </c>
      <c r="H2788" s="3">
        <v>2785</v>
      </c>
      <c r="I2788" s="3">
        <f t="shared" si="221"/>
        <v>2.7849999999998043</v>
      </c>
      <c r="J2788" s="3">
        <f t="shared" si="219"/>
        <v>125.39809787291118</v>
      </c>
      <c r="L2788" s="4">
        <f t="shared" si="222"/>
        <v>62.704472205996566</v>
      </c>
    </row>
    <row r="2789" spans="5:12" x14ac:dyDescent="0.3">
      <c r="E2789" s="3">
        <f t="shared" si="220"/>
        <v>2.7859999999998042</v>
      </c>
      <c r="F2789" s="3">
        <f t="shared" si="218"/>
        <v>62.709200313585931</v>
      </c>
      <c r="H2789" s="3">
        <v>2786</v>
      </c>
      <c r="I2789" s="3">
        <f t="shared" si="221"/>
        <v>2.7859999999998042</v>
      </c>
      <c r="J2789" s="3">
        <f t="shared" si="219"/>
        <v>125.42924834844295</v>
      </c>
      <c r="L2789" s="4">
        <f t="shared" si="222"/>
        <v>62.720048034857022</v>
      </c>
    </row>
    <row r="2790" spans="5:12" x14ac:dyDescent="0.3">
      <c r="E2790" s="3">
        <f t="shared" si="220"/>
        <v>2.7869999999998041</v>
      </c>
      <c r="F2790" s="3">
        <f t="shared" si="218"/>
        <v>62.724771067082258</v>
      </c>
      <c r="H2790" s="3">
        <v>2787</v>
      </c>
      <c r="I2790" s="3">
        <f t="shared" si="221"/>
        <v>2.7869999999998041</v>
      </c>
      <c r="J2790" s="3">
        <f t="shared" si="219"/>
        <v>125.46039103635584</v>
      </c>
      <c r="L2790" s="4">
        <f t="shared" si="222"/>
        <v>62.735619969273586</v>
      </c>
    </row>
    <row r="2791" spans="5:12" x14ac:dyDescent="0.3">
      <c r="E2791" s="3">
        <f t="shared" si="220"/>
        <v>2.787999999999804</v>
      </c>
      <c r="F2791" s="3">
        <f t="shared" si="218"/>
        <v>62.740337928376746</v>
      </c>
      <c r="H2791" s="3">
        <v>2788</v>
      </c>
      <c r="I2791" s="3">
        <f t="shared" si="221"/>
        <v>2.787999999999804</v>
      </c>
      <c r="J2791" s="3">
        <f t="shared" si="219"/>
        <v>125.49152593859675</v>
      </c>
      <c r="L2791" s="4">
        <f t="shared" si="222"/>
        <v>62.751188010220005</v>
      </c>
    </row>
    <row r="2792" spans="5:12" x14ac:dyDescent="0.3">
      <c r="E2792" s="3">
        <f t="shared" si="220"/>
        <v>2.7889999999998039</v>
      </c>
      <c r="F2792" s="3">
        <f t="shared" si="218"/>
        <v>62.755900898442334</v>
      </c>
      <c r="H2792" s="3">
        <v>2789</v>
      </c>
      <c r="I2792" s="3">
        <f t="shared" si="221"/>
        <v>2.7889999999998039</v>
      </c>
      <c r="J2792" s="3">
        <f t="shared" si="219"/>
        <v>125.52265305711211</v>
      </c>
      <c r="L2792" s="4">
        <f t="shared" si="222"/>
        <v>62.766752158669775</v>
      </c>
    </row>
    <row r="2793" spans="5:12" x14ac:dyDescent="0.3">
      <c r="E2793" s="3">
        <f t="shared" si="220"/>
        <v>2.7899999999998037</v>
      </c>
      <c r="F2793" s="3">
        <f t="shared" si="218"/>
        <v>62.771459978251706</v>
      </c>
      <c r="H2793" s="3">
        <v>2790</v>
      </c>
      <c r="I2793" s="3">
        <f t="shared" si="221"/>
        <v>2.7899999999998037</v>
      </c>
      <c r="J2793" s="3">
        <f t="shared" si="219"/>
        <v>125.55377239384784</v>
      </c>
      <c r="L2793" s="4">
        <f t="shared" si="222"/>
        <v>62.782312415596131</v>
      </c>
    </row>
    <row r="2794" spans="5:12" x14ac:dyDescent="0.3">
      <c r="E2794" s="3">
        <f t="shared" si="220"/>
        <v>2.7909999999998036</v>
      </c>
      <c r="F2794" s="3">
        <f t="shared" si="218"/>
        <v>62.787015168777309</v>
      </c>
      <c r="H2794" s="3">
        <v>2791</v>
      </c>
      <c r="I2794" s="3">
        <f t="shared" si="221"/>
        <v>2.7909999999998036</v>
      </c>
      <c r="J2794" s="3">
        <f t="shared" si="219"/>
        <v>125.58488395074937</v>
      </c>
      <c r="L2794" s="4">
        <f t="shared" si="222"/>
        <v>62.797868781972063</v>
      </c>
    </row>
    <row r="2795" spans="5:12" x14ac:dyDescent="0.3">
      <c r="E2795" s="3">
        <f t="shared" si="220"/>
        <v>2.7919999999998035</v>
      </c>
      <c r="F2795" s="3">
        <f t="shared" si="218"/>
        <v>62.802566470991337</v>
      </c>
      <c r="H2795" s="3">
        <v>2792</v>
      </c>
      <c r="I2795" s="3">
        <f t="shared" si="221"/>
        <v>2.7919999999998035</v>
      </c>
      <c r="J2795" s="3">
        <f t="shared" si="219"/>
        <v>125.61598772976168</v>
      </c>
      <c r="L2795" s="4">
        <f t="shared" si="222"/>
        <v>62.813421258770347</v>
      </c>
    </row>
    <row r="2796" spans="5:12" x14ac:dyDescent="0.3">
      <c r="E2796" s="3">
        <f t="shared" si="220"/>
        <v>2.7929999999998034</v>
      </c>
      <c r="F2796" s="3">
        <f t="shared" si="218"/>
        <v>62.818113885865756</v>
      </c>
      <c r="H2796" s="3">
        <v>2793</v>
      </c>
      <c r="I2796" s="3">
        <f t="shared" si="221"/>
        <v>2.7929999999998034</v>
      </c>
      <c r="J2796" s="3">
        <f t="shared" si="219"/>
        <v>125.64708373282924</v>
      </c>
      <c r="L2796" s="4">
        <f t="shared" si="222"/>
        <v>62.828969846963489</v>
      </c>
    </row>
    <row r="2797" spans="5:12" x14ac:dyDescent="0.3">
      <c r="E2797" s="3">
        <f t="shared" si="220"/>
        <v>2.7939999999998033</v>
      </c>
      <c r="F2797" s="3">
        <f t="shared" si="218"/>
        <v>62.833657414372269</v>
      </c>
      <c r="H2797" s="3">
        <v>2794</v>
      </c>
      <c r="I2797" s="3">
        <f t="shared" si="221"/>
        <v>2.7939999999998033</v>
      </c>
      <c r="J2797" s="3">
        <f t="shared" si="219"/>
        <v>125.67817196189604</v>
      </c>
      <c r="L2797" s="4">
        <f t="shared" si="222"/>
        <v>62.844514547523772</v>
      </c>
    </row>
    <row r="2798" spans="5:12" x14ac:dyDescent="0.3">
      <c r="E2798" s="3">
        <f t="shared" si="220"/>
        <v>2.7949999999998032</v>
      </c>
      <c r="F2798" s="3">
        <f t="shared" si="218"/>
        <v>62.84919705748235</v>
      </c>
      <c r="H2798" s="3">
        <v>2795</v>
      </c>
      <c r="I2798" s="3">
        <f t="shared" si="221"/>
        <v>2.7949999999998032</v>
      </c>
      <c r="J2798" s="3">
        <f t="shared" si="219"/>
        <v>125.70925241890556</v>
      </c>
      <c r="L2798" s="4">
        <f t="shared" si="222"/>
        <v>62.860055361423214</v>
      </c>
    </row>
    <row r="2799" spans="5:12" x14ac:dyDescent="0.3">
      <c r="E2799" s="3">
        <f t="shared" si="220"/>
        <v>2.7959999999998031</v>
      </c>
      <c r="F2799" s="3">
        <f t="shared" si="218"/>
        <v>62.864732816167226</v>
      </c>
      <c r="H2799" s="3">
        <v>2796</v>
      </c>
      <c r="I2799" s="3">
        <f t="shared" si="221"/>
        <v>2.7959999999998031</v>
      </c>
      <c r="J2799" s="3">
        <f t="shared" si="219"/>
        <v>125.74032510580084</v>
      </c>
      <c r="L2799" s="4">
        <f t="shared" si="222"/>
        <v>62.875592289633609</v>
      </c>
    </row>
    <row r="2800" spans="5:12" x14ac:dyDescent="0.3">
      <c r="E2800" s="3">
        <f t="shared" si="220"/>
        <v>2.796999999999803</v>
      </c>
      <c r="F2800" s="3">
        <f t="shared" si="218"/>
        <v>62.880264691397883</v>
      </c>
      <c r="H2800" s="3">
        <v>2797</v>
      </c>
      <c r="I2800" s="3">
        <f t="shared" si="221"/>
        <v>2.796999999999803</v>
      </c>
      <c r="J2800" s="3">
        <f t="shared" si="219"/>
        <v>125.77139002452438</v>
      </c>
      <c r="L2800" s="4">
        <f t="shared" si="222"/>
        <v>62.891125333126496</v>
      </c>
    </row>
    <row r="2801" spans="5:12" x14ac:dyDescent="0.3">
      <c r="E2801" s="3">
        <f t="shared" si="220"/>
        <v>2.7979999999998029</v>
      </c>
      <c r="F2801" s="3">
        <f t="shared" si="218"/>
        <v>62.895792684145064</v>
      </c>
      <c r="H2801" s="3">
        <v>2798</v>
      </c>
      <c r="I2801" s="3">
        <f t="shared" si="221"/>
        <v>2.7979999999998029</v>
      </c>
      <c r="J2801" s="3">
        <f t="shared" si="219"/>
        <v>125.80244717701825</v>
      </c>
      <c r="L2801" s="4">
        <f t="shared" si="222"/>
        <v>62.906654492873187</v>
      </c>
    </row>
    <row r="2802" spans="5:12" x14ac:dyDescent="0.3">
      <c r="E2802" s="3">
        <f t="shared" si="220"/>
        <v>2.7989999999998028</v>
      </c>
      <c r="F2802" s="3">
        <f t="shared" si="218"/>
        <v>62.911316795379264</v>
      </c>
      <c r="H2802" s="3">
        <v>2799</v>
      </c>
      <c r="I2802" s="3">
        <f t="shared" si="221"/>
        <v>2.7989999999998028</v>
      </c>
      <c r="J2802" s="3">
        <f t="shared" si="219"/>
        <v>125.833496565224</v>
      </c>
      <c r="L2802" s="4">
        <f t="shared" si="222"/>
        <v>62.922179769844732</v>
      </c>
    </row>
    <row r="2803" spans="5:12" x14ac:dyDescent="0.3">
      <c r="E2803" s="3">
        <f t="shared" si="220"/>
        <v>2.7999999999998026</v>
      </c>
      <c r="F2803" s="3">
        <f t="shared" si="218"/>
        <v>62.92683702607075</v>
      </c>
      <c r="H2803" s="3">
        <v>2800</v>
      </c>
      <c r="I2803" s="3">
        <f t="shared" si="221"/>
        <v>2.7999999999998026</v>
      </c>
      <c r="J2803" s="3">
        <f t="shared" si="219"/>
        <v>125.86453819108269</v>
      </c>
      <c r="L2803" s="4">
        <f t="shared" si="222"/>
        <v>62.937701165011937</v>
      </c>
    </row>
    <row r="2804" spans="5:12" x14ac:dyDescent="0.3">
      <c r="E2804" s="3">
        <f t="shared" si="220"/>
        <v>2.8009999999998025</v>
      </c>
      <c r="F2804" s="3">
        <f t="shared" si="218"/>
        <v>62.942353377189519</v>
      </c>
      <c r="H2804" s="3">
        <v>2801</v>
      </c>
      <c r="I2804" s="3">
        <f t="shared" si="221"/>
        <v>2.8009999999998025</v>
      </c>
      <c r="J2804" s="3">
        <f t="shared" si="219"/>
        <v>125.89557205653492</v>
      </c>
      <c r="L2804" s="4">
        <f t="shared" si="222"/>
        <v>62.953218679345397</v>
      </c>
    </row>
    <row r="2805" spans="5:12" x14ac:dyDescent="0.3">
      <c r="E2805" s="3">
        <f t="shared" si="220"/>
        <v>2.8019999999998024</v>
      </c>
      <c r="F2805" s="3">
        <f t="shared" si="218"/>
        <v>62.957865849705364</v>
      </c>
      <c r="H2805" s="3">
        <v>2802</v>
      </c>
      <c r="I2805" s="3">
        <f t="shared" si="221"/>
        <v>2.8019999999998024</v>
      </c>
      <c r="J2805" s="3">
        <f t="shared" si="219"/>
        <v>125.92659816352078</v>
      </c>
      <c r="L2805" s="4">
        <f t="shared" si="222"/>
        <v>62.968732313815416</v>
      </c>
    </row>
    <row r="2806" spans="5:12" x14ac:dyDescent="0.3">
      <c r="E2806" s="3">
        <f t="shared" si="220"/>
        <v>2.8029999999998023</v>
      </c>
      <c r="F2806" s="3">
        <f t="shared" si="218"/>
        <v>62.973374444587805</v>
      </c>
      <c r="H2806" s="3">
        <v>2803</v>
      </c>
      <c r="I2806" s="3">
        <f t="shared" si="221"/>
        <v>2.8029999999998023</v>
      </c>
      <c r="J2806" s="3">
        <f t="shared" si="219"/>
        <v>125.9576165139799</v>
      </c>
      <c r="L2806" s="4">
        <f t="shared" si="222"/>
        <v>62.984242069392096</v>
      </c>
    </row>
    <row r="2807" spans="5:12" x14ac:dyDescent="0.3">
      <c r="E2807" s="3">
        <f t="shared" si="220"/>
        <v>2.8039999999998022</v>
      </c>
      <c r="F2807" s="3">
        <f t="shared" si="218"/>
        <v>62.988879162806128</v>
      </c>
      <c r="H2807" s="3">
        <v>2804</v>
      </c>
      <c r="I2807" s="3">
        <f t="shared" si="221"/>
        <v>2.8039999999998022</v>
      </c>
      <c r="J2807" s="3">
        <f t="shared" si="219"/>
        <v>125.98862710985141</v>
      </c>
      <c r="L2807" s="4">
        <f t="shared" si="222"/>
        <v>62.999747947045279</v>
      </c>
    </row>
    <row r="2808" spans="5:12" x14ac:dyDescent="0.3">
      <c r="E2808" s="3">
        <f t="shared" si="220"/>
        <v>2.8049999999998021</v>
      </c>
      <c r="F2808" s="3">
        <f t="shared" si="218"/>
        <v>63.004380005329374</v>
      </c>
      <c r="H2808" s="3">
        <v>2805</v>
      </c>
      <c r="I2808" s="3">
        <f t="shared" si="221"/>
        <v>2.8049999999998021</v>
      </c>
      <c r="J2808" s="3">
        <f t="shared" si="219"/>
        <v>126.01962995307395</v>
      </c>
      <c r="L2808" s="4">
        <f t="shared" si="222"/>
        <v>63.015249947744572</v>
      </c>
    </row>
    <row r="2809" spans="5:12" x14ac:dyDescent="0.3">
      <c r="E2809" s="3">
        <f t="shared" si="220"/>
        <v>2.805999999999802</v>
      </c>
      <c r="F2809" s="3">
        <f t="shared" si="218"/>
        <v>63.019876973126351</v>
      </c>
      <c r="H2809" s="3">
        <v>2806</v>
      </c>
      <c r="I2809" s="3">
        <f t="shared" si="221"/>
        <v>2.805999999999802</v>
      </c>
      <c r="J2809" s="3">
        <f t="shared" si="219"/>
        <v>126.05062504558568</v>
      </c>
      <c r="L2809" s="4">
        <f t="shared" si="222"/>
        <v>63.030748072459325</v>
      </c>
    </row>
    <row r="2810" spans="5:12" x14ac:dyDescent="0.3">
      <c r="E2810" s="3">
        <f t="shared" si="220"/>
        <v>2.8069999999998019</v>
      </c>
      <c r="F2810" s="3">
        <f t="shared" si="218"/>
        <v>63.035370067165623</v>
      </c>
      <c r="H2810" s="3">
        <v>2807</v>
      </c>
      <c r="I2810" s="3">
        <f t="shared" si="221"/>
        <v>2.8069999999998019</v>
      </c>
      <c r="J2810" s="3">
        <f t="shared" si="219"/>
        <v>126.08161238932428</v>
      </c>
      <c r="L2810" s="4">
        <f t="shared" si="222"/>
        <v>63.046242322158655</v>
      </c>
    </row>
    <row r="2811" spans="5:12" x14ac:dyDescent="0.3">
      <c r="E2811" s="3">
        <f t="shared" si="220"/>
        <v>2.8079999999998018</v>
      </c>
      <c r="F2811" s="3">
        <f t="shared" si="218"/>
        <v>63.050859288415495</v>
      </c>
      <c r="H2811" s="3">
        <v>2808</v>
      </c>
      <c r="I2811" s="3">
        <f t="shared" si="221"/>
        <v>2.8079999999998018</v>
      </c>
      <c r="J2811" s="3">
        <f t="shared" si="219"/>
        <v>126.11259198622695</v>
      </c>
      <c r="L2811" s="4">
        <f t="shared" si="222"/>
        <v>63.061732697811451</v>
      </c>
    </row>
    <row r="2812" spans="5:12" x14ac:dyDescent="0.3">
      <c r="E2812" s="3">
        <f t="shared" si="220"/>
        <v>2.8089999999998017</v>
      </c>
      <c r="F2812" s="3">
        <f t="shared" si="218"/>
        <v>63.066344637844061</v>
      </c>
      <c r="H2812" s="3">
        <v>2809</v>
      </c>
      <c r="I2812" s="3">
        <f t="shared" si="221"/>
        <v>2.8089999999998017</v>
      </c>
      <c r="J2812" s="3">
        <f t="shared" si="219"/>
        <v>126.14356383823039</v>
      </c>
      <c r="L2812" s="4">
        <f t="shared" si="222"/>
        <v>63.077219200386331</v>
      </c>
    </row>
    <row r="2813" spans="5:12" x14ac:dyDescent="0.3">
      <c r="E2813" s="3">
        <f t="shared" si="220"/>
        <v>2.8099999999998015</v>
      </c>
      <c r="F2813" s="3">
        <f t="shared" si="218"/>
        <v>63.081826116419144</v>
      </c>
      <c r="H2813" s="3">
        <v>2810</v>
      </c>
      <c r="I2813" s="3">
        <f t="shared" si="221"/>
        <v>2.8099999999998015</v>
      </c>
      <c r="J2813" s="3">
        <f t="shared" si="219"/>
        <v>126.17452794727083</v>
      </c>
      <c r="L2813" s="4">
        <f t="shared" si="222"/>
        <v>63.092701830851688</v>
      </c>
    </row>
    <row r="2814" spans="5:12" x14ac:dyDescent="0.3">
      <c r="E2814" s="3">
        <f t="shared" si="220"/>
        <v>2.8109999999998014</v>
      </c>
      <c r="F2814" s="3">
        <f t="shared" si="218"/>
        <v>63.097303725108333</v>
      </c>
      <c r="H2814" s="3">
        <v>2811</v>
      </c>
      <c r="I2814" s="3">
        <f t="shared" si="221"/>
        <v>2.8109999999998014</v>
      </c>
      <c r="J2814" s="3">
        <f t="shared" si="219"/>
        <v>126.20548431528401</v>
      </c>
      <c r="L2814" s="4">
        <f t="shared" si="222"/>
        <v>63.108180590175678</v>
      </c>
    </row>
    <row r="2815" spans="5:12" x14ac:dyDescent="0.3">
      <c r="E2815" s="3">
        <f t="shared" si="220"/>
        <v>2.8119999999998013</v>
      </c>
      <c r="F2815" s="3">
        <f t="shared" si="218"/>
        <v>63.112777464878995</v>
      </c>
      <c r="H2815" s="3">
        <v>2812</v>
      </c>
      <c r="I2815" s="3">
        <f t="shared" si="221"/>
        <v>2.8119999999998013</v>
      </c>
      <c r="J2815" s="3">
        <f t="shared" si="219"/>
        <v>126.23643294420519</v>
      </c>
      <c r="L2815" s="4">
        <f t="shared" si="222"/>
        <v>63.123655479326196</v>
      </c>
    </row>
    <row r="2816" spans="5:12" x14ac:dyDescent="0.3">
      <c r="E2816" s="3">
        <f t="shared" si="220"/>
        <v>2.8129999999998012</v>
      </c>
      <c r="F2816" s="3">
        <f t="shared" si="218"/>
        <v>63.128247336698223</v>
      </c>
      <c r="H2816" s="3">
        <v>2813</v>
      </c>
      <c r="I2816" s="3">
        <f t="shared" si="221"/>
        <v>2.8129999999998012</v>
      </c>
      <c r="J2816" s="3">
        <f t="shared" si="219"/>
        <v>126.26737383596914</v>
      </c>
      <c r="L2816" s="4">
        <f t="shared" si="222"/>
        <v>63.139126499270915</v>
      </c>
    </row>
    <row r="2817" spans="5:12" x14ac:dyDescent="0.3">
      <c r="E2817" s="3">
        <f t="shared" si="220"/>
        <v>2.8139999999998011</v>
      </c>
      <c r="F2817" s="3">
        <f t="shared" si="218"/>
        <v>63.143713341532887</v>
      </c>
      <c r="H2817" s="3">
        <v>2814</v>
      </c>
      <c r="I2817" s="3">
        <f t="shared" si="221"/>
        <v>2.8139999999998011</v>
      </c>
      <c r="J2817" s="3">
        <f t="shared" si="219"/>
        <v>126.29830699251015</v>
      </c>
      <c r="L2817" s="4">
        <f t="shared" si="222"/>
        <v>63.154593650977262</v>
      </c>
    </row>
    <row r="2818" spans="5:12" x14ac:dyDescent="0.3">
      <c r="E2818" s="3">
        <f t="shared" si="220"/>
        <v>2.814999999999801</v>
      </c>
      <c r="F2818" s="3">
        <f t="shared" si="218"/>
        <v>63.159175480349617</v>
      </c>
      <c r="H2818" s="3">
        <v>2815</v>
      </c>
      <c r="I2818" s="3">
        <f t="shared" si="221"/>
        <v>2.814999999999801</v>
      </c>
      <c r="J2818" s="3">
        <f t="shared" si="219"/>
        <v>126.32923241576202</v>
      </c>
      <c r="L2818" s="4">
        <f t="shared" si="222"/>
        <v>63.170056935412404</v>
      </c>
    </row>
    <row r="2819" spans="5:12" x14ac:dyDescent="0.3">
      <c r="E2819" s="3">
        <f t="shared" si="220"/>
        <v>2.8159999999998009</v>
      </c>
      <c r="F2819" s="3">
        <f t="shared" si="218"/>
        <v>63.174633754114801</v>
      </c>
      <c r="H2819" s="3">
        <v>2816</v>
      </c>
      <c r="I2819" s="3">
        <f t="shared" si="221"/>
        <v>2.8159999999998009</v>
      </c>
      <c r="J2819" s="3">
        <f t="shared" si="219"/>
        <v>126.36015010765809</v>
      </c>
      <c r="L2819" s="4">
        <f t="shared" si="222"/>
        <v>63.185516353543285</v>
      </c>
    </row>
    <row r="2820" spans="5:12" x14ac:dyDescent="0.3">
      <c r="E2820" s="3">
        <f t="shared" si="220"/>
        <v>2.8169999999998008</v>
      </c>
      <c r="F2820" s="3">
        <f t="shared" si="218"/>
        <v>63.19008816379457</v>
      </c>
      <c r="H2820" s="3">
        <v>2817</v>
      </c>
      <c r="I2820" s="3">
        <f t="shared" si="221"/>
        <v>2.8169999999998008</v>
      </c>
      <c r="J2820" s="3">
        <f t="shared" si="219"/>
        <v>126.39106007013118</v>
      </c>
      <c r="L2820" s="4">
        <f t="shared" si="222"/>
        <v>63.200971906336605</v>
      </c>
    </row>
    <row r="2821" spans="5:12" x14ac:dyDescent="0.3">
      <c r="E2821" s="3">
        <f t="shared" si="220"/>
        <v>2.8179999999998007</v>
      </c>
      <c r="F2821" s="3">
        <f t="shared" ref="F2821:F2884" si="223">($C$4-($C$4*(EXP(-(E2821/$C$5)))))/$C$5</f>
        <v>63.20553871035483</v>
      </c>
      <c r="H2821" s="3">
        <v>2818</v>
      </c>
      <c r="I2821" s="3">
        <f t="shared" si="221"/>
        <v>2.8179999999998007</v>
      </c>
      <c r="J2821" s="3">
        <f t="shared" ref="J2821:J2884" si="224">(J2820+((($C$4/2)-J2820)/$C$5)*$C$3)</f>
        <v>126.42196230511364</v>
      </c>
      <c r="L2821" s="4">
        <f t="shared" si="222"/>
        <v>63.216423594758808</v>
      </c>
    </row>
    <row r="2822" spans="5:12" x14ac:dyDescent="0.3">
      <c r="E2822" s="3">
        <f t="shared" si="220"/>
        <v>2.8189999999998006</v>
      </c>
      <c r="F2822" s="3">
        <f t="shared" si="223"/>
        <v>63.220985394761229</v>
      </c>
      <c r="H2822" s="3">
        <v>2819</v>
      </c>
      <c r="I2822" s="3">
        <f t="shared" si="221"/>
        <v>2.8189999999998006</v>
      </c>
      <c r="J2822" s="3">
        <f t="shared" si="224"/>
        <v>126.45285681453736</v>
      </c>
      <c r="L2822" s="4">
        <f t="shared" si="222"/>
        <v>63.231871419776127</v>
      </c>
    </row>
    <row r="2823" spans="5:12" x14ac:dyDescent="0.3">
      <c r="E2823" s="3">
        <f t="shared" si="220"/>
        <v>2.8199999999998004</v>
      </c>
      <c r="F2823" s="3">
        <f t="shared" si="223"/>
        <v>63.23642821797921</v>
      </c>
      <c r="H2823" s="3">
        <v>2820</v>
      </c>
      <c r="I2823" s="3">
        <f t="shared" si="221"/>
        <v>2.8199999999998004</v>
      </c>
      <c r="J2823" s="3">
        <f t="shared" si="224"/>
        <v>126.48374360033372</v>
      </c>
      <c r="L2823" s="4">
        <f t="shared" si="222"/>
        <v>63.247315382354515</v>
      </c>
    </row>
    <row r="2824" spans="5:12" x14ac:dyDescent="0.3">
      <c r="E2824" s="3">
        <f t="shared" si="220"/>
        <v>2.8209999999998003</v>
      </c>
      <c r="F2824" s="3">
        <f t="shared" si="223"/>
        <v>63.251867180973925</v>
      </c>
      <c r="H2824" s="3">
        <v>2821</v>
      </c>
      <c r="I2824" s="3">
        <f t="shared" si="221"/>
        <v>2.8209999999998003</v>
      </c>
      <c r="J2824" s="3">
        <f t="shared" si="224"/>
        <v>126.51462266443365</v>
      </c>
      <c r="L2824" s="4">
        <f t="shared" si="222"/>
        <v>63.262755483459721</v>
      </c>
    </row>
    <row r="2825" spans="5:12" x14ac:dyDescent="0.3">
      <c r="E2825" s="3">
        <f t="shared" si="220"/>
        <v>2.8219999999998002</v>
      </c>
      <c r="F2825" s="3">
        <f t="shared" si="223"/>
        <v>63.267302284710325</v>
      </c>
      <c r="H2825" s="3">
        <v>2822</v>
      </c>
      <c r="I2825" s="3">
        <f t="shared" si="221"/>
        <v>2.8219999999998002</v>
      </c>
      <c r="J2825" s="3">
        <f t="shared" si="224"/>
        <v>126.54549400876753</v>
      </c>
      <c r="L2825" s="4">
        <f t="shared" si="222"/>
        <v>63.278191724057208</v>
      </c>
    </row>
    <row r="2826" spans="5:12" x14ac:dyDescent="0.3">
      <c r="E2826" s="3">
        <f t="shared" si="220"/>
        <v>2.8229999999998001</v>
      </c>
      <c r="F2826" s="3">
        <f t="shared" si="223"/>
        <v>63.282733530153088</v>
      </c>
      <c r="H2826" s="3">
        <v>2823</v>
      </c>
      <c r="I2826" s="3">
        <f t="shared" si="221"/>
        <v>2.8229999999998001</v>
      </c>
      <c r="J2826" s="3">
        <f t="shared" si="224"/>
        <v>126.57635763526534</v>
      </c>
      <c r="L2826" s="4">
        <f t="shared" si="222"/>
        <v>63.293624105112251</v>
      </c>
    </row>
    <row r="2827" spans="5:12" x14ac:dyDescent="0.3">
      <c r="E2827" s="3">
        <f t="shared" si="220"/>
        <v>2.8239999999998</v>
      </c>
      <c r="F2827" s="3">
        <f t="shared" si="223"/>
        <v>63.298160918266682</v>
      </c>
      <c r="H2827" s="3">
        <v>2824</v>
      </c>
      <c r="I2827" s="3">
        <f t="shared" si="221"/>
        <v>2.8239999999998</v>
      </c>
      <c r="J2827" s="3">
        <f t="shared" si="224"/>
        <v>126.60721354585652</v>
      </c>
      <c r="L2827" s="4">
        <f t="shared" si="222"/>
        <v>63.309052627589843</v>
      </c>
    </row>
    <row r="2828" spans="5:12" x14ac:dyDescent="0.3">
      <c r="E2828" s="3">
        <f t="shared" si="220"/>
        <v>2.8249999999997999</v>
      </c>
      <c r="F2828" s="3">
        <f t="shared" si="223"/>
        <v>63.313584450015313</v>
      </c>
      <c r="H2828" s="3">
        <v>2825</v>
      </c>
      <c r="I2828" s="3">
        <f t="shared" si="221"/>
        <v>2.8249999999997999</v>
      </c>
      <c r="J2828" s="3">
        <f t="shared" si="224"/>
        <v>126.63806174247006</v>
      </c>
      <c r="L2828" s="4">
        <f t="shared" si="222"/>
        <v>63.324477292454745</v>
      </c>
    </row>
    <row r="2829" spans="5:12" x14ac:dyDescent="0.3">
      <c r="E2829" s="3">
        <f t="shared" si="220"/>
        <v>2.8259999999997998</v>
      </c>
      <c r="F2829" s="3">
        <f t="shared" si="223"/>
        <v>63.329004126362953</v>
      </c>
      <c r="H2829" s="3">
        <v>2826</v>
      </c>
      <c r="I2829" s="3">
        <f t="shared" si="221"/>
        <v>2.8259999999997998</v>
      </c>
      <c r="J2829" s="3">
        <f t="shared" si="224"/>
        <v>126.66890222703444</v>
      </c>
      <c r="L2829" s="4">
        <f t="shared" si="222"/>
        <v>63.339898100671483</v>
      </c>
    </row>
    <row r="2830" spans="5:12" x14ac:dyDescent="0.3">
      <c r="E2830" s="3">
        <f t="shared" ref="E2830:E2893" si="225">E2829+$C$3</f>
        <v>2.8269999999997997</v>
      </c>
      <c r="F2830" s="3">
        <f t="shared" si="223"/>
        <v>63.344419948273334</v>
      </c>
      <c r="H2830" s="3">
        <v>2827</v>
      </c>
      <c r="I2830" s="3">
        <f t="shared" ref="I2830:I2893" si="226">I2829+$C$3</f>
        <v>2.8269999999997997</v>
      </c>
      <c r="J2830" s="3">
        <f t="shared" si="224"/>
        <v>126.69973500147768</v>
      </c>
      <c r="L2830" s="4">
        <f t="shared" ref="L2830:L2893" si="227">ABS(F2830-J2830)</f>
        <v>63.355315053204343</v>
      </c>
    </row>
    <row r="2831" spans="5:12" x14ac:dyDescent="0.3">
      <c r="E2831" s="3">
        <f t="shared" si="225"/>
        <v>2.8279999999997996</v>
      </c>
      <c r="F2831" s="3">
        <f t="shared" si="223"/>
        <v>63.359831916709943</v>
      </c>
      <c r="H2831" s="3">
        <v>2828</v>
      </c>
      <c r="I2831" s="3">
        <f t="shared" si="226"/>
        <v>2.8279999999997996</v>
      </c>
      <c r="J2831" s="3">
        <f t="shared" si="224"/>
        <v>126.73056006772731</v>
      </c>
      <c r="L2831" s="4">
        <f t="shared" si="227"/>
        <v>63.370728151017367</v>
      </c>
    </row>
    <row r="2832" spans="5:12" x14ac:dyDescent="0.3">
      <c r="E2832" s="3">
        <f t="shared" si="225"/>
        <v>2.8289999999997995</v>
      </c>
      <c r="F2832" s="3">
        <f t="shared" si="223"/>
        <v>63.375240032636022</v>
      </c>
      <c r="H2832" s="3">
        <v>2829</v>
      </c>
      <c r="I2832" s="3">
        <f t="shared" si="226"/>
        <v>2.8289999999997995</v>
      </c>
      <c r="J2832" s="3">
        <f t="shared" si="224"/>
        <v>126.76137742771039</v>
      </c>
      <c r="L2832" s="4">
        <f t="shared" si="227"/>
        <v>63.386137395074364</v>
      </c>
    </row>
    <row r="2833" spans="5:12" x14ac:dyDescent="0.3">
      <c r="E2833" s="3">
        <f t="shared" si="225"/>
        <v>2.8299999999997993</v>
      </c>
      <c r="F2833" s="3">
        <f t="shared" si="223"/>
        <v>63.390644297014582</v>
      </c>
      <c r="H2833" s="3">
        <v>2830</v>
      </c>
      <c r="I2833" s="3">
        <f t="shared" si="226"/>
        <v>2.8299999999997993</v>
      </c>
      <c r="J2833" s="3">
        <f t="shared" si="224"/>
        <v>126.79218708335345</v>
      </c>
      <c r="L2833" s="4">
        <f t="shared" si="227"/>
        <v>63.401542786338872</v>
      </c>
    </row>
    <row r="2834" spans="5:12" x14ac:dyDescent="0.3">
      <c r="E2834" s="3">
        <f t="shared" si="225"/>
        <v>2.8309999999997992</v>
      </c>
      <c r="F2834" s="3">
        <f t="shared" si="223"/>
        <v>63.406044710808395</v>
      </c>
      <c r="H2834" s="3">
        <v>2831</v>
      </c>
      <c r="I2834" s="3">
        <f t="shared" si="226"/>
        <v>2.8309999999997992</v>
      </c>
      <c r="J2834" s="3">
        <f t="shared" si="224"/>
        <v>126.82298903658261</v>
      </c>
      <c r="L2834" s="4">
        <f t="shared" si="227"/>
        <v>63.416944325774217</v>
      </c>
    </row>
    <row r="2835" spans="5:12" x14ac:dyDescent="0.3">
      <c r="E2835" s="3">
        <f t="shared" si="225"/>
        <v>2.8319999999997991</v>
      </c>
      <c r="F2835" s="3">
        <f t="shared" si="223"/>
        <v>63.421441274979976</v>
      </c>
      <c r="H2835" s="3">
        <v>2832</v>
      </c>
      <c r="I2835" s="3">
        <f t="shared" si="226"/>
        <v>2.8319999999997991</v>
      </c>
      <c r="J2835" s="3">
        <f t="shared" si="224"/>
        <v>126.85378328932347</v>
      </c>
      <c r="L2835" s="4">
        <f t="shared" si="227"/>
        <v>63.432342014343497</v>
      </c>
    </row>
    <row r="2836" spans="5:12" x14ac:dyDescent="0.3">
      <c r="E2836" s="3">
        <f t="shared" si="225"/>
        <v>2.832999999999799</v>
      </c>
      <c r="F2836" s="3">
        <f t="shared" si="223"/>
        <v>63.436833990491621</v>
      </c>
      <c r="H2836" s="3">
        <v>2833</v>
      </c>
      <c r="I2836" s="3">
        <f t="shared" si="226"/>
        <v>2.832999999999799</v>
      </c>
      <c r="J2836" s="3">
        <f t="shared" si="224"/>
        <v>126.88456984350114</v>
      </c>
      <c r="L2836" s="4">
        <f t="shared" si="227"/>
        <v>63.447735853009519</v>
      </c>
    </row>
    <row r="2837" spans="5:12" x14ac:dyDescent="0.3">
      <c r="E2837" s="3">
        <f t="shared" si="225"/>
        <v>2.8339999999997989</v>
      </c>
      <c r="F2837" s="3">
        <f t="shared" si="223"/>
        <v>63.452222858305369</v>
      </c>
      <c r="H2837" s="3">
        <v>2834</v>
      </c>
      <c r="I2837" s="3">
        <f t="shared" si="226"/>
        <v>2.8339999999997989</v>
      </c>
      <c r="J2837" s="3">
        <f t="shared" si="224"/>
        <v>126.91534870104026</v>
      </c>
      <c r="L2837" s="4">
        <f t="shared" si="227"/>
        <v>63.46312584273489</v>
      </c>
    </row>
    <row r="2838" spans="5:12" x14ac:dyDescent="0.3">
      <c r="E2838" s="3">
        <f t="shared" si="225"/>
        <v>2.8349999999997988</v>
      </c>
      <c r="F2838" s="3">
        <f t="shared" si="223"/>
        <v>63.467607879383024</v>
      </c>
      <c r="H2838" s="3">
        <v>2835</v>
      </c>
      <c r="I2838" s="3">
        <f t="shared" si="226"/>
        <v>2.8349999999997988</v>
      </c>
      <c r="J2838" s="3">
        <f t="shared" si="224"/>
        <v>126.94611986386499</v>
      </c>
      <c r="L2838" s="4">
        <f t="shared" si="227"/>
        <v>63.478511984481969</v>
      </c>
    </row>
    <row r="2839" spans="5:12" x14ac:dyDescent="0.3">
      <c r="E2839" s="3">
        <f t="shared" si="225"/>
        <v>2.8359999999997987</v>
      </c>
      <c r="F2839" s="3">
        <f t="shared" si="223"/>
        <v>63.482989054686158</v>
      </c>
      <c r="H2839" s="3">
        <v>2836</v>
      </c>
      <c r="I2839" s="3">
        <f t="shared" si="226"/>
        <v>2.8359999999997987</v>
      </c>
      <c r="J2839" s="3">
        <f t="shared" si="224"/>
        <v>126.97688333389902</v>
      </c>
      <c r="L2839" s="4">
        <f t="shared" si="227"/>
        <v>63.493894279212867</v>
      </c>
    </row>
    <row r="2840" spans="5:12" x14ac:dyDescent="0.3">
      <c r="E2840" s="3">
        <f t="shared" si="225"/>
        <v>2.8369999999997986</v>
      </c>
      <c r="F2840" s="3">
        <f t="shared" si="223"/>
        <v>63.498366385176077</v>
      </c>
      <c r="H2840" s="3">
        <v>2837</v>
      </c>
      <c r="I2840" s="3">
        <f t="shared" si="226"/>
        <v>2.8369999999997986</v>
      </c>
      <c r="J2840" s="3">
        <f t="shared" si="224"/>
        <v>127.00763911306555</v>
      </c>
      <c r="L2840" s="4">
        <f t="shared" si="227"/>
        <v>63.509272727889474</v>
      </c>
    </row>
    <row r="2841" spans="5:12" x14ac:dyDescent="0.3">
      <c r="E2841" s="3">
        <f t="shared" si="225"/>
        <v>2.8379999999997985</v>
      </c>
      <c r="F2841" s="3">
        <f t="shared" si="223"/>
        <v>63.513739871813883</v>
      </c>
      <c r="H2841" s="3">
        <v>2838</v>
      </c>
      <c r="I2841" s="3">
        <f t="shared" si="226"/>
        <v>2.8379999999997985</v>
      </c>
      <c r="J2841" s="3">
        <f t="shared" si="224"/>
        <v>127.03838720328729</v>
      </c>
      <c r="L2841" s="4">
        <f t="shared" si="227"/>
        <v>63.524647331473403</v>
      </c>
    </row>
    <row r="2842" spans="5:12" x14ac:dyDescent="0.3">
      <c r="E2842" s="3">
        <f t="shared" si="225"/>
        <v>2.8389999999997984</v>
      </c>
      <c r="F2842" s="3">
        <f t="shared" si="223"/>
        <v>63.529109515560414</v>
      </c>
      <c r="H2842" s="3">
        <v>2839</v>
      </c>
      <c r="I2842" s="3">
        <f t="shared" si="226"/>
        <v>2.8389999999997984</v>
      </c>
      <c r="J2842" s="3">
        <f t="shared" si="224"/>
        <v>127.06912760648646</v>
      </c>
      <c r="L2842" s="4">
        <f t="shared" si="227"/>
        <v>63.540018090926047</v>
      </c>
    </row>
    <row r="2843" spans="5:12" x14ac:dyDescent="0.3">
      <c r="E2843" s="3">
        <f t="shared" si="225"/>
        <v>2.8399999999997982</v>
      </c>
      <c r="F2843" s="3">
        <f t="shared" si="223"/>
        <v>63.544475317376261</v>
      </c>
      <c r="H2843" s="3">
        <v>2840</v>
      </c>
      <c r="I2843" s="3">
        <f t="shared" si="226"/>
        <v>2.8399999999997982</v>
      </c>
      <c r="J2843" s="3">
        <f t="shared" si="224"/>
        <v>127.09986032458484</v>
      </c>
      <c r="L2843" s="4">
        <f t="shared" si="227"/>
        <v>63.555385007208578</v>
      </c>
    </row>
    <row r="2844" spans="5:12" x14ac:dyDescent="0.3">
      <c r="E2844" s="3">
        <f t="shared" si="225"/>
        <v>2.8409999999997981</v>
      </c>
      <c r="F2844" s="3">
        <f t="shared" si="223"/>
        <v>63.559837278221799</v>
      </c>
      <c r="H2844" s="3">
        <v>2841</v>
      </c>
      <c r="I2844" s="3">
        <f t="shared" si="226"/>
        <v>2.8409999999997981</v>
      </c>
      <c r="J2844" s="3">
        <f t="shared" si="224"/>
        <v>127.1305853595037</v>
      </c>
      <c r="L2844" s="4">
        <f t="shared" si="227"/>
        <v>63.570748081281899</v>
      </c>
    </row>
    <row r="2845" spans="5:12" x14ac:dyDescent="0.3">
      <c r="E2845" s="3">
        <f t="shared" si="225"/>
        <v>2.841999999999798</v>
      </c>
      <c r="F2845" s="3">
        <f t="shared" si="223"/>
        <v>63.575195399057151</v>
      </c>
      <c r="H2845" s="3">
        <v>2842</v>
      </c>
      <c r="I2845" s="3">
        <f t="shared" si="226"/>
        <v>2.841999999999798</v>
      </c>
      <c r="J2845" s="3">
        <f t="shared" si="224"/>
        <v>127.16130271316382</v>
      </c>
      <c r="L2845" s="4">
        <f t="shared" si="227"/>
        <v>63.58610731410667</v>
      </c>
    </row>
    <row r="2846" spans="5:12" x14ac:dyDescent="0.3">
      <c r="E2846" s="3">
        <f t="shared" si="225"/>
        <v>2.8429999999997979</v>
      </c>
      <c r="F2846" s="3">
        <f t="shared" si="223"/>
        <v>63.590549680842194</v>
      </c>
      <c r="H2846" s="3">
        <v>2843</v>
      </c>
      <c r="I2846" s="3">
        <f t="shared" si="226"/>
        <v>2.8429999999997979</v>
      </c>
      <c r="J2846" s="3">
        <f t="shared" si="224"/>
        <v>127.19201238748553</v>
      </c>
      <c r="L2846" s="4">
        <f t="shared" si="227"/>
        <v>63.601462706643339</v>
      </c>
    </row>
    <row r="2847" spans="5:12" x14ac:dyDescent="0.3">
      <c r="E2847" s="3">
        <f t="shared" si="225"/>
        <v>2.8439999999997978</v>
      </c>
      <c r="F2847" s="3">
        <f t="shared" si="223"/>
        <v>63.605900124536568</v>
      </c>
      <c r="H2847" s="3">
        <v>2844</v>
      </c>
      <c r="I2847" s="3">
        <f t="shared" si="226"/>
        <v>2.8439999999997978</v>
      </c>
      <c r="J2847" s="3">
        <f t="shared" si="224"/>
        <v>127.22271438438867</v>
      </c>
      <c r="L2847" s="4">
        <f t="shared" si="227"/>
        <v>63.616814259852099</v>
      </c>
    </row>
    <row r="2848" spans="5:12" x14ac:dyDescent="0.3">
      <c r="E2848" s="3">
        <f t="shared" si="225"/>
        <v>2.8449999999997977</v>
      </c>
      <c r="F2848" s="3">
        <f t="shared" si="223"/>
        <v>63.621246731099681</v>
      </c>
      <c r="H2848" s="3">
        <v>2845</v>
      </c>
      <c r="I2848" s="3">
        <f t="shared" si="226"/>
        <v>2.8449999999997977</v>
      </c>
      <c r="J2848" s="3">
        <f t="shared" si="224"/>
        <v>127.25340870579257</v>
      </c>
      <c r="L2848" s="4">
        <f t="shared" si="227"/>
        <v>63.632161974692885</v>
      </c>
    </row>
    <row r="2849" spans="5:12" x14ac:dyDescent="0.3">
      <c r="E2849" s="3">
        <f t="shared" si="225"/>
        <v>2.8459999999997976</v>
      </c>
      <c r="F2849" s="3">
        <f t="shared" si="223"/>
        <v>63.636589501490697</v>
      </c>
      <c r="H2849" s="3">
        <v>2846</v>
      </c>
      <c r="I2849" s="3">
        <f t="shared" si="226"/>
        <v>2.8459999999997976</v>
      </c>
      <c r="J2849" s="3">
        <f t="shared" si="224"/>
        <v>127.28409535361612</v>
      </c>
      <c r="L2849" s="4">
        <f t="shared" si="227"/>
        <v>63.647505852125427</v>
      </c>
    </row>
    <row r="2850" spans="5:12" x14ac:dyDescent="0.3">
      <c r="E2850" s="3">
        <f t="shared" si="225"/>
        <v>2.8469999999997975</v>
      </c>
      <c r="F2850" s="3">
        <f t="shared" si="223"/>
        <v>63.651928436668534</v>
      </c>
      <c r="H2850" s="3">
        <v>2847</v>
      </c>
      <c r="I2850" s="3">
        <f t="shared" si="226"/>
        <v>2.8469999999997975</v>
      </c>
      <c r="J2850" s="3">
        <f t="shared" si="224"/>
        <v>127.31477432977772</v>
      </c>
      <c r="L2850" s="4">
        <f t="shared" si="227"/>
        <v>63.662845893109186</v>
      </c>
    </row>
    <row r="2851" spans="5:12" x14ac:dyDescent="0.3">
      <c r="E2851" s="3">
        <f t="shared" si="225"/>
        <v>2.8479999999997974</v>
      </c>
      <c r="F2851" s="3">
        <f t="shared" si="223"/>
        <v>63.667263537591879</v>
      </c>
      <c r="H2851" s="3">
        <v>2848</v>
      </c>
      <c r="I2851" s="3">
        <f t="shared" si="226"/>
        <v>2.8479999999997974</v>
      </c>
      <c r="J2851" s="3">
        <f t="shared" si="224"/>
        <v>127.34544563619528</v>
      </c>
      <c r="L2851" s="4">
        <f t="shared" si="227"/>
        <v>63.678182098603401</v>
      </c>
    </row>
    <row r="2852" spans="5:12" x14ac:dyDescent="0.3">
      <c r="E2852" s="3">
        <f t="shared" si="225"/>
        <v>2.8489999999997973</v>
      </c>
      <c r="F2852" s="3">
        <f t="shared" si="223"/>
        <v>63.682594805219168</v>
      </c>
      <c r="H2852" s="3">
        <v>2849</v>
      </c>
      <c r="I2852" s="3">
        <f t="shared" si="226"/>
        <v>2.8489999999997973</v>
      </c>
      <c r="J2852" s="3">
        <f t="shared" si="224"/>
        <v>127.37610927478623</v>
      </c>
      <c r="L2852" s="4">
        <f t="shared" si="227"/>
        <v>63.693514469567063</v>
      </c>
    </row>
    <row r="2853" spans="5:12" x14ac:dyDescent="0.3">
      <c r="E2853" s="3">
        <f t="shared" si="225"/>
        <v>2.8499999999997971</v>
      </c>
      <c r="F2853" s="3">
        <f t="shared" si="223"/>
        <v>63.697922240508625</v>
      </c>
      <c r="H2853" s="3">
        <v>2850</v>
      </c>
      <c r="I2853" s="3">
        <f t="shared" si="226"/>
        <v>2.8499999999997971</v>
      </c>
      <c r="J2853" s="3">
        <f t="shared" si="224"/>
        <v>127.40676524746753</v>
      </c>
      <c r="L2853" s="4">
        <f t="shared" si="227"/>
        <v>63.708843006958908</v>
      </c>
    </row>
    <row r="2854" spans="5:12" x14ac:dyDescent="0.3">
      <c r="E2854" s="3">
        <f t="shared" si="225"/>
        <v>2.850999999999797</v>
      </c>
      <c r="F2854" s="3">
        <f t="shared" si="223"/>
        <v>63.713245844418196</v>
      </c>
      <c r="H2854" s="3">
        <v>2851</v>
      </c>
      <c r="I2854" s="3">
        <f t="shared" si="226"/>
        <v>2.850999999999797</v>
      </c>
      <c r="J2854" s="3">
        <f t="shared" si="224"/>
        <v>127.43741355615566</v>
      </c>
      <c r="L2854" s="4">
        <f t="shared" si="227"/>
        <v>63.724167711737465</v>
      </c>
    </row>
    <row r="2855" spans="5:12" x14ac:dyDescent="0.3">
      <c r="E2855" s="3">
        <f t="shared" si="225"/>
        <v>2.8519999999997969</v>
      </c>
      <c r="F2855" s="3">
        <f t="shared" si="223"/>
        <v>63.728565617905616</v>
      </c>
      <c r="H2855" s="3">
        <v>2852</v>
      </c>
      <c r="I2855" s="3">
        <f t="shared" si="226"/>
        <v>2.8519999999997969</v>
      </c>
      <c r="J2855" s="3">
        <f t="shared" si="224"/>
        <v>127.46805420276662</v>
      </c>
      <c r="L2855" s="4">
        <f t="shared" si="227"/>
        <v>63.739488584861007</v>
      </c>
    </row>
    <row r="2856" spans="5:12" x14ac:dyDescent="0.3">
      <c r="E2856" s="3">
        <f t="shared" si="225"/>
        <v>2.8529999999997968</v>
      </c>
      <c r="F2856" s="3">
        <f t="shared" si="223"/>
        <v>63.743881561928362</v>
      </c>
      <c r="H2856" s="3">
        <v>2853</v>
      </c>
      <c r="I2856" s="3">
        <f t="shared" si="226"/>
        <v>2.8529999999997968</v>
      </c>
      <c r="J2856" s="3">
        <f t="shared" si="224"/>
        <v>127.49868718921593</v>
      </c>
      <c r="L2856" s="4">
        <f t="shared" si="227"/>
        <v>63.754805627287567</v>
      </c>
    </row>
    <row r="2857" spans="5:12" x14ac:dyDescent="0.3">
      <c r="E2857" s="3">
        <f t="shared" si="225"/>
        <v>2.8539999999997967</v>
      </c>
      <c r="F2857" s="3">
        <f t="shared" si="223"/>
        <v>63.75919367744369</v>
      </c>
      <c r="H2857" s="3">
        <v>2854</v>
      </c>
      <c r="I2857" s="3">
        <f t="shared" si="226"/>
        <v>2.8539999999997967</v>
      </c>
      <c r="J2857" s="3">
        <f t="shared" si="224"/>
        <v>127.52931251741863</v>
      </c>
      <c r="L2857" s="4">
        <f t="shared" si="227"/>
        <v>63.770118839974941</v>
      </c>
    </row>
    <row r="2858" spans="5:12" x14ac:dyDescent="0.3">
      <c r="E2858" s="3">
        <f t="shared" si="225"/>
        <v>2.8549999999997966</v>
      </c>
      <c r="F2858" s="3">
        <f t="shared" si="223"/>
        <v>63.774501965408597</v>
      </c>
      <c r="H2858" s="3">
        <v>2855</v>
      </c>
      <c r="I2858" s="3">
        <f t="shared" si="226"/>
        <v>2.8549999999997966</v>
      </c>
      <c r="J2858" s="3">
        <f t="shared" si="224"/>
        <v>127.55993018928928</v>
      </c>
      <c r="L2858" s="4">
        <f t="shared" si="227"/>
        <v>63.785428223880679</v>
      </c>
    </row>
    <row r="2859" spans="5:12" x14ac:dyDescent="0.3">
      <c r="E2859" s="3">
        <f t="shared" si="225"/>
        <v>2.8559999999997965</v>
      </c>
      <c r="F2859" s="3">
        <f t="shared" si="223"/>
        <v>63.789806426779869</v>
      </c>
      <c r="H2859" s="3">
        <v>2856</v>
      </c>
      <c r="I2859" s="3">
        <f t="shared" si="226"/>
        <v>2.8559999999997965</v>
      </c>
      <c r="J2859" s="3">
        <f t="shared" si="224"/>
        <v>127.59054020674195</v>
      </c>
      <c r="L2859" s="4">
        <f t="shared" si="227"/>
        <v>63.80073377996208</v>
      </c>
    </row>
    <row r="2860" spans="5:12" x14ac:dyDescent="0.3">
      <c r="E2860" s="3">
        <f t="shared" si="225"/>
        <v>2.8569999999997964</v>
      </c>
      <c r="F2860" s="3">
        <f t="shared" si="223"/>
        <v>63.805107062514004</v>
      </c>
      <c r="H2860" s="3">
        <v>2857</v>
      </c>
      <c r="I2860" s="3">
        <f t="shared" si="226"/>
        <v>2.8569999999997964</v>
      </c>
      <c r="J2860" s="3">
        <f t="shared" si="224"/>
        <v>127.62114257169026</v>
      </c>
      <c r="L2860" s="4">
        <f t="shared" si="227"/>
        <v>63.816035509176253</v>
      </c>
    </row>
    <row r="2861" spans="5:12" x14ac:dyDescent="0.3">
      <c r="E2861" s="3">
        <f t="shared" si="225"/>
        <v>2.8579999999997963</v>
      </c>
      <c r="F2861" s="3">
        <f t="shared" si="223"/>
        <v>63.820403873567329</v>
      </c>
      <c r="H2861" s="3">
        <v>2858</v>
      </c>
      <c r="I2861" s="3">
        <f t="shared" si="226"/>
        <v>2.8579999999997963</v>
      </c>
      <c r="J2861" s="3">
        <f t="shared" si="224"/>
        <v>127.65173728604734</v>
      </c>
      <c r="L2861" s="4">
        <f t="shared" si="227"/>
        <v>63.831333412480006</v>
      </c>
    </row>
    <row r="2862" spans="5:12" x14ac:dyDescent="0.3">
      <c r="E2862" s="3">
        <f t="shared" si="225"/>
        <v>2.8589999999997961</v>
      </c>
      <c r="F2862" s="3">
        <f t="shared" si="223"/>
        <v>63.835696860895865</v>
      </c>
      <c r="H2862" s="3">
        <v>2859</v>
      </c>
      <c r="I2862" s="3">
        <f t="shared" si="226"/>
        <v>2.8589999999997961</v>
      </c>
      <c r="J2862" s="3">
        <f t="shared" si="224"/>
        <v>127.68232435172582</v>
      </c>
      <c r="L2862" s="4">
        <f t="shared" si="227"/>
        <v>63.84662749082996</v>
      </c>
    </row>
    <row r="2863" spans="5:12" x14ac:dyDescent="0.3">
      <c r="E2863" s="3">
        <f t="shared" si="225"/>
        <v>2.859999999999796</v>
      </c>
      <c r="F2863" s="3">
        <f t="shared" si="223"/>
        <v>63.850986025455441</v>
      </c>
      <c r="H2863" s="3">
        <v>2860</v>
      </c>
      <c r="I2863" s="3">
        <f t="shared" si="226"/>
        <v>2.859999999999796</v>
      </c>
      <c r="J2863" s="3">
        <f t="shared" si="224"/>
        <v>127.71290377063789</v>
      </c>
      <c r="L2863" s="4">
        <f t="shared" si="227"/>
        <v>63.861917745182453</v>
      </c>
    </row>
    <row r="2864" spans="5:12" x14ac:dyDescent="0.3">
      <c r="E2864" s="3">
        <f t="shared" si="225"/>
        <v>2.8609999999997959</v>
      </c>
      <c r="F2864" s="3">
        <f t="shared" si="223"/>
        <v>63.866271368201616</v>
      </c>
      <c r="H2864" s="3">
        <v>2861</v>
      </c>
      <c r="I2864" s="3">
        <f t="shared" si="226"/>
        <v>2.8609999999997959</v>
      </c>
      <c r="J2864" s="3">
        <f t="shared" si="224"/>
        <v>127.74347554469523</v>
      </c>
      <c r="L2864" s="4">
        <f t="shared" si="227"/>
        <v>63.877204176493613</v>
      </c>
    </row>
    <row r="2865" spans="5:12" x14ac:dyDescent="0.3">
      <c r="E2865" s="3">
        <f t="shared" si="225"/>
        <v>2.8619999999997958</v>
      </c>
      <c r="F2865" s="3">
        <f t="shared" si="223"/>
        <v>63.881552890089736</v>
      </c>
      <c r="H2865" s="3">
        <v>2862</v>
      </c>
      <c r="I2865" s="3">
        <f t="shared" si="226"/>
        <v>2.8619999999997958</v>
      </c>
      <c r="J2865" s="3">
        <f t="shared" si="224"/>
        <v>127.77403967580905</v>
      </c>
      <c r="L2865" s="4">
        <f t="shared" si="227"/>
        <v>63.892486785719314</v>
      </c>
    </row>
    <row r="2866" spans="5:12" x14ac:dyDescent="0.3">
      <c r="E2866" s="3">
        <f t="shared" si="225"/>
        <v>2.8629999999997957</v>
      </c>
      <c r="F2866" s="3">
        <f t="shared" si="223"/>
        <v>63.896830592074899</v>
      </c>
      <c r="H2866" s="3">
        <v>2863</v>
      </c>
      <c r="I2866" s="3">
        <f t="shared" si="226"/>
        <v>2.8629999999997957</v>
      </c>
      <c r="J2866" s="3">
        <f t="shared" si="224"/>
        <v>127.8045961658901</v>
      </c>
      <c r="L2866" s="4">
        <f t="shared" si="227"/>
        <v>63.907765573815205</v>
      </c>
    </row>
    <row r="2867" spans="5:12" x14ac:dyDescent="0.3">
      <c r="E2867" s="3">
        <f t="shared" si="225"/>
        <v>2.8639999999997956</v>
      </c>
      <c r="F2867" s="3">
        <f t="shared" si="223"/>
        <v>63.912104475111946</v>
      </c>
      <c r="H2867" s="3">
        <v>2864</v>
      </c>
      <c r="I2867" s="3">
        <f t="shared" si="226"/>
        <v>2.8639999999997956</v>
      </c>
      <c r="J2867" s="3">
        <f t="shared" si="224"/>
        <v>127.83514501684863</v>
      </c>
      <c r="L2867" s="4">
        <f t="shared" si="227"/>
        <v>63.923040541736682</v>
      </c>
    </row>
    <row r="2868" spans="5:12" x14ac:dyDescent="0.3">
      <c r="E2868" s="3">
        <f t="shared" si="225"/>
        <v>2.8649999999997955</v>
      </c>
      <c r="F2868" s="3">
        <f t="shared" si="223"/>
        <v>63.927374540155505</v>
      </c>
      <c r="H2868" s="3">
        <v>2865</v>
      </c>
      <c r="I2868" s="3">
        <f t="shared" si="226"/>
        <v>2.8649999999997955</v>
      </c>
      <c r="J2868" s="3">
        <f t="shared" si="224"/>
        <v>127.86568623059442</v>
      </c>
      <c r="L2868" s="4">
        <f t="shared" si="227"/>
        <v>63.938311690438915</v>
      </c>
    </row>
    <row r="2869" spans="5:12" x14ac:dyDescent="0.3">
      <c r="E2869" s="3">
        <f t="shared" si="225"/>
        <v>2.8659999999997954</v>
      </c>
      <c r="F2869" s="3">
        <f t="shared" si="223"/>
        <v>63.942640788159949</v>
      </c>
      <c r="H2869" s="3">
        <v>2866</v>
      </c>
      <c r="I2869" s="3">
        <f t="shared" si="226"/>
        <v>2.8659999999997954</v>
      </c>
      <c r="J2869" s="3">
        <f t="shared" si="224"/>
        <v>127.89621980903677</v>
      </c>
      <c r="L2869" s="4">
        <f t="shared" si="227"/>
        <v>63.953579020876816</v>
      </c>
    </row>
    <row r="2870" spans="5:12" x14ac:dyDescent="0.3">
      <c r="E2870" s="3">
        <f t="shared" si="225"/>
        <v>2.8669999999997953</v>
      </c>
      <c r="F2870" s="3">
        <f t="shared" si="223"/>
        <v>63.95790322007943</v>
      </c>
      <c r="H2870" s="3">
        <v>2867</v>
      </c>
      <c r="I2870" s="3">
        <f t="shared" si="226"/>
        <v>2.8669999999997953</v>
      </c>
      <c r="J2870" s="3">
        <f t="shared" si="224"/>
        <v>127.92674575408451</v>
      </c>
      <c r="L2870" s="4">
        <f t="shared" si="227"/>
        <v>63.968842534005077</v>
      </c>
    </row>
    <row r="2871" spans="5:12" x14ac:dyDescent="0.3">
      <c r="E2871" s="3">
        <f t="shared" si="225"/>
        <v>2.8679999999997952</v>
      </c>
      <c r="F2871" s="3">
        <f t="shared" si="223"/>
        <v>63.973161836867831</v>
      </c>
      <c r="H2871" s="3">
        <v>2868</v>
      </c>
      <c r="I2871" s="3">
        <f t="shared" si="226"/>
        <v>2.8679999999997952</v>
      </c>
      <c r="J2871" s="3">
        <f t="shared" si="224"/>
        <v>127.95726406764598</v>
      </c>
      <c r="L2871" s="4">
        <f t="shared" si="227"/>
        <v>63.984102230778149</v>
      </c>
    </row>
    <row r="2872" spans="5:12" x14ac:dyDescent="0.3">
      <c r="E2872" s="3">
        <f t="shared" si="225"/>
        <v>2.868999999999795</v>
      </c>
      <c r="F2872" s="3">
        <f t="shared" si="223"/>
        <v>63.988416639478835</v>
      </c>
      <c r="H2872" s="3">
        <v>2869</v>
      </c>
      <c r="I2872" s="3">
        <f t="shared" si="226"/>
        <v>2.868999999999795</v>
      </c>
      <c r="J2872" s="3">
        <f t="shared" si="224"/>
        <v>127.98777475162908</v>
      </c>
      <c r="L2872" s="4">
        <f t="shared" si="227"/>
        <v>63.99935811215024</v>
      </c>
    </row>
    <row r="2873" spans="5:12" x14ac:dyDescent="0.3">
      <c r="E2873" s="3">
        <f t="shared" si="225"/>
        <v>2.8699999999997949</v>
      </c>
      <c r="F2873" s="3">
        <f t="shared" si="223"/>
        <v>64.003667628865855</v>
      </c>
      <c r="H2873" s="3">
        <v>2870</v>
      </c>
      <c r="I2873" s="3">
        <f t="shared" si="226"/>
        <v>2.8699999999997949</v>
      </c>
      <c r="J2873" s="3">
        <f t="shared" si="224"/>
        <v>128.01827780794116</v>
      </c>
      <c r="L2873" s="4">
        <f t="shared" si="227"/>
        <v>64.014610179075305</v>
      </c>
    </row>
    <row r="2874" spans="5:12" x14ac:dyDescent="0.3">
      <c r="E2874" s="3">
        <f t="shared" si="225"/>
        <v>2.8709999999997948</v>
      </c>
      <c r="F2874" s="3">
        <f t="shared" si="223"/>
        <v>64.018914805982092</v>
      </c>
      <c r="H2874" s="3">
        <v>2871</v>
      </c>
      <c r="I2874" s="3">
        <f t="shared" si="226"/>
        <v>2.8709999999997948</v>
      </c>
      <c r="J2874" s="3">
        <f t="shared" si="224"/>
        <v>128.04877323848916</v>
      </c>
      <c r="L2874" s="4">
        <f t="shared" si="227"/>
        <v>64.029858432507069</v>
      </c>
    </row>
    <row r="2875" spans="5:12" x14ac:dyDescent="0.3">
      <c r="E2875" s="3">
        <f t="shared" si="225"/>
        <v>2.8719999999997947</v>
      </c>
      <c r="F2875" s="3">
        <f t="shared" si="223"/>
        <v>64.03415817178049</v>
      </c>
      <c r="H2875" s="3">
        <v>2872</v>
      </c>
      <c r="I2875" s="3">
        <f t="shared" si="226"/>
        <v>2.8719999999997947</v>
      </c>
      <c r="J2875" s="3">
        <f t="shared" si="224"/>
        <v>128.07926104517955</v>
      </c>
      <c r="L2875" s="4">
        <f t="shared" si="227"/>
        <v>64.04510287339906</v>
      </c>
    </row>
    <row r="2876" spans="5:12" x14ac:dyDescent="0.3">
      <c r="E2876" s="3">
        <f t="shared" si="225"/>
        <v>2.8729999999997946</v>
      </c>
      <c r="F2876" s="3">
        <f t="shared" si="223"/>
        <v>64.04939772721373</v>
      </c>
      <c r="H2876" s="3">
        <v>2873</v>
      </c>
      <c r="I2876" s="3">
        <f t="shared" si="226"/>
        <v>2.8729999999997946</v>
      </c>
      <c r="J2876" s="3">
        <f t="shared" si="224"/>
        <v>128.10974122991826</v>
      </c>
      <c r="L2876" s="4">
        <f t="shared" si="227"/>
        <v>64.060343502704526</v>
      </c>
    </row>
    <row r="2877" spans="5:12" x14ac:dyDescent="0.3">
      <c r="E2877" s="3">
        <f t="shared" si="225"/>
        <v>2.8739999999997945</v>
      </c>
      <c r="F2877" s="3">
        <f t="shared" si="223"/>
        <v>64.064633473234323</v>
      </c>
      <c r="H2877" s="3">
        <v>2874</v>
      </c>
      <c r="I2877" s="3">
        <f t="shared" si="226"/>
        <v>2.8739999999997945</v>
      </c>
      <c r="J2877" s="3">
        <f t="shared" si="224"/>
        <v>128.14021379461079</v>
      </c>
      <c r="L2877" s="4">
        <f t="shared" si="227"/>
        <v>64.075580321376464</v>
      </c>
    </row>
    <row r="2878" spans="5:12" x14ac:dyDescent="0.3">
      <c r="E2878" s="3">
        <f t="shared" si="225"/>
        <v>2.8749999999997944</v>
      </c>
      <c r="F2878" s="3">
        <f t="shared" si="223"/>
        <v>64.079865410794483</v>
      </c>
      <c r="H2878" s="3">
        <v>2875</v>
      </c>
      <c r="I2878" s="3">
        <f t="shared" si="226"/>
        <v>2.8749999999997944</v>
      </c>
      <c r="J2878" s="3">
        <f t="shared" si="224"/>
        <v>128.17067874116213</v>
      </c>
      <c r="L2878" s="4">
        <f t="shared" si="227"/>
        <v>64.090813330367652</v>
      </c>
    </row>
    <row r="2879" spans="5:12" x14ac:dyDescent="0.3">
      <c r="E2879" s="3">
        <f t="shared" si="225"/>
        <v>2.8759999999997943</v>
      </c>
      <c r="F2879" s="3">
        <f t="shared" si="223"/>
        <v>64.095093540846207</v>
      </c>
      <c r="H2879" s="3">
        <v>2876</v>
      </c>
      <c r="I2879" s="3">
        <f t="shared" si="226"/>
        <v>2.8759999999997943</v>
      </c>
      <c r="J2879" s="3">
        <f t="shared" si="224"/>
        <v>128.20113607147684</v>
      </c>
      <c r="L2879" s="4">
        <f t="shared" si="227"/>
        <v>64.106042530630631</v>
      </c>
    </row>
    <row r="2880" spans="5:12" x14ac:dyDescent="0.3">
      <c r="E2880" s="3">
        <f t="shared" si="225"/>
        <v>2.8769999999997942</v>
      </c>
      <c r="F2880" s="3">
        <f t="shared" si="223"/>
        <v>64.110317864341255</v>
      </c>
      <c r="H2880" s="3">
        <v>2877</v>
      </c>
      <c r="I2880" s="3">
        <f t="shared" si="226"/>
        <v>2.8769999999997942</v>
      </c>
      <c r="J2880" s="3">
        <f t="shared" si="224"/>
        <v>128.23158578745898</v>
      </c>
      <c r="L2880" s="4">
        <f t="shared" si="227"/>
        <v>64.121267923117728</v>
      </c>
    </row>
    <row r="2881" spans="5:12" x14ac:dyDescent="0.3">
      <c r="E2881" s="3">
        <f t="shared" si="225"/>
        <v>2.8779999999997941</v>
      </c>
      <c r="F2881" s="3">
        <f t="shared" si="223"/>
        <v>64.125538382231156</v>
      </c>
      <c r="H2881" s="3">
        <v>2878</v>
      </c>
      <c r="I2881" s="3">
        <f t="shared" si="226"/>
        <v>2.8779999999997941</v>
      </c>
      <c r="J2881" s="3">
        <f t="shared" si="224"/>
        <v>128.26202789101211</v>
      </c>
      <c r="L2881" s="4">
        <f t="shared" si="227"/>
        <v>64.136489508780954</v>
      </c>
    </row>
    <row r="2882" spans="5:12" x14ac:dyDescent="0.3">
      <c r="E2882" s="3">
        <f t="shared" si="225"/>
        <v>2.8789999999997939</v>
      </c>
      <c r="F2882" s="3">
        <f t="shared" si="223"/>
        <v>64.140755095467199</v>
      </c>
      <c r="H2882" s="3">
        <v>2879</v>
      </c>
      <c r="I2882" s="3">
        <f t="shared" si="226"/>
        <v>2.8789999999997939</v>
      </c>
      <c r="J2882" s="3">
        <f t="shared" si="224"/>
        <v>128.29246238403937</v>
      </c>
      <c r="L2882" s="4">
        <f t="shared" si="227"/>
        <v>64.151707288572169</v>
      </c>
    </row>
    <row r="2883" spans="5:12" x14ac:dyDescent="0.3">
      <c r="E2883" s="3">
        <f t="shared" si="225"/>
        <v>2.8799999999997938</v>
      </c>
      <c r="F2883" s="3">
        <f t="shared" si="223"/>
        <v>64.155968005000403</v>
      </c>
      <c r="H2883" s="3">
        <v>2880</v>
      </c>
      <c r="I2883" s="3">
        <f t="shared" si="226"/>
        <v>2.8799999999997938</v>
      </c>
      <c r="J2883" s="3">
        <f t="shared" si="224"/>
        <v>128.32288926844336</v>
      </c>
      <c r="L2883" s="4">
        <f t="shared" si="227"/>
        <v>64.166921263442958</v>
      </c>
    </row>
    <row r="2884" spans="5:12" x14ac:dyDescent="0.3">
      <c r="E2884" s="3">
        <f t="shared" si="225"/>
        <v>2.8809999999997937</v>
      </c>
      <c r="F2884" s="3">
        <f t="shared" si="223"/>
        <v>64.171177111781589</v>
      </c>
      <c r="H2884" s="3">
        <v>2881</v>
      </c>
      <c r="I2884" s="3">
        <f t="shared" si="226"/>
        <v>2.8809999999997937</v>
      </c>
      <c r="J2884" s="3">
        <f t="shared" si="224"/>
        <v>128.35330854612624</v>
      </c>
      <c r="L2884" s="4">
        <f t="shared" si="227"/>
        <v>64.182131434344655</v>
      </c>
    </row>
    <row r="2885" spans="5:12" x14ac:dyDescent="0.3">
      <c r="E2885" s="3">
        <f t="shared" si="225"/>
        <v>2.8819999999997936</v>
      </c>
      <c r="F2885" s="3">
        <f t="shared" ref="F2885:F2948" si="228">($C$4-($C$4*(EXP(-(E2885/$C$5)))))/$C$5</f>
        <v>64.186382416761319</v>
      </c>
      <c r="H2885" s="3">
        <v>2882</v>
      </c>
      <c r="I2885" s="3">
        <f t="shared" si="226"/>
        <v>2.8819999999997936</v>
      </c>
      <c r="J2885" s="3">
        <f t="shared" ref="J2885:J2948" si="229">(J2884+((($C$4/2)-J2884)/$C$5)*$C$3)</f>
        <v>128.38372021898971</v>
      </c>
      <c r="L2885" s="4">
        <f t="shared" si="227"/>
        <v>64.19733780222839</v>
      </c>
    </row>
    <row r="2886" spans="5:12" x14ac:dyDescent="0.3">
      <c r="E2886" s="3">
        <f t="shared" si="225"/>
        <v>2.8829999999997935</v>
      </c>
      <c r="F2886" s="3">
        <f t="shared" si="228"/>
        <v>64.201583920889945</v>
      </c>
      <c r="H2886" s="3">
        <v>2883</v>
      </c>
      <c r="I2886" s="3">
        <f t="shared" si="226"/>
        <v>2.8829999999997935</v>
      </c>
      <c r="J2886" s="3">
        <f t="shared" si="229"/>
        <v>128.41412428893497</v>
      </c>
      <c r="L2886" s="4">
        <f t="shared" si="227"/>
        <v>64.212540368045026</v>
      </c>
    </row>
    <row r="2887" spans="5:12" x14ac:dyDescent="0.3">
      <c r="E2887" s="3">
        <f t="shared" si="225"/>
        <v>2.8839999999997934</v>
      </c>
      <c r="F2887" s="3">
        <f t="shared" si="228"/>
        <v>64.216781625117534</v>
      </c>
      <c r="H2887" s="3">
        <v>2884</v>
      </c>
      <c r="I2887" s="3">
        <f t="shared" si="226"/>
        <v>2.8839999999997934</v>
      </c>
      <c r="J2887" s="3">
        <f t="shared" si="229"/>
        <v>128.44452075786273</v>
      </c>
      <c r="L2887" s="4">
        <f t="shared" si="227"/>
        <v>64.227739132745199</v>
      </c>
    </row>
    <row r="2888" spans="5:12" x14ac:dyDescent="0.3">
      <c r="E2888" s="3">
        <f t="shared" si="225"/>
        <v>2.8849999999997933</v>
      </c>
      <c r="F2888" s="3">
        <f t="shared" si="228"/>
        <v>64.231975530393953</v>
      </c>
      <c r="H2888" s="3">
        <v>2885</v>
      </c>
      <c r="I2888" s="3">
        <f t="shared" si="226"/>
        <v>2.8849999999997933</v>
      </c>
      <c r="J2888" s="3">
        <f t="shared" si="229"/>
        <v>128.47490962767327</v>
      </c>
      <c r="L2888" s="4">
        <f t="shared" si="227"/>
        <v>64.242934097279317</v>
      </c>
    </row>
    <row r="2889" spans="5:12" x14ac:dyDescent="0.3">
      <c r="E2889" s="3">
        <f t="shared" si="225"/>
        <v>2.8859999999997932</v>
      </c>
      <c r="F2889" s="3">
        <f t="shared" si="228"/>
        <v>64.247165637668843</v>
      </c>
      <c r="H2889" s="3">
        <v>2886</v>
      </c>
      <c r="I2889" s="3">
        <f t="shared" si="226"/>
        <v>2.8859999999997932</v>
      </c>
      <c r="J2889" s="3">
        <f t="shared" si="229"/>
        <v>128.50529090026635</v>
      </c>
      <c r="L2889" s="4">
        <f t="shared" si="227"/>
        <v>64.258125262597503</v>
      </c>
    </row>
    <row r="2890" spans="5:12" x14ac:dyDescent="0.3">
      <c r="E2890" s="3">
        <f t="shared" si="225"/>
        <v>2.8869999999997931</v>
      </c>
      <c r="F2890" s="3">
        <f t="shared" si="228"/>
        <v>64.262351947891545</v>
      </c>
      <c r="H2890" s="3">
        <v>2887</v>
      </c>
      <c r="I2890" s="3">
        <f t="shared" si="226"/>
        <v>2.8869999999997931</v>
      </c>
      <c r="J2890" s="3">
        <f t="shared" si="229"/>
        <v>128.53566457754127</v>
      </c>
      <c r="L2890" s="4">
        <f t="shared" si="227"/>
        <v>64.273312629649723</v>
      </c>
    </row>
    <row r="2891" spans="5:12" x14ac:dyDescent="0.3">
      <c r="E2891" s="3">
        <f t="shared" si="225"/>
        <v>2.887999999999793</v>
      </c>
      <c r="F2891" s="3">
        <f t="shared" si="228"/>
        <v>64.277534462011232</v>
      </c>
      <c r="H2891" s="3">
        <v>2888</v>
      </c>
      <c r="I2891" s="3">
        <f t="shared" si="226"/>
        <v>2.887999999999793</v>
      </c>
      <c r="J2891" s="3">
        <f t="shared" si="229"/>
        <v>128.56603066139689</v>
      </c>
      <c r="L2891" s="4">
        <f t="shared" si="227"/>
        <v>64.288496199385662</v>
      </c>
    </row>
    <row r="2892" spans="5:12" x14ac:dyDescent="0.3">
      <c r="E2892" s="3">
        <f t="shared" si="225"/>
        <v>2.8889999999997928</v>
      </c>
      <c r="F2892" s="3">
        <f t="shared" si="228"/>
        <v>64.292713180976804</v>
      </c>
      <c r="H2892" s="3">
        <v>2889</v>
      </c>
      <c r="I2892" s="3">
        <f t="shared" si="226"/>
        <v>2.8889999999997928</v>
      </c>
      <c r="J2892" s="3">
        <f t="shared" si="229"/>
        <v>128.59638915373154</v>
      </c>
      <c r="L2892" s="4">
        <f t="shared" si="227"/>
        <v>64.303675972754732</v>
      </c>
    </row>
    <row r="2893" spans="5:12" x14ac:dyDescent="0.3">
      <c r="E2893" s="3">
        <f t="shared" si="225"/>
        <v>2.8899999999997927</v>
      </c>
      <c r="F2893" s="3">
        <f t="shared" si="228"/>
        <v>64.307888105736936</v>
      </c>
      <c r="H2893" s="3">
        <v>2890</v>
      </c>
      <c r="I2893" s="3">
        <f t="shared" si="226"/>
        <v>2.8899999999997927</v>
      </c>
      <c r="J2893" s="3">
        <f t="shared" si="229"/>
        <v>128.62674005644311</v>
      </c>
      <c r="L2893" s="4">
        <f t="shared" si="227"/>
        <v>64.318851950706176</v>
      </c>
    </row>
    <row r="2894" spans="5:12" x14ac:dyDescent="0.3">
      <c r="E2894" s="3">
        <f t="shared" ref="E2894:E2957" si="230">E2893+$C$3</f>
        <v>2.8909999999997926</v>
      </c>
      <c r="F2894" s="3">
        <f t="shared" si="228"/>
        <v>64.323059237240045</v>
      </c>
      <c r="H2894" s="3">
        <v>2891</v>
      </c>
      <c r="I2894" s="3">
        <f t="shared" ref="I2894:I2957" si="231">I2893+$C$3</f>
        <v>2.8909999999997926</v>
      </c>
      <c r="J2894" s="3">
        <f t="shared" si="229"/>
        <v>128.657083371429</v>
      </c>
      <c r="L2894" s="4">
        <f t="shared" ref="L2894:L2957" si="232">ABS(F2894-J2894)</f>
        <v>64.334024134188951</v>
      </c>
    </row>
    <row r="2895" spans="5:12" x14ac:dyDescent="0.3">
      <c r="E2895" s="3">
        <f t="shared" si="230"/>
        <v>2.8919999999997925</v>
      </c>
      <c r="F2895" s="3">
        <f t="shared" si="228"/>
        <v>64.338226576434323</v>
      </c>
      <c r="H2895" s="3">
        <v>2892</v>
      </c>
      <c r="I2895" s="3">
        <f t="shared" si="231"/>
        <v>2.8919999999997925</v>
      </c>
      <c r="J2895" s="3">
        <f t="shared" si="229"/>
        <v>128.68741910058614</v>
      </c>
      <c r="L2895" s="4">
        <f t="shared" si="232"/>
        <v>64.349192524151817</v>
      </c>
    </row>
    <row r="2896" spans="5:12" x14ac:dyDescent="0.3">
      <c r="E2896" s="3">
        <f t="shared" si="230"/>
        <v>2.8929999999997924</v>
      </c>
      <c r="F2896" s="3">
        <f t="shared" si="228"/>
        <v>64.353390124267762</v>
      </c>
      <c r="H2896" s="3">
        <v>2893</v>
      </c>
      <c r="I2896" s="3">
        <f t="shared" si="231"/>
        <v>2.8929999999997924</v>
      </c>
      <c r="J2896" s="3">
        <f t="shared" si="229"/>
        <v>128.71774724581098</v>
      </c>
      <c r="L2896" s="4">
        <f t="shared" si="232"/>
        <v>64.364357121543222</v>
      </c>
    </row>
    <row r="2897" spans="5:12" x14ac:dyDescent="0.3">
      <c r="E2897" s="3">
        <f t="shared" si="230"/>
        <v>2.8939999999997923</v>
      </c>
      <c r="F2897" s="3">
        <f t="shared" si="228"/>
        <v>64.368549881688068</v>
      </c>
      <c r="H2897" s="3">
        <v>2894</v>
      </c>
      <c r="I2897" s="3">
        <f t="shared" si="231"/>
        <v>2.8939999999997923</v>
      </c>
      <c r="J2897" s="3">
        <f t="shared" si="229"/>
        <v>128.74806780899954</v>
      </c>
      <c r="L2897" s="4">
        <f t="shared" si="232"/>
        <v>64.379517927311468</v>
      </c>
    </row>
    <row r="2898" spans="5:12" x14ac:dyDescent="0.3">
      <c r="E2898" s="3">
        <f t="shared" si="230"/>
        <v>2.8949999999997922</v>
      </c>
      <c r="F2898" s="3">
        <f t="shared" si="228"/>
        <v>64.383705849642695</v>
      </c>
      <c r="H2898" s="3">
        <v>2895</v>
      </c>
      <c r="I2898" s="3">
        <f t="shared" si="231"/>
        <v>2.8949999999997922</v>
      </c>
      <c r="J2898" s="3">
        <f t="shared" si="229"/>
        <v>128.77838079204727</v>
      </c>
      <c r="L2898" s="4">
        <f t="shared" si="232"/>
        <v>64.394674942404578</v>
      </c>
    </row>
    <row r="2899" spans="5:12" x14ac:dyDescent="0.3">
      <c r="E2899" s="3">
        <f t="shared" si="230"/>
        <v>2.8959999999997921</v>
      </c>
      <c r="F2899" s="3">
        <f t="shared" si="228"/>
        <v>64.398858029078951</v>
      </c>
      <c r="H2899" s="3">
        <v>2896</v>
      </c>
      <c r="I2899" s="3">
        <f t="shared" si="231"/>
        <v>2.8959999999997921</v>
      </c>
      <c r="J2899" s="3">
        <f t="shared" si="229"/>
        <v>128.80868619684927</v>
      </c>
      <c r="L2899" s="4">
        <f t="shared" si="232"/>
        <v>64.409828167770314</v>
      </c>
    </row>
    <row r="2900" spans="5:12" x14ac:dyDescent="0.3">
      <c r="E2900" s="3">
        <f t="shared" si="230"/>
        <v>2.896999999999792</v>
      </c>
      <c r="F2900" s="3">
        <f t="shared" si="228"/>
        <v>64.414006420943792</v>
      </c>
      <c r="H2900" s="3">
        <v>2897</v>
      </c>
      <c r="I2900" s="3">
        <f t="shared" si="231"/>
        <v>2.896999999999792</v>
      </c>
      <c r="J2900" s="3">
        <f t="shared" si="229"/>
        <v>128.83898402530005</v>
      </c>
      <c r="L2900" s="4">
        <f t="shared" si="232"/>
        <v>64.424977604356258</v>
      </c>
    </row>
    <row r="2901" spans="5:12" x14ac:dyDescent="0.3">
      <c r="E2901" s="3">
        <f t="shared" si="230"/>
        <v>2.8979999999997919</v>
      </c>
      <c r="F2901" s="3">
        <f t="shared" si="228"/>
        <v>64.429151026184016</v>
      </c>
      <c r="H2901" s="3">
        <v>2898</v>
      </c>
      <c r="I2901" s="3">
        <f t="shared" si="231"/>
        <v>2.8979999999997919</v>
      </c>
      <c r="J2901" s="3">
        <f t="shared" si="229"/>
        <v>128.86927427929373</v>
      </c>
      <c r="L2901" s="4">
        <f t="shared" si="232"/>
        <v>64.440123253109718</v>
      </c>
    </row>
    <row r="2902" spans="5:12" x14ac:dyDescent="0.3">
      <c r="E2902" s="3">
        <f t="shared" si="230"/>
        <v>2.8989999999997917</v>
      </c>
      <c r="F2902" s="3">
        <f t="shared" si="228"/>
        <v>64.444291845746164</v>
      </c>
      <c r="H2902" s="3">
        <v>2899</v>
      </c>
      <c r="I2902" s="3">
        <f t="shared" si="231"/>
        <v>2.8989999999997917</v>
      </c>
      <c r="J2902" s="3">
        <f t="shared" si="229"/>
        <v>128.89955696072391</v>
      </c>
      <c r="L2902" s="4">
        <f t="shared" si="232"/>
        <v>64.455265114977749</v>
      </c>
    </row>
    <row r="2903" spans="5:12" x14ac:dyDescent="0.3">
      <c r="E2903" s="3">
        <f t="shared" si="230"/>
        <v>2.8999999999997916</v>
      </c>
      <c r="F2903" s="3">
        <f t="shared" si="228"/>
        <v>64.459428880576539</v>
      </c>
      <c r="H2903" s="3">
        <v>2900</v>
      </c>
      <c r="I2903" s="3">
        <f t="shared" si="231"/>
        <v>2.8999999999997916</v>
      </c>
      <c r="J2903" s="3">
        <f t="shared" si="229"/>
        <v>128.92983207148373</v>
      </c>
      <c r="L2903" s="4">
        <f t="shared" si="232"/>
        <v>64.470403190907192</v>
      </c>
    </row>
    <row r="2904" spans="5:12" x14ac:dyDescent="0.3">
      <c r="E2904" s="3">
        <f t="shared" si="230"/>
        <v>2.9009999999997915</v>
      </c>
      <c r="F2904" s="3">
        <f t="shared" si="228"/>
        <v>64.474562131621184</v>
      </c>
      <c r="H2904" s="3">
        <v>2901</v>
      </c>
      <c r="I2904" s="3">
        <f t="shared" si="231"/>
        <v>2.9009999999997915</v>
      </c>
      <c r="J2904" s="3">
        <f t="shared" si="229"/>
        <v>128.96009961346587</v>
      </c>
      <c r="L2904" s="4">
        <f t="shared" si="232"/>
        <v>64.485537481844688</v>
      </c>
    </row>
    <row r="2905" spans="5:12" x14ac:dyDescent="0.3">
      <c r="E2905" s="3">
        <f t="shared" si="230"/>
        <v>2.9019999999997914</v>
      </c>
      <c r="F2905" s="3">
        <f t="shared" si="228"/>
        <v>64.48969159982596</v>
      </c>
      <c r="H2905" s="3">
        <v>2902</v>
      </c>
      <c r="I2905" s="3">
        <f t="shared" si="231"/>
        <v>2.9019999999997914</v>
      </c>
      <c r="J2905" s="3">
        <f t="shared" si="229"/>
        <v>128.99035958856251</v>
      </c>
      <c r="L2905" s="4">
        <f t="shared" si="232"/>
        <v>64.500667988736552</v>
      </c>
    </row>
    <row r="2906" spans="5:12" x14ac:dyDescent="0.3">
      <c r="E2906" s="3">
        <f t="shared" si="230"/>
        <v>2.9029999999997913</v>
      </c>
      <c r="F2906" s="3">
        <f t="shared" si="228"/>
        <v>64.504817286136443</v>
      </c>
      <c r="H2906" s="3">
        <v>2903</v>
      </c>
      <c r="I2906" s="3">
        <f t="shared" si="231"/>
        <v>2.9029999999997913</v>
      </c>
      <c r="J2906" s="3">
        <f t="shared" si="229"/>
        <v>129.02061199866537</v>
      </c>
      <c r="L2906" s="4">
        <f t="shared" si="232"/>
        <v>64.51579471252893</v>
      </c>
    </row>
    <row r="2907" spans="5:12" x14ac:dyDescent="0.3">
      <c r="E2907" s="3">
        <f t="shared" si="230"/>
        <v>2.9039999999997912</v>
      </c>
      <c r="F2907" s="3">
        <f t="shared" si="228"/>
        <v>64.519939191497969</v>
      </c>
      <c r="H2907" s="3">
        <v>2904</v>
      </c>
      <c r="I2907" s="3">
        <f t="shared" si="231"/>
        <v>2.9039999999997912</v>
      </c>
      <c r="J2907" s="3">
        <f t="shared" si="229"/>
        <v>129.05085684566572</v>
      </c>
      <c r="L2907" s="4">
        <f t="shared" si="232"/>
        <v>64.530917654167752</v>
      </c>
    </row>
    <row r="2908" spans="5:12" x14ac:dyDescent="0.3">
      <c r="E2908" s="3">
        <f t="shared" si="230"/>
        <v>2.9049999999997911</v>
      </c>
      <c r="F2908" s="3">
        <f t="shared" si="228"/>
        <v>64.535057316855671</v>
      </c>
      <c r="H2908" s="3">
        <v>2905</v>
      </c>
      <c r="I2908" s="3">
        <f t="shared" si="231"/>
        <v>2.9049999999997911</v>
      </c>
      <c r="J2908" s="3">
        <f t="shared" si="229"/>
        <v>129.08109413145431</v>
      </c>
      <c r="L2908" s="4">
        <f t="shared" si="232"/>
        <v>64.546036814598637</v>
      </c>
    </row>
    <row r="2909" spans="5:12" x14ac:dyDescent="0.3">
      <c r="E2909" s="3">
        <f t="shared" si="230"/>
        <v>2.905999999999791</v>
      </c>
      <c r="F2909" s="3">
        <f t="shared" si="228"/>
        <v>64.550171663154458</v>
      </c>
      <c r="H2909" s="3">
        <v>2906</v>
      </c>
      <c r="I2909" s="3">
        <f t="shared" si="231"/>
        <v>2.905999999999791</v>
      </c>
      <c r="J2909" s="3">
        <f t="shared" si="229"/>
        <v>129.11132385792143</v>
      </c>
      <c r="L2909" s="4">
        <f t="shared" si="232"/>
        <v>64.561152194766976</v>
      </c>
    </row>
    <row r="2910" spans="5:12" x14ac:dyDescent="0.3">
      <c r="E2910" s="3">
        <f t="shared" si="230"/>
        <v>2.9069999999997909</v>
      </c>
      <c r="F2910" s="3">
        <f t="shared" si="228"/>
        <v>64.565282231338941</v>
      </c>
      <c r="H2910" s="3">
        <v>2907</v>
      </c>
      <c r="I2910" s="3">
        <f t="shared" si="231"/>
        <v>2.9069999999997909</v>
      </c>
      <c r="J2910" s="3">
        <f t="shared" si="229"/>
        <v>129.14154602695695</v>
      </c>
      <c r="L2910" s="4">
        <f t="shared" si="232"/>
        <v>64.576263795618004</v>
      </c>
    </row>
    <row r="2911" spans="5:12" x14ac:dyDescent="0.3">
      <c r="E2911" s="3">
        <f t="shared" si="230"/>
        <v>2.9079999999997908</v>
      </c>
      <c r="F2911" s="3">
        <f t="shared" si="228"/>
        <v>64.580389022353557</v>
      </c>
      <c r="H2911" s="3">
        <v>2908</v>
      </c>
      <c r="I2911" s="3">
        <f t="shared" si="231"/>
        <v>2.9079999999997908</v>
      </c>
      <c r="J2911" s="3">
        <f t="shared" si="229"/>
        <v>129.1717606404502</v>
      </c>
      <c r="L2911" s="4">
        <f t="shared" si="232"/>
        <v>64.591371618096645</v>
      </c>
    </row>
    <row r="2912" spans="5:12" x14ac:dyDescent="0.3">
      <c r="E2912" s="3">
        <f t="shared" si="230"/>
        <v>2.9089999999997906</v>
      </c>
      <c r="F2912" s="3">
        <f t="shared" si="228"/>
        <v>64.595492037142463</v>
      </c>
      <c r="H2912" s="3">
        <v>2909</v>
      </c>
      <c r="I2912" s="3">
        <f t="shared" si="231"/>
        <v>2.9089999999997906</v>
      </c>
      <c r="J2912" s="3">
        <f t="shared" si="229"/>
        <v>129.20196770029008</v>
      </c>
      <c r="L2912" s="4">
        <f t="shared" si="232"/>
        <v>64.60647566314762</v>
      </c>
    </row>
    <row r="2913" spans="5:12" x14ac:dyDescent="0.3">
      <c r="E2913" s="3">
        <f t="shared" si="230"/>
        <v>2.9099999999997905</v>
      </c>
      <c r="F2913" s="3">
        <f t="shared" si="228"/>
        <v>64.610591276649586</v>
      </c>
      <c r="H2913" s="3">
        <v>2910</v>
      </c>
      <c r="I2913" s="3">
        <f t="shared" si="231"/>
        <v>2.9099999999997905</v>
      </c>
      <c r="J2913" s="3">
        <f t="shared" si="229"/>
        <v>129.23216720836501</v>
      </c>
      <c r="L2913" s="4">
        <f t="shared" si="232"/>
        <v>64.621575931715427</v>
      </c>
    </row>
    <row r="2914" spans="5:12" x14ac:dyDescent="0.3">
      <c r="E2914" s="3">
        <f t="shared" si="230"/>
        <v>2.9109999999997904</v>
      </c>
      <c r="F2914" s="3">
        <f t="shared" si="228"/>
        <v>64.62568674181864</v>
      </c>
      <c r="H2914" s="3">
        <v>2911</v>
      </c>
      <c r="I2914" s="3">
        <f t="shared" si="231"/>
        <v>2.9109999999997904</v>
      </c>
      <c r="J2914" s="3">
        <f t="shared" si="229"/>
        <v>129.26235916656293</v>
      </c>
      <c r="L2914" s="4">
        <f t="shared" si="232"/>
        <v>64.63667242474429</v>
      </c>
    </row>
    <row r="2915" spans="5:12" x14ac:dyDescent="0.3">
      <c r="E2915" s="3">
        <f t="shared" si="230"/>
        <v>2.9119999999997903</v>
      </c>
      <c r="F2915" s="3">
        <f t="shared" si="228"/>
        <v>64.640778433593113</v>
      </c>
      <c r="H2915" s="3">
        <v>2912</v>
      </c>
      <c r="I2915" s="3">
        <f t="shared" si="231"/>
        <v>2.9119999999997903</v>
      </c>
      <c r="J2915" s="3">
        <f t="shared" si="229"/>
        <v>129.29254357677129</v>
      </c>
      <c r="L2915" s="4">
        <f t="shared" si="232"/>
        <v>64.651765143178181</v>
      </c>
    </row>
    <row r="2916" spans="5:12" x14ac:dyDescent="0.3">
      <c r="E2916" s="3">
        <f t="shared" si="230"/>
        <v>2.9129999999997902</v>
      </c>
      <c r="F2916" s="3">
        <f t="shared" si="228"/>
        <v>64.65586635291622</v>
      </c>
      <c r="H2916" s="3">
        <v>2913</v>
      </c>
      <c r="I2916" s="3">
        <f t="shared" si="231"/>
        <v>2.9129999999997902</v>
      </c>
      <c r="J2916" s="3">
        <f t="shared" si="229"/>
        <v>129.32272044087711</v>
      </c>
      <c r="L2916" s="4">
        <f t="shared" si="232"/>
        <v>64.666854087960886</v>
      </c>
    </row>
    <row r="2917" spans="5:12" x14ac:dyDescent="0.3">
      <c r="E2917" s="3">
        <f t="shared" si="230"/>
        <v>2.9139999999997901</v>
      </c>
      <c r="F2917" s="3">
        <f t="shared" si="228"/>
        <v>64.670950500730953</v>
      </c>
      <c r="H2917" s="3">
        <v>2914</v>
      </c>
      <c r="I2917" s="3">
        <f t="shared" si="231"/>
        <v>2.9139999999997901</v>
      </c>
      <c r="J2917" s="3">
        <f t="shared" si="229"/>
        <v>129.35288976076689</v>
      </c>
      <c r="L2917" s="4">
        <f t="shared" si="232"/>
        <v>64.681939260035932</v>
      </c>
    </row>
    <row r="2918" spans="5:12" x14ac:dyDescent="0.3">
      <c r="E2918" s="3">
        <f t="shared" si="230"/>
        <v>2.91499999999979</v>
      </c>
      <c r="F2918" s="3">
        <f t="shared" si="228"/>
        <v>64.686030877980073</v>
      </c>
      <c r="H2918" s="3">
        <v>2915</v>
      </c>
      <c r="I2918" s="3">
        <f t="shared" si="231"/>
        <v>2.91499999999979</v>
      </c>
      <c r="J2918" s="3">
        <f t="shared" si="229"/>
        <v>129.3830515383267</v>
      </c>
      <c r="L2918" s="4">
        <f t="shared" si="232"/>
        <v>64.697020660346624</v>
      </c>
    </row>
    <row r="2919" spans="5:12" x14ac:dyDescent="0.3">
      <c r="E2919" s="3">
        <f t="shared" si="230"/>
        <v>2.9159999999997899</v>
      </c>
      <c r="F2919" s="3">
        <f t="shared" si="228"/>
        <v>64.701107485606087</v>
      </c>
      <c r="H2919" s="3">
        <v>2916</v>
      </c>
      <c r="I2919" s="3">
        <f t="shared" si="231"/>
        <v>2.9159999999997899</v>
      </c>
      <c r="J2919" s="3">
        <f t="shared" si="229"/>
        <v>129.41320577544212</v>
      </c>
      <c r="L2919" s="4">
        <f t="shared" si="232"/>
        <v>64.712098289836035</v>
      </c>
    </row>
    <row r="2920" spans="5:12" x14ac:dyDescent="0.3">
      <c r="E2920" s="3">
        <f t="shared" si="230"/>
        <v>2.9169999999997898</v>
      </c>
      <c r="F2920" s="3">
        <f t="shared" si="228"/>
        <v>64.716180324551317</v>
      </c>
      <c r="H2920" s="3">
        <v>2917</v>
      </c>
      <c r="I2920" s="3">
        <f t="shared" si="231"/>
        <v>2.9169999999997898</v>
      </c>
      <c r="J2920" s="3">
        <f t="shared" si="229"/>
        <v>129.44335247399826</v>
      </c>
      <c r="L2920" s="4">
        <f t="shared" si="232"/>
        <v>64.727172149446943</v>
      </c>
    </row>
    <row r="2921" spans="5:12" x14ac:dyDescent="0.3">
      <c r="E2921" s="3">
        <f t="shared" si="230"/>
        <v>2.9179999999997897</v>
      </c>
      <c r="F2921" s="3">
        <f t="shared" si="228"/>
        <v>64.7312493957578</v>
      </c>
      <c r="H2921" s="3">
        <v>2918</v>
      </c>
      <c r="I2921" s="3">
        <f t="shared" si="231"/>
        <v>2.9179999999997897</v>
      </c>
      <c r="J2921" s="3">
        <f t="shared" si="229"/>
        <v>129.47349163587975</v>
      </c>
      <c r="L2921" s="4">
        <f t="shared" si="232"/>
        <v>64.742242240121954</v>
      </c>
    </row>
    <row r="2922" spans="5:12" x14ac:dyDescent="0.3">
      <c r="E2922" s="3">
        <f t="shared" si="230"/>
        <v>2.9189999999997895</v>
      </c>
      <c r="F2922" s="3">
        <f t="shared" si="228"/>
        <v>64.746314700167332</v>
      </c>
      <c r="H2922" s="3">
        <v>2919</v>
      </c>
      <c r="I2922" s="3">
        <f t="shared" si="231"/>
        <v>2.9189999999997895</v>
      </c>
      <c r="J2922" s="3">
        <f t="shared" si="229"/>
        <v>129.50362326297079</v>
      </c>
      <c r="L2922" s="4">
        <f t="shared" si="232"/>
        <v>64.757308562803459</v>
      </c>
    </row>
    <row r="2923" spans="5:12" x14ac:dyDescent="0.3">
      <c r="E2923" s="3">
        <f t="shared" si="230"/>
        <v>2.9199999999997894</v>
      </c>
      <c r="F2923" s="3">
        <f t="shared" si="228"/>
        <v>64.761376238721525</v>
      </c>
      <c r="H2923" s="3">
        <v>2920</v>
      </c>
      <c r="I2923" s="3">
        <f t="shared" si="231"/>
        <v>2.9199999999997894</v>
      </c>
      <c r="J2923" s="3">
        <f t="shared" si="229"/>
        <v>129.53374735715505</v>
      </c>
      <c r="L2923" s="4">
        <f t="shared" si="232"/>
        <v>64.772371118433526</v>
      </c>
    </row>
    <row r="2924" spans="5:12" x14ac:dyDescent="0.3">
      <c r="E2924" s="3">
        <f t="shared" si="230"/>
        <v>2.9209999999997893</v>
      </c>
      <c r="F2924" s="3">
        <f t="shared" si="228"/>
        <v>64.776434012361705</v>
      </c>
      <c r="H2924" s="3">
        <v>2921</v>
      </c>
      <c r="I2924" s="3">
        <f t="shared" si="231"/>
        <v>2.9209999999997893</v>
      </c>
      <c r="J2924" s="3">
        <f t="shared" si="229"/>
        <v>129.56386392031575</v>
      </c>
      <c r="L2924" s="4">
        <f t="shared" si="232"/>
        <v>64.787429907954049</v>
      </c>
    </row>
    <row r="2925" spans="5:12" x14ac:dyDescent="0.3">
      <c r="E2925" s="3">
        <f t="shared" si="230"/>
        <v>2.9219999999997892</v>
      </c>
      <c r="F2925" s="3">
        <f t="shared" si="228"/>
        <v>64.791488022029</v>
      </c>
      <c r="H2925" s="3">
        <v>2922</v>
      </c>
      <c r="I2925" s="3">
        <f t="shared" si="231"/>
        <v>2.9219999999997892</v>
      </c>
      <c r="J2925" s="3">
        <f t="shared" si="229"/>
        <v>129.59397295433567</v>
      </c>
      <c r="L2925" s="4">
        <f t="shared" si="232"/>
        <v>64.802484932306669</v>
      </c>
    </row>
    <row r="2926" spans="5:12" x14ac:dyDescent="0.3">
      <c r="E2926" s="3">
        <f t="shared" si="230"/>
        <v>2.9229999999997891</v>
      </c>
      <c r="F2926" s="3">
        <f t="shared" si="228"/>
        <v>64.806538268664283</v>
      </c>
      <c r="H2926" s="3">
        <v>2923</v>
      </c>
      <c r="I2926" s="3">
        <f t="shared" si="231"/>
        <v>2.9229999999997891</v>
      </c>
      <c r="J2926" s="3">
        <f t="shared" si="229"/>
        <v>129.62407446109708</v>
      </c>
      <c r="L2926" s="4">
        <f t="shared" si="232"/>
        <v>64.817536192432797</v>
      </c>
    </row>
    <row r="2927" spans="5:12" x14ac:dyDescent="0.3">
      <c r="E2927" s="3">
        <f t="shared" si="230"/>
        <v>2.923999999999789</v>
      </c>
      <c r="F2927" s="3">
        <f t="shared" si="228"/>
        <v>64.821584753208185</v>
      </c>
      <c r="H2927" s="3">
        <v>2924</v>
      </c>
      <c r="I2927" s="3">
        <f t="shared" si="231"/>
        <v>2.923999999999789</v>
      </c>
      <c r="J2927" s="3">
        <f t="shared" si="229"/>
        <v>129.65416844248182</v>
      </c>
      <c r="L2927" s="4">
        <f t="shared" si="232"/>
        <v>64.832583689273633</v>
      </c>
    </row>
    <row r="2928" spans="5:12" x14ac:dyDescent="0.3">
      <c r="E2928" s="3">
        <f t="shared" si="230"/>
        <v>2.9249999999997889</v>
      </c>
      <c r="F2928" s="3">
        <f t="shared" si="228"/>
        <v>64.836627476601109</v>
      </c>
      <c r="H2928" s="3">
        <v>2925</v>
      </c>
      <c r="I2928" s="3">
        <f t="shared" si="231"/>
        <v>2.9249999999997889</v>
      </c>
      <c r="J2928" s="3">
        <f t="shared" si="229"/>
        <v>129.6842549003712</v>
      </c>
      <c r="L2928" s="4">
        <f t="shared" si="232"/>
        <v>64.847627423770092</v>
      </c>
    </row>
    <row r="2929" spans="5:12" x14ac:dyDescent="0.3">
      <c r="E2929" s="3">
        <f t="shared" si="230"/>
        <v>2.9259999999997888</v>
      </c>
      <c r="F2929" s="3">
        <f t="shared" si="228"/>
        <v>64.85166643978323</v>
      </c>
      <c r="H2929" s="3">
        <v>2926</v>
      </c>
      <c r="I2929" s="3">
        <f t="shared" si="231"/>
        <v>2.9259999999997888</v>
      </c>
      <c r="J2929" s="3">
        <f t="shared" si="229"/>
        <v>129.71433383664612</v>
      </c>
      <c r="L2929" s="4">
        <f t="shared" si="232"/>
        <v>64.862667396862889</v>
      </c>
    </row>
    <row r="2930" spans="5:12" x14ac:dyDescent="0.3">
      <c r="E2930" s="3">
        <f t="shared" si="230"/>
        <v>2.9269999999997887</v>
      </c>
      <c r="F2930" s="3">
        <f t="shared" si="228"/>
        <v>64.866701643694483</v>
      </c>
      <c r="H2930" s="3">
        <v>2927</v>
      </c>
      <c r="I2930" s="3">
        <f t="shared" si="231"/>
        <v>2.9269999999997887</v>
      </c>
      <c r="J2930" s="3">
        <f t="shared" si="229"/>
        <v>129.74440525318695</v>
      </c>
      <c r="L2930" s="4">
        <f t="shared" si="232"/>
        <v>64.877703609492471</v>
      </c>
    </row>
    <row r="2931" spans="5:12" x14ac:dyDescent="0.3">
      <c r="E2931" s="3">
        <f t="shared" si="230"/>
        <v>2.9279999999997885</v>
      </c>
      <c r="F2931" s="3">
        <f t="shared" si="228"/>
        <v>64.881733089274576</v>
      </c>
      <c r="H2931" s="3">
        <v>2928</v>
      </c>
      <c r="I2931" s="3">
        <f t="shared" si="231"/>
        <v>2.9279999999997885</v>
      </c>
      <c r="J2931" s="3">
        <f t="shared" si="229"/>
        <v>129.77446915187366</v>
      </c>
      <c r="L2931" s="4">
        <f t="shared" si="232"/>
        <v>64.892736062599084</v>
      </c>
    </row>
    <row r="2932" spans="5:12" x14ac:dyDescent="0.3">
      <c r="E2932" s="3">
        <f t="shared" si="230"/>
        <v>2.9289999999997884</v>
      </c>
      <c r="F2932" s="3">
        <f t="shared" si="228"/>
        <v>64.896760777462958</v>
      </c>
      <c r="H2932" s="3">
        <v>2929</v>
      </c>
      <c r="I2932" s="3">
        <f t="shared" si="231"/>
        <v>2.9289999999997884</v>
      </c>
      <c r="J2932" s="3">
        <f t="shared" si="229"/>
        <v>129.80452553458568</v>
      </c>
      <c r="L2932" s="4">
        <f t="shared" si="232"/>
        <v>64.90776475712272</v>
      </c>
    </row>
    <row r="2933" spans="5:12" x14ac:dyDescent="0.3">
      <c r="E2933" s="3">
        <f t="shared" si="230"/>
        <v>2.9299999999997883</v>
      </c>
      <c r="F2933" s="3">
        <f t="shared" si="228"/>
        <v>64.911784709198884</v>
      </c>
      <c r="H2933" s="3">
        <v>2930</v>
      </c>
      <c r="I2933" s="3">
        <f t="shared" si="231"/>
        <v>2.9299999999997883</v>
      </c>
      <c r="J2933" s="3">
        <f t="shared" si="229"/>
        <v>129.83457440320203</v>
      </c>
      <c r="L2933" s="4">
        <f t="shared" si="232"/>
        <v>64.922789694003143</v>
      </c>
    </row>
    <row r="2934" spans="5:12" x14ac:dyDescent="0.3">
      <c r="E2934" s="3">
        <f t="shared" si="230"/>
        <v>2.9309999999997882</v>
      </c>
      <c r="F2934" s="3">
        <f t="shared" si="228"/>
        <v>64.926804885421319</v>
      </c>
      <c r="H2934" s="3">
        <v>2931</v>
      </c>
      <c r="I2934" s="3">
        <f t="shared" si="231"/>
        <v>2.9309999999997882</v>
      </c>
      <c r="J2934" s="3">
        <f t="shared" si="229"/>
        <v>129.86461575960124</v>
      </c>
      <c r="L2934" s="4">
        <f t="shared" si="232"/>
        <v>64.937810874179917</v>
      </c>
    </row>
    <row r="2935" spans="5:12" x14ac:dyDescent="0.3">
      <c r="E2935" s="3">
        <f t="shared" si="230"/>
        <v>2.9319999999997881</v>
      </c>
      <c r="F2935" s="3">
        <f t="shared" si="228"/>
        <v>64.941821307069034</v>
      </c>
      <c r="H2935" s="3">
        <v>2932</v>
      </c>
      <c r="I2935" s="3">
        <f t="shared" si="231"/>
        <v>2.9319999999997881</v>
      </c>
      <c r="J2935" s="3">
        <f t="shared" si="229"/>
        <v>129.89464960566133</v>
      </c>
      <c r="L2935" s="4">
        <f t="shared" si="232"/>
        <v>64.952828298592294</v>
      </c>
    </row>
    <row r="2936" spans="5:12" x14ac:dyDescent="0.3">
      <c r="E2936" s="3">
        <f t="shared" si="230"/>
        <v>2.932999999999788</v>
      </c>
      <c r="F2936" s="3">
        <f t="shared" si="228"/>
        <v>64.956833975080571</v>
      </c>
      <c r="H2936" s="3">
        <v>2933</v>
      </c>
      <c r="I2936" s="3">
        <f t="shared" si="231"/>
        <v>2.932999999999788</v>
      </c>
      <c r="J2936" s="3">
        <f t="shared" si="229"/>
        <v>129.9246759432599</v>
      </c>
      <c r="L2936" s="4">
        <f t="shared" si="232"/>
        <v>64.967841968179329</v>
      </c>
    </row>
    <row r="2937" spans="5:12" x14ac:dyDescent="0.3">
      <c r="E2937" s="3">
        <f t="shared" si="230"/>
        <v>2.9339999999997879</v>
      </c>
      <c r="F2937" s="3">
        <f t="shared" si="228"/>
        <v>64.971842890394214</v>
      </c>
      <c r="H2937" s="3">
        <v>2934</v>
      </c>
      <c r="I2937" s="3">
        <f t="shared" si="231"/>
        <v>2.9339999999997879</v>
      </c>
      <c r="J2937" s="3">
        <f t="shared" si="229"/>
        <v>129.95469477427409</v>
      </c>
      <c r="L2937" s="4">
        <f t="shared" si="232"/>
        <v>64.982851883879874</v>
      </c>
    </row>
    <row r="2938" spans="5:12" x14ac:dyDescent="0.3">
      <c r="E2938" s="3">
        <f t="shared" si="230"/>
        <v>2.9349999999997878</v>
      </c>
      <c r="F2938" s="3">
        <f t="shared" si="228"/>
        <v>64.986848053948023</v>
      </c>
      <c r="H2938" s="3">
        <v>2935</v>
      </c>
      <c r="I2938" s="3">
        <f t="shared" si="231"/>
        <v>2.9349999999997878</v>
      </c>
      <c r="J2938" s="3">
        <f t="shared" si="229"/>
        <v>129.98470610058052</v>
      </c>
      <c r="L2938" s="4">
        <f t="shared" si="232"/>
        <v>64.997858046632501</v>
      </c>
    </row>
    <row r="2939" spans="5:12" x14ac:dyDescent="0.3">
      <c r="E2939" s="3">
        <f t="shared" si="230"/>
        <v>2.9359999999997877</v>
      </c>
      <c r="F2939" s="3">
        <f t="shared" si="228"/>
        <v>65.001849466679815</v>
      </c>
      <c r="H2939" s="3">
        <v>2936</v>
      </c>
      <c r="I2939" s="3">
        <f t="shared" si="231"/>
        <v>2.9359999999997877</v>
      </c>
      <c r="J2939" s="3">
        <f t="shared" si="229"/>
        <v>130.01470992405538</v>
      </c>
      <c r="L2939" s="4">
        <f t="shared" si="232"/>
        <v>65.012860457375567</v>
      </c>
    </row>
    <row r="2940" spans="5:12" x14ac:dyDescent="0.3">
      <c r="E2940" s="3">
        <f t="shared" si="230"/>
        <v>2.9369999999997876</v>
      </c>
      <c r="F2940" s="3">
        <f t="shared" si="228"/>
        <v>65.016847129527179</v>
      </c>
      <c r="H2940" s="3">
        <v>2937</v>
      </c>
      <c r="I2940" s="3">
        <f t="shared" si="231"/>
        <v>2.9369999999997876</v>
      </c>
      <c r="J2940" s="3">
        <f t="shared" si="229"/>
        <v>130.04470624657438</v>
      </c>
      <c r="L2940" s="4">
        <f t="shared" si="232"/>
        <v>65.0278591170472</v>
      </c>
    </row>
    <row r="2941" spans="5:12" x14ac:dyDescent="0.3">
      <c r="E2941" s="3">
        <f t="shared" si="230"/>
        <v>2.9379999999997874</v>
      </c>
      <c r="F2941" s="3">
        <f t="shared" si="228"/>
        <v>65.031841043427448</v>
      </c>
      <c r="H2941" s="3">
        <v>2938</v>
      </c>
      <c r="I2941" s="3">
        <f t="shared" si="231"/>
        <v>2.9379999999997874</v>
      </c>
      <c r="J2941" s="3">
        <f t="shared" si="229"/>
        <v>130.07469507001272</v>
      </c>
      <c r="L2941" s="4">
        <f t="shared" si="232"/>
        <v>65.042854026585275</v>
      </c>
    </row>
    <row r="2942" spans="5:12" x14ac:dyDescent="0.3">
      <c r="E2942" s="3">
        <f t="shared" si="230"/>
        <v>2.9389999999997873</v>
      </c>
      <c r="F2942" s="3">
        <f t="shared" si="228"/>
        <v>65.046831209317787</v>
      </c>
      <c r="H2942" s="3">
        <v>2939</v>
      </c>
      <c r="I2942" s="3">
        <f t="shared" si="231"/>
        <v>2.9389999999997873</v>
      </c>
      <c r="J2942" s="3">
        <f t="shared" si="229"/>
        <v>130.10467639624522</v>
      </c>
      <c r="L2942" s="4">
        <f t="shared" si="232"/>
        <v>65.057845186927437</v>
      </c>
    </row>
    <row r="2943" spans="5:12" x14ac:dyDescent="0.3">
      <c r="E2943" s="3">
        <f t="shared" si="230"/>
        <v>2.9399999999997872</v>
      </c>
      <c r="F2943" s="3">
        <f t="shared" si="228"/>
        <v>65.06181762813506</v>
      </c>
      <c r="H2943" s="3">
        <v>2940</v>
      </c>
      <c r="I2943" s="3">
        <f t="shared" si="231"/>
        <v>2.9399999999997872</v>
      </c>
      <c r="J2943" s="3">
        <f t="shared" si="229"/>
        <v>130.13465022714615</v>
      </c>
      <c r="L2943" s="4">
        <f t="shared" si="232"/>
        <v>65.072832599011093</v>
      </c>
    </row>
    <row r="2944" spans="5:12" x14ac:dyDescent="0.3">
      <c r="E2944" s="3">
        <f t="shared" si="230"/>
        <v>2.9409999999997871</v>
      </c>
      <c r="F2944" s="3">
        <f t="shared" si="228"/>
        <v>65.076800300815904</v>
      </c>
      <c r="H2944" s="3">
        <v>2941</v>
      </c>
      <c r="I2944" s="3">
        <f t="shared" si="231"/>
        <v>2.9409999999997871</v>
      </c>
      <c r="J2944" s="3">
        <f t="shared" si="229"/>
        <v>130.16461656458938</v>
      </c>
      <c r="L2944" s="4">
        <f t="shared" si="232"/>
        <v>65.087816263773476</v>
      </c>
    </row>
    <row r="2945" spans="5:12" x14ac:dyDescent="0.3">
      <c r="E2945" s="3">
        <f t="shared" si="230"/>
        <v>2.941999999999787</v>
      </c>
      <c r="F2945" s="3">
        <f t="shared" si="228"/>
        <v>65.09177922829673</v>
      </c>
      <c r="H2945" s="3">
        <v>2942</v>
      </c>
      <c r="I2945" s="3">
        <f t="shared" si="231"/>
        <v>2.941999999999787</v>
      </c>
      <c r="J2945" s="3">
        <f t="shared" si="229"/>
        <v>130.19457541044824</v>
      </c>
      <c r="L2945" s="4">
        <f t="shared" si="232"/>
        <v>65.102796182151508</v>
      </c>
    </row>
    <row r="2946" spans="5:12" x14ac:dyDescent="0.3">
      <c r="E2946" s="3">
        <f t="shared" si="230"/>
        <v>2.9429999999997869</v>
      </c>
      <c r="F2946" s="3">
        <f t="shared" si="228"/>
        <v>65.106754411513762</v>
      </c>
      <c r="H2946" s="3">
        <v>2943</v>
      </c>
      <c r="I2946" s="3">
        <f t="shared" si="231"/>
        <v>2.9429999999997869</v>
      </c>
      <c r="J2946" s="3">
        <f t="shared" si="229"/>
        <v>130.22452676659563</v>
      </c>
      <c r="L2946" s="4">
        <f t="shared" si="232"/>
        <v>65.117772355081868</v>
      </c>
    </row>
    <row r="2947" spans="5:12" x14ac:dyDescent="0.3">
      <c r="E2947" s="3">
        <f t="shared" si="230"/>
        <v>2.9439999999997868</v>
      </c>
      <c r="F2947" s="3">
        <f t="shared" si="228"/>
        <v>65.121725851402928</v>
      </c>
      <c r="H2947" s="3">
        <v>2944</v>
      </c>
      <c r="I2947" s="3">
        <f t="shared" si="231"/>
        <v>2.9439999999997868</v>
      </c>
      <c r="J2947" s="3">
        <f t="shared" si="229"/>
        <v>130.25447063490398</v>
      </c>
      <c r="L2947" s="4">
        <f t="shared" si="232"/>
        <v>65.132744783501053</v>
      </c>
    </row>
    <row r="2948" spans="5:12" x14ac:dyDescent="0.3">
      <c r="E2948" s="3">
        <f t="shared" si="230"/>
        <v>2.9449999999997867</v>
      </c>
      <c r="F2948" s="3">
        <f t="shared" si="228"/>
        <v>65.136693548899927</v>
      </c>
      <c r="H2948" s="3">
        <v>2945</v>
      </c>
      <c r="I2948" s="3">
        <f t="shared" si="231"/>
        <v>2.9449999999997867</v>
      </c>
      <c r="J2948" s="3">
        <f t="shared" si="229"/>
        <v>130.28440701724526</v>
      </c>
      <c r="L2948" s="4">
        <f t="shared" si="232"/>
        <v>65.14771346834533</v>
      </c>
    </row>
    <row r="2949" spans="5:12" x14ac:dyDescent="0.3">
      <c r="E2949" s="3">
        <f t="shared" si="230"/>
        <v>2.9459999999997866</v>
      </c>
      <c r="F2949" s="3">
        <f t="shared" ref="F2949:F3012" si="233">($C$4-($C$4*(EXP(-(E2949/$C$5)))))/$C$5</f>
        <v>65.15165750494026</v>
      </c>
      <c r="H2949" s="3">
        <v>2946</v>
      </c>
      <c r="I2949" s="3">
        <f t="shared" si="231"/>
        <v>2.9459999999997866</v>
      </c>
      <c r="J2949" s="3">
        <f t="shared" ref="J2949:J3012" si="234">(J2948+((($C$4/2)-J2948)/$C$5)*$C$3)</f>
        <v>130.31433591549094</v>
      </c>
      <c r="L2949" s="4">
        <f t="shared" si="232"/>
        <v>65.162678410550683</v>
      </c>
    </row>
    <row r="2950" spans="5:12" x14ac:dyDescent="0.3">
      <c r="E2950" s="3">
        <f t="shared" si="230"/>
        <v>2.9469999999997865</v>
      </c>
      <c r="F2950" s="3">
        <f t="shared" si="233"/>
        <v>65.166617720459158</v>
      </c>
      <c r="H2950" s="3">
        <v>2947</v>
      </c>
      <c r="I2950" s="3">
        <f t="shared" si="231"/>
        <v>2.9469999999997865</v>
      </c>
      <c r="J2950" s="3">
        <f t="shared" si="234"/>
        <v>130.34425733151207</v>
      </c>
      <c r="L2950" s="4">
        <f t="shared" si="232"/>
        <v>65.177639611052911</v>
      </c>
    </row>
    <row r="2951" spans="5:12" x14ac:dyDescent="0.3">
      <c r="E2951" s="3">
        <f t="shared" si="230"/>
        <v>2.9479999999997863</v>
      </c>
      <c r="F2951" s="3">
        <f t="shared" si="233"/>
        <v>65.181574196391665</v>
      </c>
      <c r="H2951" s="3">
        <v>2948</v>
      </c>
      <c r="I2951" s="3">
        <f t="shared" si="231"/>
        <v>2.9479999999997863</v>
      </c>
      <c r="J2951" s="3">
        <f t="shared" si="234"/>
        <v>130.37417126717918</v>
      </c>
      <c r="L2951" s="4">
        <f t="shared" si="232"/>
        <v>65.192597070787514</v>
      </c>
    </row>
    <row r="2952" spans="5:12" x14ac:dyDescent="0.3">
      <c r="E2952" s="3">
        <f t="shared" si="230"/>
        <v>2.9489999999997862</v>
      </c>
      <c r="F2952" s="3">
        <f t="shared" si="233"/>
        <v>65.196526933672516</v>
      </c>
      <c r="H2952" s="3">
        <v>2949</v>
      </c>
      <c r="I2952" s="3">
        <f t="shared" si="231"/>
        <v>2.9489999999997862</v>
      </c>
      <c r="J2952" s="3">
        <f t="shared" si="234"/>
        <v>130.40407772436239</v>
      </c>
      <c r="L2952" s="4">
        <f t="shared" si="232"/>
        <v>65.207550790689879</v>
      </c>
    </row>
    <row r="2953" spans="5:12" x14ac:dyDescent="0.3">
      <c r="E2953" s="3">
        <f t="shared" si="230"/>
        <v>2.9499999999997861</v>
      </c>
      <c r="F2953" s="3">
        <f t="shared" si="233"/>
        <v>65.211475933236301</v>
      </c>
      <c r="H2953" s="3">
        <v>2950</v>
      </c>
      <c r="I2953" s="3">
        <f t="shared" si="231"/>
        <v>2.9499999999997861</v>
      </c>
      <c r="J2953" s="3">
        <f t="shared" si="234"/>
        <v>130.4339767049313</v>
      </c>
      <c r="L2953" s="4">
        <f t="shared" si="232"/>
        <v>65.222500771694996</v>
      </c>
    </row>
    <row r="2954" spans="5:12" x14ac:dyDescent="0.3">
      <c r="E2954" s="3">
        <f t="shared" si="230"/>
        <v>2.950999999999786</v>
      </c>
      <c r="F2954" s="3">
        <f t="shared" si="233"/>
        <v>65.226421196017299</v>
      </c>
      <c r="H2954" s="3">
        <v>2951</v>
      </c>
      <c r="I2954" s="3">
        <f t="shared" si="231"/>
        <v>2.950999999999786</v>
      </c>
      <c r="J2954" s="3">
        <f t="shared" si="234"/>
        <v>130.46386821075507</v>
      </c>
      <c r="L2954" s="4">
        <f t="shared" si="232"/>
        <v>65.237447014737768</v>
      </c>
    </row>
    <row r="2955" spans="5:12" x14ac:dyDescent="0.3">
      <c r="E2955" s="3">
        <f t="shared" si="230"/>
        <v>2.9519999999997859</v>
      </c>
      <c r="F2955" s="3">
        <f t="shared" si="233"/>
        <v>65.241362722949603</v>
      </c>
      <c r="H2955" s="3">
        <v>2952</v>
      </c>
      <c r="I2955" s="3">
        <f t="shared" si="231"/>
        <v>2.9519999999997859</v>
      </c>
      <c r="J2955" s="3">
        <f t="shared" si="234"/>
        <v>130.49375224370237</v>
      </c>
      <c r="L2955" s="4">
        <f t="shared" si="232"/>
        <v>65.252389520752772</v>
      </c>
    </row>
    <row r="2956" spans="5:12" x14ac:dyDescent="0.3">
      <c r="E2956" s="3">
        <f t="shared" si="230"/>
        <v>2.9529999999997858</v>
      </c>
      <c r="F2956" s="3">
        <f t="shared" si="233"/>
        <v>65.256300514967052</v>
      </c>
      <c r="H2956" s="3">
        <v>2953</v>
      </c>
      <c r="I2956" s="3">
        <f t="shared" si="231"/>
        <v>2.9529999999997858</v>
      </c>
      <c r="J2956" s="3">
        <f t="shared" si="234"/>
        <v>130.52362880564144</v>
      </c>
      <c r="L2956" s="4">
        <f t="shared" si="232"/>
        <v>65.267328290674385</v>
      </c>
    </row>
    <row r="2957" spans="5:12" x14ac:dyDescent="0.3">
      <c r="E2957" s="3">
        <f t="shared" si="230"/>
        <v>2.9539999999997857</v>
      </c>
      <c r="F2957" s="3">
        <f t="shared" si="233"/>
        <v>65.271234573003284</v>
      </c>
      <c r="H2957" s="3">
        <v>2954</v>
      </c>
      <c r="I2957" s="3">
        <f t="shared" si="231"/>
        <v>2.9539999999997857</v>
      </c>
      <c r="J2957" s="3">
        <f t="shared" si="234"/>
        <v>130.55349789844001</v>
      </c>
      <c r="L2957" s="4">
        <f t="shared" si="232"/>
        <v>65.28226332543673</v>
      </c>
    </row>
    <row r="2958" spans="5:12" x14ac:dyDescent="0.3">
      <c r="E2958" s="3">
        <f t="shared" ref="E2958:E3021" si="235">E2957+$C$3</f>
        <v>2.9549999999997856</v>
      </c>
      <c r="F2958" s="3">
        <f t="shared" si="233"/>
        <v>65.28616489799164</v>
      </c>
      <c r="H2958" s="3">
        <v>2955</v>
      </c>
      <c r="I2958" s="3">
        <f t="shared" ref="I2958:I3021" si="236">I2957+$C$3</f>
        <v>2.9549999999997856</v>
      </c>
      <c r="J2958" s="3">
        <f t="shared" si="234"/>
        <v>130.58335952396541</v>
      </c>
      <c r="L2958" s="4">
        <f t="shared" ref="L2958:L3021" si="237">ABS(F2958-J2958)</f>
        <v>65.297194625973773</v>
      </c>
    </row>
    <row r="2959" spans="5:12" x14ac:dyDescent="0.3">
      <c r="E2959" s="3">
        <f t="shared" si="235"/>
        <v>2.9559999999997855</v>
      </c>
      <c r="F2959" s="3">
        <f t="shared" si="233"/>
        <v>65.301091490865289</v>
      </c>
      <c r="H2959" s="3">
        <v>2956</v>
      </c>
      <c r="I2959" s="3">
        <f t="shared" si="236"/>
        <v>2.9559999999997855</v>
      </c>
      <c r="J2959" s="3">
        <f t="shared" si="234"/>
        <v>130.61321368408443</v>
      </c>
      <c r="L2959" s="4">
        <f t="shared" si="237"/>
        <v>65.312122193219139</v>
      </c>
    </row>
    <row r="2960" spans="5:12" x14ac:dyDescent="0.3">
      <c r="E2960" s="3">
        <f t="shared" si="235"/>
        <v>2.9569999999997854</v>
      </c>
      <c r="F2960" s="3">
        <f t="shared" si="233"/>
        <v>65.316014352557147</v>
      </c>
      <c r="H2960" s="3">
        <v>2957</v>
      </c>
      <c r="I2960" s="3">
        <f t="shared" si="236"/>
        <v>2.9569999999997854</v>
      </c>
      <c r="J2960" s="3">
        <f t="shared" si="234"/>
        <v>130.6430603806634</v>
      </c>
      <c r="L2960" s="4">
        <f t="shared" si="237"/>
        <v>65.327046028106253</v>
      </c>
    </row>
    <row r="2961" spans="5:12" x14ac:dyDescent="0.3">
      <c r="E2961" s="3">
        <f t="shared" si="235"/>
        <v>2.9579999999997852</v>
      </c>
      <c r="F2961" s="3">
        <f t="shared" si="233"/>
        <v>65.330933483999871</v>
      </c>
      <c r="H2961" s="3">
        <v>2958</v>
      </c>
      <c r="I2961" s="3">
        <f t="shared" si="236"/>
        <v>2.9579999999997852</v>
      </c>
      <c r="J2961" s="3">
        <f t="shared" si="234"/>
        <v>130.67289961556824</v>
      </c>
      <c r="L2961" s="4">
        <f t="shared" si="237"/>
        <v>65.34196613156837</v>
      </c>
    </row>
    <row r="2962" spans="5:12" x14ac:dyDescent="0.3">
      <c r="E2962" s="3">
        <f t="shared" si="235"/>
        <v>2.9589999999997851</v>
      </c>
      <c r="F2962" s="3">
        <f t="shared" si="233"/>
        <v>65.345848886125907</v>
      </c>
      <c r="H2962" s="3">
        <v>2959</v>
      </c>
      <c r="I2962" s="3">
        <f t="shared" si="236"/>
        <v>2.9589999999997851</v>
      </c>
      <c r="J2962" s="3">
        <f t="shared" si="234"/>
        <v>130.70273139066435</v>
      </c>
      <c r="L2962" s="4">
        <f t="shared" si="237"/>
        <v>65.356882504538447</v>
      </c>
    </row>
    <row r="2963" spans="5:12" x14ac:dyDescent="0.3">
      <c r="E2963" s="3">
        <f t="shared" si="235"/>
        <v>2.959999999999785</v>
      </c>
      <c r="F2963" s="3">
        <f t="shared" si="233"/>
        <v>65.360760559867487</v>
      </c>
      <c r="H2963" s="3">
        <v>2960</v>
      </c>
      <c r="I2963" s="3">
        <f t="shared" si="236"/>
        <v>2.959999999999785</v>
      </c>
      <c r="J2963" s="3">
        <f t="shared" si="234"/>
        <v>130.73255570781669</v>
      </c>
      <c r="L2963" s="4">
        <f t="shared" si="237"/>
        <v>65.3717951479492</v>
      </c>
    </row>
    <row r="2964" spans="5:12" x14ac:dyDescent="0.3">
      <c r="E2964" s="3">
        <f t="shared" si="235"/>
        <v>2.9609999999997849</v>
      </c>
      <c r="F2964" s="3">
        <f t="shared" si="233"/>
        <v>65.375668506156586</v>
      </c>
      <c r="H2964" s="3">
        <v>2961</v>
      </c>
      <c r="I2964" s="3">
        <f t="shared" si="236"/>
        <v>2.9609999999997849</v>
      </c>
      <c r="J2964" s="3">
        <f t="shared" si="234"/>
        <v>130.76237256888973</v>
      </c>
      <c r="L2964" s="4">
        <f t="shared" si="237"/>
        <v>65.386704062733145</v>
      </c>
    </row>
    <row r="2965" spans="5:12" x14ac:dyDescent="0.3">
      <c r="E2965" s="3">
        <f t="shared" si="235"/>
        <v>2.9619999999997848</v>
      </c>
      <c r="F2965" s="3">
        <f t="shared" si="233"/>
        <v>65.390572725924955</v>
      </c>
      <c r="H2965" s="3">
        <v>2962</v>
      </c>
      <c r="I2965" s="3">
        <f t="shared" si="236"/>
        <v>2.9619999999997848</v>
      </c>
      <c r="J2965" s="3">
        <f t="shared" si="234"/>
        <v>130.7921819757475</v>
      </c>
      <c r="L2965" s="4">
        <f t="shared" si="237"/>
        <v>65.401609249822542</v>
      </c>
    </row>
    <row r="2966" spans="5:12" x14ac:dyDescent="0.3">
      <c r="E2966" s="3">
        <f t="shared" si="235"/>
        <v>2.9629999999997847</v>
      </c>
      <c r="F2966" s="3">
        <f t="shared" si="233"/>
        <v>65.405473220104085</v>
      </c>
      <c r="H2966" s="3">
        <v>2963</v>
      </c>
      <c r="I2966" s="3">
        <f t="shared" si="236"/>
        <v>2.9629999999997847</v>
      </c>
      <c r="J2966" s="3">
        <f t="shared" si="234"/>
        <v>130.82198393025357</v>
      </c>
      <c r="L2966" s="4">
        <f t="shared" si="237"/>
        <v>65.416510710149481</v>
      </c>
    </row>
    <row r="2967" spans="5:12" x14ac:dyDescent="0.3">
      <c r="E2967" s="3">
        <f t="shared" si="235"/>
        <v>2.9639999999997846</v>
      </c>
      <c r="F2967" s="3">
        <f t="shared" si="233"/>
        <v>65.4203699896253</v>
      </c>
      <c r="H2967" s="3">
        <v>2964</v>
      </c>
      <c r="I2967" s="3">
        <f t="shared" si="236"/>
        <v>2.9639999999997846</v>
      </c>
      <c r="J2967" s="3">
        <f t="shared" si="234"/>
        <v>130.85177843427101</v>
      </c>
      <c r="L2967" s="4">
        <f t="shared" si="237"/>
        <v>65.431408444645712</v>
      </c>
    </row>
    <row r="2968" spans="5:12" x14ac:dyDescent="0.3">
      <c r="E2968" s="3">
        <f t="shared" si="235"/>
        <v>2.9649999999997845</v>
      </c>
      <c r="F2968" s="3">
        <f t="shared" si="233"/>
        <v>65.435263035419581</v>
      </c>
      <c r="H2968" s="3">
        <v>2965</v>
      </c>
      <c r="I2968" s="3">
        <f t="shared" si="236"/>
        <v>2.9649999999997845</v>
      </c>
      <c r="J2968" s="3">
        <f t="shared" si="234"/>
        <v>130.88156548966245</v>
      </c>
      <c r="L2968" s="4">
        <f t="shared" si="237"/>
        <v>65.446302454242868</v>
      </c>
    </row>
    <row r="2969" spans="5:12" x14ac:dyDescent="0.3">
      <c r="E2969" s="3">
        <f t="shared" si="235"/>
        <v>2.9659999999997844</v>
      </c>
      <c r="F2969" s="3">
        <f t="shared" si="233"/>
        <v>65.450152358417824</v>
      </c>
      <c r="H2969" s="3">
        <v>2966</v>
      </c>
      <c r="I2969" s="3">
        <f t="shared" si="236"/>
        <v>2.9659999999997844</v>
      </c>
      <c r="J2969" s="3">
        <f t="shared" si="234"/>
        <v>130.91134509829004</v>
      </c>
      <c r="L2969" s="4">
        <f t="shared" si="237"/>
        <v>65.461192739872217</v>
      </c>
    </row>
    <row r="2970" spans="5:12" x14ac:dyDescent="0.3">
      <c r="E2970" s="3">
        <f t="shared" si="235"/>
        <v>2.9669999999997843</v>
      </c>
      <c r="F2970" s="3">
        <f t="shared" si="233"/>
        <v>65.465037959550529</v>
      </c>
      <c r="H2970" s="3">
        <v>2967</v>
      </c>
      <c r="I2970" s="3">
        <f t="shared" si="236"/>
        <v>2.9669999999997843</v>
      </c>
      <c r="J2970" s="3">
        <f t="shared" si="234"/>
        <v>130.94111726201547</v>
      </c>
      <c r="L2970" s="4">
        <f t="shared" si="237"/>
        <v>65.476079302464939</v>
      </c>
    </row>
    <row r="2971" spans="5:12" x14ac:dyDescent="0.3">
      <c r="E2971" s="3">
        <f t="shared" si="235"/>
        <v>2.9679999999997841</v>
      </c>
      <c r="F2971" s="3">
        <f t="shared" si="233"/>
        <v>65.479919839748106</v>
      </c>
      <c r="H2971" s="3">
        <v>2968</v>
      </c>
      <c r="I2971" s="3">
        <f t="shared" si="236"/>
        <v>2.9679999999997841</v>
      </c>
      <c r="J2971" s="3">
        <f t="shared" si="234"/>
        <v>130.97088198269995</v>
      </c>
      <c r="L2971" s="4">
        <f t="shared" si="237"/>
        <v>65.490962142951844</v>
      </c>
    </row>
    <row r="2972" spans="5:12" x14ac:dyDescent="0.3">
      <c r="E2972" s="3">
        <f t="shared" si="235"/>
        <v>2.968999999999784</v>
      </c>
      <c r="F2972" s="3">
        <f t="shared" si="233"/>
        <v>65.494797999940658</v>
      </c>
      <c r="H2972" s="3">
        <v>2969</v>
      </c>
      <c r="I2972" s="3">
        <f t="shared" si="236"/>
        <v>2.968999999999784</v>
      </c>
      <c r="J2972" s="3">
        <f t="shared" si="234"/>
        <v>131.00063926220429</v>
      </c>
      <c r="L2972" s="4">
        <f t="shared" si="237"/>
        <v>65.50584126226363</v>
      </c>
    </row>
    <row r="2973" spans="5:12" x14ac:dyDescent="0.3">
      <c r="E2973" s="3">
        <f t="shared" si="235"/>
        <v>2.9699999999997839</v>
      </c>
      <c r="F2973" s="3">
        <f t="shared" si="233"/>
        <v>65.509672441058058</v>
      </c>
      <c r="H2973" s="3">
        <v>2970</v>
      </c>
      <c r="I2973" s="3">
        <f t="shared" si="236"/>
        <v>2.9699999999997839</v>
      </c>
      <c r="J2973" s="3">
        <f t="shared" si="234"/>
        <v>131.03038910238874</v>
      </c>
      <c r="L2973" s="4">
        <f t="shared" si="237"/>
        <v>65.520716661330681</v>
      </c>
    </row>
    <row r="2974" spans="5:12" x14ac:dyDescent="0.3">
      <c r="E2974" s="3">
        <f t="shared" si="235"/>
        <v>2.9709999999997838</v>
      </c>
      <c r="F2974" s="3">
        <f t="shared" si="233"/>
        <v>65.524543164029964</v>
      </c>
      <c r="H2974" s="3">
        <v>2971</v>
      </c>
      <c r="I2974" s="3">
        <f t="shared" si="236"/>
        <v>2.9709999999997838</v>
      </c>
      <c r="J2974" s="3">
        <f t="shared" si="234"/>
        <v>131.06013150511313</v>
      </c>
      <c r="L2974" s="4">
        <f t="shared" si="237"/>
        <v>65.535588341083169</v>
      </c>
    </row>
    <row r="2975" spans="5:12" x14ac:dyDescent="0.3">
      <c r="E2975" s="3">
        <f t="shared" si="235"/>
        <v>2.9719999999997837</v>
      </c>
      <c r="F2975" s="3">
        <f t="shared" si="233"/>
        <v>65.53941016978581</v>
      </c>
      <c r="H2975" s="3">
        <v>2972</v>
      </c>
      <c r="I2975" s="3">
        <f t="shared" si="236"/>
        <v>2.9719999999997837</v>
      </c>
      <c r="J2975" s="3">
        <f t="shared" si="234"/>
        <v>131.08986647223685</v>
      </c>
      <c r="L2975" s="4">
        <f t="shared" si="237"/>
        <v>65.550456302451039</v>
      </c>
    </row>
    <row r="2976" spans="5:12" x14ac:dyDescent="0.3">
      <c r="E2976" s="3">
        <f t="shared" si="235"/>
        <v>2.9729999999997836</v>
      </c>
      <c r="F2976" s="3">
        <f t="shared" si="233"/>
        <v>65.554273459254759</v>
      </c>
      <c r="H2976" s="3">
        <v>2973</v>
      </c>
      <c r="I2976" s="3">
        <f t="shared" si="236"/>
        <v>2.9729999999997836</v>
      </c>
      <c r="J2976" s="3">
        <f t="shared" si="234"/>
        <v>131.11959400561878</v>
      </c>
      <c r="L2976" s="4">
        <f t="shared" si="237"/>
        <v>65.565320546364021</v>
      </c>
    </row>
    <row r="2977" spans="5:12" x14ac:dyDescent="0.3">
      <c r="E2977" s="3">
        <f t="shared" si="235"/>
        <v>2.9739999999997835</v>
      </c>
      <c r="F2977" s="3">
        <f t="shared" si="233"/>
        <v>65.569133033365802</v>
      </c>
      <c r="H2977" s="3">
        <v>2974</v>
      </c>
      <c r="I2977" s="3">
        <f t="shared" si="236"/>
        <v>2.9739999999997835</v>
      </c>
      <c r="J2977" s="3">
        <f t="shared" si="234"/>
        <v>131.14931410711736</v>
      </c>
      <c r="L2977" s="4">
        <f t="shared" si="237"/>
        <v>65.580181073751561</v>
      </c>
    </row>
    <row r="2978" spans="5:12" x14ac:dyDescent="0.3">
      <c r="E2978" s="3">
        <f t="shared" si="235"/>
        <v>2.9749999999997834</v>
      </c>
      <c r="F2978" s="3">
        <f t="shared" si="233"/>
        <v>65.583988893047604</v>
      </c>
      <c r="H2978" s="3">
        <v>2975</v>
      </c>
      <c r="I2978" s="3">
        <f t="shared" si="236"/>
        <v>2.9749999999997834</v>
      </c>
      <c r="J2978" s="3">
        <f t="shared" si="234"/>
        <v>131.17902677859058</v>
      </c>
      <c r="L2978" s="4">
        <f t="shared" si="237"/>
        <v>65.595037885542979</v>
      </c>
    </row>
    <row r="2979" spans="5:12" x14ac:dyDescent="0.3">
      <c r="E2979" s="3">
        <f t="shared" si="235"/>
        <v>2.9759999999997833</v>
      </c>
      <c r="F2979" s="3">
        <f t="shared" si="233"/>
        <v>65.598841039228716</v>
      </c>
      <c r="H2979" s="3">
        <v>2976</v>
      </c>
      <c r="I2979" s="3">
        <f t="shared" si="236"/>
        <v>2.9759999999997833</v>
      </c>
      <c r="J2979" s="3">
        <f t="shared" si="234"/>
        <v>131.20873202189594</v>
      </c>
      <c r="L2979" s="4">
        <f t="shared" si="237"/>
        <v>65.609890982667224</v>
      </c>
    </row>
    <row r="2980" spans="5:12" x14ac:dyDescent="0.3">
      <c r="E2980" s="3">
        <f t="shared" si="235"/>
        <v>2.9769999999997832</v>
      </c>
      <c r="F2980" s="3">
        <f t="shared" si="233"/>
        <v>65.613689472837379</v>
      </c>
      <c r="H2980" s="3">
        <v>2977</v>
      </c>
      <c r="I2980" s="3">
        <f t="shared" si="236"/>
        <v>2.9769999999997832</v>
      </c>
      <c r="J2980" s="3">
        <f t="shared" si="234"/>
        <v>131.23842983889045</v>
      </c>
      <c r="L2980" s="4">
        <f t="shared" si="237"/>
        <v>65.624740366053075</v>
      </c>
    </row>
    <row r="2981" spans="5:12" x14ac:dyDescent="0.3">
      <c r="E2981" s="3">
        <f t="shared" si="235"/>
        <v>2.977999999999783</v>
      </c>
      <c r="F2981" s="3">
        <f t="shared" si="233"/>
        <v>65.628534194801603</v>
      </c>
      <c r="H2981" s="3">
        <v>2978</v>
      </c>
      <c r="I2981" s="3">
        <f t="shared" si="236"/>
        <v>2.977999999999783</v>
      </c>
      <c r="J2981" s="3">
        <f t="shared" si="234"/>
        <v>131.26812023143074</v>
      </c>
      <c r="L2981" s="4">
        <f t="shared" si="237"/>
        <v>65.63958603662914</v>
      </c>
    </row>
    <row r="2982" spans="5:12" x14ac:dyDescent="0.3">
      <c r="E2982" s="3">
        <f t="shared" si="235"/>
        <v>2.9789999999997829</v>
      </c>
      <c r="F2982" s="3">
        <f t="shared" si="233"/>
        <v>65.6433752060492</v>
      </c>
      <c r="H2982" s="3">
        <v>2979</v>
      </c>
      <c r="I2982" s="3">
        <f t="shared" si="236"/>
        <v>2.9789999999997829</v>
      </c>
      <c r="J2982" s="3">
        <f t="shared" si="234"/>
        <v>131.29780320137289</v>
      </c>
      <c r="L2982" s="4">
        <f t="shared" si="237"/>
        <v>65.654427995323687</v>
      </c>
    </row>
    <row r="2983" spans="5:12" x14ac:dyDescent="0.3">
      <c r="E2983" s="3">
        <f t="shared" si="235"/>
        <v>2.9799999999997828</v>
      </c>
      <c r="F2983" s="3">
        <f t="shared" si="233"/>
        <v>65.658212507507727</v>
      </c>
      <c r="H2983" s="3">
        <v>2980</v>
      </c>
      <c r="I2983" s="3">
        <f t="shared" si="236"/>
        <v>2.9799999999997828</v>
      </c>
      <c r="J2983" s="3">
        <f t="shared" si="234"/>
        <v>131.32747875057254</v>
      </c>
      <c r="L2983" s="4">
        <f t="shared" si="237"/>
        <v>65.669266243064811</v>
      </c>
    </row>
    <row r="2984" spans="5:12" x14ac:dyDescent="0.3">
      <c r="E2984" s="3">
        <f t="shared" si="235"/>
        <v>2.9809999999997827</v>
      </c>
      <c r="F2984" s="3">
        <f t="shared" si="233"/>
        <v>65.673046100104514</v>
      </c>
      <c r="H2984" s="3">
        <v>2981</v>
      </c>
      <c r="I2984" s="3">
        <f t="shared" si="236"/>
        <v>2.9809999999997827</v>
      </c>
      <c r="J2984" s="3">
        <f t="shared" si="234"/>
        <v>131.3571468808849</v>
      </c>
      <c r="L2984" s="4">
        <f t="shared" si="237"/>
        <v>65.684100780780383</v>
      </c>
    </row>
    <row r="2985" spans="5:12" x14ac:dyDescent="0.3">
      <c r="E2985" s="3">
        <f t="shared" si="235"/>
        <v>2.9819999999997826</v>
      </c>
      <c r="F2985" s="3">
        <f t="shared" si="233"/>
        <v>65.687875984766663</v>
      </c>
      <c r="H2985" s="3">
        <v>2982</v>
      </c>
      <c r="I2985" s="3">
        <f t="shared" si="236"/>
        <v>2.9819999999997826</v>
      </c>
      <c r="J2985" s="3">
        <f t="shared" si="234"/>
        <v>131.38680759416468</v>
      </c>
      <c r="L2985" s="4">
        <f t="shared" si="237"/>
        <v>65.698931609398016</v>
      </c>
    </row>
    <row r="2986" spans="5:12" x14ac:dyDescent="0.3">
      <c r="E2986" s="3">
        <f t="shared" si="235"/>
        <v>2.9829999999997825</v>
      </c>
      <c r="F2986" s="3">
        <f t="shared" si="233"/>
        <v>65.702702162421048</v>
      </c>
      <c r="H2986" s="3">
        <v>2983</v>
      </c>
      <c r="I2986" s="3">
        <f t="shared" si="236"/>
        <v>2.9829999999997825</v>
      </c>
      <c r="J2986" s="3">
        <f t="shared" si="234"/>
        <v>131.41646089226614</v>
      </c>
      <c r="L2986" s="4">
        <f t="shared" si="237"/>
        <v>65.713758729845097</v>
      </c>
    </row>
    <row r="2987" spans="5:12" x14ac:dyDescent="0.3">
      <c r="E2987" s="3">
        <f t="shared" si="235"/>
        <v>2.9839999999997824</v>
      </c>
      <c r="F2987" s="3">
        <f t="shared" si="233"/>
        <v>65.717524633994287</v>
      </c>
      <c r="H2987" s="3">
        <v>2984</v>
      </c>
      <c r="I2987" s="3">
        <f t="shared" si="236"/>
        <v>2.9839999999997824</v>
      </c>
      <c r="J2987" s="3">
        <f t="shared" si="234"/>
        <v>131.44610677704307</v>
      </c>
      <c r="L2987" s="4">
        <f t="shared" si="237"/>
        <v>65.728582143048783</v>
      </c>
    </row>
    <row r="2988" spans="5:12" x14ac:dyDescent="0.3">
      <c r="E2988" s="3">
        <f t="shared" si="235"/>
        <v>2.9849999999997823</v>
      </c>
      <c r="F2988" s="3">
        <f t="shared" si="233"/>
        <v>65.732343400412816</v>
      </c>
      <c r="H2988" s="3">
        <v>2985</v>
      </c>
      <c r="I2988" s="3">
        <f t="shared" si="236"/>
        <v>2.9849999999997823</v>
      </c>
      <c r="J2988" s="3">
        <f t="shared" si="234"/>
        <v>131.47574525034881</v>
      </c>
      <c r="L2988" s="4">
        <f t="shared" si="237"/>
        <v>65.743401849935992</v>
      </c>
    </row>
    <row r="2989" spans="5:12" x14ac:dyDescent="0.3">
      <c r="E2989" s="3">
        <f t="shared" si="235"/>
        <v>2.9859999999997822</v>
      </c>
      <c r="F2989" s="3">
        <f t="shared" si="233"/>
        <v>65.747158462602769</v>
      </c>
      <c r="H2989" s="3">
        <v>2986</v>
      </c>
      <c r="I2989" s="3">
        <f t="shared" si="236"/>
        <v>2.9859999999997822</v>
      </c>
      <c r="J2989" s="3">
        <f t="shared" si="234"/>
        <v>131.50537631403623</v>
      </c>
      <c r="L2989" s="4">
        <f t="shared" si="237"/>
        <v>65.758217851433457</v>
      </c>
    </row>
    <row r="2990" spans="5:12" x14ac:dyDescent="0.3">
      <c r="E2990" s="3">
        <f t="shared" si="235"/>
        <v>2.9869999999997821</v>
      </c>
      <c r="F2990" s="3">
        <f t="shared" si="233"/>
        <v>65.761969821490112</v>
      </c>
      <c r="H2990" s="3">
        <v>2987</v>
      </c>
      <c r="I2990" s="3">
        <f t="shared" si="236"/>
        <v>2.9869999999997821</v>
      </c>
      <c r="J2990" s="3">
        <f t="shared" si="234"/>
        <v>131.53499996995771</v>
      </c>
      <c r="L2990" s="4">
        <f t="shared" si="237"/>
        <v>65.773030148467598</v>
      </c>
    </row>
    <row r="2991" spans="5:12" x14ac:dyDescent="0.3">
      <c r="E2991" s="3">
        <f t="shared" si="235"/>
        <v>2.9879999999997819</v>
      </c>
      <c r="F2991" s="3">
        <f t="shared" si="233"/>
        <v>65.776777478000554</v>
      </c>
      <c r="H2991" s="3">
        <v>2988</v>
      </c>
      <c r="I2991" s="3">
        <f t="shared" si="236"/>
        <v>2.9879999999997819</v>
      </c>
      <c r="J2991" s="3">
        <f t="shared" si="234"/>
        <v>131.56461621996522</v>
      </c>
      <c r="L2991" s="4">
        <f t="shared" si="237"/>
        <v>65.787838741964663</v>
      </c>
    </row>
    <row r="2992" spans="5:12" x14ac:dyDescent="0.3">
      <c r="E2992" s="3">
        <f t="shared" si="235"/>
        <v>2.9889999999997818</v>
      </c>
      <c r="F2992" s="3">
        <f t="shared" si="233"/>
        <v>65.791581433059562</v>
      </c>
      <c r="H2992" s="3">
        <v>2989</v>
      </c>
      <c r="I2992" s="3">
        <f t="shared" si="236"/>
        <v>2.9889999999997818</v>
      </c>
      <c r="J2992" s="3">
        <f t="shared" si="234"/>
        <v>131.59422506591022</v>
      </c>
      <c r="L2992" s="4">
        <f t="shared" si="237"/>
        <v>65.802643632850661</v>
      </c>
    </row>
    <row r="2993" spans="5:12" x14ac:dyDescent="0.3">
      <c r="E2993" s="3">
        <f t="shared" si="235"/>
        <v>2.9899999999997817</v>
      </c>
      <c r="F2993" s="3">
        <f t="shared" si="233"/>
        <v>65.806381687592392</v>
      </c>
      <c r="H2993" s="3">
        <v>2990</v>
      </c>
      <c r="I2993" s="3">
        <f t="shared" si="236"/>
        <v>2.9899999999997817</v>
      </c>
      <c r="J2993" s="3">
        <f t="shared" si="234"/>
        <v>131.62382650964375</v>
      </c>
      <c r="L2993" s="4">
        <f t="shared" si="237"/>
        <v>65.817444822051357</v>
      </c>
    </row>
    <row r="2994" spans="5:12" x14ac:dyDescent="0.3">
      <c r="E2994" s="3">
        <f t="shared" si="235"/>
        <v>2.9909999999997816</v>
      </c>
      <c r="F2994" s="3">
        <f t="shared" si="233"/>
        <v>65.82117824252407</v>
      </c>
      <c r="H2994" s="3">
        <v>2991</v>
      </c>
      <c r="I2994" s="3">
        <f t="shared" si="236"/>
        <v>2.9909999999997816</v>
      </c>
      <c r="J2994" s="3">
        <f t="shared" si="234"/>
        <v>131.65342055301633</v>
      </c>
      <c r="L2994" s="4">
        <f t="shared" si="237"/>
        <v>65.832242310492262</v>
      </c>
    </row>
    <row r="2995" spans="5:12" x14ac:dyDescent="0.3">
      <c r="E2995" s="3">
        <f t="shared" si="235"/>
        <v>2.9919999999997815</v>
      </c>
      <c r="F2995" s="3">
        <f t="shared" si="233"/>
        <v>65.835971098779353</v>
      </c>
      <c r="H2995" s="3">
        <v>2992</v>
      </c>
      <c r="I2995" s="3">
        <f t="shared" si="236"/>
        <v>2.9919999999997815</v>
      </c>
      <c r="J2995" s="3">
        <f t="shared" si="234"/>
        <v>131.68300719787808</v>
      </c>
      <c r="L2995" s="4">
        <f t="shared" si="237"/>
        <v>65.84703609909873</v>
      </c>
    </row>
    <row r="2996" spans="5:12" x14ac:dyDescent="0.3">
      <c r="E2996" s="3">
        <f t="shared" si="235"/>
        <v>2.9929999999997814</v>
      </c>
      <c r="F2996" s="3">
        <f t="shared" si="233"/>
        <v>65.850760257282815</v>
      </c>
      <c r="H2996" s="3">
        <v>2993</v>
      </c>
      <c r="I2996" s="3">
        <f t="shared" si="236"/>
        <v>2.9929999999997814</v>
      </c>
      <c r="J2996" s="3">
        <f t="shared" si="234"/>
        <v>131.7125864460786</v>
      </c>
      <c r="L2996" s="4">
        <f t="shared" si="237"/>
        <v>65.861826188795789</v>
      </c>
    </row>
    <row r="2997" spans="5:12" x14ac:dyDescent="0.3">
      <c r="E2997" s="3">
        <f t="shared" si="235"/>
        <v>2.9939999999997813</v>
      </c>
      <c r="F2997" s="3">
        <f t="shared" si="233"/>
        <v>65.865545718958771</v>
      </c>
      <c r="H2997" s="3">
        <v>2994</v>
      </c>
      <c r="I2997" s="3">
        <f t="shared" si="236"/>
        <v>2.9939999999997813</v>
      </c>
      <c r="J2997" s="3">
        <f t="shared" si="234"/>
        <v>131.74215829946709</v>
      </c>
      <c r="L2997" s="4">
        <f t="shared" si="237"/>
        <v>65.876612580508322</v>
      </c>
    </row>
    <row r="2998" spans="5:12" x14ac:dyDescent="0.3">
      <c r="E2998" s="3">
        <f t="shared" si="235"/>
        <v>2.9949999999997812</v>
      </c>
      <c r="F2998" s="3">
        <f t="shared" si="233"/>
        <v>65.880327484731325</v>
      </c>
      <c r="H2998" s="3">
        <v>2995</v>
      </c>
      <c r="I2998" s="3">
        <f t="shared" si="236"/>
        <v>2.9949999999997812</v>
      </c>
      <c r="J2998" s="3">
        <f t="shared" si="234"/>
        <v>131.77172275989221</v>
      </c>
      <c r="L2998" s="4">
        <f t="shared" si="237"/>
        <v>65.891395275160889</v>
      </c>
    </row>
    <row r="2999" spans="5:12" x14ac:dyDescent="0.3">
      <c r="E2999" s="3">
        <f t="shared" si="235"/>
        <v>2.9959999999997811</v>
      </c>
      <c r="F2999" s="3">
        <f t="shared" si="233"/>
        <v>65.895105555524324</v>
      </c>
      <c r="H2999" s="3">
        <v>2996</v>
      </c>
      <c r="I2999" s="3">
        <f t="shared" si="236"/>
        <v>2.9959999999997811</v>
      </c>
      <c r="J2999" s="3">
        <f t="shared" si="234"/>
        <v>131.80127982920223</v>
      </c>
      <c r="L2999" s="4">
        <f t="shared" si="237"/>
        <v>65.906174273677905</v>
      </c>
    </row>
    <row r="3000" spans="5:12" x14ac:dyDescent="0.3">
      <c r="E3000" s="3">
        <f t="shared" si="235"/>
        <v>2.996999999999781</v>
      </c>
      <c r="F3000" s="3">
        <f t="shared" si="233"/>
        <v>65.90987993226139</v>
      </c>
      <c r="H3000" s="3">
        <v>2997</v>
      </c>
      <c r="I3000" s="3">
        <f t="shared" si="236"/>
        <v>2.996999999999781</v>
      </c>
      <c r="J3000" s="3">
        <f t="shared" si="234"/>
        <v>131.83082950924492</v>
      </c>
      <c r="L3000" s="4">
        <f t="shared" si="237"/>
        <v>65.920949576983531</v>
      </c>
    </row>
    <row r="3001" spans="5:12" x14ac:dyDescent="0.3">
      <c r="E3001" s="3">
        <f t="shared" si="235"/>
        <v>2.9979999999997808</v>
      </c>
      <c r="F3001" s="3">
        <f t="shared" si="233"/>
        <v>65.924650615865943</v>
      </c>
      <c r="H3001" s="3">
        <v>2998</v>
      </c>
      <c r="I3001" s="3">
        <f t="shared" si="236"/>
        <v>2.9979999999997808</v>
      </c>
      <c r="J3001" s="3">
        <f t="shared" si="234"/>
        <v>131.86037180186761</v>
      </c>
      <c r="L3001" s="4">
        <f t="shared" si="237"/>
        <v>65.935721186001672</v>
      </c>
    </row>
    <row r="3002" spans="5:12" x14ac:dyDescent="0.3">
      <c r="E3002" s="3">
        <f t="shared" si="235"/>
        <v>2.9989999999997807</v>
      </c>
      <c r="F3002" s="3">
        <f t="shared" si="233"/>
        <v>65.939417607261134</v>
      </c>
      <c r="H3002" s="3">
        <v>2999</v>
      </c>
      <c r="I3002" s="3">
        <f t="shared" si="236"/>
        <v>2.9989999999997807</v>
      </c>
      <c r="J3002" s="3">
        <f t="shared" si="234"/>
        <v>131.88990670891715</v>
      </c>
      <c r="L3002" s="4">
        <f t="shared" si="237"/>
        <v>65.950489101656018</v>
      </c>
    </row>
    <row r="3003" spans="5:12" x14ac:dyDescent="0.3">
      <c r="E3003" s="3">
        <f t="shared" si="235"/>
        <v>2.9999999999997806</v>
      </c>
      <c r="F3003" s="3">
        <f t="shared" si="233"/>
        <v>65.954180907369931</v>
      </c>
      <c r="H3003" s="3">
        <v>3000</v>
      </c>
      <c r="I3003" s="3">
        <f t="shared" si="236"/>
        <v>2.9999999999997806</v>
      </c>
      <c r="J3003" s="3">
        <f t="shared" si="234"/>
        <v>131.91943423223992</v>
      </c>
      <c r="L3003" s="4">
        <f t="shared" si="237"/>
        <v>65.965253324869991</v>
      </c>
    </row>
    <row r="3004" spans="5:12" x14ac:dyDescent="0.3">
      <c r="E3004" s="3">
        <f t="shared" si="235"/>
        <v>3.0009999999997805</v>
      </c>
      <c r="F3004" s="3">
        <f t="shared" si="233"/>
        <v>65.968940517114987</v>
      </c>
      <c r="H3004" s="3">
        <v>3001</v>
      </c>
      <c r="I3004" s="3">
        <f t="shared" si="236"/>
        <v>3.0009999999997805</v>
      </c>
      <c r="J3004" s="3">
        <f t="shared" si="234"/>
        <v>131.94895437368186</v>
      </c>
      <c r="L3004" s="4">
        <f t="shared" si="237"/>
        <v>65.98001385656687</v>
      </c>
    </row>
    <row r="3005" spans="5:12" x14ac:dyDescent="0.3">
      <c r="E3005" s="3">
        <f t="shared" si="235"/>
        <v>3.0019999999997804</v>
      </c>
      <c r="F3005" s="3">
        <f t="shared" si="233"/>
        <v>65.983696437418814</v>
      </c>
      <c r="H3005" s="3">
        <v>3002</v>
      </c>
      <c r="I3005" s="3">
        <f t="shared" si="236"/>
        <v>3.0019999999997804</v>
      </c>
      <c r="J3005" s="3">
        <f t="shared" si="234"/>
        <v>131.97846713508844</v>
      </c>
      <c r="L3005" s="4">
        <f t="shared" si="237"/>
        <v>65.994770697669622</v>
      </c>
    </row>
    <row r="3006" spans="5:12" x14ac:dyDescent="0.3">
      <c r="E3006" s="3">
        <f t="shared" si="235"/>
        <v>3.0029999999997803</v>
      </c>
      <c r="F3006" s="3">
        <f t="shared" si="233"/>
        <v>65.998448669203654</v>
      </c>
      <c r="H3006" s="3">
        <v>3003</v>
      </c>
      <c r="I3006" s="3">
        <f t="shared" si="236"/>
        <v>3.0029999999997803</v>
      </c>
      <c r="J3006" s="3">
        <f t="shared" si="234"/>
        <v>132.00797251830465</v>
      </c>
      <c r="L3006" s="4">
        <f t="shared" si="237"/>
        <v>66.009523849101001</v>
      </c>
    </row>
    <row r="3007" spans="5:12" x14ac:dyDescent="0.3">
      <c r="E3007" s="3">
        <f t="shared" si="235"/>
        <v>3.0039999999997802</v>
      </c>
      <c r="F3007" s="3">
        <f t="shared" si="233"/>
        <v>66.013197213391507</v>
      </c>
      <c r="H3007" s="3">
        <v>3004</v>
      </c>
      <c r="I3007" s="3">
        <f t="shared" si="236"/>
        <v>3.0039999999997802</v>
      </c>
      <c r="J3007" s="3">
        <f t="shared" si="234"/>
        <v>132.03747052517508</v>
      </c>
      <c r="L3007" s="4">
        <f t="shared" si="237"/>
        <v>66.024273311783574</v>
      </c>
    </row>
    <row r="3008" spans="5:12" x14ac:dyDescent="0.3">
      <c r="E3008" s="3">
        <f t="shared" si="235"/>
        <v>3.0049999999997801</v>
      </c>
      <c r="F3008" s="3">
        <f t="shared" si="233"/>
        <v>66.027942070904174</v>
      </c>
      <c r="H3008" s="3">
        <v>3005</v>
      </c>
      <c r="I3008" s="3">
        <f t="shared" si="236"/>
        <v>3.0049999999997801</v>
      </c>
      <c r="J3008" s="3">
        <f t="shared" si="234"/>
        <v>132.0669611575438</v>
      </c>
      <c r="L3008" s="4">
        <f t="shared" si="237"/>
        <v>66.039019086639627</v>
      </c>
    </row>
    <row r="3009" spans="5:12" x14ac:dyDescent="0.3">
      <c r="E3009" s="3">
        <f t="shared" si="235"/>
        <v>3.00599999999978</v>
      </c>
      <c r="F3009" s="3">
        <f t="shared" si="233"/>
        <v>66.042683242663202</v>
      </c>
      <c r="H3009" s="3">
        <v>3006</v>
      </c>
      <c r="I3009" s="3">
        <f t="shared" si="236"/>
        <v>3.00599999999978</v>
      </c>
      <c r="J3009" s="3">
        <f t="shared" si="234"/>
        <v>132.09644441725442</v>
      </c>
      <c r="L3009" s="4">
        <f t="shared" si="237"/>
        <v>66.053761174591216</v>
      </c>
    </row>
    <row r="3010" spans="5:12" x14ac:dyDescent="0.3">
      <c r="E3010" s="3">
        <f t="shared" si="235"/>
        <v>3.0069999999997798</v>
      </c>
      <c r="F3010" s="3">
        <f t="shared" si="233"/>
        <v>66.057420729589907</v>
      </c>
      <c r="H3010" s="3">
        <v>3007</v>
      </c>
      <c r="I3010" s="3">
        <f t="shared" si="236"/>
        <v>3.0069999999997798</v>
      </c>
      <c r="J3010" s="3">
        <f t="shared" si="234"/>
        <v>132.12592030615011</v>
      </c>
      <c r="L3010" s="4">
        <f t="shared" si="237"/>
        <v>66.0684995765602</v>
      </c>
    </row>
    <row r="3011" spans="5:12" x14ac:dyDescent="0.3">
      <c r="E3011" s="3">
        <f t="shared" si="235"/>
        <v>3.0079999999997797</v>
      </c>
      <c r="F3011" s="3">
        <f t="shared" si="233"/>
        <v>66.072154532605396</v>
      </c>
      <c r="H3011" s="3">
        <v>3008</v>
      </c>
      <c r="I3011" s="3">
        <f t="shared" si="236"/>
        <v>3.0079999999997797</v>
      </c>
      <c r="J3011" s="3">
        <f t="shared" si="234"/>
        <v>132.15538882607356</v>
      </c>
      <c r="L3011" s="4">
        <f t="shared" si="237"/>
        <v>66.083234293468166</v>
      </c>
    </row>
    <row r="3012" spans="5:12" x14ac:dyDescent="0.3">
      <c r="E3012" s="3">
        <f t="shared" si="235"/>
        <v>3.0089999999997796</v>
      </c>
      <c r="F3012" s="3">
        <f t="shared" si="233"/>
        <v>66.086884652630516</v>
      </c>
      <c r="H3012" s="3">
        <v>3009</v>
      </c>
      <c r="I3012" s="3">
        <f t="shared" si="236"/>
        <v>3.0089999999997796</v>
      </c>
      <c r="J3012" s="3">
        <f t="shared" si="234"/>
        <v>132.18484997886705</v>
      </c>
      <c r="L3012" s="4">
        <f t="shared" si="237"/>
        <v>66.097965326236533</v>
      </c>
    </row>
    <row r="3013" spans="5:12" x14ac:dyDescent="0.3">
      <c r="E3013" s="3">
        <f t="shared" si="235"/>
        <v>3.0099999999997795</v>
      </c>
      <c r="F3013" s="3">
        <f t="shared" ref="F3013:F3076" si="238">($C$4-($C$4*(EXP(-(E3013/$C$5)))))/$C$5</f>
        <v>66.101611090585919</v>
      </c>
      <c r="H3013" s="3">
        <v>3010</v>
      </c>
      <c r="I3013" s="3">
        <f t="shared" si="236"/>
        <v>3.0099999999997795</v>
      </c>
      <c r="J3013" s="3">
        <f t="shared" ref="J3013:J3076" si="239">(J3012+((($C$4/2)-J3012)/$C$5)*$C$3)</f>
        <v>132.21430376637232</v>
      </c>
      <c r="L3013" s="4">
        <f t="shared" si="237"/>
        <v>66.112692675786406</v>
      </c>
    </row>
    <row r="3014" spans="5:12" x14ac:dyDescent="0.3">
      <c r="E3014" s="3">
        <f t="shared" si="235"/>
        <v>3.0109999999997794</v>
      </c>
      <c r="F3014" s="3">
        <f t="shared" si="238"/>
        <v>66.116333847391985</v>
      </c>
      <c r="H3014" s="3">
        <v>3011</v>
      </c>
      <c r="I3014" s="3">
        <f t="shared" si="236"/>
        <v>3.0109999999997794</v>
      </c>
      <c r="J3014" s="3">
        <f t="shared" si="239"/>
        <v>132.24375019043075</v>
      </c>
      <c r="L3014" s="4">
        <f t="shared" si="237"/>
        <v>66.12741634303876</v>
      </c>
    </row>
    <row r="3015" spans="5:12" x14ac:dyDescent="0.3">
      <c r="E3015" s="3">
        <f t="shared" si="235"/>
        <v>3.0119999999997793</v>
      </c>
      <c r="F3015" s="3">
        <f t="shared" si="238"/>
        <v>66.131052923968895</v>
      </c>
      <c r="H3015" s="3">
        <v>3012</v>
      </c>
      <c r="I3015" s="3">
        <f t="shared" si="236"/>
        <v>3.0119999999997793</v>
      </c>
      <c r="J3015" s="3">
        <f t="shared" si="239"/>
        <v>132.27318925288313</v>
      </c>
      <c r="L3015" s="4">
        <f t="shared" si="237"/>
        <v>66.142136328914233</v>
      </c>
    </row>
    <row r="3016" spans="5:12" x14ac:dyDescent="0.3">
      <c r="E3016" s="3">
        <f t="shared" si="235"/>
        <v>3.0129999999997792</v>
      </c>
      <c r="F3016" s="3">
        <f t="shared" si="238"/>
        <v>66.145768321236602</v>
      </c>
      <c r="H3016" s="3">
        <v>3013</v>
      </c>
      <c r="I3016" s="3">
        <f t="shared" si="236"/>
        <v>3.0129999999997792</v>
      </c>
      <c r="J3016" s="3">
        <f t="shared" si="239"/>
        <v>132.30262095556992</v>
      </c>
      <c r="L3016" s="4">
        <f t="shared" si="237"/>
        <v>66.156852634333319</v>
      </c>
    </row>
    <row r="3017" spans="5:12" x14ac:dyDescent="0.3">
      <c r="E3017" s="3">
        <f t="shared" si="235"/>
        <v>3.0139999999997791</v>
      </c>
      <c r="F3017" s="3">
        <f t="shared" si="238"/>
        <v>66.160480040114805</v>
      </c>
      <c r="H3017" s="3">
        <v>3014</v>
      </c>
      <c r="I3017" s="3">
        <f t="shared" si="236"/>
        <v>3.0139999999997791</v>
      </c>
      <c r="J3017" s="3">
        <f t="shared" si="239"/>
        <v>132.33204530033103</v>
      </c>
      <c r="L3017" s="4">
        <f t="shared" si="237"/>
        <v>66.171565260216227</v>
      </c>
    </row>
    <row r="3018" spans="5:12" x14ac:dyDescent="0.3">
      <c r="E3018" s="3">
        <f t="shared" si="235"/>
        <v>3.014999999999779</v>
      </c>
      <c r="F3018" s="3">
        <f t="shared" si="238"/>
        <v>66.175188081523004</v>
      </c>
      <c r="H3018" s="3">
        <v>3015</v>
      </c>
      <c r="I3018" s="3">
        <f t="shared" si="236"/>
        <v>3.014999999999779</v>
      </c>
      <c r="J3018" s="3">
        <f t="shared" si="239"/>
        <v>132.36146228900594</v>
      </c>
      <c r="L3018" s="4">
        <f t="shared" si="237"/>
        <v>66.186274207482938</v>
      </c>
    </row>
    <row r="3019" spans="5:12" x14ac:dyDescent="0.3">
      <c r="E3019" s="3">
        <f t="shared" si="235"/>
        <v>3.0159999999997789</v>
      </c>
      <c r="F3019" s="3">
        <f t="shared" si="238"/>
        <v>66.189892446380426</v>
      </c>
      <c r="H3019" s="3">
        <v>3016</v>
      </c>
      <c r="I3019" s="3">
        <f t="shared" si="236"/>
        <v>3.0159999999997789</v>
      </c>
      <c r="J3019" s="3">
        <f t="shared" si="239"/>
        <v>132.39087192343368</v>
      </c>
      <c r="L3019" s="4">
        <f t="shared" si="237"/>
        <v>66.200979477053252</v>
      </c>
    </row>
    <row r="3020" spans="5:12" x14ac:dyDescent="0.3">
      <c r="E3020" s="3">
        <f t="shared" si="235"/>
        <v>3.0169999999997787</v>
      </c>
      <c r="F3020" s="3">
        <f t="shared" si="238"/>
        <v>66.204593135606117</v>
      </c>
      <c r="H3020" s="3">
        <v>3017</v>
      </c>
      <c r="I3020" s="3">
        <f t="shared" si="236"/>
        <v>3.0169999999997787</v>
      </c>
      <c r="J3020" s="3">
        <f t="shared" si="239"/>
        <v>132.42027420545281</v>
      </c>
      <c r="L3020" s="4">
        <f t="shared" si="237"/>
        <v>66.215681069846696</v>
      </c>
    </row>
    <row r="3021" spans="5:12" x14ac:dyDescent="0.3">
      <c r="E3021" s="3">
        <f t="shared" si="235"/>
        <v>3.0179999999997786</v>
      </c>
      <c r="F3021" s="3">
        <f t="shared" si="238"/>
        <v>66.219290150118852</v>
      </c>
      <c r="H3021" s="3">
        <v>3018</v>
      </c>
      <c r="I3021" s="3">
        <f t="shared" si="236"/>
        <v>3.0179999999997786</v>
      </c>
      <c r="J3021" s="3">
        <f t="shared" si="239"/>
        <v>132.44966913690146</v>
      </c>
      <c r="L3021" s="4">
        <f t="shared" si="237"/>
        <v>66.230378986782611</v>
      </c>
    </row>
    <row r="3022" spans="5:12" x14ac:dyDescent="0.3">
      <c r="E3022" s="3">
        <f t="shared" ref="E3022:E3085" si="240">E3021+$C$3</f>
        <v>3.0189999999997785</v>
      </c>
      <c r="F3022" s="3">
        <f t="shared" si="238"/>
        <v>66.233983490837204</v>
      </c>
      <c r="H3022" s="3">
        <v>3019</v>
      </c>
      <c r="I3022" s="3">
        <f t="shared" ref="I3022:I3085" si="241">I3021+$C$3</f>
        <v>3.0189999999997785</v>
      </c>
      <c r="J3022" s="3">
        <f t="shared" si="239"/>
        <v>132.47905671961723</v>
      </c>
      <c r="L3022" s="4">
        <f t="shared" ref="L3022:L3085" si="242">ABS(F3022-J3022)</f>
        <v>66.245073228780029</v>
      </c>
    </row>
    <row r="3023" spans="5:12" x14ac:dyDescent="0.3">
      <c r="E3023" s="3">
        <f t="shared" si="240"/>
        <v>3.0199999999997784</v>
      </c>
      <c r="F3023" s="3">
        <f t="shared" si="238"/>
        <v>66.248673158679509</v>
      </c>
      <c r="H3023" s="3">
        <v>3020</v>
      </c>
      <c r="I3023" s="3">
        <f t="shared" si="241"/>
        <v>3.0199999999997784</v>
      </c>
      <c r="J3023" s="3">
        <f t="shared" si="239"/>
        <v>132.50843695543733</v>
      </c>
      <c r="L3023" s="4">
        <f t="shared" si="242"/>
        <v>66.259763796757824</v>
      </c>
    </row>
    <row r="3024" spans="5:12" x14ac:dyDescent="0.3">
      <c r="E3024" s="3">
        <f t="shared" si="240"/>
        <v>3.0209999999997783</v>
      </c>
      <c r="F3024" s="3">
        <f t="shared" si="238"/>
        <v>66.263359154563858</v>
      </c>
      <c r="H3024" s="3">
        <v>3021</v>
      </c>
      <c r="I3024" s="3">
        <f t="shared" si="241"/>
        <v>3.0209999999997783</v>
      </c>
      <c r="J3024" s="3">
        <f t="shared" si="239"/>
        <v>132.53780984619848</v>
      </c>
      <c r="L3024" s="4">
        <f t="shared" si="242"/>
        <v>66.274450691634627</v>
      </c>
    </row>
    <row r="3025" spans="5:12" x14ac:dyDescent="0.3">
      <c r="E3025" s="3">
        <f t="shared" si="240"/>
        <v>3.0219999999997782</v>
      </c>
      <c r="F3025" s="3">
        <f t="shared" si="238"/>
        <v>66.278041479408131</v>
      </c>
      <c r="H3025" s="3">
        <v>3022</v>
      </c>
      <c r="I3025" s="3">
        <f t="shared" si="241"/>
        <v>3.0219999999997782</v>
      </c>
      <c r="J3025" s="3">
        <f t="shared" si="239"/>
        <v>132.56717539373693</v>
      </c>
      <c r="L3025" s="4">
        <f t="shared" si="242"/>
        <v>66.289133914328801</v>
      </c>
    </row>
    <row r="3026" spans="5:12" x14ac:dyDescent="0.3">
      <c r="E3026" s="3">
        <f t="shared" si="240"/>
        <v>3.0229999999997781</v>
      </c>
      <c r="F3026" s="3">
        <f t="shared" si="238"/>
        <v>66.292720134129993</v>
      </c>
      <c r="H3026" s="3">
        <v>3023</v>
      </c>
      <c r="I3026" s="3">
        <f t="shared" si="241"/>
        <v>3.0229999999997781</v>
      </c>
      <c r="J3026" s="3">
        <f t="shared" si="239"/>
        <v>132.59653359988849</v>
      </c>
      <c r="L3026" s="4">
        <f t="shared" si="242"/>
        <v>66.303813465758495</v>
      </c>
    </row>
    <row r="3027" spans="5:12" x14ac:dyDescent="0.3">
      <c r="E3027" s="3">
        <f t="shared" si="240"/>
        <v>3.023999999999778</v>
      </c>
      <c r="F3027" s="3">
        <f t="shared" si="238"/>
        <v>66.307395119646827</v>
      </c>
      <c r="H3027" s="3">
        <v>3024</v>
      </c>
      <c r="I3027" s="3">
        <f t="shared" si="241"/>
        <v>3.023999999999778</v>
      </c>
      <c r="J3027" s="3">
        <f t="shared" si="239"/>
        <v>132.62588446648851</v>
      </c>
      <c r="L3027" s="4">
        <f t="shared" si="242"/>
        <v>66.318489346841687</v>
      </c>
    </row>
    <row r="3028" spans="5:12" x14ac:dyDescent="0.3">
      <c r="E3028" s="3">
        <f t="shared" si="240"/>
        <v>3.0249999999997779</v>
      </c>
      <c r="F3028" s="3">
        <f t="shared" si="238"/>
        <v>66.322066436875843</v>
      </c>
      <c r="H3028" s="3">
        <v>3025</v>
      </c>
      <c r="I3028" s="3">
        <f t="shared" si="241"/>
        <v>3.0249999999997779</v>
      </c>
      <c r="J3028" s="3">
        <f t="shared" si="239"/>
        <v>132.65522799537189</v>
      </c>
      <c r="L3028" s="4">
        <f t="shared" si="242"/>
        <v>66.333161558496045</v>
      </c>
    </row>
    <row r="3029" spans="5:12" x14ac:dyDescent="0.3">
      <c r="E3029" s="3">
        <f t="shared" si="240"/>
        <v>3.0259999999997778</v>
      </c>
      <c r="F3029" s="3">
        <f t="shared" si="238"/>
        <v>66.336734086733998</v>
      </c>
      <c r="H3029" s="3">
        <v>3026</v>
      </c>
      <c r="I3029" s="3">
        <f t="shared" si="241"/>
        <v>3.0259999999997778</v>
      </c>
      <c r="J3029" s="3">
        <f t="shared" si="239"/>
        <v>132.68456418837303</v>
      </c>
      <c r="L3029" s="4">
        <f t="shared" si="242"/>
        <v>66.347830101639033</v>
      </c>
    </row>
    <row r="3030" spans="5:12" x14ac:dyDescent="0.3">
      <c r="E3030" s="3">
        <f t="shared" si="240"/>
        <v>3.0269999999997776</v>
      </c>
      <c r="F3030" s="3">
        <f t="shared" si="238"/>
        <v>66.351398070138018</v>
      </c>
      <c r="H3030" s="3">
        <v>3027</v>
      </c>
      <c r="I3030" s="3">
        <f t="shared" si="241"/>
        <v>3.0269999999997776</v>
      </c>
      <c r="J3030" s="3">
        <f t="shared" si="239"/>
        <v>132.71389304732594</v>
      </c>
      <c r="L3030" s="4">
        <f t="shared" si="242"/>
        <v>66.362494977187922</v>
      </c>
    </row>
    <row r="3031" spans="5:12" x14ac:dyDescent="0.3">
      <c r="E3031" s="3">
        <f t="shared" si="240"/>
        <v>3.0279999999997775</v>
      </c>
      <c r="F3031" s="3">
        <f t="shared" si="238"/>
        <v>66.366058388004404</v>
      </c>
      <c r="H3031" s="3">
        <v>3028</v>
      </c>
      <c r="I3031" s="3">
        <f t="shared" si="241"/>
        <v>3.0279999999997775</v>
      </c>
      <c r="J3031" s="3">
        <f t="shared" si="239"/>
        <v>132.7432145740641</v>
      </c>
      <c r="L3031" s="4">
        <f t="shared" si="242"/>
        <v>66.377156186059693</v>
      </c>
    </row>
    <row r="3032" spans="5:12" x14ac:dyDescent="0.3">
      <c r="E3032" s="3">
        <f t="shared" si="240"/>
        <v>3.0289999999997774</v>
      </c>
      <c r="F3032" s="3">
        <f t="shared" si="238"/>
        <v>66.380715041249402</v>
      </c>
      <c r="H3032" s="3">
        <v>3029</v>
      </c>
      <c r="I3032" s="3">
        <f t="shared" si="241"/>
        <v>3.0289999999997774</v>
      </c>
      <c r="J3032" s="3">
        <f t="shared" si="239"/>
        <v>132.77252877042059</v>
      </c>
      <c r="L3032" s="4">
        <f t="shared" si="242"/>
        <v>66.39181372917119</v>
      </c>
    </row>
    <row r="3033" spans="5:12" x14ac:dyDescent="0.3">
      <c r="E3033" s="3">
        <f t="shared" si="240"/>
        <v>3.0299999999997773</v>
      </c>
      <c r="F3033" s="3">
        <f t="shared" si="238"/>
        <v>66.395368030789086</v>
      </c>
      <c r="H3033" s="3">
        <v>3030</v>
      </c>
      <c r="I3033" s="3">
        <f t="shared" si="241"/>
        <v>3.0299999999997773</v>
      </c>
      <c r="J3033" s="3">
        <f t="shared" si="239"/>
        <v>132.801835638228</v>
      </c>
      <c r="L3033" s="4">
        <f t="shared" si="242"/>
        <v>66.406467607438913</v>
      </c>
    </row>
    <row r="3034" spans="5:12" x14ac:dyDescent="0.3">
      <c r="E3034" s="3">
        <f t="shared" si="240"/>
        <v>3.0309999999997772</v>
      </c>
      <c r="F3034" s="3">
        <f t="shared" si="238"/>
        <v>66.410017357539232</v>
      </c>
      <c r="H3034" s="3">
        <v>3031</v>
      </c>
      <c r="I3034" s="3">
        <f t="shared" si="241"/>
        <v>3.0309999999997772</v>
      </c>
      <c r="J3034" s="3">
        <f t="shared" si="239"/>
        <v>132.83113517931844</v>
      </c>
      <c r="L3034" s="4">
        <f t="shared" si="242"/>
        <v>66.421117821779205</v>
      </c>
    </row>
    <row r="3035" spans="5:12" x14ac:dyDescent="0.3">
      <c r="E3035" s="3">
        <f t="shared" si="240"/>
        <v>3.0319999999997771</v>
      </c>
      <c r="F3035" s="3">
        <f t="shared" si="238"/>
        <v>66.424663022415459</v>
      </c>
      <c r="H3035" s="3">
        <v>3032</v>
      </c>
      <c r="I3035" s="3">
        <f t="shared" si="241"/>
        <v>3.0319999999997771</v>
      </c>
      <c r="J3035" s="3">
        <f t="shared" si="239"/>
        <v>132.8604273955236</v>
      </c>
      <c r="L3035" s="4">
        <f t="shared" si="242"/>
        <v>66.435764373108142</v>
      </c>
    </row>
    <row r="3036" spans="5:12" x14ac:dyDescent="0.3">
      <c r="E3036" s="3">
        <f t="shared" si="240"/>
        <v>3.032999999999777</v>
      </c>
      <c r="F3036" s="3">
        <f t="shared" si="238"/>
        <v>66.439305026333102</v>
      </c>
      <c r="H3036" s="3">
        <v>3033</v>
      </c>
      <c r="I3036" s="3">
        <f t="shared" si="241"/>
        <v>3.032999999999777</v>
      </c>
      <c r="J3036" s="3">
        <f t="shared" si="239"/>
        <v>132.88971228867473</v>
      </c>
      <c r="L3036" s="4">
        <f t="shared" si="242"/>
        <v>66.450407262341628</v>
      </c>
    </row>
    <row r="3037" spans="5:12" x14ac:dyDescent="0.3">
      <c r="E3037" s="3">
        <f t="shared" si="240"/>
        <v>3.0339999999997769</v>
      </c>
      <c r="F3037" s="3">
        <f t="shared" si="238"/>
        <v>66.453943370207298</v>
      </c>
      <c r="H3037" s="3">
        <v>3034</v>
      </c>
      <c r="I3037" s="3">
        <f t="shared" si="241"/>
        <v>3.0339999999997769</v>
      </c>
      <c r="J3037" s="3">
        <f t="shared" si="239"/>
        <v>132.91898986060255</v>
      </c>
      <c r="L3037" s="4">
        <f t="shared" si="242"/>
        <v>66.465046490395252</v>
      </c>
    </row>
    <row r="3038" spans="5:12" x14ac:dyDescent="0.3">
      <c r="E3038" s="3">
        <f t="shared" si="240"/>
        <v>3.0349999999997768</v>
      </c>
      <c r="F3038" s="3">
        <f t="shared" si="238"/>
        <v>66.468578054952928</v>
      </c>
      <c r="H3038" s="3">
        <v>3035</v>
      </c>
      <c r="I3038" s="3">
        <f t="shared" si="241"/>
        <v>3.0349999999997768</v>
      </c>
      <c r="J3038" s="3">
        <f t="shared" si="239"/>
        <v>132.94826011313739</v>
      </c>
      <c r="L3038" s="4">
        <f t="shared" si="242"/>
        <v>66.479682058184466</v>
      </c>
    </row>
    <row r="3039" spans="5:12" x14ac:dyDescent="0.3">
      <c r="E3039" s="3">
        <f t="shared" si="240"/>
        <v>3.0359999999997767</v>
      </c>
      <c r="F3039" s="3">
        <f t="shared" si="238"/>
        <v>66.483209081484659</v>
      </c>
      <c r="H3039" s="3">
        <v>3036</v>
      </c>
      <c r="I3039" s="3">
        <f t="shared" si="241"/>
        <v>3.0359999999997767</v>
      </c>
      <c r="J3039" s="3">
        <f t="shared" si="239"/>
        <v>132.97752304810911</v>
      </c>
      <c r="L3039" s="4">
        <f t="shared" si="242"/>
        <v>66.494313966624446</v>
      </c>
    </row>
    <row r="3040" spans="5:12" x14ac:dyDescent="0.3">
      <c r="E3040" s="3">
        <f t="shared" si="240"/>
        <v>3.0369999999997765</v>
      </c>
      <c r="F3040" s="3">
        <f t="shared" si="238"/>
        <v>66.49783645071696</v>
      </c>
      <c r="H3040" s="3">
        <v>3037</v>
      </c>
      <c r="I3040" s="3">
        <f t="shared" si="241"/>
        <v>3.0369999999997765</v>
      </c>
      <c r="J3040" s="3">
        <f t="shared" si="239"/>
        <v>133.00677866734708</v>
      </c>
      <c r="L3040" s="4">
        <f t="shared" si="242"/>
        <v>66.508942216630118</v>
      </c>
    </row>
    <row r="3041" spans="5:12" x14ac:dyDescent="0.3">
      <c r="E3041" s="3">
        <f t="shared" si="240"/>
        <v>3.0379999999997764</v>
      </c>
      <c r="F3041" s="3">
        <f t="shared" si="238"/>
        <v>66.512460163564015</v>
      </c>
      <c r="H3041" s="3">
        <v>3038</v>
      </c>
      <c r="I3041" s="3">
        <f t="shared" si="241"/>
        <v>3.0379999999997764</v>
      </c>
      <c r="J3041" s="3">
        <f t="shared" si="239"/>
        <v>133.03602697268025</v>
      </c>
      <c r="L3041" s="4">
        <f t="shared" si="242"/>
        <v>66.523566809116232</v>
      </c>
    </row>
    <row r="3042" spans="5:12" x14ac:dyDescent="0.3">
      <c r="E3042" s="3">
        <f t="shared" si="240"/>
        <v>3.0389999999997763</v>
      </c>
      <c r="F3042" s="3">
        <f t="shared" si="238"/>
        <v>66.52708022093978</v>
      </c>
      <c r="H3042" s="3">
        <v>3039</v>
      </c>
      <c r="I3042" s="3">
        <f t="shared" si="241"/>
        <v>3.0389999999997763</v>
      </c>
      <c r="J3042" s="3">
        <f t="shared" si="239"/>
        <v>133.06526796593707</v>
      </c>
      <c r="L3042" s="4">
        <f t="shared" si="242"/>
        <v>66.538187744997288</v>
      </c>
    </row>
    <row r="3043" spans="5:12" x14ac:dyDescent="0.3">
      <c r="E3043" s="3">
        <f t="shared" si="240"/>
        <v>3.0399999999997762</v>
      </c>
      <c r="F3043" s="3">
        <f t="shared" si="238"/>
        <v>66.541696623758071</v>
      </c>
      <c r="H3043" s="3">
        <v>3040</v>
      </c>
      <c r="I3043" s="3">
        <f t="shared" si="241"/>
        <v>3.0399999999997762</v>
      </c>
      <c r="J3043" s="3">
        <f t="shared" si="239"/>
        <v>133.0945016489456</v>
      </c>
      <c r="L3043" s="4">
        <f t="shared" si="242"/>
        <v>66.552805025187524</v>
      </c>
    </row>
    <row r="3044" spans="5:12" x14ac:dyDescent="0.3">
      <c r="E3044" s="3">
        <f t="shared" si="240"/>
        <v>3.0409999999997761</v>
      </c>
      <c r="F3044" s="3">
        <f t="shared" si="238"/>
        <v>66.55630937293239</v>
      </c>
      <c r="H3044" s="3">
        <v>3041</v>
      </c>
      <c r="I3044" s="3">
        <f t="shared" si="241"/>
        <v>3.0409999999997761</v>
      </c>
      <c r="J3044" s="3">
        <f t="shared" si="239"/>
        <v>133.12372802353335</v>
      </c>
      <c r="L3044" s="4">
        <f t="shared" si="242"/>
        <v>66.567418650600956</v>
      </c>
    </row>
    <row r="3045" spans="5:12" x14ac:dyDescent="0.3">
      <c r="E3045" s="3">
        <f t="shared" si="240"/>
        <v>3.041999999999776</v>
      </c>
      <c r="F3045" s="3">
        <f t="shared" si="238"/>
        <v>66.570918469376011</v>
      </c>
      <c r="H3045" s="3">
        <v>3042</v>
      </c>
      <c r="I3045" s="3">
        <f t="shared" si="241"/>
        <v>3.041999999999776</v>
      </c>
      <c r="J3045" s="3">
        <f t="shared" si="239"/>
        <v>133.15294709152747</v>
      </c>
      <c r="L3045" s="4">
        <f t="shared" si="242"/>
        <v>66.582028622151455</v>
      </c>
    </row>
    <row r="3046" spans="5:12" x14ac:dyDescent="0.3">
      <c r="E3046" s="3">
        <f t="shared" si="240"/>
        <v>3.0429999999997759</v>
      </c>
      <c r="F3046" s="3">
        <f t="shared" si="238"/>
        <v>66.58552391400201</v>
      </c>
      <c r="H3046" s="3">
        <v>3043</v>
      </c>
      <c r="I3046" s="3">
        <f t="shared" si="241"/>
        <v>3.0429999999997759</v>
      </c>
      <c r="J3046" s="3">
        <f t="shared" si="239"/>
        <v>133.18215885475459</v>
      </c>
      <c r="L3046" s="4">
        <f t="shared" si="242"/>
        <v>66.59663494075258</v>
      </c>
    </row>
    <row r="3047" spans="5:12" x14ac:dyDescent="0.3">
      <c r="E3047" s="3">
        <f t="shared" si="240"/>
        <v>3.0439999999997758</v>
      </c>
      <c r="F3047" s="3">
        <f t="shared" si="238"/>
        <v>66.600125707723237</v>
      </c>
      <c r="H3047" s="3">
        <v>3044</v>
      </c>
      <c r="I3047" s="3">
        <f t="shared" si="241"/>
        <v>3.0439999999997758</v>
      </c>
      <c r="J3047" s="3">
        <f t="shared" si="239"/>
        <v>133.2113633150409</v>
      </c>
      <c r="L3047" s="4">
        <f t="shared" si="242"/>
        <v>66.611237607317662</v>
      </c>
    </row>
    <row r="3048" spans="5:12" x14ac:dyDescent="0.3">
      <c r="E3048" s="3">
        <f t="shared" si="240"/>
        <v>3.0449999999997757</v>
      </c>
      <c r="F3048" s="3">
        <f t="shared" si="238"/>
        <v>66.614723851452311</v>
      </c>
      <c r="H3048" s="3">
        <v>3045</v>
      </c>
      <c r="I3048" s="3">
        <f t="shared" si="241"/>
        <v>3.0449999999997757</v>
      </c>
      <c r="J3048" s="3">
        <f t="shared" si="239"/>
        <v>133.24056047421215</v>
      </c>
      <c r="L3048" s="4">
        <f t="shared" si="242"/>
        <v>66.625836622759834</v>
      </c>
    </row>
    <row r="3049" spans="5:12" x14ac:dyDescent="0.3">
      <c r="E3049" s="3">
        <f t="shared" si="240"/>
        <v>3.0459999999997756</v>
      </c>
      <c r="F3049" s="3">
        <f t="shared" si="238"/>
        <v>66.629318346101599</v>
      </c>
      <c r="H3049" s="3">
        <v>3046</v>
      </c>
      <c r="I3049" s="3">
        <f t="shared" si="241"/>
        <v>3.0459999999997756</v>
      </c>
      <c r="J3049" s="3">
        <f t="shared" si="239"/>
        <v>133.2697503340936</v>
      </c>
      <c r="L3049" s="4">
        <f t="shared" si="242"/>
        <v>66.640431987992002</v>
      </c>
    </row>
    <row r="3050" spans="5:12" x14ac:dyDescent="0.3">
      <c r="E3050" s="3">
        <f t="shared" si="240"/>
        <v>3.0469999999997754</v>
      </c>
      <c r="F3050" s="3">
        <f t="shared" si="238"/>
        <v>66.643909192583266</v>
      </c>
      <c r="H3050" s="3">
        <v>3047</v>
      </c>
      <c r="I3050" s="3">
        <f t="shared" si="241"/>
        <v>3.0469999999997754</v>
      </c>
      <c r="J3050" s="3">
        <f t="shared" si="239"/>
        <v>133.29893289651008</v>
      </c>
      <c r="L3050" s="4">
        <f t="shared" si="242"/>
        <v>66.655023703926815</v>
      </c>
    </row>
    <row r="3051" spans="5:12" x14ac:dyDescent="0.3">
      <c r="E3051" s="3">
        <f t="shared" si="240"/>
        <v>3.0479999999997753</v>
      </c>
      <c r="F3051" s="3">
        <f t="shared" si="238"/>
        <v>66.658496391809251</v>
      </c>
      <c r="H3051" s="3">
        <v>3048</v>
      </c>
      <c r="I3051" s="3">
        <f t="shared" si="241"/>
        <v>3.0479999999997753</v>
      </c>
      <c r="J3051" s="3">
        <f t="shared" si="239"/>
        <v>133.32810816328595</v>
      </c>
      <c r="L3051" s="4">
        <f t="shared" si="242"/>
        <v>66.669611771476696</v>
      </c>
    </row>
    <row r="3052" spans="5:12" x14ac:dyDescent="0.3">
      <c r="E3052" s="3">
        <f t="shared" si="240"/>
        <v>3.0489999999997752</v>
      </c>
      <c r="F3052" s="3">
        <f t="shared" si="238"/>
        <v>66.673079944691224</v>
      </c>
      <c r="H3052" s="3">
        <v>3049</v>
      </c>
      <c r="I3052" s="3">
        <f t="shared" si="241"/>
        <v>3.0489999999997752</v>
      </c>
      <c r="J3052" s="3">
        <f t="shared" si="239"/>
        <v>133.35727613624513</v>
      </c>
      <c r="L3052" s="4">
        <f t="shared" si="242"/>
        <v>66.684196191553909</v>
      </c>
    </row>
    <row r="3053" spans="5:12" x14ac:dyDescent="0.3">
      <c r="E3053" s="3">
        <f t="shared" si="240"/>
        <v>3.0499999999997751</v>
      </c>
      <c r="F3053" s="3">
        <f t="shared" si="238"/>
        <v>66.687659852140683</v>
      </c>
      <c r="H3053" s="3">
        <v>3050</v>
      </c>
      <c r="I3053" s="3">
        <f t="shared" si="241"/>
        <v>3.0499999999997751</v>
      </c>
      <c r="J3053" s="3">
        <f t="shared" si="239"/>
        <v>133.38643681721106</v>
      </c>
      <c r="L3053" s="4">
        <f t="shared" si="242"/>
        <v>66.69877696507038</v>
      </c>
    </row>
    <row r="3054" spans="5:12" x14ac:dyDescent="0.3">
      <c r="E3054" s="3">
        <f t="shared" si="240"/>
        <v>3.050999999999775</v>
      </c>
      <c r="F3054" s="3">
        <f t="shared" si="238"/>
        <v>66.702236115068857</v>
      </c>
      <c r="H3054" s="3">
        <v>3051</v>
      </c>
      <c r="I3054" s="3">
        <f t="shared" si="241"/>
        <v>3.050999999999775</v>
      </c>
      <c r="J3054" s="3">
        <f t="shared" si="239"/>
        <v>133.41559020800676</v>
      </c>
      <c r="L3054" s="4">
        <f t="shared" si="242"/>
        <v>66.713354092937905</v>
      </c>
    </row>
    <row r="3055" spans="5:12" x14ac:dyDescent="0.3">
      <c r="E3055" s="3">
        <f t="shared" si="240"/>
        <v>3.0519999999997749</v>
      </c>
      <c r="F3055" s="3">
        <f t="shared" si="238"/>
        <v>66.716808734386774</v>
      </c>
      <c r="H3055" s="3">
        <v>3052</v>
      </c>
      <c r="I3055" s="3">
        <f t="shared" si="241"/>
        <v>3.0519999999997749</v>
      </c>
      <c r="J3055" s="3">
        <f t="shared" si="239"/>
        <v>133.44473631045477</v>
      </c>
      <c r="L3055" s="4">
        <f t="shared" si="242"/>
        <v>66.727927576067998</v>
      </c>
    </row>
    <row r="3056" spans="5:12" x14ac:dyDescent="0.3">
      <c r="E3056" s="3">
        <f t="shared" si="240"/>
        <v>3.0529999999997748</v>
      </c>
      <c r="F3056" s="3">
        <f t="shared" si="238"/>
        <v>66.731377711005223</v>
      </c>
      <c r="H3056" s="3">
        <v>3053</v>
      </c>
      <c r="I3056" s="3">
        <f t="shared" si="241"/>
        <v>3.0529999999997748</v>
      </c>
      <c r="J3056" s="3">
        <f t="shared" si="239"/>
        <v>133.47387512637715</v>
      </c>
      <c r="L3056" s="4">
        <f t="shared" si="242"/>
        <v>66.742497415371929</v>
      </c>
    </row>
    <row r="3057" spans="5:12" x14ac:dyDescent="0.3">
      <c r="E3057" s="3">
        <f t="shared" si="240"/>
        <v>3.0539999999997747</v>
      </c>
      <c r="F3057" s="3">
        <f t="shared" si="238"/>
        <v>66.745943045834764</v>
      </c>
      <c r="H3057" s="3">
        <v>3054</v>
      </c>
      <c r="I3057" s="3">
        <f t="shared" si="241"/>
        <v>3.0539999999997747</v>
      </c>
      <c r="J3057" s="3">
        <f t="shared" si="239"/>
        <v>133.50300665759556</v>
      </c>
      <c r="L3057" s="4">
        <f t="shared" si="242"/>
        <v>66.757063611760799</v>
      </c>
    </row>
    <row r="3058" spans="5:12" x14ac:dyDescent="0.3">
      <c r="E3058" s="3">
        <f t="shared" si="240"/>
        <v>3.0549999999997746</v>
      </c>
      <c r="F3058" s="3">
        <f t="shared" si="238"/>
        <v>66.760504739785702</v>
      </c>
      <c r="H3058" s="3">
        <v>3055</v>
      </c>
      <c r="I3058" s="3">
        <f t="shared" si="241"/>
        <v>3.0549999999997746</v>
      </c>
      <c r="J3058" s="3">
        <f t="shared" si="239"/>
        <v>133.53213090593115</v>
      </c>
      <c r="L3058" s="4">
        <f t="shared" si="242"/>
        <v>66.771626166145452</v>
      </c>
    </row>
    <row r="3059" spans="5:12" x14ac:dyDescent="0.3">
      <c r="E3059" s="3">
        <f t="shared" si="240"/>
        <v>3.0559999999997745</v>
      </c>
      <c r="F3059" s="3">
        <f t="shared" si="238"/>
        <v>66.775062793768186</v>
      </c>
      <c r="H3059" s="3">
        <v>3056</v>
      </c>
      <c r="I3059" s="3">
        <f t="shared" si="241"/>
        <v>3.0559999999997745</v>
      </c>
      <c r="J3059" s="3">
        <f t="shared" si="239"/>
        <v>133.56124787320468</v>
      </c>
      <c r="L3059" s="4">
        <f t="shared" si="242"/>
        <v>66.786185079436493</v>
      </c>
    </row>
    <row r="3060" spans="5:12" x14ac:dyDescent="0.3">
      <c r="E3060" s="3">
        <f t="shared" si="240"/>
        <v>3.0569999999997743</v>
      </c>
      <c r="F3060" s="3">
        <f t="shared" si="238"/>
        <v>66.789617208692079</v>
      </c>
      <c r="H3060" s="3">
        <v>3057</v>
      </c>
      <c r="I3060" s="3">
        <f t="shared" si="241"/>
        <v>3.0569999999997743</v>
      </c>
      <c r="J3060" s="3">
        <f t="shared" si="239"/>
        <v>133.59035756123637</v>
      </c>
      <c r="L3060" s="4">
        <f t="shared" si="242"/>
        <v>66.800740352544295</v>
      </c>
    </row>
    <row r="3061" spans="5:12" x14ac:dyDescent="0.3">
      <c r="E3061" s="3">
        <f t="shared" si="240"/>
        <v>3.0579999999997742</v>
      </c>
      <c r="F3061" s="3">
        <f t="shared" si="238"/>
        <v>66.804167985467018</v>
      </c>
      <c r="H3061" s="3">
        <v>3058</v>
      </c>
      <c r="I3061" s="3">
        <f t="shared" si="241"/>
        <v>3.0579999999997742</v>
      </c>
      <c r="J3061" s="3">
        <f t="shared" si="239"/>
        <v>133.61945997184606</v>
      </c>
      <c r="L3061" s="4">
        <f t="shared" si="242"/>
        <v>66.815291986379037</v>
      </c>
    </row>
    <row r="3062" spans="5:12" x14ac:dyDescent="0.3">
      <c r="E3062" s="3">
        <f t="shared" si="240"/>
        <v>3.0589999999997741</v>
      </c>
      <c r="F3062" s="3">
        <f t="shared" si="238"/>
        <v>66.818715125002441</v>
      </c>
      <c r="H3062" s="3">
        <v>3059</v>
      </c>
      <c r="I3062" s="3">
        <f t="shared" si="241"/>
        <v>3.0589999999997741</v>
      </c>
      <c r="J3062" s="3">
        <f t="shared" si="239"/>
        <v>133.64855510685308</v>
      </c>
      <c r="L3062" s="4">
        <f t="shared" si="242"/>
        <v>66.82983998185064</v>
      </c>
    </row>
    <row r="3063" spans="5:12" x14ac:dyDescent="0.3">
      <c r="E3063" s="3">
        <f t="shared" si="240"/>
        <v>3.059999999999774</v>
      </c>
      <c r="F3063" s="3">
        <f t="shared" si="238"/>
        <v>66.833258628207545</v>
      </c>
      <c r="H3063" s="3">
        <v>3060</v>
      </c>
      <c r="I3063" s="3">
        <f t="shared" si="241"/>
        <v>3.059999999999774</v>
      </c>
      <c r="J3063" s="3">
        <f t="shared" si="239"/>
        <v>133.67764296807636</v>
      </c>
      <c r="L3063" s="4">
        <f t="shared" si="242"/>
        <v>66.84438433986881</v>
      </c>
    </row>
    <row r="3064" spans="5:12" x14ac:dyDescent="0.3">
      <c r="E3064" s="3">
        <f t="shared" si="240"/>
        <v>3.0609999999997739</v>
      </c>
      <c r="F3064" s="3">
        <f t="shared" si="238"/>
        <v>66.847798495991285</v>
      </c>
      <c r="H3064" s="3">
        <v>3061</v>
      </c>
      <c r="I3064" s="3">
        <f t="shared" si="241"/>
        <v>3.0609999999997739</v>
      </c>
      <c r="J3064" s="3">
        <f t="shared" si="239"/>
        <v>133.70672355733433</v>
      </c>
      <c r="L3064" s="4">
        <f t="shared" si="242"/>
        <v>66.858925061343044</v>
      </c>
    </row>
    <row r="3065" spans="5:12" x14ac:dyDescent="0.3">
      <c r="E3065" s="3">
        <f t="shared" si="240"/>
        <v>3.0619999999997738</v>
      </c>
      <c r="F3065" s="3">
        <f t="shared" si="238"/>
        <v>66.862334729262415</v>
      </c>
      <c r="H3065" s="3">
        <v>3062</v>
      </c>
      <c r="I3065" s="3">
        <f t="shared" si="241"/>
        <v>3.0619999999997738</v>
      </c>
      <c r="J3065" s="3">
        <f t="shared" si="239"/>
        <v>133.73579687644499</v>
      </c>
      <c r="L3065" s="4">
        <f t="shared" si="242"/>
        <v>66.873462147182579</v>
      </c>
    </row>
    <row r="3066" spans="5:12" x14ac:dyDescent="0.3">
      <c r="E3066" s="3">
        <f t="shared" si="240"/>
        <v>3.0629999999997737</v>
      </c>
      <c r="F3066" s="3">
        <f t="shared" si="238"/>
        <v>66.87686732892945</v>
      </c>
      <c r="H3066" s="3">
        <v>3063</v>
      </c>
      <c r="I3066" s="3">
        <f t="shared" si="241"/>
        <v>3.0629999999997737</v>
      </c>
      <c r="J3066" s="3">
        <f t="shared" si="239"/>
        <v>133.76486292722589</v>
      </c>
      <c r="L3066" s="4">
        <f t="shared" si="242"/>
        <v>66.887995598296442</v>
      </c>
    </row>
    <row r="3067" spans="5:12" x14ac:dyDescent="0.3">
      <c r="E3067" s="3">
        <f t="shared" si="240"/>
        <v>3.0639999999997736</v>
      </c>
      <c r="F3067" s="3">
        <f t="shared" si="238"/>
        <v>66.891396295900677</v>
      </c>
      <c r="H3067" s="3">
        <v>3064</v>
      </c>
      <c r="I3067" s="3">
        <f t="shared" si="241"/>
        <v>3.0639999999997736</v>
      </c>
      <c r="J3067" s="3">
        <f t="shared" si="239"/>
        <v>133.79392171149408</v>
      </c>
      <c r="L3067" s="4">
        <f t="shared" si="242"/>
        <v>66.902525415593402</v>
      </c>
    </row>
    <row r="3068" spans="5:12" x14ac:dyDescent="0.3">
      <c r="E3068" s="3">
        <f t="shared" si="240"/>
        <v>3.0649999999997735</v>
      </c>
      <c r="F3068" s="3">
        <f t="shared" si="238"/>
        <v>66.905921631084141</v>
      </c>
      <c r="H3068" s="3">
        <v>3065</v>
      </c>
      <c r="I3068" s="3">
        <f t="shared" si="241"/>
        <v>3.0649999999997735</v>
      </c>
      <c r="J3068" s="3">
        <f t="shared" si="239"/>
        <v>133.82297323106621</v>
      </c>
      <c r="L3068" s="4">
        <f t="shared" si="242"/>
        <v>66.917051599982074</v>
      </c>
    </row>
    <row r="3069" spans="5:12" x14ac:dyDescent="0.3">
      <c r="E3069" s="3">
        <f t="shared" si="240"/>
        <v>3.0659999999997734</v>
      </c>
      <c r="F3069" s="3">
        <f t="shared" si="238"/>
        <v>66.920443335387702</v>
      </c>
      <c r="H3069" s="3">
        <v>3066</v>
      </c>
      <c r="I3069" s="3">
        <f t="shared" si="241"/>
        <v>3.0659999999997734</v>
      </c>
      <c r="J3069" s="3">
        <f t="shared" si="239"/>
        <v>133.85201748775845</v>
      </c>
      <c r="L3069" s="4">
        <f t="shared" si="242"/>
        <v>66.931574152370743</v>
      </c>
    </row>
    <row r="3070" spans="5:12" x14ac:dyDescent="0.3">
      <c r="E3070" s="3">
        <f t="shared" si="240"/>
        <v>3.0669999999997732</v>
      </c>
      <c r="F3070" s="3">
        <f t="shared" si="238"/>
        <v>66.934961409718937</v>
      </c>
      <c r="H3070" s="3">
        <v>3067</v>
      </c>
      <c r="I3070" s="3">
        <f t="shared" si="241"/>
        <v>3.0669999999997732</v>
      </c>
      <c r="J3070" s="3">
        <f t="shared" si="239"/>
        <v>133.88105448338649</v>
      </c>
      <c r="L3070" s="4">
        <f t="shared" si="242"/>
        <v>66.946093073667555</v>
      </c>
    </row>
    <row r="3071" spans="5:12" x14ac:dyDescent="0.3">
      <c r="E3071" s="3">
        <f t="shared" si="240"/>
        <v>3.0679999999997731</v>
      </c>
      <c r="F3071" s="3">
        <f t="shared" si="238"/>
        <v>66.949475854985252</v>
      </c>
      <c r="H3071" s="3">
        <v>3068</v>
      </c>
      <c r="I3071" s="3">
        <f t="shared" si="241"/>
        <v>3.0679999999997731</v>
      </c>
      <c r="J3071" s="3">
        <f t="shared" si="239"/>
        <v>133.91008421976565</v>
      </c>
      <c r="L3071" s="4">
        <f t="shared" si="242"/>
        <v>66.960608364780398</v>
      </c>
    </row>
    <row r="3072" spans="5:12" x14ac:dyDescent="0.3">
      <c r="E3072" s="3">
        <f t="shared" si="240"/>
        <v>3.068999999999773</v>
      </c>
      <c r="F3072" s="3">
        <f t="shared" si="238"/>
        <v>66.963986672093796</v>
      </c>
      <c r="H3072" s="3">
        <v>3069</v>
      </c>
      <c r="I3072" s="3">
        <f t="shared" si="241"/>
        <v>3.068999999999773</v>
      </c>
      <c r="J3072" s="3">
        <f t="shared" si="239"/>
        <v>133.9391066987107</v>
      </c>
      <c r="L3072" s="4">
        <f t="shared" si="242"/>
        <v>66.975120026616906</v>
      </c>
    </row>
    <row r="3073" spans="5:12" x14ac:dyDescent="0.3">
      <c r="E3073" s="3">
        <f t="shared" si="240"/>
        <v>3.0699999999997729</v>
      </c>
      <c r="F3073" s="3">
        <f t="shared" si="238"/>
        <v>66.978493861951478</v>
      </c>
      <c r="H3073" s="3">
        <v>3070</v>
      </c>
      <c r="I3073" s="3">
        <f t="shared" si="241"/>
        <v>3.0699999999997729</v>
      </c>
      <c r="J3073" s="3">
        <f t="shared" si="239"/>
        <v>133.96812192203603</v>
      </c>
      <c r="L3073" s="4">
        <f t="shared" si="242"/>
        <v>66.989628060084556</v>
      </c>
    </row>
    <row r="3074" spans="5:12" x14ac:dyDescent="0.3">
      <c r="E3074" s="3">
        <f t="shared" si="240"/>
        <v>3.0709999999997728</v>
      </c>
      <c r="F3074" s="3">
        <f t="shared" si="238"/>
        <v>66.992997425465006</v>
      </c>
      <c r="H3074" s="3">
        <v>3071</v>
      </c>
      <c r="I3074" s="3">
        <f t="shared" si="241"/>
        <v>3.0709999999997728</v>
      </c>
      <c r="J3074" s="3">
        <f t="shared" si="239"/>
        <v>133.99712989155552</v>
      </c>
      <c r="L3074" s="4">
        <f t="shared" si="242"/>
        <v>67.00413246609051</v>
      </c>
    </row>
    <row r="3075" spans="5:12" x14ac:dyDescent="0.3">
      <c r="E3075" s="3">
        <f t="shared" si="240"/>
        <v>3.0719999999997727</v>
      </c>
      <c r="F3075" s="3">
        <f t="shared" si="238"/>
        <v>67.007497363540864</v>
      </c>
      <c r="H3075" s="3">
        <v>3072</v>
      </c>
      <c r="I3075" s="3">
        <f t="shared" si="241"/>
        <v>3.0719999999997727</v>
      </c>
      <c r="J3075" s="3">
        <f t="shared" si="239"/>
        <v>134.02613060908263</v>
      </c>
      <c r="L3075" s="4">
        <f t="shared" si="242"/>
        <v>67.018633245541764</v>
      </c>
    </row>
    <row r="3076" spans="5:12" x14ac:dyDescent="0.3">
      <c r="E3076" s="3">
        <f t="shared" si="240"/>
        <v>3.0729999999997726</v>
      </c>
      <c r="F3076" s="3">
        <f t="shared" si="238"/>
        <v>67.021993677085277</v>
      </c>
      <c r="H3076" s="3">
        <v>3073</v>
      </c>
      <c r="I3076" s="3">
        <f t="shared" si="241"/>
        <v>3.0729999999997726</v>
      </c>
      <c r="J3076" s="3">
        <f t="shared" si="239"/>
        <v>134.05512407643036</v>
      </c>
      <c r="L3076" s="4">
        <f t="shared" si="242"/>
        <v>67.033130399345083</v>
      </c>
    </row>
    <row r="3077" spans="5:12" x14ac:dyDescent="0.3">
      <c r="E3077" s="3">
        <f t="shared" si="240"/>
        <v>3.0739999999997725</v>
      </c>
      <c r="F3077" s="3">
        <f t="shared" ref="F3077:F3140" si="243">($C$4-($C$4*(EXP(-(E3077/$C$5)))))/$C$5</f>
        <v>67.036486367004287</v>
      </c>
      <c r="H3077" s="3">
        <v>3074</v>
      </c>
      <c r="I3077" s="3">
        <f t="shared" si="241"/>
        <v>3.0739999999997725</v>
      </c>
      <c r="J3077" s="3">
        <f t="shared" ref="J3077:J3140" si="244">(J3076+((($C$4/2)-J3076)/$C$5)*$C$3)</f>
        <v>134.08411029541125</v>
      </c>
      <c r="L3077" s="4">
        <f t="shared" si="242"/>
        <v>67.047623928406964</v>
      </c>
    </row>
    <row r="3078" spans="5:12" x14ac:dyDescent="0.3">
      <c r="E3078" s="3">
        <f t="shared" si="240"/>
        <v>3.0749999999997724</v>
      </c>
      <c r="F3078" s="3">
        <f t="shared" si="243"/>
        <v>67.050975434203679</v>
      </c>
      <c r="H3078" s="3">
        <v>3075</v>
      </c>
      <c r="I3078" s="3">
        <f t="shared" si="241"/>
        <v>3.0749999999997724</v>
      </c>
      <c r="J3078" s="3">
        <f t="shared" si="244"/>
        <v>134.11308926783741</v>
      </c>
      <c r="L3078" s="4">
        <f t="shared" si="242"/>
        <v>67.062113833633731</v>
      </c>
    </row>
    <row r="3079" spans="5:12" x14ac:dyDescent="0.3">
      <c r="E3079" s="3">
        <f t="shared" si="240"/>
        <v>3.0759999999997722</v>
      </c>
      <c r="F3079" s="3">
        <f t="shared" si="243"/>
        <v>67.065460879588997</v>
      </c>
      <c r="H3079" s="3">
        <v>3076</v>
      </c>
      <c r="I3079" s="3">
        <f t="shared" si="241"/>
        <v>3.0759999999997722</v>
      </c>
      <c r="J3079" s="3">
        <f t="shared" si="244"/>
        <v>134.14206099552044</v>
      </c>
      <c r="L3079" s="4">
        <f t="shared" si="242"/>
        <v>67.076600115931441</v>
      </c>
    </row>
    <row r="3080" spans="5:12" x14ac:dyDescent="0.3">
      <c r="E3080" s="3">
        <f t="shared" si="240"/>
        <v>3.0769999999997721</v>
      </c>
      <c r="F3080" s="3">
        <f t="shared" si="243"/>
        <v>67.079942704065616</v>
      </c>
      <c r="H3080" s="3">
        <v>3077</v>
      </c>
      <c r="I3080" s="3">
        <f t="shared" si="241"/>
        <v>3.0769999999997721</v>
      </c>
      <c r="J3080" s="3">
        <f t="shared" si="244"/>
        <v>134.17102548027157</v>
      </c>
      <c r="L3080" s="4">
        <f t="shared" si="242"/>
        <v>67.091082776205951</v>
      </c>
    </row>
    <row r="3081" spans="5:12" x14ac:dyDescent="0.3">
      <c r="E3081" s="3">
        <f t="shared" si="240"/>
        <v>3.077999999999772</v>
      </c>
      <c r="F3081" s="3">
        <f t="shared" si="243"/>
        <v>67.094420908538638</v>
      </c>
      <c r="H3081" s="3">
        <v>3078</v>
      </c>
      <c r="I3081" s="3">
        <f t="shared" si="241"/>
        <v>3.077999999999772</v>
      </c>
      <c r="J3081" s="3">
        <f t="shared" si="244"/>
        <v>134.19998272390148</v>
      </c>
      <c r="L3081" s="4">
        <f t="shared" si="242"/>
        <v>67.105561815362847</v>
      </c>
    </row>
    <row r="3082" spans="5:12" x14ac:dyDescent="0.3">
      <c r="E3082" s="3">
        <f t="shared" si="240"/>
        <v>3.0789999999997719</v>
      </c>
      <c r="F3082" s="3">
        <f t="shared" si="243"/>
        <v>67.108895493912939</v>
      </c>
      <c r="H3082" s="3">
        <v>3079</v>
      </c>
      <c r="I3082" s="3">
        <f t="shared" si="241"/>
        <v>3.0789999999997719</v>
      </c>
      <c r="J3082" s="3">
        <f t="shared" si="244"/>
        <v>134.22893272822051</v>
      </c>
      <c r="L3082" s="4">
        <f t="shared" si="242"/>
        <v>67.120037234307574</v>
      </c>
    </row>
    <row r="3083" spans="5:12" x14ac:dyDescent="0.3">
      <c r="E3083" s="3">
        <f t="shared" si="240"/>
        <v>3.0799999999997718</v>
      </c>
      <c r="F3083" s="3">
        <f t="shared" si="243"/>
        <v>67.123366461093184</v>
      </c>
      <c r="H3083" s="3">
        <v>3080</v>
      </c>
      <c r="I3083" s="3">
        <f t="shared" si="241"/>
        <v>3.0799999999997718</v>
      </c>
      <c r="J3083" s="3">
        <f t="shared" si="244"/>
        <v>134.25787549503846</v>
      </c>
      <c r="L3083" s="4">
        <f t="shared" si="242"/>
        <v>67.134509033945278</v>
      </c>
    </row>
    <row r="3084" spans="5:12" x14ac:dyDescent="0.3">
      <c r="E3084" s="3">
        <f t="shared" si="240"/>
        <v>3.0809999999997717</v>
      </c>
      <c r="F3084" s="3">
        <f t="shared" si="243"/>
        <v>67.137833810983835</v>
      </c>
      <c r="H3084" s="3">
        <v>3081</v>
      </c>
      <c r="I3084" s="3">
        <f t="shared" si="241"/>
        <v>3.0809999999997717</v>
      </c>
      <c r="J3084" s="3">
        <f t="shared" si="244"/>
        <v>134.28681102616471</v>
      </c>
      <c r="L3084" s="4">
        <f t="shared" si="242"/>
        <v>67.148977215180878</v>
      </c>
    </row>
    <row r="3085" spans="5:12" x14ac:dyDescent="0.3">
      <c r="E3085" s="3">
        <f t="shared" si="240"/>
        <v>3.0819999999997716</v>
      </c>
      <c r="F3085" s="3">
        <f t="shared" si="243"/>
        <v>67.152297544489059</v>
      </c>
      <c r="H3085" s="3">
        <v>3082</v>
      </c>
      <c r="I3085" s="3">
        <f t="shared" si="241"/>
        <v>3.0819999999997716</v>
      </c>
      <c r="J3085" s="3">
        <f t="shared" si="244"/>
        <v>134.31573932340817</v>
      </c>
      <c r="L3085" s="4">
        <f t="shared" si="242"/>
        <v>67.163441778919108</v>
      </c>
    </row>
    <row r="3086" spans="5:12" x14ac:dyDescent="0.3">
      <c r="E3086" s="3">
        <f t="shared" ref="E3086:E3149" si="245">E3085+$C$3</f>
        <v>3.0829999999997715</v>
      </c>
      <c r="F3086" s="3">
        <f t="shared" si="243"/>
        <v>67.166757662512879</v>
      </c>
      <c r="H3086" s="3">
        <v>3083</v>
      </c>
      <c r="I3086" s="3">
        <f t="shared" ref="I3086:I3149" si="246">I3085+$C$3</f>
        <v>3.0829999999997715</v>
      </c>
      <c r="J3086" s="3">
        <f t="shared" si="244"/>
        <v>134.34466038857732</v>
      </c>
      <c r="L3086" s="4">
        <f t="shared" ref="L3086:L3149" si="247">ABS(F3086-J3086)</f>
        <v>67.177902726064445</v>
      </c>
    </row>
    <row r="3087" spans="5:12" x14ac:dyDescent="0.3">
      <c r="E3087" s="3">
        <f t="shared" si="245"/>
        <v>3.0839999999997714</v>
      </c>
      <c r="F3087" s="3">
        <f t="shared" si="243"/>
        <v>67.181214165959005</v>
      </c>
      <c r="H3087" s="3">
        <v>3084</v>
      </c>
      <c r="I3087" s="3">
        <f t="shared" si="246"/>
        <v>3.0839999999997714</v>
      </c>
      <c r="J3087" s="3">
        <f t="shared" si="244"/>
        <v>134.37357422348018</v>
      </c>
      <c r="L3087" s="4">
        <f t="shared" si="247"/>
        <v>67.192360057521171</v>
      </c>
    </row>
    <row r="3088" spans="5:12" x14ac:dyDescent="0.3">
      <c r="E3088" s="3">
        <f t="shared" si="245"/>
        <v>3.0849999999997713</v>
      </c>
      <c r="F3088" s="3">
        <f t="shared" si="243"/>
        <v>67.195667055731022</v>
      </c>
      <c r="H3088" s="3">
        <v>3085</v>
      </c>
      <c r="I3088" s="3">
        <f t="shared" si="246"/>
        <v>3.0849999999997713</v>
      </c>
      <c r="J3088" s="3">
        <f t="shared" si="244"/>
        <v>134.40248082992431</v>
      </c>
      <c r="L3088" s="4">
        <f t="shared" si="247"/>
        <v>67.206813774193293</v>
      </c>
    </row>
    <row r="3089" spans="5:12" x14ac:dyDescent="0.3">
      <c r="E3089" s="3">
        <f t="shared" si="245"/>
        <v>3.0859999999997711</v>
      </c>
      <c r="F3089" s="3">
        <f t="shared" si="243"/>
        <v>67.210116332732213</v>
      </c>
      <c r="H3089" s="3">
        <v>3086</v>
      </c>
      <c r="I3089" s="3">
        <f t="shared" si="246"/>
        <v>3.0859999999997711</v>
      </c>
      <c r="J3089" s="3">
        <f t="shared" si="244"/>
        <v>134.43138020971682</v>
      </c>
      <c r="L3089" s="4">
        <f t="shared" si="247"/>
        <v>67.221263876984608</v>
      </c>
    </row>
    <row r="3090" spans="5:12" x14ac:dyDescent="0.3">
      <c r="E3090" s="3">
        <f t="shared" si="245"/>
        <v>3.086999999999771</v>
      </c>
      <c r="F3090" s="3">
        <f t="shared" si="243"/>
        <v>67.224561997865649</v>
      </c>
      <c r="H3090" s="3">
        <v>3087</v>
      </c>
      <c r="I3090" s="3">
        <f t="shared" si="246"/>
        <v>3.086999999999771</v>
      </c>
      <c r="J3090" s="3">
        <f t="shared" si="244"/>
        <v>134.46027236466441</v>
      </c>
      <c r="L3090" s="4">
        <f t="shared" si="247"/>
        <v>67.235710366798756</v>
      </c>
    </row>
    <row r="3091" spans="5:12" x14ac:dyDescent="0.3">
      <c r="E3091" s="3">
        <f t="shared" si="245"/>
        <v>3.0879999999997709</v>
      </c>
      <c r="F3091" s="3">
        <f t="shared" si="243"/>
        <v>67.23900405203419</v>
      </c>
      <c r="H3091" s="3">
        <v>3088</v>
      </c>
      <c r="I3091" s="3">
        <f t="shared" si="246"/>
        <v>3.0879999999997709</v>
      </c>
      <c r="J3091" s="3">
        <f t="shared" si="244"/>
        <v>134.48915729657324</v>
      </c>
      <c r="L3091" s="4">
        <f t="shared" si="247"/>
        <v>67.25015324453905</v>
      </c>
    </row>
    <row r="3092" spans="5:12" x14ac:dyDescent="0.3">
      <c r="E3092" s="3">
        <f t="shared" si="245"/>
        <v>3.0889999999997708</v>
      </c>
      <c r="F3092" s="3">
        <f t="shared" si="243"/>
        <v>67.253442496140465</v>
      </c>
      <c r="H3092" s="3">
        <v>3089</v>
      </c>
      <c r="I3092" s="3">
        <f t="shared" si="246"/>
        <v>3.0889999999997708</v>
      </c>
      <c r="J3092" s="3">
        <f t="shared" si="244"/>
        <v>134.5180350072491</v>
      </c>
      <c r="L3092" s="4">
        <f t="shared" si="247"/>
        <v>67.264592511108631</v>
      </c>
    </row>
    <row r="3093" spans="5:12" x14ac:dyDescent="0.3">
      <c r="E3093" s="3">
        <f t="shared" si="245"/>
        <v>3.0899999999997707</v>
      </c>
      <c r="F3093" s="3">
        <f t="shared" si="243"/>
        <v>67.267877331086879</v>
      </c>
      <c r="H3093" s="3">
        <v>3090</v>
      </c>
      <c r="I3093" s="3">
        <f t="shared" si="246"/>
        <v>3.0899999999997707</v>
      </c>
      <c r="J3093" s="3">
        <f t="shared" si="244"/>
        <v>134.5469054984973</v>
      </c>
      <c r="L3093" s="4">
        <f t="shared" si="247"/>
        <v>67.279028167410416</v>
      </c>
    </row>
    <row r="3094" spans="5:12" x14ac:dyDescent="0.3">
      <c r="E3094" s="3">
        <f t="shared" si="245"/>
        <v>3.0909999999997706</v>
      </c>
      <c r="F3094" s="3">
        <f t="shared" si="243"/>
        <v>67.282308557775593</v>
      </c>
      <c r="H3094" s="3">
        <v>3091</v>
      </c>
      <c r="I3094" s="3">
        <f t="shared" si="246"/>
        <v>3.0909999999997706</v>
      </c>
      <c r="J3094" s="3">
        <f t="shared" si="244"/>
        <v>134.57576877212267</v>
      </c>
      <c r="L3094" s="4">
        <f t="shared" si="247"/>
        <v>67.293460214347078</v>
      </c>
    </row>
    <row r="3095" spans="5:12" x14ac:dyDescent="0.3">
      <c r="E3095" s="3">
        <f t="shared" si="245"/>
        <v>3.0919999999997705</v>
      </c>
      <c r="F3095" s="3">
        <f t="shared" si="243"/>
        <v>67.296736177108599</v>
      </c>
      <c r="H3095" s="3">
        <v>3092</v>
      </c>
      <c r="I3095" s="3">
        <f t="shared" si="246"/>
        <v>3.0919999999997705</v>
      </c>
      <c r="J3095" s="3">
        <f t="shared" si="244"/>
        <v>134.60462482992963</v>
      </c>
      <c r="L3095" s="4">
        <f t="shared" si="247"/>
        <v>67.307888652821035</v>
      </c>
    </row>
    <row r="3096" spans="5:12" x14ac:dyDescent="0.3">
      <c r="E3096" s="3">
        <f t="shared" si="245"/>
        <v>3.0929999999997704</v>
      </c>
      <c r="F3096" s="3">
        <f t="shared" si="243"/>
        <v>67.311160189987589</v>
      </c>
      <c r="H3096" s="3">
        <v>3093</v>
      </c>
      <c r="I3096" s="3">
        <f t="shared" si="246"/>
        <v>3.0929999999997704</v>
      </c>
      <c r="J3096" s="3">
        <f t="shared" si="244"/>
        <v>134.63347367372216</v>
      </c>
      <c r="L3096" s="4">
        <f t="shared" si="247"/>
        <v>67.322313483734575</v>
      </c>
    </row>
    <row r="3097" spans="5:12" x14ac:dyDescent="0.3">
      <c r="E3097" s="3">
        <f t="shared" si="245"/>
        <v>3.0939999999997703</v>
      </c>
      <c r="F3097" s="3">
        <f t="shared" si="243"/>
        <v>67.325580597314058</v>
      </c>
      <c r="H3097" s="3">
        <v>3094</v>
      </c>
      <c r="I3097" s="3">
        <f t="shared" si="246"/>
        <v>3.0939999999997703</v>
      </c>
      <c r="J3097" s="3">
        <f t="shared" si="244"/>
        <v>134.66231530530374</v>
      </c>
      <c r="L3097" s="4">
        <f t="shared" si="247"/>
        <v>67.336734707989677</v>
      </c>
    </row>
    <row r="3098" spans="5:12" x14ac:dyDescent="0.3">
      <c r="E3098" s="3">
        <f t="shared" si="245"/>
        <v>3.0949999999997702</v>
      </c>
      <c r="F3098" s="3">
        <f t="shared" si="243"/>
        <v>67.339997399989301</v>
      </c>
      <c r="H3098" s="3">
        <v>3095</v>
      </c>
      <c r="I3098" s="3">
        <f t="shared" si="246"/>
        <v>3.0949999999997702</v>
      </c>
      <c r="J3098" s="3">
        <f t="shared" si="244"/>
        <v>134.69114972647742</v>
      </c>
      <c r="L3098" s="4">
        <f t="shared" si="247"/>
        <v>67.351152326488119</v>
      </c>
    </row>
    <row r="3099" spans="5:12" x14ac:dyDescent="0.3">
      <c r="E3099" s="3">
        <f t="shared" si="245"/>
        <v>3.09599999999977</v>
      </c>
      <c r="F3099" s="3">
        <f t="shared" si="243"/>
        <v>67.35441059891437</v>
      </c>
      <c r="H3099" s="3">
        <v>3096</v>
      </c>
      <c r="I3099" s="3">
        <f t="shared" si="246"/>
        <v>3.09599999999977</v>
      </c>
      <c r="J3099" s="3">
        <f t="shared" si="244"/>
        <v>134.71997693904581</v>
      </c>
      <c r="L3099" s="4">
        <f t="shared" si="247"/>
        <v>67.365566340131437</v>
      </c>
    </row>
    <row r="3100" spans="5:12" x14ac:dyDescent="0.3">
      <c r="E3100" s="3">
        <f t="shared" si="245"/>
        <v>3.0969999999997699</v>
      </c>
      <c r="F3100" s="3">
        <f t="shared" si="243"/>
        <v>67.368820194990093</v>
      </c>
      <c r="H3100" s="3">
        <v>3097</v>
      </c>
      <c r="I3100" s="3">
        <f t="shared" si="246"/>
        <v>3.0969999999997699</v>
      </c>
      <c r="J3100" s="3">
        <f t="shared" si="244"/>
        <v>134.74879694481103</v>
      </c>
      <c r="L3100" s="4">
        <f t="shared" si="247"/>
        <v>67.379976749820941</v>
      </c>
    </row>
    <row r="3101" spans="5:12" x14ac:dyDescent="0.3">
      <c r="E3101" s="3">
        <f t="shared" si="245"/>
        <v>3.0979999999997698</v>
      </c>
      <c r="F3101" s="3">
        <f t="shared" si="243"/>
        <v>67.383226189117039</v>
      </c>
      <c r="H3101" s="3">
        <v>3098</v>
      </c>
      <c r="I3101" s="3">
        <f t="shared" si="246"/>
        <v>3.0979999999997698</v>
      </c>
      <c r="J3101" s="3">
        <f t="shared" si="244"/>
        <v>134.77760974557484</v>
      </c>
      <c r="L3101" s="4">
        <f t="shared" si="247"/>
        <v>67.394383556457797</v>
      </c>
    </row>
    <row r="3102" spans="5:12" x14ac:dyDescent="0.3">
      <c r="E3102" s="3">
        <f t="shared" si="245"/>
        <v>3.0989999999997697</v>
      </c>
      <c r="F3102" s="3">
        <f t="shared" si="243"/>
        <v>67.397628582195622</v>
      </c>
      <c r="H3102" s="3">
        <v>3099</v>
      </c>
      <c r="I3102" s="3">
        <f t="shared" si="246"/>
        <v>3.0989999999997697</v>
      </c>
      <c r="J3102" s="3">
        <f t="shared" si="244"/>
        <v>134.80641534313844</v>
      </c>
      <c r="L3102" s="4">
        <f t="shared" si="247"/>
        <v>67.408786760942817</v>
      </c>
    </row>
    <row r="3103" spans="5:12" x14ac:dyDescent="0.3">
      <c r="E3103" s="3">
        <f t="shared" si="245"/>
        <v>3.0999999999997696</v>
      </c>
      <c r="F3103" s="3">
        <f t="shared" si="243"/>
        <v>67.412027375125959</v>
      </c>
      <c r="H3103" s="3">
        <v>3100</v>
      </c>
      <c r="I3103" s="3">
        <f t="shared" si="246"/>
        <v>3.0999999999997696</v>
      </c>
      <c r="J3103" s="3">
        <f t="shared" si="244"/>
        <v>134.83521373930265</v>
      </c>
      <c r="L3103" s="4">
        <f t="shared" si="247"/>
        <v>67.423186364176686</v>
      </c>
    </row>
    <row r="3104" spans="5:12" x14ac:dyDescent="0.3">
      <c r="E3104" s="3">
        <f t="shared" si="245"/>
        <v>3.1009999999997695</v>
      </c>
      <c r="F3104" s="3">
        <f t="shared" si="243"/>
        <v>67.426422568807993</v>
      </c>
      <c r="H3104" s="3">
        <v>3101</v>
      </c>
      <c r="I3104" s="3">
        <f t="shared" si="246"/>
        <v>3.1009999999997695</v>
      </c>
      <c r="J3104" s="3">
        <f t="shared" si="244"/>
        <v>134.86400493586783</v>
      </c>
      <c r="L3104" s="4">
        <f t="shared" si="247"/>
        <v>67.437582367059832</v>
      </c>
    </row>
    <row r="3105" spans="5:12" x14ac:dyDescent="0.3">
      <c r="E3105" s="3">
        <f t="shared" si="245"/>
        <v>3.1019999999997694</v>
      </c>
      <c r="F3105" s="3">
        <f t="shared" si="243"/>
        <v>67.440814164141415</v>
      </c>
      <c r="H3105" s="3">
        <v>3102</v>
      </c>
      <c r="I3105" s="3">
        <f t="shared" si="246"/>
        <v>3.1019999999997694</v>
      </c>
      <c r="J3105" s="3">
        <f t="shared" si="244"/>
        <v>134.89278893463387</v>
      </c>
      <c r="L3105" s="4">
        <f t="shared" si="247"/>
        <v>67.451974770492455</v>
      </c>
    </row>
    <row r="3106" spans="5:12" x14ac:dyDescent="0.3">
      <c r="E3106" s="3">
        <f t="shared" si="245"/>
        <v>3.1029999999997693</v>
      </c>
      <c r="F3106" s="3">
        <f t="shared" si="243"/>
        <v>67.455202162025699</v>
      </c>
      <c r="H3106" s="3">
        <v>3103</v>
      </c>
      <c r="I3106" s="3">
        <f t="shared" si="246"/>
        <v>3.1029999999997693</v>
      </c>
      <c r="J3106" s="3">
        <f t="shared" si="244"/>
        <v>134.92156573740021</v>
      </c>
      <c r="L3106" s="4">
        <f t="shared" si="247"/>
        <v>67.466363575374515</v>
      </c>
    </row>
    <row r="3107" spans="5:12" x14ac:dyDescent="0.3">
      <c r="E3107" s="3">
        <f t="shared" si="245"/>
        <v>3.1039999999997692</v>
      </c>
      <c r="F3107" s="3">
        <f t="shared" si="243"/>
        <v>67.46958656336011</v>
      </c>
      <c r="H3107" s="3">
        <v>3104</v>
      </c>
      <c r="I3107" s="3">
        <f t="shared" si="246"/>
        <v>3.1039999999997692</v>
      </c>
      <c r="J3107" s="3">
        <f t="shared" si="244"/>
        <v>134.95033534596587</v>
      </c>
      <c r="L3107" s="4">
        <f t="shared" si="247"/>
        <v>67.480748782605758</v>
      </c>
    </row>
    <row r="3108" spans="5:12" x14ac:dyDescent="0.3">
      <c r="E3108" s="3">
        <f t="shared" si="245"/>
        <v>3.1049999999997691</v>
      </c>
      <c r="F3108" s="3">
        <f t="shared" si="243"/>
        <v>67.483967369043654</v>
      </c>
      <c r="H3108" s="3">
        <v>3105</v>
      </c>
      <c r="I3108" s="3">
        <f t="shared" si="246"/>
        <v>3.1049999999997691</v>
      </c>
      <c r="J3108" s="3">
        <f t="shared" si="244"/>
        <v>134.97909776212938</v>
      </c>
      <c r="L3108" s="4">
        <f t="shared" si="247"/>
        <v>67.495130393085731</v>
      </c>
    </row>
    <row r="3109" spans="5:12" x14ac:dyDescent="0.3">
      <c r="E3109" s="3">
        <f t="shared" si="245"/>
        <v>3.1059999999997689</v>
      </c>
      <c r="F3109" s="3">
        <f t="shared" si="243"/>
        <v>67.498344579975139</v>
      </c>
      <c r="H3109" s="3">
        <v>3106</v>
      </c>
      <c r="I3109" s="3">
        <f t="shared" si="246"/>
        <v>3.1059999999997689</v>
      </c>
      <c r="J3109" s="3">
        <f t="shared" si="244"/>
        <v>135.00785298768886</v>
      </c>
      <c r="L3109" s="4">
        <f t="shared" si="247"/>
        <v>67.509508407713724</v>
      </c>
    </row>
    <row r="3110" spans="5:12" x14ac:dyDescent="0.3">
      <c r="E3110" s="3">
        <f t="shared" si="245"/>
        <v>3.1069999999997688</v>
      </c>
      <c r="F3110" s="3">
        <f t="shared" si="243"/>
        <v>67.512718197053147</v>
      </c>
      <c r="H3110" s="3">
        <v>3107</v>
      </c>
      <c r="I3110" s="3">
        <f t="shared" si="246"/>
        <v>3.1069999999997688</v>
      </c>
      <c r="J3110" s="3">
        <f t="shared" si="244"/>
        <v>135.03660102444195</v>
      </c>
      <c r="L3110" s="4">
        <f t="shared" si="247"/>
        <v>67.523882827388803</v>
      </c>
    </row>
    <row r="3111" spans="5:12" x14ac:dyDescent="0.3">
      <c r="E3111" s="3">
        <f t="shared" si="245"/>
        <v>3.1079999999997687</v>
      </c>
      <c r="F3111" s="3">
        <f t="shared" si="243"/>
        <v>67.527088221176029</v>
      </c>
      <c r="H3111" s="3">
        <v>3108</v>
      </c>
      <c r="I3111" s="3">
        <f t="shared" si="246"/>
        <v>3.1079999999997687</v>
      </c>
      <c r="J3111" s="3">
        <f t="shared" si="244"/>
        <v>135.06534187418583</v>
      </c>
      <c r="L3111" s="4">
        <f t="shared" si="247"/>
        <v>67.538253653009804</v>
      </c>
    </row>
    <row r="3112" spans="5:12" x14ac:dyDescent="0.3">
      <c r="E3112" s="3">
        <f t="shared" si="245"/>
        <v>3.1089999999997686</v>
      </c>
      <c r="F3112" s="3">
        <f t="shared" si="243"/>
        <v>67.5414546532419</v>
      </c>
      <c r="H3112" s="3">
        <v>3109</v>
      </c>
      <c r="I3112" s="3">
        <f t="shared" si="246"/>
        <v>3.1089999999997686</v>
      </c>
      <c r="J3112" s="3">
        <f t="shared" si="244"/>
        <v>135.09407553871728</v>
      </c>
      <c r="L3112" s="4">
        <f t="shared" si="247"/>
        <v>67.552620885475378</v>
      </c>
    </row>
    <row r="3113" spans="5:12" x14ac:dyDescent="0.3">
      <c r="E3113" s="3">
        <f t="shared" si="245"/>
        <v>3.1099999999997685</v>
      </c>
      <c r="F3113" s="3">
        <f t="shared" si="243"/>
        <v>67.55581749414867</v>
      </c>
      <c r="H3113" s="3">
        <v>3110</v>
      </c>
      <c r="I3113" s="3">
        <f t="shared" si="246"/>
        <v>3.1099999999997685</v>
      </c>
      <c r="J3113" s="3">
        <f t="shared" si="244"/>
        <v>135.12280201983259</v>
      </c>
      <c r="L3113" s="4">
        <f t="shared" si="247"/>
        <v>67.566984525683921</v>
      </c>
    </row>
    <row r="3114" spans="5:12" x14ac:dyDescent="0.3">
      <c r="E3114" s="3">
        <f t="shared" si="245"/>
        <v>3.1109999999997684</v>
      </c>
      <c r="F3114" s="3">
        <f t="shared" si="243"/>
        <v>67.570176744793997</v>
      </c>
      <c r="H3114" s="3">
        <v>3111</v>
      </c>
      <c r="I3114" s="3">
        <f t="shared" si="246"/>
        <v>3.1109999999997684</v>
      </c>
      <c r="J3114" s="3">
        <f t="shared" si="244"/>
        <v>135.15152131932763</v>
      </c>
      <c r="L3114" s="4">
        <f t="shared" si="247"/>
        <v>67.581344574533631</v>
      </c>
    </row>
    <row r="3115" spans="5:12" x14ac:dyDescent="0.3">
      <c r="E3115" s="3">
        <f t="shared" si="245"/>
        <v>3.1119999999997683</v>
      </c>
      <c r="F3115" s="3">
        <f t="shared" si="243"/>
        <v>67.584532406075382</v>
      </c>
      <c r="H3115" s="3">
        <v>3112</v>
      </c>
      <c r="I3115" s="3">
        <f t="shared" si="246"/>
        <v>3.1119999999997683</v>
      </c>
      <c r="J3115" s="3">
        <f t="shared" si="244"/>
        <v>135.18023343899779</v>
      </c>
      <c r="L3115" s="4">
        <f t="shared" si="247"/>
        <v>67.595701032922406</v>
      </c>
    </row>
    <row r="3116" spans="5:12" x14ac:dyDescent="0.3">
      <c r="E3116" s="3">
        <f t="shared" si="245"/>
        <v>3.1129999999997682</v>
      </c>
      <c r="F3116" s="3">
        <f t="shared" si="243"/>
        <v>67.59888447889</v>
      </c>
      <c r="H3116" s="3">
        <v>3113</v>
      </c>
      <c r="I3116" s="3">
        <f t="shared" si="246"/>
        <v>3.1129999999997682</v>
      </c>
      <c r="J3116" s="3">
        <f t="shared" si="244"/>
        <v>135.20893838063805</v>
      </c>
      <c r="L3116" s="4">
        <f t="shared" si="247"/>
        <v>67.610053901748046</v>
      </c>
    </row>
    <row r="3117" spans="5:12" x14ac:dyDescent="0.3">
      <c r="E3117" s="3">
        <f t="shared" si="245"/>
        <v>3.1139999999997681</v>
      </c>
      <c r="F3117" s="3">
        <f t="shared" si="243"/>
        <v>67.613232964134909</v>
      </c>
      <c r="H3117" s="3">
        <v>3114</v>
      </c>
      <c r="I3117" s="3">
        <f t="shared" si="246"/>
        <v>3.1139999999997681</v>
      </c>
      <c r="J3117" s="3">
        <f t="shared" si="244"/>
        <v>135.23763614604289</v>
      </c>
      <c r="L3117" s="4">
        <f t="shared" si="247"/>
        <v>67.624403181907979</v>
      </c>
    </row>
    <row r="3118" spans="5:12" x14ac:dyDescent="0.3">
      <c r="E3118" s="3">
        <f t="shared" si="245"/>
        <v>3.114999999999768</v>
      </c>
      <c r="F3118" s="3">
        <f t="shared" si="243"/>
        <v>67.627577862706829</v>
      </c>
      <c r="H3118" s="3">
        <v>3115</v>
      </c>
      <c r="I3118" s="3">
        <f t="shared" si="246"/>
        <v>3.114999999999768</v>
      </c>
      <c r="J3118" s="3">
        <f t="shared" si="244"/>
        <v>135.26632673700638</v>
      </c>
      <c r="L3118" s="4">
        <f t="shared" si="247"/>
        <v>67.638748874299552</v>
      </c>
    </row>
    <row r="3119" spans="5:12" x14ac:dyDescent="0.3">
      <c r="E3119" s="3">
        <f t="shared" si="245"/>
        <v>3.1159999999997678</v>
      </c>
      <c r="F3119" s="3">
        <f t="shared" si="243"/>
        <v>67.641919175502352</v>
      </c>
      <c r="H3119" s="3">
        <v>3116</v>
      </c>
      <c r="I3119" s="3">
        <f t="shared" si="246"/>
        <v>3.1159999999997678</v>
      </c>
      <c r="J3119" s="3">
        <f t="shared" si="244"/>
        <v>135.29501015532213</v>
      </c>
      <c r="L3119" s="4">
        <f t="shared" si="247"/>
        <v>67.65309097981978</v>
      </c>
    </row>
    <row r="3120" spans="5:12" x14ac:dyDescent="0.3">
      <c r="E3120" s="3">
        <f t="shared" si="245"/>
        <v>3.1169999999997677</v>
      </c>
      <c r="F3120" s="3">
        <f t="shared" si="243"/>
        <v>67.656256903417813</v>
      </c>
      <c r="H3120" s="3">
        <v>3117</v>
      </c>
      <c r="I3120" s="3">
        <f t="shared" si="246"/>
        <v>3.1169999999997677</v>
      </c>
      <c r="J3120" s="3">
        <f t="shared" si="244"/>
        <v>135.3236864027833</v>
      </c>
      <c r="L3120" s="4">
        <f t="shared" si="247"/>
        <v>67.667429499365483</v>
      </c>
    </row>
    <row r="3121" spans="5:12" x14ac:dyDescent="0.3">
      <c r="E3121" s="3">
        <f t="shared" si="245"/>
        <v>3.1179999999997676</v>
      </c>
      <c r="F3121" s="3">
        <f t="shared" si="243"/>
        <v>67.670591047349305</v>
      </c>
      <c r="H3121" s="3">
        <v>3118</v>
      </c>
      <c r="I3121" s="3">
        <f t="shared" si="246"/>
        <v>3.1179999999997676</v>
      </c>
      <c r="J3121" s="3">
        <f t="shared" si="244"/>
        <v>135.3523554811826</v>
      </c>
      <c r="L3121" s="4">
        <f t="shared" si="247"/>
        <v>67.681764433833294</v>
      </c>
    </row>
    <row r="3122" spans="5:12" x14ac:dyDescent="0.3">
      <c r="E3122" s="3">
        <f t="shared" si="245"/>
        <v>3.1189999999997675</v>
      </c>
      <c r="F3122" s="3">
        <f t="shared" si="243"/>
        <v>67.684921608192724</v>
      </c>
      <c r="H3122" s="3">
        <v>3119</v>
      </c>
      <c r="I3122" s="3">
        <f t="shared" si="246"/>
        <v>3.1189999999997675</v>
      </c>
      <c r="J3122" s="3">
        <f t="shared" si="244"/>
        <v>135.38101739231232</v>
      </c>
      <c r="L3122" s="4">
        <f t="shared" si="247"/>
        <v>67.696095784119592</v>
      </c>
    </row>
    <row r="3123" spans="5:12" x14ac:dyDescent="0.3">
      <c r="E3123" s="3">
        <f t="shared" si="245"/>
        <v>3.1199999999997674</v>
      </c>
      <c r="F3123" s="3">
        <f t="shared" si="243"/>
        <v>67.699248586843723</v>
      </c>
      <c r="H3123" s="3">
        <v>3120</v>
      </c>
      <c r="I3123" s="3">
        <f t="shared" si="246"/>
        <v>3.1199999999997674</v>
      </c>
      <c r="J3123" s="3">
        <f t="shared" si="244"/>
        <v>135.40967213796424</v>
      </c>
      <c r="L3123" s="4">
        <f t="shared" si="247"/>
        <v>67.710423551120513</v>
      </c>
    </row>
    <row r="3124" spans="5:12" x14ac:dyDescent="0.3">
      <c r="E3124" s="3">
        <f t="shared" si="245"/>
        <v>3.1209999999997673</v>
      </c>
      <c r="F3124" s="3">
        <f t="shared" si="243"/>
        <v>67.713571984197742</v>
      </c>
      <c r="H3124" s="3">
        <v>3121</v>
      </c>
      <c r="I3124" s="3">
        <f t="shared" si="246"/>
        <v>3.1209999999997673</v>
      </c>
      <c r="J3124" s="3">
        <f t="shared" si="244"/>
        <v>135.43831971992975</v>
      </c>
      <c r="L3124" s="4">
        <f t="shared" si="247"/>
        <v>67.724747735732009</v>
      </c>
    </row>
    <row r="3125" spans="5:12" x14ac:dyDescent="0.3">
      <c r="E3125" s="3">
        <f t="shared" si="245"/>
        <v>3.1219999999997672</v>
      </c>
      <c r="F3125" s="3">
        <f t="shared" si="243"/>
        <v>67.727891801149994</v>
      </c>
      <c r="H3125" s="3">
        <v>3122</v>
      </c>
      <c r="I3125" s="3">
        <f t="shared" si="246"/>
        <v>3.1219999999997672</v>
      </c>
      <c r="J3125" s="3">
        <f t="shared" si="244"/>
        <v>135.46696013999977</v>
      </c>
      <c r="L3125" s="4">
        <f t="shared" si="247"/>
        <v>67.739068338849776</v>
      </c>
    </row>
    <row r="3126" spans="5:12" x14ac:dyDescent="0.3">
      <c r="E3126" s="3">
        <f t="shared" si="245"/>
        <v>3.1229999999997671</v>
      </c>
      <c r="F3126" s="3">
        <f t="shared" si="243"/>
        <v>67.742208038595464</v>
      </c>
      <c r="H3126" s="3">
        <v>3123</v>
      </c>
      <c r="I3126" s="3">
        <f t="shared" si="246"/>
        <v>3.1229999999997671</v>
      </c>
      <c r="J3126" s="3">
        <f t="shared" si="244"/>
        <v>135.49559339996478</v>
      </c>
      <c r="L3126" s="4">
        <f t="shared" si="247"/>
        <v>67.753385361369311</v>
      </c>
    </row>
    <row r="3127" spans="5:12" x14ac:dyDescent="0.3">
      <c r="E3127" s="3">
        <f t="shared" si="245"/>
        <v>3.123999999999767</v>
      </c>
      <c r="F3127" s="3">
        <f t="shared" si="243"/>
        <v>67.756520697428897</v>
      </c>
      <c r="H3127" s="3">
        <v>3124</v>
      </c>
      <c r="I3127" s="3">
        <f t="shared" si="246"/>
        <v>3.123999999999767</v>
      </c>
      <c r="J3127" s="3">
        <f t="shared" si="244"/>
        <v>135.52421950161479</v>
      </c>
      <c r="L3127" s="4">
        <f t="shared" si="247"/>
        <v>67.767698804185898</v>
      </c>
    </row>
    <row r="3128" spans="5:12" x14ac:dyDescent="0.3">
      <c r="E3128" s="3">
        <f t="shared" si="245"/>
        <v>3.1249999999997669</v>
      </c>
      <c r="F3128" s="3">
        <f t="shared" si="243"/>
        <v>67.770829778544879</v>
      </c>
      <c r="H3128" s="3">
        <v>3125</v>
      </c>
      <c r="I3128" s="3">
        <f t="shared" si="246"/>
        <v>3.1249999999997669</v>
      </c>
      <c r="J3128" s="3">
        <f t="shared" si="244"/>
        <v>135.5528384467394</v>
      </c>
      <c r="L3128" s="4">
        <f t="shared" si="247"/>
        <v>67.782008668194521</v>
      </c>
    </row>
    <row r="3129" spans="5:12" x14ac:dyDescent="0.3">
      <c r="E3129" s="3">
        <f t="shared" si="245"/>
        <v>3.1259999999997667</v>
      </c>
      <c r="F3129" s="3">
        <f t="shared" si="243"/>
        <v>67.7851352828377</v>
      </c>
      <c r="H3129" s="3">
        <v>3126</v>
      </c>
      <c r="I3129" s="3">
        <f t="shared" si="246"/>
        <v>3.1259999999997667</v>
      </c>
      <c r="J3129" s="3">
        <f t="shared" si="244"/>
        <v>135.58145023712771</v>
      </c>
      <c r="L3129" s="4">
        <f t="shared" si="247"/>
        <v>67.796314954290011</v>
      </c>
    </row>
    <row r="3130" spans="5:12" x14ac:dyDescent="0.3">
      <c r="E3130" s="3">
        <f t="shared" si="245"/>
        <v>3.1269999999997666</v>
      </c>
      <c r="F3130" s="3">
        <f t="shared" si="243"/>
        <v>67.79943721120145</v>
      </c>
      <c r="H3130" s="3">
        <v>3127</v>
      </c>
      <c r="I3130" s="3">
        <f t="shared" si="246"/>
        <v>3.1269999999997666</v>
      </c>
      <c r="J3130" s="3">
        <f t="shared" si="244"/>
        <v>135.61005487456842</v>
      </c>
      <c r="L3130" s="4">
        <f t="shared" si="247"/>
        <v>67.810617663366969</v>
      </c>
    </row>
    <row r="3131" spans="5:12" x14ac:dyDescent="0.3">
      <c r="E3131" s="3">
        <f t="shared" si="245"/>
        <v>3.1279999999997665</v>
      </c>
      <c r="F3131" s="3">
        <f t="shared" si="243"/>
        <v>67.81373556453002</v>
      </c>
      <c r="H3131" s="3">
        <v>3128</v>
      </c>
      <c r="I3131" s="3">
        <f t="shared" si="246"/>
        <v>3.1279999999997665</v>
      </c>
      <c r="J3131" s="3">
        <f t="shared" si="244"/>
        <v>135.63865236084979</v>
      </c>
      <c r="L3131" s="4">
        <f t="shared" si="247"/>
        <v>67.824916796319769</v>
      </c>
    </row>
    <row r="3132" spans="5:12" x14ac:dyDescent="0.3">
      <c r="E3132" s="3">
        <f t="shared" si="245"/>
        <v>3.1289999999997664</v>
      </c>
      <c r="F3132" s="3">
        <f t="shared" si="243"/>
        <v>67.828030343717032</v>
      </c>
      <c r="H3132" s="3">
        <v>3129</v>
      </c>
      <c r="I3132" s="3">
        <f t="shared" si="246"/>
        <v>3.1289999999997664</v>
      </c>
      <c r="J3132" s="3">
        <f t="shared" si="244"/>
        <v>135.66724269775958</v>
      </c>
      <c r="L3132" s="4">
        <f t="shared" si="247"/>
        <v>67.839212354042544</v>
      </c>
    </row>
    <row r="3133" spans="5:12" x14ac:dyDescent="0.3">
      <c r="E3133" s="3">
        <f t="shared" si="245"/>
        <v>3.1299999999997663</v>
      </c>
      <c r="F3133" s="3">
        <f t="shared" si="243"/>
        <v>67.842321549655921</v>
      </c>
      <c r="H3133" s="3">
        <v>3130</v>
      </c>
      <c r="I3133" s="3">
        <f t="shared" si="246"/>
        <v>3.1299999999997663</v>
      </c>
      <c r="J3133" s="3">
        <f t="shared" si="244"/>
        <v>135.69582588708514</v>
      </c>
      <c r="L3133" s="4">
        <f t="shared" si="247"/>
        <v>67.853504337429214</v>
      </c>
    </row>
    <row r="3134" spans="5:12" x14ac:dyDescent="0.3">
      <c r="E3134" s="3">
        <f t="shared" si="245"/>
        <v>3.1309999999997662</v>
      </c>
      <c r="F3134" s="3">
        <f t="shared" si="243"/>
        <v>67.856609183239897</v>
      </c>
      <c r="H3134" s="3">
        <v>3131</v>
      </c>
      <c r="I3134" s="3">
        <f t="shared" si="246"/>
        <v>3.1309999999997662</v>
      </c>
      <c r="J3134" s="3">
        <f t="shared" si="244"/>
        <v>135.72440193061337</v>
      </c>
      <c r="L3134" s="4">
        <f t="shared" si="247"/>
        <v>67.867792747373471</v>
      </c>
    </row>
    <row r="3135" spans="5:12" x14ac:dyDescent="0.3">
      <c r="E3135" s="3">
        <f t="shared" si="245"/>
        <v>3.1319999999997661</v>
      </c>
      <c r="F3135" s="3">
        <f t="shared" si="243"/>
        <v>67.870893245361913</v>
      </c>
      <c r="H3135" s="3">
        <v>3132</v>
      </c>
      <c r="I3135" s="3">
        <f t="shared" si="246"/>
        <v>3.1319999999997661</v>
      </c>
      <c r="J3135" s="3">
        <f t="shared" si="244"/>
        <v>135.75297083013072</v>
      </c>
      <c r="L3135" s="4">
        <f t="shared" si="247"/>
        <v>67.882077584768808</v>
      </c>
    </row>
    <row r="3136" spans="5:12" x14ac:dyDescent="0.3">
      <c r="E3136" s="3">
        <f t="shared" si="245"/>
        <v>3.132999999999766</v>
      </c>
      <c r="F3136" s="3">
        <f t="shared" si="243"/>
        <v>67.885173736914766</v>
      </c>
      <c r="H3136" s="3">
        <v>3133</v>
      </c>
      <c r="I3136" s="3">
        <f t="shared" si="246"/>
        <v>3.132999999999766</v>
      </c>
      <c r="J3136" s="3">
        <f t="shared" si="244"/>
        <v>135.78153258742319</v>
      </c>
      <c r="L3136" s="4">
        <f t="shared" si="247"/>
        <v>67.89635885050842</v>
      </c>
    </row>
    <row r="3137" spans="5:12" x14ac:dyDescent="0.3">
      <c r="E3137" s="3">
        <f t="shared" si="245"/>
        <v>3.1339999999997659</v>
      </c>
      <c r="F3137" s="3">
        <f t="shared" si="243"/>
        <v>67.89945065879094</v>
      </c>
      <c r="H3137" s="3">
        <v>3134</v>
      </c>
      <c r="I3137" s="3">
        <f t="shared" si="246"/>
        <v>3.1339999999997659</v>
      </c>
      <c r="J3137" s="3">
        <f t="shared" si="244"/>
        <v>135.81008720427633</v>
      </c>
      <c r="L3137" s="4">
        <f t="shared" si="247"/>
        <v>67.910636545485389</v>
      </c>
    </row>
    <row r="3138" spans="5:12" x14ac:dyDescent="0.3">
      <c r="E3138" s="3">
        <f t="shared" si="245"/>
        <v>3.1349999999997658</v>
      </c>
      <c r="F3138" s="3">
        <f t="shared" si="243"/>
        <v>67.913724011882763</v>
      </c>
      <c r="H3138" s="3">
        <v>3135</v>
      </c>
      <c r="I3138" s="3">
        <f t="shared" si="246"/>
        <v>3.1349999999997658</v>
      </c>
      <c r="J3138" s="3">
        <f t="shared" si="244"/>
        <v>135.83863468247526</v>
      </c>
      <c r="L3138" s="4">
        <f t="shared" si="247"/>
        <v>67.924910670592496</v>
      </c>
    </row>
    <row r="3139" spans="5:12" x14ac:dyDescent="0.3">
      <c r="E3139" s="3">
        <f t="shared" si="245"/>
        <v>3.1359999999997656</v>
      </c>
      <c r="F3139" s="3">
        <f t="shared" si="243"/>
        <v>67.927993797082308</v>
      </c>
      <c r="H3139" s="3">
        <v>3136</v>
      </c>
      <c r="I3139" s="3">
        <f t="shared" si="246"/>
        <v>3.1359999999997656</v>
      </c>
      <c r="J3139" s="3">
        <f t="shared" si="244"/>
        <v>135.86717502380463</v>
      </c>
      <c r="L3139" s="4">
        <f t="shared" si="247"/>
        <v>67.939181226722326</v>
      </c>
    </row>
    <row r="3140" spans="5:12" x14ac:dyDescent="0.3">
      <c r="E3140" s="3">
        <f t="shared" si="245"/>
        <v>3.1369999999997655</v>
      </c>
      <c r="F3140" s="3">
        <f t="shared" si="243"/>
        <v>67.942260015281477</v>
      </c>
      <c r="H3140" s="3">
        <v>3137</v>
      </c>
      <c r="I3140" s="3">
        <f t="shared" si="246"/>
        <v>3.1369999999997655</v>
      </c>
      <c r="J3140" s="3">
        <f t="shared" si="244"/>
        <v>135.89570823004868</v>
      </c>
      <c r="L3140" s="4">
        <f t="shared" si="247"/>
        <v>67.953448214767207</v>
      </c>
    </row>
    <row r="3141" spans="5:12" x14ac:dyDescent="0.3">
      <c r="E3141" s="3">
        <f t="shared" si="245"/>
        <v>3.1379999999997654</v>
      </c>
      <c r="F3141" s="3">
        <f t="shared" ref="F3141:F3204" si="248">($C$4-($C$4*(EXP(-(E3141/$C$5)))))/$C$5</f>
        <v>67.956522667371843</v>
      </c>
      <c r="H3141" s="3">
        <v>3138</v>
      </c>
      <c r="I3141" s="3">
        <f t="shared" si="246"/>
        <v>3.1379999999997654</v>
      </c>
      <c r="J3141" s="3">
        <f t="shared" ref="J3141:J3204" si="249">(J3140+((($C$4/2)-J3140)/$C$5)*$C$3)</f>
        <v>135.92423430299118</v>
      </c>
      <c r="L3141" s="4">
        <f t="shared" si="247"/>
        <v>67.967711635619338</v>
      </c>
    </row>
    <row r="3142" spans="5:12" x14ac:dyDescent="0.3">
      <c r="E3142" s="3">
        <f t="shared" si="245"/>
        <v>3.1389999999997653</v>
      </c>
      <c r="F3142" s="3">
        <f t="shared" si="248"/>
        <v>67.970781754244882</v>
      </c>
      <c r="H3142" s="3">
        <v>3139</v>
      </c>
      <c r="I3142" s="3">
        <f t="shared" si="246"/>
        <v>3.1389999999997653</v>
      </c>
      <c r="J3142" s="3">
        <f t="shared" si="249"/>
        <v>135.95275324441542</v>
      </c>
      <c r="L3142" s="4">
        <f t="shared" si="247"/>
        <v>67.981971490170537</v>
      </c>
    </row>
    <row r="3143" spans="5:12" x14ac:dyDescent="0.3">
      <c r="E3143" s="3">
        <f t="shared" si="245"/>
        <v>3.1399999999997652</v>
      </c>
      <c r="F3143" s="3">
        <f t="shared" si="248"/>
        <v>67.985037276791758</v>
      </c>
      <c r="H3143" s="3">
        <v>3140</v>
      </c>
      <c r="I3143" s="3">
        <f t="shared" si="246"/>
        <v>3.1399999999997652</v>
      </c>
      <c r="J3143" s="3">
        <f t="shared" si="249"/>
        <v>135.98126505610432</v>
      </c>
      <c r="L3143" s="4">
        <f t="shared" si="247"/>
        <v>67.996227779312562</v>
      </c>
    </row>
    <row r="3144" spans="5:12" x14ac:dyDescent="0.3">
      <c r="E3144" s="3">
        <f t="shared" si="245"/>
        <v>3.1409999999997651</v>
      </c>
      <c r="F3144" s="3">
        <f t="shared" si="248"/>
        <v>67.999289235903433</v>
      </c>
      <c r="H3144" s="3">
        <v>3141</v>
      </c>
      <c r="I3144" s="3">
        <f t="shared" si="246"/>
        <v>3.1409999999997651</v>
      </c>
      <c r="J3144" s="3">
        <f t="shared" si="249"/>
        <v>136.00976973984029</v>
      </c>
      <c r="L3144" s="4">
        <f t="shared" si="247"/>
        <v>68.010480503936861</v>
      </c>
    </row>
    <row r="3145" spans="5:12" x14ac:dyDescent="0.3">
      <c r="E3145" s="3">
        <f t="shared" si="245"/>
        <v>3.141999999999765</v>
      </c>
      <c r="F3145" s="3">
        <f t="shared" si="248"/>
        <v>68.013537632470673</v>
      </c>
      <c r="H3145" s="3">
        <v>3142</v>
      </c>
      <c r="I3145" s="3">
        <f t="shared" si="246"/>
        <v>3.141999999999765</v>
      </c>
      <c r="J3145" s="3">
        <f t="shared" si="249"/>
        <v>136.03826729740533</v>
      </c>
      <c r="L3145" s="4">
        <f t="shared" si="247"/>
        <v>68.024729664934654</v>
      </c>
    </row>
    <row r="3146" spans="5:12" x14ac:dyDescent="0.3">
      <c r="E3146" s="3">
        <f t="shared" si="245"/>
        <v>3.1429999999997649</v>
      </c>
      <c r="F3146" s="3">
        <f t="shared" si="248"/>
        <v>68.027782467383986</v>
      </c>
      <c r="H3146" s="3">
        <v>3143</v>
      </c>
      <c r="I3146" s="3">
        <f t="shared" si="246"/>
        <v>3.1429999999997649</v>
      </c>
      <c r="J3146" s="3">
        <f t="shared" si="249"/>
        <v>136.06675773058097</v>
      </c>
      <c r="L3146" s="4">
        <f t="shared" si="247"/>
        <v>68.038975263196988</v>
      </c>
    </row>
    <row r="3147" spans="5:12" x14ac:dyDescent="0.3">
      <c r="E3147" s="3">
        <f t="shared" si="245"/>
        <v>3.1439999999997648</v>
      </c>
      <c r="F3147" s="3">
        <f t="shared" si="248"/>
        <v>68.042023741533711</v>
      </c>
      <c r="H3147" s="3">
        <v>3144</v>
      </c>
      <c r="I3147" s="3">
        <f t="shared" si="246"/>
        <v>3.1439999999997648</v>
      </c>
      <c r="J3147" s="3">
        <f t="shared" si="249"/>
        <v>136.09524104114834</v>
      </c>
      <c r="L3147" s="4">
        <f t="shared" si="247"/>
        <v>68.05321729961463</v>
      </c>
    </row>
    <row r="3148" spans="5:12" x14ac:dyDescent="0.3">
      <c r="E3148" s="3">
        <f t="shared" si="245"/>
        <v>3.1449999999997647</v>
      </c>
      <c r="F3148" s="3">
        <f t="shared" si="248"/>
        <v>68.056261455809874</v>
      </c>
      <c r="H3148" s="3">
        <v>3145</v>
      </c>
      <c r="I3148" s="3">
        <f t="shared" si="246"/>
        <v>3.1449999999997647</v>
      </c>
      <c r="J3148" s="3">
        <f t="shared" si="249"/>
        <v>136.12371723088805</v>
      </c>
      <c r="L3148" s="4">
        <f t="shared" si="247"/>
        <v>68.067455775078173</v>
      </c>
    </row>
    <row r="3149" spans="5:12" x14ac:dyDescent="0.3">
      <c r="E3149" s="3">
        <f t="shared" si="245"/>
        <v>3.1459999999997645</v>
      </c>
      <c r="F3149" s="3">
        <f t="shared" si="248"/>
        <v>68.070495611102388</v>
      </c>
      <c r="H3149" s="3">
        <v>3146</v>
      </c>
      <c r="I3149" s="3">
        <f t="shared" si="246"/>
        <v>3.1459999999997645</v>
      </c>
      <c r="J3149" s="3">
        <f t="shared" si="249"/>
        <v>136.15218630158031</v>
      </c>
      <c r="L3149" s="4">
        <f t="shared" si="247"/>
        <v>68.081690690477927</v>
      </c>
    </row>
    <row r="3150" spans="5:12" x14ac:dyDescent="0.3">
      <c r="E3150" s="3">
        <f t="shared" ref="E3150:E3213" si="250">E3149+$C$3</f>
        <v>3.1469999999997644</v>
      </c>
      <c r="F3150" s="3">
        <f t="shared" si="248"/>
        <v>68.08472620830085</v>
      </c>
      <c r="H3150" s="3">
        <v>3147</v>
      </c>
      <c r="I3150" s="3">
        <f t="shared" ref="I3150:I3213" si="251">I3149+$C$3</f>
        <v>3.1469999999997644</v>
      </c>
      <c r="J3150" s="3">
        <f t="shared" si="249"/>
        <v>136.18064825500491</v>
      </c>
      <c r="L3150" s="4">
        <f t="shared" ref="L3150:L3213" si="252">ABS(F3150-J3150)</f>
        <v>68.095922046704061</v>
      </c>
    </row>
    <row r="3151" spans="5:12" x14ac:dyDescent="0.3">
      <c r="E3151" s="3">
        <f t="shared" si="250"/>
        <v>3.1479999999997643</v>
      </c>
      <c r="F3151" s="3">
        <f t="shared" si="248"/>
        <v>68.098953248294663</v>
      </c>
      <c r="H3151" s="3">
        <v>3148</v>
      </c>
      <c r="I3151" s="3">
        <f t="shared" si="251"/>
        <v>3.1479999999997643</v>
      </c>
      <c r="J3151" s="3">
        <f t="shared" si="249"/>
        <v>136.20910309294115</v>
      </c>
      <c r="L3151" s="4">
        <f t="shared" si="252"/>
        <v>68.110149844646486</v>
      </c>
    </row>
    <row r="3152" spans="5:12" x14ac:dyDescent="0.3">
      <c r="E3152" s="3">
        <f t="shared" si="250"/>
        <v>3.1489999999997642</v>
      </c>
      <c r="F3152" s="3">
        <f t="shared" si="248"/>
        <v>68.113176731973056</v>
      </c>
      <c r="H3152" s="3">
        <v>3149</v>
      </c>
      <c r="I3152" s="3">
        <f t="shared" si="251"/>
        <v>3.1489999999997642</v>
      </c>
      <c r="J3152" s="3">
        <f t="shared" si="249"/>
        <v>136.23755081716791</v>
      </c>
      <c r="L3152" s="4">
        <f t="shared" si="252"/>
        <v>68.124374085194859</v>
      </c>
    </row>
    <row r="3153" spans="5:12" x14ac:dyDescent="0.3">
      <c r="E3153" s="3">
        <f t="shared" si="250"/>
        <v>3.1499999999997641</v>
      </c>
      <c r="F3153" s="3">
        <f t="shared" si="248"/>
        <v>68.12739666022496</v>
      </c>
      <c r="H3153" s="3">
        <v>3150</v>
      </c>
      <c r="I3153" s="3">
        <f t="shared" si="251"/>
        <v>3.1499999999997641</v>
      </c>
      <c r="J3153" s="3">
        <f t="shared" si="249"/>
        <v>136.26599142946361</v>
      </c>
      <c r="L3153" s="4">
        <f t="shared" si="252"/>
        <v>68.138594769238651</v>
      </c>
    </row>
    <row r="3154" spans="5:12" x14ac:dyDescent="0.3">
      <c r="E3154" s="3">
        <f t="shared" si="250"/>
        <v>3.150999999999764</v>
      </c>
      <c r="F3154" s="3">
        <f t="shared" si="248"/>
        <v>68.141613033939137</v>
      </c>
      <c r="H3154" s="3">
        <v>3151</v>
      </c>
      <c r="I3154" s="3">
        <f t="shared" si="251"/>
        <v>3.150999999999764</v>
      </c>
      <c r="J3154" s="3">
        <f t="shared" si="249"/>
        <v>136.29442493160624</v>
      </c>
      <c r="L3154" s="4">
        <f t="shared" si="252"/>
        <v>68.152811897667107</v>
      </c>
    </row>
    <row r="3155" spans="5:12" x14ac:dyDescent="0.3">
      <c r="E3155" s="3">
        <f t="shared" si="250"/>
        <v>3.1519999999997639</v>
      </c>
      <c r="F3155" s="3">
        <f t="shared" si="248"/>
        <v>68.155825854004121</v>
      </c>
      <c r="H3155" s="3">
        <v>3152</v>
      </c>
      <c r="I3155" s="3">
        <f t="shared" si="251"/>
        <v>3.1519999999997639</v>
      </c>
      <c r="J3155" s="3">
        <f t="shared" si="249"/>
        <v>136.32285132537334</v>
      </c>
      <c r="L3155" s="4">
        <f t="shared" si="252"/>
        <v>68.167025471369215</v>
      </c>
    </row>
    <row r="3156" spans="5:12" x14ac:dyDescent="0.3">
      <c r="E3156" s="3">
        <f t="shared" si="250"/>
        <v>3.1529999999997638</v>
      </c>
      <c r="F3156" s="3">
        <f t="shared" si="248"/>
        <v>68.170035121308203</v>
      </c>
      <c r="H3156" s="3">
        <v>3153</v>
      </c>
      <c r="I3156" s="3">
        <f t="shared" si="251"/>
        <v>3.1529999999997638</v>
      </c>
      <c r="J3156" s="3">
        <f t="shared" si="249"/>
        <v>136.35127061254198</v>
      </c>
      <c r="L3156" s="4">
        <f t="shared" si="252"/>
        <v>68.181235491233778</v>
      </c>
    </row>
    <row r="3157" spans="5:12" x14ac:dyDescent="0.3">
      <c r="E3157" s="3">
        <f t="shared" si="250"/>
        <v>3.1539999999997637</v>
      </c>
      <c r="F3157" s="3">
        <f t="shared" si="248"/>
        <v>68.184240836739463</v>
      </c>
      <c r="H3157" s="3">
        <v>3154</v>
      </c>
      <c r="I3157" s="3">
        <f t="shared" si="251"/>
        <v>3.1539999999997637</v>
      </c>
      <c r="J3157" s="3">
        <f t="shared" si="249"/>
        <v>136.37968279488885</v>
      </c>
      <c r="L3157" s="4">
        <f t="shared" si="252"/>
        <v>68.195441958149388</v>
      </c>
    </row>
    <row r="3158" spans="5:12" x14ac:dyDescent="0.3">
      <c r="E3158" s="3">
        <f t="shared" si="250"/>
        <v>3.1549999999997635</v>
      </c>
      <c r="F3158" s="3">
        <f t="shared" si="248"/>
        <v>68.198443001185751</v>
      </c>
      <c r="H3158" s="3">
        <v>3155</v>
      </c>
      <c r="I3158" s="3">
        <f t="shared" si="251"/>
        <v>3.1549999999997635</v>
      </c>
      <c r="J3158" s="3">
        <f t="shared" si="249"/>
        <v>136.40808787419013</v>
      </c>
      <c r="L3158" s="4">
        <f t="shared" si="252"/>
        <v>68.209644873004379</v>
      </c>
    </row>
    <row r="3159" spans="5:12" x14ac:dyDescent="0.3">
      <c r="E3159" s="3">
        <f t="shared" si="250"/>
        <v>3.1559999999997634</v>
      </c>
      <c r="F3159" s="3">
        <f t="shared" si="248"/>
        <v>68.212641615534693</v>
      </c>
      <c r="H3159" s="3">
        <v>3156</v>
      </c>
      <c r="I3159" s="3">
        <f t="shared" si="251"/>
        <v>3.1559999999997634</v>
      </c>
      <c r="J3159" s="3">
        <f t="shared" si="249"/>
        <v>136.43648585222158</v>
      </c>
      <c r="L3159" s="4">
        <f t="shared" si="252"/>
        <v>68.223844236686887</v>
      </c>
    </row>
    <row r="3160" spans="5:12" x14ac:dyDescent="0.3">
      <c r="E3160" s="3">
        <f t="shared" si="250"/>
        <v>3.1569999999997633</v>
      </c>
      <c r="F3160" s="3">
        <f t="shared" si="248"/>
        <v>68.226836680673742</v>
      </c>
      <c r="H3160" s="3">
        <v>3157</v>
      </c>
      <c r="I3160" s="3">
        <f t="shared" si="251"/>
        <v>3.1569999999997633</v>
      </c>
      <c r="J3160" s="3">
        <f t="shared" si="249"/>
        <v>136.46487673075853</v>
      </c>
      <c r="L3160" s="4">
        <f t="shared" si="252"/>
        <v>68.238040050084791</v>
      </c>
    </row>
    <row r="3161" spans="5:12" x14ac:dyDescent="0.3">
      <c r="E3161" s="3">
        <f t="shared" si="250"/>
        <v>3.1579999999997632</v>
      </c>
      <c r="F3161" s="3">
        <f t="shared" si="248"/>
        <v>68.241028197490053</v>
      </c>
      <c r="H3161" s="3">
        <v>3158</v>
      </c>
      <c r="I3161" s="3">
        <f t="shared" si="251"/>
        <v>3.1579999999997632</v>
      </c>
      <c r="J3161" s="3">
        <f t="shared" si="249"/>
        <v>136.49326051157584</v>
      </c>
      <c r="L3161" s="4">
        <f t="shared" si="252"/>
        <v>68.252232314085788</v>
      </c>
    </row>
    <row r="3162" spans="5:12" x14ac:dyDescent="0.3">
      <c r="E3162" s="3">
        <f t="shared" si="250"/>
        <v>3.1589999999997631</v>
      </c>
      <c r="F3162" s="3">
        <f t="shared" si="248"/>
        <v>68.255216166870611</v>
      </c>
      <c r="H3162" s="3">
        <v>3159</v>
      </c>
      <c r="I3162" s="3">
        <f t="shared" si="251"/>
        <v>3.1589999999997631</v>
      </c>
      <c r="J3162" s="3">
        <f t="shared" si="249"/>
        <v>136.52163719644795</v>
      </c>
      <c r="L3162" s="4">
        <f t="shared" si="252"/>
        <v>68.266421029577344</v>
      </c>
    </row>
    <row r="3163" spans="5:12" x14ac:dyDescent="0.3">
      <c r="E3163" s="3">
        <f t="shared" si="250"/>
        <v>3.159999999999763</v>
      </c>
      <c r="F3163" s="3">
        <f t="shared" si="248"/>
        <v>68.269400589702173</v>
      </c>
      <c r="H3163" s="3">
        <v>3160</v>
      </c>
      <c r="I3163" s="3">
        <f t="shared" si="251"/>
        <v>3.159999999999763</v>
      </c>
      <c r="J3163" s="3">
        <f t="shared" si="249"/>
        <v>136.55000678714885</v>
      </c>
      <c r="L3163" s="4">
        <f t="shared" si="252"/>
        <v>68.280606197446673</v>
      </c>
    </row>
    <row r="3164" spans="5:12" x14ac:dyDescent="0.3">
      <c r="E3164" s="3">
        <f t="shared" si="250"/>
        <v>3.1609999999997629</v>
      </c>
      <c r="F3164" s="3">
        <f t="shared" si="248"/>
        <v>68.283581466871226</v>
      </c>
      <c r="H3164" s="3">
        <v>3161</v>
      </c>
      <c r="I3164" s="3">
        <f t="shared" si="251"/>
        <v>3.1609999999997629</v>
      </c>
      <c r="J3164" s="3">
        <f t="shared" si="249"/>
        <v>136.57836928545206</v>
      </c>
      <c r="L3164" s="4">
        <f t="shared" si="252"/>
        <v>68.294787818580829</v>
      </c>
    </row>
    <row r="3165" spans="5:12" x14ac:dyDescent="0.3">
      <c r="E3165" s="3">
        <f t="shared" si="250"/>
        <v>3.1619999999997628</v>
      </c>
      <c r="F3165" s="3">
        <f t="shared" si="248"/>
        <v>68.29775879926413</v>
      </c>
      <c r="H3165" s="3">
        <v>3162</v>
      </c>
      <c r="I3165" s="3">
        <f t="shared" si="251"/>
        <v>3.1619999999997628</v>
      </c>
      <c r="J3165" s="3">
        <f t="shared" si="249"/>
        <v>136.6067246931307</v>
      </c>
      <c r="L3165" s="4">
        <f t="shared" si="252"/>
        <v>68.308965893866571</v>
      </c>
    </row>
    <row r="3166" spans="5:12" x14ac:dyDescent="0.3">
      <c r="E3166" s="3">
        <f t="shared" si="250"/>
        <v>3.1629999999997627</v>
      </c>
      <c r="F3166" s="3">
        <f t="shared" si="248"/>
        <v>68.311932587766918</v>
      </c>
      <c r="H3166" s="3">
        <v>3163</v>
      </c>
      <c r="I3166" s="3">
        <f t="shared" si="251"/>
        <v>3.1629999999997627</v>
      </c>
      <c r="J3166" s="3">
        <f t="shared" si="249"/>
        <v>136.63507301195742</v>
      </c>
      <c r="L3166" s="4">
        <f t="shared" si="252"/>
        <v>68.323140424190498</v>
      </c>
    </row>
    <row r="3167" spans="5:12" x14ac:dyDescent="0.3">
      <c r="E3167" s="3">
        <f t="shared" si="250"/>
        <v>3.1639999999997626</v>
      </c>
      <c r="F3167" s="3">
        <f t="shared" si="248"/>
        <v>68.32610283326548</v>
      </c>
      <c r="H3167" s="3">
        <v>3164</v>
      </c>
      <c r="I3167" s="3">
        <f t="shared" si="251"/>
        <v>3.1639999999997626</v>
      </c>
      <c r="J3167" s="3">
        <f t="shared" si="249"/>
        <v>136.66341424370444</v>
      </c>
      <c r="L3167" s="4">
        <f t="shared" si="252"/>
        <v>68.337311410438957</v>
      </c>
    </row>
    <row r="3168" spans="5:12" x14ac:dyDescent="0.3">
      <c r="E3168" s="3">
        <f t="shared" si="250"/>
        <v>3.1649999999997624</v>
      </c>
      <c r="F3168" s="3">
        <f t="shared" si="248"/>
        <v>68.340269536645451</v>
      </c>
      <c r="H3168" s="3">
        <v>3165</v>
      </c>
      <c r="I3168" s="3">
        <f t="shared" si="251"/>
        <v>3.1649999999997624</v>
      </c>
      <c r="J3168" s="3">
        <f t="shared" si="249"/>
        <v>136.69174839014352</v>
      </c>
      <c r="L3168" s="4">
        <f t="shared" si="252"/>
        <v>68.351478853498065</v>
      </c>
    </row>
    <row r="3169" spans="5:12" x14ac:dyDescent="0.3">
      <c r="E3169" s="3">
        <f t="shared" si="250"/>
        <v>3.1659999999997623</v>
      </c>
      <c r="F3169" s="3">
        <f t="shared" si="248"/>
        <v>68.354432698792266</v>
      </c>
      <c r="H3169" s="3">
        <v>3166</v>
      </c>
      <c r="I3169" s="3">
        <f t="shared" si="251"/>
        <v>3.1659999999997623</v>
      </c>
      <c r="J3169" s="3">
        <f t="shared" si="249"/>
        <v>136.72007545304598</v>
      </c>
      <c r="L3169" s="4">
        <f t="shared" si="252"/>
        <v>68.365642754253713</v>
      </c>
    </row>
    <row r="3170" spans="5:12" x14ac:dyDescent="0.3">
      <c r="E3170" s="3">
        <f t="shared" si="250"/>
        <v>3.1669999999997622</v>
      </c>
      <c r="F3170" s="3">
        <f t="shared" si="248"/>
        <v>68.368592320591091</v>
      </c>
      <c r="H3170" s="3">
        <v>3167</v>
      </c>
      <c r="I3170" s="3">
        <f t="shared" si="251"/>
        <v>3.1669999999997622</v>
      </c>
      <c r="J3170" s="3">
        <f t="shared" si="249"/>
        <v>136.74839543418273</v>
      </c>
      <c r="L3170" s="4">
        <f t="shared" si="252"/>
        <v>68.379803113591635</v>
      </c>
    </row>
    <row r="3171" spans="5:12" x14ac:dyDescent="0.3">
      <c r="E3171" s="3">
        <f t="shared" si="250"/>
        <v>3.1679999999997621</v>
      </c>
      <c r="F3171" s="3">
        <f t="shared" si="248"/>
        <v>68.382748402926921</v>
      </c>
      <c r="H3171" s="3">
        <v>3168</v>
      </c>
      <c r="I3171" s="3">
        <f t="shared" si="251"/>
        <v>3.1679999999997621</v>
      </c>
      <c r="J3171" s="3">
        <f t="shared" si="249"/>
        <v>136.77670833532417</v>
      </c>
      <c r="L3171" s="4">
        <f t="shared" si="252"/>
        <v>68.393959932397252</v>
      </c>
    </row>
    <row r="3172" spans="5:12" x14ac:dyDescent="0.3">
      <c r="E3172" s="3">
        <f t="shared" si="250"/>
        <v>3.168999999999762</v>
      </c>
      <c r="F3172" s="3">
        <f t="shared" si="248"/>
        <v>68.396900946684497</v>
      </c>
      <c r="H3172" s="3">
        <v>3169</v>
      </c>
      <c r="I3172" s="3">
        <f t="shared" si="251"/>
        <v>3.168999999999762</v>
      </c>
      <c r="J3172" s="3">
        <f t="shared" si="249"/>
        <v>136.80501415824034</v>
      </c>
      <c r="L3172" s="4">
        <f t="shared" si="252"/>
        <v>68.408113211555843</v>
      </c>
    </row>
    <row r="3173" spans="5:12" x14ac:dyDescent="0.3">
      <c r="E3173" s="3">
        <f t="shared" si="250"/>
        <v>3.1699999999997619</v>
      </c>
      <c r="F3173" s="3">
        <f t="shared" si="248"/>
        <v>68.411049952748385</v>
      </c>
      <c r="H3173" s="3">
        <v>3170</v>
      </c>
      <c r="I3173" s="3">
        <f t="shared" si="251"/>
        <v>3.1699999999997619</v>
      </c>
      <c r="J3173" s="3">
        <f t="shared" si="249"/>
        <v>136.83331290470079</v>
      </c>
      <c r="L3173" s="4">
        <f t="shared" si="252"/>
        <v>68.422262951952405</v>
      </c>
    </row>
    <row r="3174" spans="5:12" x14ac:dyDescent="0.3">
      <c r="E3174" s="3">
        <f t="shared" si="250"/>
        <v>3.1709999999997618</v>
      </c>
      <c r="F3174" s="3">
        <f t="shared" si="248"/>
        <v>68.425195422002858</v>
      </c>
      <c r="H3174" s="3">
        <v>3171</v>
      </c>
      <c r="I3174" s="3">
        <f t="shared" si="251"/>
        <v>3.1709999999997618</v>
      </c>
      <c r="J3174" s="3">
        <f t="shared" si="249"/>
        <v>136.8616045764746</v>
      </c>
      <c r="L3174" s="4">
        <f t="shared" si="252"/>
        <v>68.436409154471747</v>
      </c>
    </row>
    <row r="3175" spans="5:12" x14ac:dyDescent="0.3">
      <c r="E3175" s="3">
        <f t="shared" si="250"/>
        <v>3.1719999999997617</v>
      </c>
      <c r="F3175" s="3">
        <f t="shared" si="248"/>
        <v>68.439337355332043</v>
      </c>
      <c r="H3175" s="3">
        <v>3172</v>
      </c>
      <c r="I3175" s="3">
        <f t="shared" si="251"/>
        <v>3.1719999999997617</v>
      </c>
      <c r="J3175" s="3">
        <f t="shared" si="249"/>
        <v>136.8898891753305</v>
      </c>
      <c r="L3175" s="4">
        <f t="shared" si="252"/>
        <v>68.450551819998452</v>
      </c>
    </row>
    <row r="3176" spans="5:12" x14ac:dyDescent="0.3">
      <c r="E3176" s="3">
        <f t="shared" si="250"/>
        <v>3.1729999999997616</v>
      </c>
      <c r="F3176" s="3">
        <f t="shared" si="248"/>
        <v>68.453475753619784</v>
      </c>
      <c r="H3176" s="3">
        <v>3173</v>
      </c>
      <c r="I3176" s="3">
        <f t="shared" si="251"/>
        <v>3.1729999999997616</v>
      </c>
      <c r="J3176" s="3">
        <f t="shared" si="249"/>
        <v>136.91816670303666</v>
      </c>
      <c r="L3176" s="4">
        <f t="shared" si="252"/>
        <v>68.464690949416877</v>
      </c>
    </row>
    <row r="3177" spans="5:12" x14ac:dyDescent="0.3">
      <c r="E3177" s="3">
        <f t="shared" si="250"/>
        <v>3.1739999999997615</v>
      </c>
      <c r="F3177" s="3">
        <f t="shared" si="248"/>
        <v>68.467610617749742</v>
      </c>
      <c r="H3177" s="3">
        <v>3174</v>
      </c>
      <c r="I3177" s="3">
        <f t="shared" si="251"/>
        <v>3.1739999999997615</v>
      </c>
      <c r="J3177" s="3">
        <f t="shared" si="249"/>
        <v>136.9464371613609</v>
      </c>
      <c r="L3177" s="4">
        <f t="shared" si="252"/>
        <v>68.478826543611163</v>
      </c>
    </row>
    <row r="3178" spans="5:12" x14ac:dyDescent="0.3">
      <c r="E3178" s="3">
        <f t="shared" si="250"/>
        <v>3.1749999999997613</v>
      </c>
      <c r="F3178" s="3">
        <f t="shared" si="248"/>
        <v>68.481741948605332</v>
      </c>
      <c r="H3178" s="3">
        <v>3175</v>
      </c>
      <c r="I3178" s="3">
        <f t="shared" si="251"/>
        <v>3.1749999999997613</v>
      </c>
      <c r="J3178" s="3">
        <f t="shared" si="249"/>
        <v>136.97470055207057</v>
      </c>
      <c r="L3178" s="4">
        <f t="shared" si="252"/>
        <v>68.49295860346524</v>
      </c>
    </row>
    <row r="3179" spans="5:12" x14ac:dyDescent="0.3">
      <c r="E3179" s="3">
        <f t="shared" si="250"/>
        <v>3.1759999999997612</v>
      </c>
      <c r="F3179" s="3">
        <f t="shared" si="248"/>
        <v>68.495869747069804</v>
      </c>
      <c r="H3179" s="3">
        <v>3176</v>
      </c>
      <c r="I3179" s="3">
        <f t="shared" si="251"/>
        <v>3.1759999999997612</v>
      </c>
      <c r="J3179" s="3">
        <f t="shared" si="249"/>
        <v>137.00295687693256</v>
      </c>
      <c r="L3179" s="4">
        <f t="shared" si="252"/>
        <v>68.507087129862754</v>
      </c>
    </row>
    <row r="3180" spans="5:12" x14ac:dyDescent="0.3">
      <c r="E3180" s="3">
        <f t="shared" si="250"/>
        <v>3.1769999999997611</v>
      </c>
      <c r="F3180" s="3">
        <f t="shared" si="248"/>
        <v>68.509994014026091</v>
      </c>
      <c r="H3180" s="3">
        <v>3177</v>
      </c>
      <c r="I3180" s="3">
        <f t="shared" si="251"/>
        <v>3.1769999999997611</v>
      </c>
      <c r="J3180" s="3">
        <f t="shared" si="249"/>
        <v>137.03120613771333</v>
      </c>
      <c r="L3180" s="4">
        <f t="shared" si="252"/>
        <v>68.521212123687235</v>
      </c>
    </row>
    <row r="3181" spans="5:12" x14ac:dyDescent="0.3">
      <c r="E3181" s="3">
        <f t="shared" si="250"/>
        <v>3.177999999999761</v>
      </c>
      <c r="F3181" s="3">
        <f t="shared" si="248"/>
        <v>68.524114750357001</v>
      </c>
      <c r="H3181" s="3">
        <v>3178</v>
      </c>
      <c r="I3181" s="3">
        <f t="shared" si="251"/>
        <v>3.177999999999761</v>
      </c>
      <c r="J3181" s="3">
        <f t="shared" si="249"/>
        <v>137.05944833617889</v>
      </c>
      <c r="L3181" s="4">
        <f t="shared" si="252"/>
        <v>68.535333585821888</v>
      </c>
    </row>
    <row r="3182" spans="5:12" x14ac:dyDescent="0.3">
      <c r="E3182" s="3">
        <f t="shared" si="250"/>
        <v>3.1789999999997609</v>
      </c>
      <c r="F3182" s="3">
        <f t="shared" si="248"/>
        <v>68.538231956945054</v>
      </c>
      <c r="H3182" s="3">
        <v>3179</v>
      </c>
      <c r="I3182" s="3">
        <f t="shared" si="251"/>
        <v>3.1789999999997609</v>
      </c>
      <c r="J3182" s="3">
        <f t="shared" si="249"/>
        <v>137.08768347409483</v>
      </c>
      <c r="L3182" s="4">
        <f t="shared" si="252"/>
        <v>68.549451517149777</v>
      </c>
    </row>
    <row r="3183" spans="5:12" x14ac:dyDescent="0.3">
      <c r="E3183" s="3">
        <f t="shared" si="250"/>
        <v>3.1799999999997608</v>
      </c>
      <c r="F3183" s="3">
        <f t="shared" si="248"/>
        <v>68.552345634672591</v>
      </c>
      <c r="H3183" s="3">
        <v>3180</v>
      </c>
      <c r="I3183" s="3">
        <f t="shared" si="251"/>
        <v>3.1799999999997608</v>
      </c>
      <c r="J3183" s="3">
        <f t="shared" si="249"/>
        <v>137.11591155322631</v>
      </c>
      <c r="L3183" s="4">
        <f t="shared" si="252"/>
        <v>68.563565918553721</v>
      </c>
    </row>
    <row r="3184" spans="5:12" x14ac:dyDescent="0.3">
      <c r="E3184" s="3">
        <f t="shared" si="250"/>
        <v>3.1809999999997607</v>
      </c>
      <c r="F3184" s="3">
        <f t="shared" si="248"/>
        <v>68.56645578442172</v>
      </c>
      <c r="H3184" s="3">
        <v>3181</v>
      </c>
      <c r="I3184" s="3">
        <f t="shared" si="251"/>
        <v>3.1809999999997607</v>
      </c>
      <c r="J3184" s="3">
        <f t="shared" si="249"/>
        <v>137.14413257533801</v>
      </c>
      <c r="L3184" s="4">
        <f t="shared" si="252"/>
        <v>68.577676790916286</v>
      </c>
    </row>
    <row r="3185" spans="5:12" x14ac:dyDescent="0.3">
      <c r="E3185" s="3">
        <f t="shared" si="250"/>
        <v>3.1819999999997606</v>
      </c>
      <c r="F3185" s="3">
        <f t="shared" si="248"/>
        <v>68.580562407074297</v>
      </c>
      <c r="H3185" s="3">
        <v>3182</v>
      </c>
      <c r="I3185" s="3">
        <f t="shared" si="251"/>
        <v>3.1819999999997606</v>
      </c>
      <c r="J3185" s="3">
        <f t="shared" si="249"/>
        <v>137.17234654219416</v>
      </c>
      <c r="L3185" s="4">
        <f t="shared" si="252"/>
        <v>68.591784135119866</v>
      </c>
    </row>
    <row r="3186" spans="5:12" x14ac:dyDescent="0.3">
      <c r="E3186" s="3">
        <f t="shared" si="250"/>
        <v>3.1829999999997605</v>
      </c>
      <c r="F3186" s="3">
        <f t="shared" si="248"/>
        <v>68.594665503512033</v>
      </c>
      <c r="H3186" s="3">
        <v>3183</v>
      </c>
      <c r="I3186" s="3">
        <f t="shared" si="251"/>
        <v>3.1829999999997605</v>
      </c>
      <c r="J3186" s="3">
        <f t="shared" si="249"/>
        <v>137.20055345555861</v>
      </c>
      <c r="L3186" s="4">
        <f t="shared" si="252"/>
        <v>68.605887952046572</v>
      </c>
    </row>
    <row r="3187" spans="5:12" x14ac:dyDescent="0.3">
      <c r="E3187" s="3">
        <f t="shared" si="250"/>
        <v>3.1839999999997604</v>
      </c>
      <c r="F3187" s="3">
        <f t="shared" si="248"/>
        <v>68.608765074616315</v>
      </c>
      <c r="H3187" s="3">
        <v>3184</v>
      </c>
      <c r="I3187" s="3">
        <f t="shared" si="251"/>
        <v>3.1839999999997604</v>
      </c>
      <c r="J3187" s="3">
        <f t="shared" si="249"/>
        <v>137.2287533171947</v>
      </c>
      <c r="L3187" s="4">
        <f t="shared" si="252"/>
        <v>68.619988242578387</v>
      </c>
    </row>
    <row r="3188" spans="5:12" x14ac:dyDescent="0.3">
      <c r="E3188" s="3">
        <f t="shared" si="250"/>
        <v>3.1849999999997602</v>
      </c>
      <c r="F3188" s="3">
        <f t="shared" si="248"/>
        <v>68.622861121268414</v>
      </c>
      <c r="H3188" s="3">
        <v>3185</v>
      </c>
      <c r="I3188" s="3">
        <f t="shared" si="251"/>
        <v>3.1849999999997602</v>
      </c>
      <c r="J3188" s="3">
        <f t="shared" si="249"/>
        <v>137.25694612886539</v>
      </c>
      <c r="L3188" s="4">
        <f t="shared" si="252"/>
        <v>68.63408500759698</v>
      </c>
    </row>
    <row r="3189" spans="5:12" x14ac:dyDescent="0.3">
      <c r="E3189" s="3">
        <f t="shared" si="250"/>
        <v>3.1859999999997601</v>
      </c>
      <c r="F3189" s="3">
        <f t="shared" si="248"/>
        <v>68.636953644349319</v>
      </c>
      <c r="H3189" s="3">
        <v>3186</v>
      </c>
      <c r="I3189" s="3">
        <f t="shared" si="251"/>
        <v>3.1859999999997601</v>
      </c>
      <c r="J3189" s="3">
        <f t="shared" si="249"/>
        <v>137.28513189233317</v>
      </c>
      <c r="L3189" s="4">
        <f t="shared" si="252"/>
        <v>68.64817824798385</v>
      </c>
    </row>
    <row r="3190" spans="5:12" x14ac:dyDescent="0.3">
      <c r="E3190" s="3">
        <f t="shared" si="250"/>
        <v>3.18699999999976</v>
      </c>
      <c r="F3190" s="3">
        <f t="shared" si="248"/>
        <v>68.651042644739789</v>
      </c>
      <c r="H3190" s="3">
        <v>3187</v>
      </c>
      <c r="I3190" s="3">
        <f t="shared" si="251"/>
        <v>3.18699999999976</v>
      </c>
      <c r="J3190" s="3">
        <f t="shared" si="249"/>
        <v>137.31331060936009</v>
      </c>
      <c r="L3190" s="4">
        <f t="shared" si="252"/>
        <v>68.662267964620298</v>
      </c>
    </row>
    <row r="3191" spans="5:12" x14ac:dyDescent="0.3">
      <c r="E3191" s="3">
        <f t="shared" si="250"/>
        <v>3.1879999999997599</v>
      </c>
      <c r="F3191" s="3">
        <f t="shared" si="248"/>
        <v>68.665128123320429</v>
      </c>
      <c r="H3191" s="3">
        <v>3188</v>
      </c>
      <c r="I3191" s="3">
        <f t="shared" si="251"/>
        <v>3.1879999999997599</v>
      </c>
      <c r="J3191" s="3">
        <f t="shared" si="249"/>
        <v>137.34148228170775</v>
      </c>
      <c r="L3191" s="4">
        <f t="shared" si="252"/>
        <v>68.676354158387326</v>
      </c>
    </row>
    <row r="3192" spans="5:12" x14ac:dyDescent="0.3">
      <c r="E3192" s="3">
        <f t="shared" si="250"/>
        <v>3.1889999999997598</v>
      </c>
      <c r="F3192" s="3">
        <f t="shared" si="248"/>
        <v>68.679210080971544</v>
      </c>
      <c r="H3192" s="3">
        <v>3189</v>
      </c>
      <c r="I3192" s="3">
        <f t="shared" si="251"/>
        <v>3.1889999999997598</v>
      </c>
      <c r="J3192" s="3">
        <f t="shared" si="249"/>
        <v>137.36964691113732</v>
      </c>
      <c r="L3192" s="4">
        <f t="shared" si="252"/>
        <v>68.69043683016578</v>
      </c>
    </row>
    <row r="3193" spans="5:12" x14ac:dyDescent="0.3">
      <c r="E3193" s="3">
        <f t="shared" si="250"/>
        <v>3.1899999999997597</v>
      </c>
      <c r="F3193" s="3">
        <f t="shared" si="248"/>
        <v>68.693288518573283</v>
      </c>
      <c r="H3193" s="3">
        <v>3190</v>
      </c>
      <c r="I3193" s="3">
        <f t="shared" si="251"/>
        <v>3.1899999999997597</v>
      </c>
      <c r="J3193" s="3">
        <f t="shared" si="249"/>
        <v>137.39780449940955</v>
      </c>
      <c r="L3193" s="4">
        <f t="shared" si="252"/>
        <v>68.704515980836263</v>
      </c>
    </row>
    <row r="3194" spans="5:12" x14ac:dyDescent="0.3">
      <c r="E3194" s="3">
        <f t="shared" si="250"/>
        <v>3.1909999999997596</v>
      </c>
      <c r="F3194" s="3">
        <f t="shared" si="248"/>
        <v>68.707363437005526</v>
      </c>
      <c r="H3194" s="3">
        <v>3191</v>
      </c>
      <c r="I3194" s="3">
        <f t="shared" si="251"/>
        <v>3.1909999999997596</v>
      </c>
      <c r="J3194" s="3">
        <f t="shared" si="249"/>
        <v>137.42595504828469</v>
      </c>
      <c r="L3194" s="4">
        <f t="shared" si="252"/>
        <v>68.718591611279166</v>
      </c>
    </row>
    <row r="3195" spans="5:12" x14ac:dyDescent="0.3">
      <c r="E3195" s="3">
        <f t="shared" si="250"/>
        <v>3.1919999999997595</v>
      </c>
      <c r="F3195" s="3">
        <f t="shared" si="248"/>
        <v>68.721434837147967</v>
      </c>
      <c r="H3195" s="3">
        <v>3192</v>
      </c>
      <c r="I3195" s="3">
        <f t="shared" si="251"/>
        <v>3.1919999999997595</v>
      </c>
      <c r="J3195" s="3">
        <f t="shared" si="249"/>
        <v>137.45409855952263</v>
      </c>
      <c r="L3195" s="4">
        <f t="shared" si="252"/>
        <v>68.732663722374667</v>
      </c>
    </row>
    <row r="3196" spans="5:12" x14ac:dyDescent="0.3">
      <c r="E3196" s="3">
        <f t="shared" si="250"/>
        <v>3.1929999999997594</v>
      </c>
      <c r="F3196" s="3">
        <f t="shared" si="248"/>
        <v>68.73550271988006</v>
      </c>
      <c r="H3196" s="3">
        <v>3193</v>
      </c>
      <c r="I3196" s="3">
        <f t="shared" si="251"/>
        <v>3.1929999999997594</v>
      </c>
      <c r="J3196" s="3">
        <f t="shared" si="249"/>
        <v>137.48223503488276</v>
      </c>
      <c r="L3196" s="4">
        <f t="shared" si="252"/>
        <v>68.746732315002703</v>
      </c>
    </row>
    <row r="3197" spans="5:12" x14ac:dyDescent="0.3">
      <c r="E3197" s="3">
        <f t="shared" si="250"/>
        <v>3.1939999999997593</v>
      </c>
      <c r="F3197" s="3">
        <f t="shared" si="248"/>
        <v>68.749567086081072</v>
      </c>
      <c r="H3197" s="3">
        <v>3194</v>
      </c>
      <c r="I3197" s="3">
        <f t="shared" si="251"/>
        <v>3.1939999999997593</v>
      </c>
      <c r="J3197" s="3">
        <f t="shared" si="249"/>
        <v>137.51036447612404</v>
      </c>
      <c r="L3197" s="4">
        <f t="shared" si="252"/>
        <v>68.760797390042967</v>
      </c>
    </row>
    <row r="3198" spans="5:12" x14ac:dyDescent="0.3">
      <c r="E3198" s="3">
        <f t="shared" si="250"/>
        <v>3.1949999999997591</v>
      </c>
      <c r="F3198" s="3">
        <f t="shared" si="248"/>
        <v>68.763627936629987</v>
      </c>
      <c r="H3198" s="3">
        <v>3195</v>
      </c>
      <c r="I3198" s="3">
        <f t="shared" si="251"/>
        <v>3.1949999999997591</v>
      </c>
      <c r="J3198" s="3">
        <f t="shared" si="249"/>
        <v>137.538486885005</v>
      </c>
      <c r="L3198" s="4">
        <f t="shared" si="252"/>
        <v>68.774858948375012</v>
      </c>
    </row>
    <row r="3199" spans="5:12" x14ac:dyDescent="0.3">
      <c r="E3199" s="3">
        <f t="shared" si="250"/>
        <v>3.195999999999759</v>
      </c>
      <c r="F3199" s="3">
        <f t="shared" si="248"/>
        <v>68.777685272405648</v>
      </c>
      <c r="H3199" s="3">
        <v>3196</v>
      </c>
      <c r="I3199" s="3">
        <f t="shared" si="251"/>
        <v>3.195999999999759</v>
      </c>
      <c r="J3199" s="3">
        <f t="shared" si="249"/>
        <v>137.56660226328376</v>
      </c>
      <c r="L3199" s="4">
        <f t="shared" si="252"/>
        <v>68.788916990878107</v>
      </c>
    </row>
    <row r="3200" spans="5:12" x14ac:dyDescent="0.3">
      <c r="E3200" s="3">
        <f t="shared" si="250"/>
        <v>3.1969999999997589</v>
      </c>
      <c r="F3200" s="3">
        <f t="shared" si="248"/>
        <v>68.791739094286612</v>
      </c>
      <c r="H3200" s="3">
        <v>3197</v>
      </c>
      <c r="I3200" s="3">
        <f t="shared" si="251"/>
        <v>3.1969999999997589</v>
      </c>
      <c r="J3200" s="3">
        <f t="shared" si="249"/>
        <v>137.59471061271793</v>
      </c>
      <c r="L3200" s="4">
        <f t="shared" si="252"/>
        <v>68.80297151843132</v>
      </c>
    </row>
    <row r="3201" spans="5:12" x14ac:dyDescent="0.3">
      <c r="E3201" s="3">
        <f t="shared" si="250"/>
        <v>3.1979999999997588</v>
      </c>
      <c r="F3201" s="3">
        <f t="shared" si="248"/>
        <v>68.805789403151238</v>
      </c>
      <c r="H3201" s="3">
        <v>3198</v>
      </c>
      <c r="I3201" s="3">
        <f t="shared" si="251"/>
        <v>3.1979999999997588</v>
      </c>
      <c r="J3201" s="3">
        <f t="shared" si="249"/>
        <v>137.62281193506476</v>
      </c>
      <c r="L3201" s="4">
        <f t="shared" si="252"/>
        <v>68.817022531913523</v>
      </c>
    </row>
    <row r="3202" spans="5:12" x14ac:dyDescent="0.3">
      <c r="E3202" s="3">
        <f t="shared" si="250"/>
        <v>3.1989999999997587</v>
      </c>
      <c r="F3202" s="3">
        <f t="shared" si="248"/>
        <v>68.819836199877699</v>
      </c>
      <c r="H3202" s="3">
        <v>3199</v>
      </c>
      <c r="I3202" s="3">
        <f t="shared" si="251"/>
        <v>3.1989999999997587</v>
      </c>
      <c r="J3202" s="3">
        <f t="shared" si="249"/>
        <v>137.65090623208098</v>
      </c>
      <c r="L3202" s="4">
        <f t="shared" si="252"/>
        <v>68.831070032203286</v>
      </c>
    </row>
    <row r="3203" spans="5:12" x14ac:dyDescent="0.3">
      <c r="E3203" s="3">
        <f t="shared" si="250"/>
        <v>3.1999999999997586</v>
      </c>
      <c r="F3203" s="3">
        <f t="shared" si="248"/>
        <v>68.833879485343914</v>
      </c>
      <c r="H3203" s="3">
        <v>3200</v>
      </c>
      <c r="I3203" s="3">
        <f t="shared" si="251"/>
        <v>3.1999999999997586</v>
      </c>
      <c r="J3203" s="3">
        <f t="shared" si="249"/>
        <v>137.67899350552295</v>
      </c>
      <c r="L3203" s="4">
        <f t="shared" si="252"/>
        <v>68.845114020179039</v>
      </c>
    </row>
    <row r="3204" spans="5:12" x14ac:dyDescent="0.3">
      <c r="E3204" s="3">
        <f t="shared" si="250"/>
        <v>3.2009999999997585</v>
      </c>
      <c r="F3204" s="3">
        <f t="shared" si="248"/>
        <v>68.84791926042756</v>
      </c>
      <c r="H3204" s="3">
        <v>3201</v>
      </c>
      <c r="I3204" s="3">
        <f t="shared" si="251"/>
        <v>3.2009999999997585</v>
      </c>
      <c r="J3204" s="3">
        <f t="shared" si="249"/>
        <v>137.70707375714656</v>
      </c>
      <c r="L3204" s="4">
        <f t="shared" si="252"/>
        <v>68.859154496719</v>
      </c>
    </row>
    <row r="3205" spans="5:12" x14ac:dyDescent="0.3">
      <c r="E3205" s="3">
        <f t="shared" si="250"/>
        <v>3.2019999999997584</v>
      </c>
      <c r="F3205" s="3">
        <f t="shared" ref="F3205:F3268" si="253">($C$4-($C$4*(EXP(-(E3205/$C$5)))))/$C$5</f>
        <v>68.861955526006142</v>
      </c>
      <c r="H3205" s="3">
        <v>3202</v>
      </c>
      <c r="I3205" s="3">
        <f t="shared" si="251"/>
        <v>3.2019999999997584</v>
      </c>
      <c r="J3205" s="3">
        <f t="shared" ref="J3205:J3268" si="254">(J3204+((($C$4/2)-J3204)/$C$5)*$C$3)</f>
        <v>137.73514698870727</v>
      </c>
      <c r="L3205" s="4">
        <f t="shared" si="252"/>
        <v>68.873191462701129</v>
      </c>
    </row>
    <row r="3206" spans="5:12" x14ac:dyDescent="0.3">
      <c r="E3206" s="3">
        <f t="shared" si="250"/>
        <v>3.2029999999997583</v>
      </c>
      <c r="F3206" s="3">
        <f t="shared" si="253"/>
        <v>68.875988282956939</v>
      </c>
      <c r="H3206" s="3">
        <v>3203</v>
      </c>
      <c r="I3206" s="3">
        <f t="shared" si="251"/>
        <v>3.2029999999997583</v>
      </c>
      <c r="J3206" s="3">
        <f t="shared" si="254"/>
        <v>137.7632132019601</v>
      </c>
      <c r="L3206" s="4">
        <f t="shared" si="252"/>
        <v>68.88722491900316</v>
      </c>
    </row>
    <row r="3207" spans="5:12" x14ac:dyDescent="0.3">
      <c r="E3207" s="3">
        <f t="shared" si="250"/>
        <v>3.2039999999997582</v>
      </c>
      <c r="F3207" s="3">
        <f t="shared" si="253"/>
        <v>68.890017532156975</v>
      </c>
      <c r="H3207" s="3">
        <v>3204</v>
      </c>
      <c r="I3207" s="3">
        <f t="shared" si="251"/>
        <v>3.2039999999997582</v>
      </c>
      <c r="J3207" s="3">
        <f t="shared" si="254"/>
        <v>137.7912723986596</v>
      </c>
      <c r="L3207" s="4">
        <f t="shared" si="252"/>
        <v>68.901254866502626</v>
      </c>
    </row>
    <row r="3208" spans="5:12" x14ac:dyDescent="0.3">
      <c r="E3208" s="3">
        <f t="shared" si="250"/>
        <v>3.204999999999758</v>
      </c>
      <c r="F3208" s="3">
        <f t="shared" si="253"/>
        <v>68.904043274483101</v>
      </c>
      <c r="H3208" s="3">
        <v>3205</v>
      </c>
      <c r="I3208" s="3">
        <f t="shared" si="251"/>
        <v>3.204999999999758</v>
      </c>
      <c r="J3208" s="3">
        <f t="shared" si="254"/>
        <v>137.81932458055994</v>
      </c>
      <c r="L3208" s="4">
        <f t="shared" si="252"/>
        <v>68.915281306076835</v>
      </c>
    </row>
    <row r="3209" spans="5:12" x14ac:dyDescent="0.3">
      <c r="E3209" s="3">
        <f t="shared" si="250"/>
        <v>3.2059999999997579</v>
      </c>
      <c r="F3209" s="3">
        <f t="shared" si="253"/>
        <v>68.918065510811914</v>
      </c>
      <c r="H3209" s="3">
        <v>3206</v>
      </c>
      <c r="I3209" s="3">
        <f t="shared" si="251"/>
        <v>3.2059999999997579</v>
      </c>
      <c r="J3209" s="3">
        <f t="shared" si="254"/>
        <v>137.84736974941481</v>
      </c>
      <c r="L3209" s="4">
        <f t="shared" si="252"/>
        <v>68.929304238602896</v>
      </c>
    </row>
    <row r="3210" spans="5:12" x14ac:dyDescent="0.3">
      <c r="E3210" s="3">
        <f t="shared" si="250"/>
        <v>3.2069999999997578</v>
      </c>
      <c r="F3210" s="3">
        <f t="shared" si="253"/>
        <v>68.932084242019783</v>
      </c>
      <c r="H3210" s="3">
        <v>3207</v>
      </c>
      <c r="I3210" s="3">
        <f t="shared" si="251"/>
        <v>3.2069999999997578</v>
      </c>
      <c r="J3210" s="3">
        <f t="shared" si="254"/>
        <v>137.87540790697744</v>
      </c>
      <c r="L3210" s="4">
        <f t="shared" si="252"/>
        <v>68.94332366495766</v>
      </c>
    </row>
    <row r="3211" spans="5:12" x14ac:dyDescent="0.3">
      <c r="E3211" s="3">
        <f t="shared" si="250"/>
        <v>3.2079999999997577</v>
      </c>
      <c r="F3211" s="3">
        <f t="shared" si="253"/>
        <v>68.946099468982908</v>
      </c>
      <c r="H3211" s="3">
        <v>3208</v>
      </c>
      <c r="I3211" s="3">
        <f t="shared" si="251"/>
        <v>3.2079999999997577</v>
      </c>
      <c r="J3211" s="3">
        <f t="shared" si="254"/>
        <v>137.90343905500069</v>
      </c>
      <c r="L3211" s="4">
        <f t="shared" si="252"/>
        <v>68.957339586017781</v>
      </c>
    </row>
    <row r="3212" spans="5:12" x14ac:dyDescent="0.3">
      <c r="E3212" s="3">
        <f t="shared" si="250"/>
        <v>3.2089999999997576</v>
      </c>
      <c r="F3212" s="3">
        <f t="shared" si="253"/>
        <v>68.960111192577244</v>
      </c>
      <c r="H3212" s="3">
        <v>3209</v>
      </c>
      <c r="I3212" s="3">
        <f t="shared" si="251"/>
        <v>3.2089999999997576</v>
      </c>
      <c r="J3212" s="3">
        <f t="shared" si="254"/>
        <v>137.93146319523694</v>
      </c>
      <c r="L3212" s="4">
        <f t="shared" si="252"/>
        <v>68.9713520026597</v>
      </c>
    </row>
    <row r="3213" spans="5:12" x14ac:dyDescent="0.3">
      <c r="E3213" s="3">
        <f t="shared" si="250"/>
        <v>3.2099999999997575</v>
      </c>
      <c r="F3213" s="3">
        <f t="shared" si="253"/>
        <v>68.974119413678494</v>
      </c>
      <c r="H3213" s="3">
        <v>3210</v>
      </c>
      <c r="I3213" s="3">
        <f t="shared" si="251"/>
        <v>3.2099999999997575</v>
      </c>
      <c r="J3213" s="3">
        <f t="shared" si="254"/>
        <v>137.95948032943812</v>
      </c>
      <c r="L3213" s="4">
        <f t="shared" si="252"/>
        <v>68.985360915759628</v>
      </c>
    </row>
    <row r="3214" spans="5:12" x14ac:dyDescent="0.3">
      <c r="E3214" s="3">
        <f t="shared" ref="E3214:E3277" si="255">E3213+$C$3</f>
        <v>3.2109999999997574</v>
      </c>
      <c r="F3214" s="3">
        <f t="shared" si="253"/>
        <v>68.988124133162202</v>
      </c>
      <c r="H3214" s="3">
        <v>3211</v>
      </c>
      <c r="I3214" s="3">
        <f t="shared" ref="I3214:I3277" si="256">I3213+$C$3</f>
        <v>3.2109999999997574</v>
      </c>
      <c r="J3214" s="3">
        <f t="shared" si="254"/>
        <v>137.98749045935577</v>
      </c>
      <c r="L3214" s="4">
        <f t="shared" ref="L3214:L3277" si="257">ABS(F3214-J3214)</f>
        <v>68.999366326193567</v>
      </c>
    </row>
    <row r="3215" spans="5:12" x14ac:dyDescent="0.3">
      <c r="E3215" s="3">
        <f t="shared" si="255"/>
        <v>3.2119999999997573</v>
      </c>
      <c r="F3215" s="3">
        <f t="shared" si="253"/>
        <v>69.002125351903643</v>
      </c>
      <c r="H3215" s="3">
        <v>3212</v>
      </c>
      <c r="I3215" s="3">
        <f t="shared" si="256"/>
        <v>3.2119999999997573</v>
      </c>
      <c r="J3215" s="3">
        <f t="shared" si="254"/>
        <v>138.01549358674092</v>
      </c>
      <c r="L3215" s="4">
        <f t="shared" si="257"/>
        <v>69.013368234837273</v>
      </c>
    </row>
    <row r="3216" spans="5:12" x14ac:dyDescent="0.3">
      <c r="E3216" s="3">
        <f t="shared" si="255"/>
        <v>3.2129999999997572</v>
      </c>
      <c r="F3216" s="3">
        <f t="shared" si="253"/>
        <v>69.016123070777894</v>
      </c>
      <c r="H3216" s="3">
        <v>3213</v>
      </c>
      <c r="I3216" s="3">
        <f t="shared" si="256"/>
        <v>3.2129999999997572</v>
      </c>
      <c r="J3216" s="3">
        <f t="shared" si="254"/>
        <v>138.04348971334423</v>
      </c>
      <c r="L3216" s="4">
        <f t="shared" si="257"/>
        <v>69.027366642566335</v>
      </c>
    </row>
    <row r="3217" spans="5:12" x14ac:dyDescent="0.3">
      <c r="E3217" s="3">
        <f t="shared" si="255"/>
        <v>3.2139999999997571</v>
      </c>
      <c r="F3217" s="3">
        <f t="shared" si="253"/>
        <v>69.030117290659831</v>
      </c>
      <c r="H3217" s="3">
        <v>3214</v>
      </c>
      <c r="I3217" s="3">
        <f t="shared" si="256"/>
        <v>3.2139999999997571</v>
      </c>
      <c r="J3217" s="3">
        <f t="shared" si="254"/>
        <v>138.07147884091589</v>
      </c>
      <c r="L3217" s="4">
        <f t="shared" si="257"/>
        <v>69.041361550256056</v>
      </c>
    </row>
    <row r="3218" spans="5:12" x14ac:dyDescent="0.3">
      <c r="E3218" s="3">
        <f t="shared" si="255"/>
        <v>3.2149999999997569</v>
      </c>
      <c r="F3218" s="3">
        <f t="shared" si="253"/>
        <v>69.044108012424076</v>
      </c>
      <c r="H3218" s="3">
        <v>3215</v>
      </c>
      <c r="I3218" s="3">
        <f t="shared" si="256"/>
        <v>3.2149999999997569</v>
      </c>
      <c r="J3218" s="3">
        <f t="shared" si="254"/>
        <v>138.09946097120564</v>
      </c>
      <c r="L3218" s="4">
        <f t="shared" si="257"/>
        <v>69.055352958781569</v>
      </c>
    </row>
    <row r="3219" spans="5:12" x14ac:dyDescent="0.3">
      <c r="E3219" s="3">
        <f t="shared" si="255"/>
        <v>3.2159999999997568</v>
      </c>
      <c r="F3219" s="3">
        <f t="shared" si="253"/>
        <v>69.058095236945064</v>
      </c>
      <c r="H3219" s="3">
        <v>3216</v>
      </c>
      <c r="I3219" s="3">
        <f t="shared" si="256"/>
        <v>3.2159999999997568</v>
      </c>
      <c r="J3219" s="3">
        <f t="shared" si="254"/>
        <v>138.12743610596283</v>
      </c>
      <c r="L3219" s="4">
        <f t="shared" si="257"/>
        <v>69.069340869017765</v>
      </c>
    </row>
    <row r="3220" spans="5:12" x14ac:dyDescent="0.3">
      <c r="E3220" s="3">
        <f t="shared" si="255"/>
        <v>3.2169999999997567</v>
      </c>
      <c r="F3220" s="3">
        <f t="shared" si="253"/>
        <v>69.072078965096964</v>
      </c>
      <c r="H3220" s="3">
        <v>3217</v>
      </c>
      <c r="I3220" s="3">
        <f t="shared" si="256"/>
        <v>3.2169999999997567</v>
      </c>
      <c r="J3220" s="3">
        <f t="shared" si="254"/>
        <v>138.15540424693634</v>
      </c>
      <c r="L3220" s="4">
        <f t="shared" si="257"/>
        <v>69.083325281839379</v>
      </c>
    </row>
    <row r="3221" spans="5:12" x14ac:dyDescent="0.3">
      <c r="E3221" s="3">
        <f t="shared" si="255"/>
        <v>3.2179999999997566</v>
      </c>
      <c r="F3221" s="3">
        <f t="shared" si="253"/>
        <v>69.086059197753798</v>
      </c>
      <c r="H3221" s="3">
        <v>3218</v>
      </c>
      <c r="I3221" s="3">
        <f t="shared" si="256"/>
        <v>3.2179999999997566</v>
      </c>
      <c r="J3221" s="3">
        <f t="shared" si="254"/>
        <v>138.1833653958746</v>
      </c>
      <c r="L3221" s="4">
        <f t="shared" si="257"/>
        <v>69.097306198120805</v>
      </c>
    </row>
    <row r="3222" spans="5:12" x14ac:dyDescent="0.3">
      <c r="E3222" s="3">
        <f t="shared" si="255"/>
        <v>3.2189999999997565</v>
      </c>
      <c r="F3222" s="3">
        <f t="shared" si="253"/>
        <v>69.100035935789307</v>
      </c>
      <c r="H3222" s="3">
        <v>3219</v>
      </c>
      <c r="I3222" s="3">
        <f t="shared" si="256"/>
        <v>3.2189999999997565</v>
      </c>
      <c r="J3222" s="3">
        <f t="shared" si="254"/>
        <v>138.21131955452563</v>
      </c>
      <c r="L3222" s="4">
        <f t="shared" si="257"/>
        <v>69.111283618736323</v>
      </c>
    </row>
    <row r="3223" spans="5:12" x14ac:dyDescent="0.3">
      <c r="E3223" s="3">
        <f t="shared" si="255"/>
        <v>3.2199999999997564</v>
      </c>
      <c r="F3223" s="3">
        <f t="shared" si="253"/>
        <v>69.114009180077034</v>
      </c>
      <c r="H3223" s="3">
        <v>3220</v>
      </c>
      <c r="I3223" s="3">
        <f t="shared" si="256"/>
        <v>3.2199999999997564</v>
      </c>
      <c r="J3223" s="3">
        <f t="shared" si="254"/>
        <v>138.23926672463699</v>
      </c>
      <c r="L3223" s="4">
        <f t="shared" si="257"/>
        <v>69.125257544559958</v>
      </c>
    </row>
    <row r="3224" spans="5:12" x14ac:dyDescent="0.3">
      <c r="E3224" s="3">
        <f t="shared" si="255"/>
        <v>3.2209999999997563</v>
      </c>
      <c r="F3224" s="3">
        <f t="shared" si="253"/>
        <v>69.127978931490333</v>
      </c>
      <c r="H3224" s="3">
        <v>3221</v>
      </c>
      <c r="I3224" s="3">
        <f t="shared" si="256"/>
        <v>3.2209999999997563</v>
      </c>
      <c r="J3224" s="3">
        <f t="shared" si="254"/>
        <v>138.26720690795582</v>
      </c>
      <c r="L3224" s="4">
        <f t="shared" si="257"/>
        <v>69.139227976465492</v>
      </c>
    </row>
    <row r="3225" spans="5:12" x14ac:dyDescent="0.3">
      <c r="E3225" s="3">
        <f t="shared" si="255"/>
        <v>3.2219999999997562</v>
      </c>
      <c r="F3225" s="3">
        <f t="shared" si="253"/>
        <v>69.141945190902291</v>
      </c>
      <c r="H3225" s="3">
        <v>3222</v>
      </c>
      <c r="I3225" s="3">
        <f t="shared" si="256"/>
        <v>3.2219999999997562</v>
      </c>
      <c r="J3225" s="3">
        <f t="shared" si="254"/>
        <v>138.29514010622884</v>
      </c>
      <c r="L3225" s="4">
        <f t="shared" si="257"/>
        <v>69.153194915326551</v>
      </c>
    </row>
    <row r="3226" spans="5:12" x14ac:dyDescent="0.3">
      <c r="E3226" s="3">
        <f t="shared" si="255"/>
        <v>3.2229999999997561</v>
      </c>
      <c r="F3226" s="3">
        <f t="shared" si="253"/>
        <v>69.155907959185811</v>
      </c>
      <c r="H3226" s="3">
        <v>3223</v>
      </c>
      <c r="I3226" s="3">
        <f t="shared" si="256"/>
        <v>3.2229999999997561</v>
      </c>
      <c r="J3226" s="3">
        <f t="shared" si="254"/>
        <v>138.32306632120228</v>
      </c>
      <c r="L3226" s="4">
        <f t="shared" si="257"/>
        <v>69.167158362016465</v>
      </c>
    </row>
    <row r="3227" spans="5:12" x14ac:dyDescent="0.3">
      <c r="E3227" s="3">
        <f t="shared" si="255"/>
        <v>3.2239999999997559</v>
      </c>
      <c r="F3227" s="3">
        <f t="shared" si="253"/>
        <v>69.169867237213552</v>
      </c>
      <c r="H3227" s="3">
        <v>3224</v>
      </c>
      <c r="I3227" s="3">
        <f t="shared" si="256"/>
        <v>3.2239999999997559</v>
      </c>
      <c r="J3227" s="3">
        <f t="shared" si="254"/>
        <v>138.35098555462199</v>
      </c>
      <c r="L3227" s="4">
        <f t="shared" si="257"/>
        <v>69.181118317408433</v>
      </c>
    </row>
    <row r="3228" spans="5:12" x14ac:dyDescent="0.3">
      <c r="E3228" s="3">
        <f t="shared" si="255"/>
        <v>3.2249999999997558</v>
      </c>
      <c r="F3228" s="3">
        <f t="shared" si="253"/>
        <v>69.183823025857976</v>
      </c>
      <c r="H3228" s="3">
        <v>3225</v>
      </c>
      <c r="I3228" s="3">
        <f t="shared" si="256"/>
        <v>3.2249999999997558</v>
      </c>
      <c r="J3228" s="3">
        <f t="shared" si="254"/>
        <v>138.37889780823332</v>
      </c>
      <c r="L3228" s="4">
        <f t="shared" si="257"/>
        <v>69.195074782375343</v>
      </c>
    </row>
    <row r="3229" spans="5:12" x14ac:dyDescent="0.3">
      <c r="E3229" s="3">
        <f t="shared" si="255"/>
        <v>3.2259999999997557</v>
      </c>
      <c r="F3229" s="3">
        <f t="shared" si="253"/>
        <v>69.19777532599133</v>
      </c>
      <c r="H3229" s="3">
        <v>3226</v>
      </c>
      <c r="I3229" s="3">
        <f t="shared" si="256"/>
        <v>3.2259999999997557</v>
      </c>
      <c r="J3229" s="3">
        <f t="shared" si="254"/>
        <v>138.40680308378126</v>
      </c>
      <c r="L3229" s="4">
        <f t="shared" si="257"/>
        <v>69.209027757789926</v>
      </c>
    </row>
    <row r="3230" spans="5:12" x14ac:dyDescent="0.3">
      <c r="E3230" s="3">
        <f t="shared" si="255"/>
        <v>3.2269999999997556</v>
      </c>
      <c r="F3230" s="3">
        <f t="shared" si="253"/>
        <v>69.211724138485607</v>
      </c>
      <c r="H3230" s="3">
        <v>3227</v>
      </c>
      <c r="I3230" s="3">
        <f t="shared" si="256"/>
        <v>3.2269999999997556</v>
      </c>
      <c r="J3230" s="3">
        <f t="shared" si="254"/>
        <v>138.43470138301032</v>
      </c>
      <c r="L3230" s="4">
        <f t="shared" si="257"/>
        <v>69.222977244524714</v>
      </c>
    </row>
    <row r="3231" spans="5:12" x14ac:dyDescent="0.3">
      <c r="E3231" s="3">
        <f t="shared" si="255"/>
        <v>3.2279999999997555</v>
      </c>
      <c r="F3231" s="3">
        <f t="shared" si="253"/>
        <v>69.225669464212643</v>
      </c>
      <c r="H3231" s="3">
        <v>3228</v>
      </c>
      <c r="I3231" s="3">
        <f t="shared" si="256"/>
        <v>3.2279999999997555</v>
      </c>
      <c r="J3231" s="3">
        <f t="shared" si="254"/>
        <v>138.46259270766456</v>
      </c>
      <c r="L3231" s="4">
        <f t="shared" si="257"/>
        <v>69.236923243451912</v>
      </c>
    </row>
    <row r="3232" spans="5:12" x14ac:dyDescent="0.3">
      <c r="E3232" s="3">
        <f t="shared" si="255"/>
        <v>3.2289999999997554</v>
      </c>
      <c r="F3232" s="3">
        <f t="shared" si="253"/>
        <v>69.23961130404399</v>
      </c>
      <c r="H3232" s="3">
        <v>3229</v>
      </c>
      <c r="I3232" s="3">
        <f t="shared" si="256"/>
        <v>3.2289999999997554</v>
      </c>
      <c r="J3232" s="3">
        <f t="shared" si="254"/>
        <v>138.49047705948763</v>
      </c>
      <c r="L3232" s="4">
        <f t="shared" si="257"/>
        <v>69.250865755443641</v>
      </c>
    </row>
    <row r="3233" spans="5:12" x14ac:dyDescent="0.3">
      <c r="E3233" s="3">
        <f t="shared" si="255"/>
        <v>3.2299999999997553</v>
      </c>
      <c r="F3233" s="3">
        <f t="shared" si="253"/>
        <v>69.253549658851043</v>
      </c>
      <c r="H3233" s="3">
        <v>3230</v>
      </c>
      <c r="I3233" s="3">
        <f t="shared" si="256"/>
        <v>3.2299999999997553</v>
      </c>
      <c r="J3233" s="3">
        <f t="shared" si="254"/>
        <v>138.51835444022277</v>
      </c>
      <c r="L3233" s="4">
        <f t="shared" si="257"/>
        <v>69.264804781371723</v>
      </c>
    </row>
    <row r="3234" spans="5:12" x14ac:dyDescent="0.3">
      <c r="E3234" s="3">
        <f t="shared" si="255"/>
        <v>3.2309999999997552</v>
      </c>
      <c r="F3234" s="3">
        <f t="shared" si="253"/>
        <v>69.267484529504912</v>
      </c>
      <c r="H3234" s="3">
        <v>3231</v>
      </c>
      <c r="I3234" s="3">
        <f t="shared" si="256"/>
        <v>3.2309999999997552</v>
      </c>
      <c r="J3234" s="3">
        <f t="shared" si="254"/>
        <v>138.54622485161272</v>
      </c>
      <c r="L3234" s="4">
        <f t="shared" si="257"/>
        <v>69.278740322107808</v>
      </c>
    </row>
    <row r="3235" spans="5:12" x14ac:dyDescent="0.3">
      <c r="E3235" s="3">
        <f t="shared" si="255"/>
        <v>3.2319999999997551</v>
      </c>
      <c r="F3235" s="3">
        <f t="shared" si="253"/>
        <v>69.281415916876568</v>
      </c>
      <c r="H3235" s="3">
        <v>3232</v>
      </c>
      <c r="I3235" s="3">
        <f t="shared" si="256"/>
        <v>3.2319999999997551</v>
      </c>
      <c r="J3235" s="3">
        <f t="shared" si="254"/>
        <v>138.5740882953998</v>
      </c>
      <c r="L3235" s="4">
        <f t="shared" si="257"/>
        <v>69.292672378523235</v>
      </c>
    </row>
    <row r="3236" spans="5:12" x14ac:dyDescent="0.3">
      <c r="E3236" s="3">
        <f t="shared" si="255"/>
        <v>3.232999999999755</v>
      </c>
      <c r="F3236" s="3">
        <f t="shared" si="253"/>
        <v>69.295343821836667</v>
      </c>
      <c r="H3236" s="3">
        <v>3233</v>
      </c>
      <c r="I3236" s="3">
        <f t="shared" si="256"/>
        <v>3.232999999999755</v>
      </c>
      <c r="J3236" s="3">
        <f t="shared" si="254"/>
        <v>138.60194477332595</v>
      </c>
      <c r="L3236" s="4">
        <f t="shared" si="257"/>
        <v>69.306600951489287</v>
      </c>
    </row>
    <row r="3237" spans="5:12" x14ac:dyDescent="0.3">
      <c r="E3237" s="3">
        <f t="shared" si="255"/>
        <v>3.2339999999997548</v>
      </c>
      <c r="F3237" s="3">
        <f t="shared" si="253"/>
        <v>69.309268245255765</v>
      </c>
      <c r="H3237" s="3">
        <v>3234</v>
      </c>
      <c r="I3237" s="3">
        <f t="shared" si="256"/>
        <v>3.2339999999997548</v>
      </c>
      <c r="J3237" s="3">
        <f t="shared" si="254"/>
        <v>138.62979428713263</v>
      </c>
      <c r="L3237" s="4">
        <f t="shared" si="257"/>
        <v>69.32052604187686</v>
      </c>
    </row>
    <row r="3238" spans="5:12" x14ac:dyDescent="0.3">
      <c r="E3238" s="3">
        <f t="shared" si="255"/>
        <v>3.2349999999997547</v>
      </c>
      <c r="F3238" s="3">
        <f t="shared" si="253"/>
        <v>69.323189188004108</v>
      </c>
      <c r="H3238" s="3">
        <v>3235</v>
      </c>
      <c r="I3238" s="3">
        <f t="shared" si="256"/>
        <v>3.2349999999997547</v>
      </c>
      <c r="J3238" s="3">
        <f t="shared" si="254"/>
        <v>138.65763683856085</v>
      </c>
      <c r="L3238" s="4">
        <f t="shared" si="257"/>
        <v>69.33444765055674</v>
      </c>
    </row>
    <row r="3239" spans="5:12" x14ac:dyDescent="0.3">
      <c r="E3239" s="3">
        <f t="shared" si="255"/>
        <v>3.2359999999997546</v>
      </c>
      <c r="F3239" s="3">
        <f t="shared" si="253"/>
        <v>69.337106650951739</v>
      </c>
      <c r="H3239" s="3">
        <v>3236</v>
      </c>
      <c r="I3239" s="3">
        <f t="shared" si="256"/>
        <v>3.2359999999997546</v>
      </c>
      <c r="J3239" s="3">
        <f t="shared" si="254"/>
        <v>138.68547242935119</v>
      </c>
      <c r="L3239" s="4">
        <f t="shared" si="257"/>
        <v>69.348365778399454</v>
      </c>
    </row>
    <row r="3240" spans="5:12" x14ac:dyDescent="0.3">
      <c r="E3240" s="3">
        <f t="shared" si="255"/>
        <v>3.2369999999997545</v>
      </c>
      <c r="F3240" s="3">
        <f t="shared" si="253"/>
        <v>69.351020634968535</v>
      </c>
      <c r="H3240" s="3">
        <v>3237</v>
      </c>
      <c r="I3240" s="3">
        <f t="shared" si="256"/>
        <v>3.2369999999997545</v>
      </c>
      <c r="J3240" s="3">
        <f t="shared" si="254"/>
        <v>138.71330106124387</v>
      </c>
      <c r="L3240" s="4">
        <f t="shared" si="257"/>
        <v>69.362280426275333</v>
      </c>
    </row>
    <row r="3241" spans="5:12" x14ac:dyDescent="0.3">
      <c r="E3241" s="3">
        <f t="shared" si="255"/>
        <v>3.2379999999997544</v>
      </c>
      <c r="F3241" s="3">
        <f t="shared" si="253"/>
        <v>69.364931140924099</v>
      </c>
      <c r="H3241" s="3">
        <v>3238</v>
      </c>
      <c r="I3241" s="3">
        <f t="shared" si="256"/>
        <v>3.2379999999997544</v>
      </c>
      <c r="J3241" s="3">
        <f t="shared" si="254"/>
        <v>138.74112273597856</v>
      </c>
      <c r="L3241" s="4">
        <f t="shared" si="257"/>
        <v>69.376191595054465</v>
      </c>
    </row>
    <row r="3242" spans="5:12" x14ac:dyDescent="0.3">
      <c r="E3242" s="3">
        <f t="shared" si="255"/>
        <v>3.2389999999997543</v>
      </c>
      <c r="F3242" s="3">
        <f t="shared" si="253"/>
        <v>69.378838169687839</v>
      </c>
      <c r="H3242" s="3">
        <v>3239</v>
      </c>
      <c r="I3242" s="3">
        <f t="shared" si="256"/>
        <v>3.2389999999997543</v>
      </c>
      <c r="J3242" s="3">
        <f t="shared" si="254"/>
        <v>138.76893745529458</v>
      </c>
      <c r="L3242" s="4">
        <f t="shared" si="257"/>
        <v>69.390099285606738</v>
      </c>
    </row>
    <row r="3243" spans="5:12" x14ac:dyDescent="0.3">
      <c r="E3243" s="3">
        <f t="shared" si="255"/>
        <v>3.2399999999997542</v>
      </c>
      <c r="F3243" s="3">
        <f t="shared" si="253"/>
        <v>69.392741722128932</v>
      </c>
      <c r="H3243" s="3">
        <v>3240</v>
      </c>
      <c r="I3243" s="3">
        <f t="shared" si="256"/>
        <v>3.2399999999997542</v>
      </c>
      <c r="J3243" s="3">
        <f t="shared" si="254"/>
        <v>138.79674522093075</v>
      </c>
      <c r="L3243" s="4">
        <f t="shared" si="257"/>
        <v>69.404003498801814</v>
      </c>
    </row>
    <row r="3244" spans="5:12" x14ac:dyDescent="0.3">
      <c r="E3244" s="3">
        <f t="shared" si="255"/>
        <v>3.2409999999997541</v>
      </c>
      <c r="F3244" s="3">
        <f t="shared" si="253"/>
        <v>69.406641799116386</v>
      </c>
      <c r="H3244" s="3">
        <v>3241</v>
      </c>
      <c r="I3244" s="3">
        <f t="shared" si="256"/>
        <v>3.2409999999997541</v>
      </c>
      <c r="J3244" s="3">
        <f t="shared" si="254"/>
        <v>138.82454603462551</v>
      </c>
      <c r="L3244" s="4">
        <f t="shared" si="257"/>
        <v>69.417904235509127</v>
      </c>
    </row>
    <row r="3245" spans="5:12" x14ac:dyDescent="0.3">
      <c r="E3245" s="3">
        <f t="shared" si="255"/>
        <v>3.241999999999754</v>
      </c>
      <c r="F3245" s="3">
        <f t="shared" si="253"/>
        <v>69.420538401518925</v>
      </c>
      <c r="H3245" s="3">
        <v>3242</v>
      </c>
      <c r="I3245" s="3">
        <f t="shared" si="256"/>
        <v>3.241999999999754</v>
      </c>
      <c r="J3245" s="3">
        <f t="shared" si="254"/>
        <v>138.85233989811687</v>
      </c>
      <c r="L3245" s="4">
        <f t="shared" si="257"/>
        <v>69.431801496597942</v>
      </c>
    </row>
    <row r="3246" spans="5:12" x14ac:dyDescent="0.3">
      <c r="E3246" s="3">
        <f t="shared" si="255"/>
        <v>3.2429999999997539</v>
      </c>
      <c r="F3246" s="3">
        <f t="shared" si="253"/>
        <v>69.434431530205103</v>
      </c>
      <c r="H3246" s="3">
        <v>3243</v>
      </c>
      <c r="I3246" s="3">
        <f t="shared" si="256"/>
        <v>3.2429999999997539</v>
      </c>
      <c r="J3246" s="3">
        <f t="shared" si="254"/>
        <v>138.88012681314234</v>
      </c>
      <c r="L3246" s="4">
        <f t="shared" si="257"/>
        <v>69.445695282937237</v>
      </c>
    </row>
    <row r="3247" spans="5:12" x14ac:dyDescent="0.3">
      <c r="E3247" s="3">
        <f t="shared" si="255"/>
        <v>3.2439999999997537</v>
      </c>
      <c r="F3247" s="3">
        <f t="shared" si="253"/>
        <v>69.448321186043231</v>
      </c>
      <c r="H3247" s="3">
        <v>3244</v>
      </c>
      <c r="I3247" s="3">
        <f t="shared" si="256"/>
        <v>3.2439999999997537</v>
      </c>
      <c r="J3247" s="3">
        <f t="shared" si="254"/>
        <v>138.90790678143907</v>
      </c>
      <c r="L3247" s="4">
        <f t="shared" si="257"/>
        <v>69.459585595395836</v>
      </c>
    </row>
    <row r="3248" spans="5:12" x14ac:dyDescent="0.3">
      <c r="E3248" s="3">
        <f t="shared" si="255"/>
        <v>3.2449999999997536</v>
      </c>
      <c r="F3248" s="3">
        <f t="shared" si="253"/>
        <v>69.462207369901407</v>
      </c>
      <c r="H3248" s="3">
        <v>3245</v>
      </c>
      <c r="I3248" s="3">
        <f t="shared" si="256"/>
        <v>3.2449999999997536</v>
      </c>
      <c r="J3248" s="3">
        <f t="shared" si="254"/>
        <v>138.9356798047437</v>
      </c>
      <c r="L3248" s="4">
        <f t="shared" si="257"/>
        <v>69.473472434842293</v>
      </c>
    </row>
    <row r="3249" spans="5:12" x14ac:dyDescent="0.3">
      <c r="E3249" s="3">
        <f t="shared" si="255"/>
        <v>3.2459999999997535</v>
      </c>
      <c r="F3249" s="3">
        <f t="shared" si="253"/>
        <v>69.476090082647531</v>
      </c>
      <c r="H3249" s="3">
        <v>3246</v>
      </c>
      <c r="I3249" s="3">
        <f t="shared" si="256"/>
        <v>3.2459999999997535</v>
      </c>
      <c r="J3249" s="3">
        <f t="shared" si="254"/>
        <v>138.96344588479252</v>
      </c>
      <c r="L3249" s="4">
        <f t="shared" si="257"/>
        <v>69.48735580214499</v>
      </c>
    </row>
    <row r="3250" spans="5:12" x14ac:dyDescent="0.3">
      <c r="E3250" s="3">
        <f t="shared" si="255"/>
        <v>3.2469999999997534</v>
      </c>
      <c r="F3250" s="3">
        <f t="shared" si="253"/>
        <v>69.489969325149275</v>
      </c>
      <c r="H3250" s="3">
        <v>3247</v>
      </c>
      <c r="I3250" s="3">
        <f t="shared" si="256"/>
        <v>3.2469999999997534</v>
      </c>
      <c r="J3250" s="3">
        <f t="shared" si="254"/>
        <v>138.99120502332133</v>
      </c>
      <c r="L3250" s="4">
        <f t="shared" si="257"/>
        <v>69.501235698172053</v>
      </c>
    </row>
    <row r="3251" spans="5:12" x14ac:dyDescent="0.3">
      <c r="E3251" s="3">
        <f t="shared" si="255"/>
        <v>3.2479999999997533</v>
      </c>
      <c r="F3251" s="3">
        <f t="shared" si="253"/>
        <v>69.50384509827407</v>
      </c>
      <c r="H3251" s="3">
        <v>3248</v>
      </c>
      <c r="I3251" s="3">
        <f t="shared" si="256"/>
        <v>3.2479999999997533</v>
      </c>
      <c r="J3251" s="3">
        <f t="shared" si="254"/>
        <v>139.0189572220655</v>
      </c>
      <c r="L3251" s="4">
        <f t="shared" si="257"/>
        <v>69.515112123791425</v>
      </c>
    </row>
    <row r="3252" spans="5:12" x14ac:dyDescent="0.3">
      <c r="E3252" s="3">
        <f t="shared" si="255"/>
        <v>3.2489999999997532</v>
      </c>
      <c r="F3252" s="3">
        <f t="shared" si="253"/>
        <v>69.517717402889176</v>
      </c>
      <c r="H3252" s="3">
        <v>3249</v>
      </c>
      <c r="I3252" s="3">
        <f t="shared" si="256"/>
        <v>3.2489999999997532</v>
      </c>
      <c r="J3252" s="3">
        <f t="shared" si="254"/>
        <v>139.04670248275997</v>
      </c>
      <c r="L3252" s="4">
        <f t="shared" si="257"/>
        <v>69.528985079870793</v>
      </c>
    </row>
    <row r="3253" spans="5:12" x14ac:dyDescent="0.3">
      <c r="E3253" s="3">
        <f t="shared" si="255"/>
        <v>3.2499999999997531</v>
      </c>
      <c r="F3253" s="3">
        <f t="shared" si="253"/>
        <v>69.531586239861596</v>
      </c>
      <c r="H3253" s="3">
        <v>3250</v>
      </c>
      <c r="I3253" s="3">
        <f t="shared" si="256"/>
        <v>3.2499999999997531</v>
      </c>
      <c r="J3253" s="3">
        <f t="shared" si="254"/>
        <v>139.07444080713927</v>
      </c>
      <c r="L3253" s="4">
        <f t="shared" si="257"/>
        <v>69.542854567277672</v>
      </c>
    </row>
    <row r="3254" spans="5:12" x14ac:dyDescent="0.3">
      <c r="E3254" s="3">
        <f t="shared" si="255"/>
        <v>3.250999999999753</v>
      </c>
      <c r="F3254" s="3">
        <f t="shared" si="253"/>
        <v>69.545451610058137</v>
      </c>
      <c r="H3254" s="3">
        <v>3251</v>
      </c>
      <c r="I3254" s="3">
        <f t="shared" si="256"/>
        <v>3.250999999999753</v>
      </c>
      <c r="J3254" s="3">
        <f t="shared" si="254"/>
        <v>139.10217219693749</v>
      </c>
      <c r="L3254" s="4">
        <f t="shared" si="257"/>
        <v>69.556720586879351</v>
      </c>
    </row>
    <row r="3255" spans="5:12" x14ac:dyDescent="0.3">
      <c r="E3255" s="3">
        <f t="shared" si="255"/>
        <v>3.2519999999997529</v>
      </c>
      <c r="F3255" s="3">
        <f t="shared" si="253"/>
        <v>69.559313514345376</v>
      </c>
      <c r="H3255" s="3">
        <v>3252</v>
      </c>
      <c r="I3255" s="3">
        <f t="shared" si="256"/>
        <v>3.2519999999997529</v>
      </c>
      <c r="J3255" s="3">
        <f t="shared" si="254"/>
        <v>139.12989665388827</v>
      </c>
      <c r="L3255" s="4">
        <f t="shared" si="257"/>
        <v>69.57058313954289</v>
      </c>
    </row>
    <row r="3256" spans="5:12" x14ac:dyDescent="0.3">
      <c r="E3256" s="3">
        <f t="shared" si="255"/>
        <v>3.2529999999997528</v>
      </c>
      <c r="F3256" s="3">
        <f t="shared" si="253"/>
        <v>69.573171953589707</v>
      </c>
      <c r="H3256" s="3">
        <v>3253</v>
      </c>
      <c r="I3256" s="3">
        <f t="shared" si="256"/>
        <v>3.2529999999997528</v>
      </c>
      <c r="J3256" s="3">
        <f t="shared" si="254"/>
        <v>139.15761417972479</v>
      </c>
      <c r="L3256" s="4">
        <f t="shared" si="257"/>
        <v>69.584442226135081</v>
      </c>
    </row>
    <row r="3257" spans="5:12" x14ac:dyDescent="0.3">
      <c r="E3257" s="3">
        <f t="shared" si="255"/>
        <v>3.2539999999997526</v>
      </c>
      <c r="F3257" s="3">
        <f t="shared" si="253"/>
        <v>69.587026928657281</v>
      </c>
      <c r="H3257" s="3">
        <v>3254</v>
      </c>
      <c r="I3257" s="3">
        <f t="shared" si="256"/>
        <v>3.2539999999997526</v>
      </c>
      <c r="J3257" s="3">
        <f t="shared" si="254"/>
        <v>139.18532477617987</v>
      </c>
      <c r="L3257" s="4">
        <f t="shared" si="257"/>
        <v>69.598297847522588</v>
      </c>
    </row>
    <row r="3258" spans="5:12" x14ac:dyDescent="0.3">
      <c r="E3258" s="3">
        <f t="shared" si="255"/>
        <v>3.2549999999997525</v>
      </c>
      <c r="F3258" s="3">
        <f t="shared" si="253"/>
        <v>69.600878440413993</v>
      </c>
      <c r="H3258" s="3">
        <v>3255</v>
      </c>
      <c r="I3258" s="3">
        <f t="shared" si="256"/>
        <v>3.2549999999997525</v>
      </c>
      <c r="J3258" s="3">
        <f t="shared" si="254"/>
        <v>139.21302844498581</v>
      </c>
      <c r="L3258" s="4">
        <f t="shared" si="257"/>
        <v>69.612150004571816</v>
      </c>
    </row>
    <row r="3259" spans="5:12" x14ac:dyDescent="0.3">
      <c r="E3259" s="3">
        <f t="shared" si="255"/>
        <v>3.2559999999997524</v>
      </c>
      <c r="F3259" s="3">
        <f t="shared" si="253"/>
        <v>69.614726489725598</v>
      </c>
      <c r="H3259" s="3">
        <v>3256</v>
      </c>
      <c r="I3259" s="3">
        <f t="shared" si="256"/>
        <v>3.2559999999997524</v>
      </c>
      <c r="J3259" s="3">
        <f t="shared" si="254"/>
        <v>139.24072518787457</v>
      </c>
      <c r="L3259" s="4">
        <f t="shared" si="257"/>
        <v>69.625998698148976</v>
      </c>
    </row>
    <row r="3260" spans="5:12" x14ac:dyDescent="0.3">
      <c r="E3260" s="3">
        <f t="shared" si="255"/>
        <v>3.2569999999997523</v>
      </c>
      <c r="F3260" s="3">
        <f t="shared" si="253"/>
        <v>69.628571077457593</v>
      </c>
      <c r="H3260" s="3">
        <v>3257</v>
      </c>
      <c r="I3260" s="3">
        <f t="shared" si="256"/>
        <v>3.2569999999997523</v>
      </c>
      <c r="J3260" s="3">
        <f t="shared" si="254"/>
        <v>139.26841500657761</v>
      </c>
      <c r="L3260" s="4">
        <f t="shared" si="257"/>
        <v>69.639843929120019</v>
      </c>
    </row>
    <row r="3261" spans="5:12" x14ac:dyDescent="0.3">
      <c r="E3261" s="3">
        <f t="shared" si="255"/>
        <v>3.2579999999997522</v>
      </c>
      <c r="F3261" s="3">
        <f t="shared" si="253"/>
        <v>69.642412204475249</v>
      </c>
      <c r="H3261" s="3">
        <v>3258</v>
      </c>
      <c r="I3261" s="3">
        <f t="shared" si="256"/>
        <v>3.2579999999997522</v>
      </c>
      <c r="J3261" s="3">
        <f t="shared" si="254"/>
        <v>139.29609790282598</v>
      </c>
      <c r="L3261" s="4">
        <f t="shared" si="257"/>
        <v>69.653685698350728</v>
      </c>
    </row>
    <row r="3262" spans="5:12" x14ac:dyDescent="0.3">
      <c r="E3262" s="3">
        <f t="shared" si="255"/>
        <v>3.2589999999997521</v>
      </c>
      <c r="F3262" s="3">
        <f t="shared" si="253"/>
        <v>69.656249871643666</v>
      </c>
      <c r="H3262" s="3">
        <v>3259</v>
      </c>
      <c r="I3262" s="3">
        <f t="shared" si="256"/>
        <v>3.2589999999997521</v>
      </c>
      <c r="J3262" s="3">
        <f t="shared" si="254"/>
        <v>139.32377387835027</v>
      </c>
      <c r="L3262" s="4">
        <f t="shared" si="257"/>
        <v>69.6675240067066</v>
      </c>
    </row>
    <row r="3263" spans="5:12" x14ac:dyDescent="0.3">
      <c r="E3263" s="3">
        <f t="shared" si="255"/>
        <v>3.259999999999752</v>
      </c>
      <c r="F3263" s="3">
        <f t="shared" si="253"/>
        <v>69.670084079827689</v>
      </c>
      <c r="H3263" s="3">
        <v>3260</v>
      </c>
      <c r="I3263" s="3">
        <f t="shared" si="256"/>
        <v>3.259999999999752</v>
      </c>
      <c r="J3263" s="3">
        <f t="shared" si="254"/>
        <v>139.35144293488068</v>
      </c>
      <c r="L3263" s="4">
        <f t="shared" si="257"/>
        <v>69.681358855052991</v>
      </c>
    </row>
    <row r="3264" spans="5:12" x14ac:dyDescent="0.3">
      <c r="E3264" s="3">
        <f t="shared" si="255"/>
        <v>3.2609999999997519</v>
      </c>
      <c r="F3264" s="3">
        <f t="shared" si="253"/>
        <v>69.683914829891933</v>
      </c>
      <c r="H3264" s="3">
        <v>3261</v>
      </c>
      <c r="I3264" s="3">
        <f t="shared" si="256"/>
        <v>3.2609999999997519</v>
      </c>
      <c r="J3264" s="3">
        <f t="shared" si="254"/>
        <v>139.37910507414696</v>
      </c>
      <c r="L3264" s="4">
        <f t="shared" si="257"/>
        <v>69.695190244255031</v>
      </c>
    </row>
    <row r="3265" spans="5:12" x14ac:dyDescent="0.3">
      <c r="E3265" s="3">
        <f t="shared" si="255"/>
        <v>3.2619999999997518</v>
      </c>
      <c r="F3265" s="3">
        <f t="shared" si="253"/>
        <v>69.697742122700845</v>
      </c>
      <c r="H3265" s="3">
        <v>3262</v>
      </c>
      <c r="I3265" s="3">
        <f t="shared" si="256"/>
        <v>3.2619999999997518</v>
      </c>
      <c r="J3265" s="3">
        <f t="shared" si="254"/>
        <v>139.40676029787844</v>
      </c>
      <c r="L3265" s="4">
        <f t="shared" si="257"/>
        <v>69.70901817517759</v>
      </c>
    </row>
    <row r="3266" spans="5:12" x14ac:dyDescent="0.3">
      <c r="E3266" s="3">
        <f t="shared" si="255"/>
        <v>3.2629999999997517</v>
      </c>
      <c r="F3266" s="3">
        <f t="shared" si="253"/>
        <v>69.711565959118616</v>
      </c>
      <c r="H3266" s="3">
        <v>3263</v>
      </c>
      <c r="I3266" s="3">
        <f t="shared" si="256"/>
        <v>3.2629999999997517</v>
      </c>
      <c r="J3266" s="3">
        <f t="shared" si="254"/>
        <v>139.43440860780396</v>
      </c>
      <c r="L3266" s="4">
        <f t="shared" si="257"/>
        <v>69.722842648685344</v>
      </c>
    </row>
    <row r="3267" spans="5:12" x14ac:dyDescent="0.3">
      <c r="E3267" s="3">
        <f t="shared" si="255"/>
        <v>3.2639999999997515</v>
      </c>
      <c r="F3267" s="3">
        <f t="shared" si="253"/>
        <v>69.725386340009237</v>
      </c>
      <c r="H3267" s="3">
        <v>3264</v>
      </c>
      <c r="I3267" s="3">
        <f t="shared" si="256"/>
        <v>3.2639999999997515</v>
      </c>
      <c r="J3267" s="3">
        <f t="shared" si="254"/>
        <v>139.462050005652</v>
      </c>
      <c r="L3267" s="4">
        <f t="shared" si="257"/>
        <v>69.736663665642766</v>
      </c>
    </row>
    <row r="3268" spans="5:12" x14ac:dyDescent="0.3">
      <c r="E3268" s="3">
        <f t="shared" si="255"/>
        <v>3.2649999999997514</v>
      </c>
      <c r="F3268" s="3">
        <f t="shared" si="253"/>
        <v>69.739203266236501</v>
      </c>
      <c r="H3268" s="3">
        <v>3265</v>
      </c>
      <c r="I3268" s="3">
        <f t="shared" si="256"/>
        <v>3.2649999999997514</v>
      </c>
      <c r="J3268" s="3">
        <f t="shared" si="254"/>
        <v>139.48968449315058</v>
      </c>
      <c r="L3268" s="4">
        <f t="shared" si="257"/>
        <v>69.750481226914076</v>
      </c>
    </row>
    <row r="3269" spans="5:12" x14ac:dyDescent="0.3">
      <c r="E3269" s="3">
        <f t="shared" si="255"/>
        <v>3.2659999999997513</v>
      </c>
      <c r="F3269" s="3">
        <f t="shared" ref="F3269:F3332" si="258">($C$4-($C$4*(EXP(-(E3269/$C$5)))))/$C$5</f>
        <v>69.753016738663931</v>
      </c>
      <c r="H3269" s="3">
        <v>3266</v>
      </c>
      <c r="I3269" s="3">
        <f t="shared" si="256"/>
        <v>3.2659999999997513</v>
      </c>
      <c r="J3269" s="3">
        <f t="shared" ref="J3269:J3332" si="259">(J3268+((($C$4/2)-J3268)/$C$5)*$C$3)</f>
        <v>139.51731207202729</v>
      </c>
      <c r="L3269" s="4">
        <f t="shared" si="257"/>
        <v>69.764295333363364</v>
      </c>
    </row>
    <row r="3270" spans="5:12" x14ac:dyDescent="0.3">
      <c r="E3270" s="3">
        <f t="shared" si="255"/>
        <v>3.2669999999997512</v>
      </c>
      <c r="F3270" s="3">
        <f t="shared" si="258"/>
        <v>69.766826758154906</v>
      </c>
      <c r="H3270" s="3">
        <v>3267</v>
      </c>
      <c r="I3270" s="3">
        <f t="shared" si="256"/>
        <v>3.2669999999997512</v>
      </c>
      <c r="J3270" s="3">
        <f t="shared" si="259"/>
        <v>139.54493274400929</v>
      </c>
      <c r="L3270" s="4">
        <f t="shared" si="257"/>
        <v>69.778105985854381</v>
      </c>
    </row>
    <row r="3271" spans="5:12" x14ac:dyDescent="0.3">
      <c r="E3271" s="3">
        <f t="shared" si="255"/>
        <v>3.2679999999997511</v>
      </c>
      <c r="F3271" s="3">
        <f t="shared" si="258"/>
        <v>69.780633325572524</v>
      </c>
      <c r="H3271" s="3">
        <v>3268</v>
      </c>
      <c r="I3271" s="3">
        <f t="shared" si="256"/>
        <v>3.2679999999997511</v>
      </c>
      <c r="J3271" s="3">
        <f t="shared" si="259"/>
        <v>139.57254651082329</v>
      </c>
      <c r="L3271" s="4">
        <f t="shared" si="257"/>
        <v>69.791913185250763</v>
      </c>
    </row>
    <row r="3272" spans="5:12" x14ac:dyDescent="0.3">
      <c r="E3272" s="3">
        <f t="shared" si="255"/>
        <v>3.268999999999751</v>
      </c>
      <c r="F3272" s="3">
        <f t="shared" si="258"/>
        <v>69.794436441779709</v>
      </c>
      <c r="H3272" s="3">
        <v>3269</v>
      </c>
      <c r="I3272" s="3">
        <f t="shared" si="256"/>
        <v>3.268999999999751</v>
      </c>
      <c r="J3272" s="3">
        <f t="shared" si="259"/>
        <v>139.60015337419557</v>
      </c>
      <c r="L3272" s="4">
        <f t="shared" si="257"/>
        <v>69.805716932415862</v>
      </c>
    </row>
    <row r="3273" spans="5:12" x14ac:dyDescent="0.3">
      <c r="E3273" s="3">
        <f t="shared" si="255"/>
        <v>3.2699999999997509</v>
      </c>
      <c r="F3273" s="3">
        <f t="shared" si="258"/>
        <v>69.808236107639161</v>
      </c>
      <c r="H3273" s="3">
        <v>3270</v>
      </c>
      <c r="I3273" s="3">
        <f t="shared" si="256"/>
        <v>3.2699999999997509</v>
      </c>
      <c r="J3273" s="3">
        <f t="shared" si="259"/>
        <v>139.62775333585202</v>
      </c>
      <c r="L3273" s="4">
        <f t="shared" si="257"/>
        <v>69.81951722821286</v>
      </c>
    </row>
    <row r="3274" spans="5:12" x14ac:dyDescent="0.3">
      <c r="E3274" s="3">
        <f t="shared" si="255"/>
        <v>3.2709999999997508</v>
      </c>
      <c r="F3274" s="3">
        <f t="shared" si="258"/>
        <v>69.82203232401335</v>
      </c>
      <c r="H3274" s="3">
        <v>3271</v>
      </c>
      <c r="I3274" s="3">
        <f t="shared" si="256"/>
        <v>3.2709999999997508</v>
      </c>
      <c r="J3274" s="3">
        <f t="shared" si="259"/>
        <v>139.65534639751806</v>
      </c>
      <c r="L3274" s="4">
        <f t="shared" si="257"/>
        <v>69.83331407350471</v>
      </c>
    </row>
    <row r="3275" spans="5:12" x14ac:dyDescent="0.3">
      <c r="E3275" s="3">
        <f t="shared" si="255"/>
        <v>3.2719999999997507</v>
      </c>
      <c r="F3275" s="3">
        <f t="shared" si="258"/>
        <v>69.835825091764548</v>
      </c>
      <c r="H3275" s="3">
        <v>3272</v>
      </c>
      <c r="I3275" s="3">
        <f t="shared" si="256"/>
        <v>3.2719999999997507</v>
      </c>
      <c r="J3275" s="3">
        <f t="shared" si="259"/>
        <v>139.68293256091869</v>
      </c>
      <c r="L3275" s="4">
        <f t="shared" si="257"/>
        <v>69.847107469154139</v>
      </c>
    </row>
    <row r="3276" spans="5:12" x14ac:dyDescent="0.3">
      <c r="E3276" s="3">
        <f t="shared" si="255"/>
        <v>3.2729999999997506</v>
      </c>
      <c r="F3276" s="3">
        <f t="shared" si="258"/>
        <v>69.849614411754771</v>
      </c>
      <c r="H3276" s="3">
        <v>3273</v>
      </c>
      <c r="I3276" s="3">
        <f t="shared" si="256"/>
        <v>3.2729999999997506</v>
      </c>
      <c r="J3276" s="3">
        <f t="shared" si="259"/>
        <v>139.71051182777845</v>
      </c>
      <c r="L3276" s="4">
        <f t="shared" si="257"/>
        <v>69.860897416023676</v>
      </c>
    </row>
    <row r="3277" spans="5:12" x14ac:dyDescent="0.3">
      <c r="E3277" s="3">
        <f t="shared" si="255"/>
        <v>3.2739999999997504</v>
      </c>
      <c r="F3277" s="3">
        <f t="shared" si="258"/>
        <v>69.863400284845895</v>
      </c>
      <c r="H3277" s="3">
        <v>3274</v>
      </c>
      <c r="I3277" s="3">
        <f t="shared" si="256"/>
        <v>3.2739999999997504</v>
      </c>
      <c r="J3277" s="3">
        <f t="shared" si="259"/>
        <v>139.73808419982151</v>
      </c>
      <c r="L3277" s="4">
        <f t="shared" si="257"/>
        <v>69.87468391497562</v>
      </c>
    </row>
    <row r="3278" spans="5:12" x14ac:dyDescent="0.3">
      <c r="E3278" s="3">
        <f t="shared" ref="E3278:E3341" si="260">E3277+$C$3</f>
        <v>3.2749999999997503</v>
      </c>
      <c r="F3278" s="3">
        <f t="shared" si="258"/>
        <v>69.877182711899508</v>
      </c>
      <c r="H3278" s="3">
        <v>3275</v>
      </c>
      <c r="I3278" s="3">
        <f t="shared" ref="I3278:I3341" si="261">I3277+$C$3</f>
        <v>3.2749999999997503</v>
      </c>
      <c r="J3278" s="3">
        <f t="shared" si="259"/>
        <v>139.76564967877155</v>
      </c>
      <c r="L3278" s="4">
        <f t="shared" ref="L3278:L3341" si="262">ABS(F3278-J3278)</f>
        <v>69.888466966872045</v>
      </c>
    </row>
    <row r="3279" spans="5:12" x14ac:dyDescent="0.3">
      <c r="E3279" s="3">
        <f t="shared" si="260"/>
        <v>3.2759999999997502</v>
      </c>
      <c r="F3279" s="3">
        <f t="shared" si="258"/>
        <v>69.890961693777029</v>
      </c>
      <c r="H3279" s="3">
        <v>3276</v>
      </c>
      <c r="I3279" s="3">
        <f t="shared" si="261"/>
        <v>3.2759999999997502</v>
      </c>
      <c r="J3279" s="3">
        <f t="shared" si="259"/>
        <v>139.79320826635185</v>
      </c>
      <c r="L3279" s="4">
        <f t="shared" si="262"/>
        <v>69.902246572574825</v>
      </c>
    </row>
    <row r="3280" spans="5:12" x14ac:dyDescent="0.3">
      <c r="E3280" s="3">
        <f t="shared" si="260"/>
        <v>3.2769999999997501</v>
      </c>
      <c r="F3280" s="3">
        <f t="shared" si="258"/>
        <v>69.904737231339652</v>
      </c>
      <c r="H3280" s="3">
        <v>3277</v>
      </c>
      <c r="I3280" s="3">
        <f t="shared" si="261"/>
        <v>3.2769999999997501</v>
      </c>
      <c r="J3280" s="3">
        <f t="shared" si="259"/>
        <v>139.82075996428526</v>
      </c>
      <c r="L3280" s="4">
        <f t="shared" si="262"/>
        <v>69.916022732945606</v>
      </c>
    </row>
    <row r="3281" spans="5:12" x14ac:dyDescent="0.3">
      <c r="E3281" s="3">
        <f t="shared" si="260"/>
        <v>3.27799999999975</v>
      </c>
      <c r="F3281" s="3">
        <f t="shared" si="258"/>
        <v>69.918509325448326</v>
      </c>
      <c r="H3281" s="3">
        <v>3278</v>
      </c>
      <c r="I3281" s="3">
        <f t="shared" si="261"/>
        <v>3.27799999999975</v>
      </c>
      <c r="J3281" s="3">
        <f t="shared" si="259"/>
        <v>139.84830477429418</v>
      </c>
      <c r="L3281" s="4">
        <f t="shared" si="262"/>
        <v>69.929795448845852</v>
      </c>
    </row>
    <row r="3282" spans="5:12" x14ac:dyDescent="0.3">
      <c r="E3282" s="3">
        <f t="shared" si="260"/>
        <v>3.2789999999997499</v>
      </c>
      <c r="F3282" s="3">
        <f t="shared" si="258"/>
        <v>69.932277976963803</v>
      </c>
      <c r="H3282" s="3">
        <v>3279</v>
      </c>
      <c r="I3282" s="3">
        <f t="shared" si="261"/>
        <v>3.2789999999997499</v>
      </c>
      <c r="J3282" s="3">
        <f t="shared" si="259"/>
        <v>139.8758426981006</v>
      </c>
      <c r="L3282" s="4">
        <f t="shared" si="262"/>
        <v>69.943564721136795</v>
      </c>
    </row>
    <row r="3283" spans="5:12" x14ac:dyDescent="0.3">
      <c r="E3283" s="3">
        <f t="shared" si="260"/>
        <v>3.2799999999997498</v>
      </c>
      <c r="F3283" s="3">
        <f t="shared" si="258"/>
        <v>69.946043186746635</v>
      </c>
      <c r="H3283" s="3">
        <v>3280</v>
      </c>
      <c r="I3283" s="3">
        <f t="shared" si="261"/>
        <v>3.2799999999997498</v>
      </c>
      <c r="J3283" s="3">
        <f t="shared" si="259"/>
        <v>139.90337373742608</v>
      </c>
      <c r="L3283" s="4">
        <f t="shared" si="262"/>
        <v>69.957330550679444</v>
      </c>
    </row>
    <row r="3284" spans="5:12" x14ac:dyDescent="0.3">
      <c r="E3284" s="3">
        <f t="shared" si="260"/>
        <v>3.2809999999997497</v>
      </c>
      <c r="F3284" s="3">
        <f t="shared" si="258"/>
        <v>69.959804955657177</v>
      </c>
      <c r="H3284" s="3">
        <v>3281</v>
      </c>
      <c r="I3284" s="3">
        <f t="shared" si="261"/>
        <v>3.2809999999997497</v>
      </c>
      <c r="J3284" s="3">
        <f t="shared" si="259"/>
        <v>139.93089789399173</v>
      </c>
      <c r="L3284" s="4">
        <f t="shared" si="262"/>
        <v>69.97109293833455</v>
      </c>
    </row>
    <row r="3285" spans="5:12" x14ac:dyDescent="0.3">
      <c r="E3285" s="3">
        <f t="shared" si="260"/>
        <v>3.2819999999997496</v>
      </c>
      <c r="F3285" s="3">
        <f t="shared" si="258"/>
        <v>69.973563284555496</v>
      </c>
      <c r="H3285" s="3">
        <v>3282</v>
      </c>
      <c r="I3285" s="3">
        <f t="shared" si="261"/>
        <v>3.2819999999997496</v>
      </c>
      <c r="J3285" s="3">
        <f t="shared" si="259"/>
        <v>139.95841516951822</v>
      </c>
      <c r="L3285" s="4">
        <f t="shared" si="262"/>
        <v>69.984851884962723</v>
      </c>
    </row>
    <row r="3286" spans="5:12" x14ac:dyDescent="0.3">
      <c r="E3286" s="3">
        <f t="shared" si="260"/>
        <v>3.2829999999997495</v>
      </c>
      <c r="F3286" s="3">
        <f t="shared" si="258"/>
        <v>69.987318174301492</v>
      </c>
      <c r="H3286" s="3">
        <v>3283</v>
      </c>
      <c r="I3286" s="3">
        <f t="shared" si="261"/>
        <v>3.2829999999997495</v>
      </c>
      <c r="J3286" s="3">
        <f t="shared" si="259"/>
        <v>139.98592556572584</v>
      </c>
      <c r="L3286" s="4">
        <f t="shared" si="262"/>
        <v>69.998607391424343</v>
      </c>
    </row>
    <row r="3287" spans="5:12" x14ac:dyDescent="0.3">
      <c r="E3287" s="3">
        <f t="shared" si="260"/>
        <v>3.2839999999997493</v>
      </c>
      <c r="F3287" s="3">
        <f t="shared" si="258"/>
        <v>70.001069625754866</v>
      </c>
      <c r="H3287" s="3">
        <v>3284</v>
      </c>
      <c r="I3287" s="3">
        <f t="shared" si="261"/>
        <v>3.2839999999997493</v>
      </c>
      <c r="J3287" s="3">
        <f t="shared" si="259"/>
        <v>140.0134290843344</v>
      </c>
      <c r="L3287" s="4">
        <f t="shared" si="262"/>
        <v>70.012359458579539</v>
      </c>
    </row>
    <row r="3288" spans="5:12" x14ac:dyDescent="0.3">
      <c r="E3288" s="3">
        <f t="shared" si="260"/>
        <v>3.2849999999997492</v>
      </c>
      <c r="F3288" s="3">
        <f t="shared" si="258"/>
        <v>70.01481763977506</v>
      </c>
      <c r="H3288" s="3">
        <v>3285</v>
      </c>
      <c r="I3288" s="3">
        <f t="shared" si="261"/>
        <v>3.2849999999997492</v>
      </c>
      <c r="J3288" s="3">
        <f t="shared" si="259"/>
        <v>140.04092572706332</v>
      </c>
      <c r="L3288" s="4">
        <f t="shared" si="262"/>
        <v>70.026108087288264</v>
      </c>
    </row>
    <row r="3289" spans="5:12" x14ac:dyDescent="0.3">
      <c r="E3289" s="3">
        <f t="shared" si="260"/>
        <v>3.2859999999997491</v>
      </c>
      <c r="F3289" s="3">
        <f t="shared" si="258"/>
        <v>70.028562217221349</v>
      </c>
      <c r="H3289" s="3">
        <v>3286</v>
      </c>
      <c r="I3289" s="3">
        <f t="shared" si="261"/>
        <v>3.2859999999997491</v>
      </c>
      <c r="J3289" s="3">
        <f t="shared" si="259"/>
        <v>140.06841549563157</v>
      </c>
      <c r="L3289" s="4">
        <f t="shared" si="262"/>
        <v>70.03985327841022</v>
      </c>
    </row>
    <row r="3290" spans="5:12" x14ac:dyDescent="0.3">
      <c r="E3290" s="3">
        <f t="shared" si="260"/>
        <v>3.286999999999749</v>
      </c>
      <c r="F3290" s="3">
        <f t="shared" si="258"/>
        <v>70.042303358952751</v>
      </c>
      <c r="H3290" s="3">
        <v>3287</v>
      </c>
      <c r="I3290" s="3">
        <f t="shared" si="261"/>
        <v>3.286999999999749</v>
      </c>
      <c r="J3290" s="3">
        <f t="shared" si="259"/>
        <v>140.09589839175766</v>
      </c>
      <c r="L3290" s="4">
        <f t="shared" si="262"/>
        <v>70.053595032804907</v>
      </c>
    </row>
    <row r="3291" spans="5:12" x14ac:dyDescent="0.3">
      <c r="E3291" s="3">
        <f t="shared" si="260"/>
        <v>3.2879999999997489</v>
      </c>
      <c r="F3291" s="3">
        <f t="shared" si="258"/>
        <v>70.056041065828111</v>
      </c>
      <c r="H3291" s="3">
        <v>3288</v>
      </c>
      <c r="I3291" s="3">
        <f t="shared" si="261"/>
        <v>3.2879999999997489</v>
      </c>
      <c r="J3291" s="3">
        <f t="shared" si="259"/>
        <v>140.12337441715971</v>
      </c>
      <c r="L3291" s="4">
        <f t="shared" si="262"/>
        <v>70.067333351331598</v>
      </c>
    </row>
    <row r="3292" spans="5:12" x14ac:dyDescent="0.3">
      <c r="E3292" s="3">
        <f t="shared" si="260"/>
        <v>3.2889999999997488</v>
      </c>
      <c r="F3292" s="3">
        <f t="shared" si="258"/>
        <v>70.069775338705995</v>
      </c>
      <c r="H3292" s="3">
        <v>3289</v>
      </c>
      <c r="I3292" s="3">
        <f t="shared" si="261"/>
        <v>3.2889999999997488</v>
      </c>
      <c r="J3292" s="3">
        <f t="shared" si="259"/>
        <v>140.15084357355542</v>
      </c>
      <c r="L3292" s="4">
        <f t="shared" si="262"/>
        <v>70.081068234849425</v>
      </c>
    </row>
    <row r="3293" spans="5:12" x14ac:dyDescent="0.3">
      <c r="E3293" s="3">
        <f t="shared" si="260"/>
        <v>3.2899999999997487</v>
      </c>
      <c r="F3293" s="3">
        <f t="shared" si="258"/>
        <v>70.08350617844485</v>
      </c>
      <c r="H3293" s="3">
        <v>3290</v>
      </c>
      <c r="I3293" s="3">
        <f t="shared" si="261"/>
        <v>3.2899999999997487</v>
      </c>
      <c r="J3293" s="3">
        <f t="shared" si="259"/>
        <v>140.17830586266203</v>
      </c>
      <c r="L3293" s="4">
        <f t="shared" si="262"/>
        <v>70.094799684217179</v>
      </c>
    </row>
    <row r="3294" spans="5:12" x14ac:dyDescent="0.3">
      <c r="E3294" s="3">
        <f t="shared" si="260"/>
        <v>3.2909999999997486</v>
      </c>
      <c r="F3294" s="3">
        <f t="shared" si="258"/>
        <v>70.097233585902799</v>
      </c>
      <c r="H3294" s="3">
        <v>3291</v>
      </c>
      <c r="I3294" s="3">
        <f t="shared" si="261"/>
        <v>3.2909999999997486</v>
      </c>
      <c r="J3294" s="3">
        <f t="shared" si="259"/>
        <v>140.20576128619638</v>
      </c>
      <c r="L3294" s="4">
        <f t="shared" si="262"/>
        <v>70.108527700293578</v>
      </c>
    </row>
    <row r="3295" spans="5:12" x14ac:dyDescent="0.3">
      <c r="E3295" s="3">
        <f t="shared" si="260"/>
        <v>3.2919999999997485</v>
      </c>
      <c r="F3295" s="3">
        <f t="shared" si="258"/>
        <v>70.110957561937838</v>
      </c>
      <c r="H3295" s="3">
        <v>3292</v>
      </c>
      <c r="I3295" s="3">
        <f t="shared" si="261"/>
        <v>3.2919999999997485</v>
      </c>
      <c r="J3295" s="3">
        <f t="shared" si="259"/>
        <v>140.23320984587482</v>
      </c>
      <c r="L3295" s="4">
        <f t="shared" si="262"/>
        <v>70.122252283936987</v>
      </c>
    </row>
    <row r="3296" spans="5:12" x14ac:dyDescent="0.3">
      <c r="E3296" s="3">
        <f t="shared" si="260"/>
        <v>3.2929999999997484</v>
      </c>
      <c r="F3296" s="3">
        <f t="shared" si="258"/>
        <v>70.124678107407703</v>
      </c>
      <c r="H3296" s="3">
        <v>3293</v>
      </c>
      <c r="I3296" s="3">
        <f t="shared" si="261"/>
        <v>3.2929999999997484</v>
      </c>
      <c r="J3296" s="3">
        <f t="shared" si="259"/>
        <v>140.26065154341336</v>
      </c>
      <c r="L3296" s="4">
        <f t="shared" si="262"/>
        <v>70.135973436005656</v>
      </c>
    </row>
    <row r="3297" spans="5:12" x14ac:dyDescent="0.3">
      <c r="E3297" s="3">
        <f t="shared" si="260"/>
        <v>3.2939999999997482</v>
      </c>
      <c r="F3297" s="3">
        <f t="shared" si="258"/>
        <v>70.138395223169937</v>
      </c>
      <c r="H3297" s="3">
        <v>3294</v>
      </c>
      <c r="I3297" s="3">
        <f t="shared" si="261"/>
        <v>3.2939999999997482</v>
      </c>
      <c r="J3297" s="3">
        <f t="shared" si="259"/>
        <v>140.28808638052752</v>
      </c>
      <c r="L3297" s="4">
        <f t="shared" si="262"/>
        <v>70.14969115735758</v>
      </c>
    </row>
    <row r="3298" spans="5:12" x14ac:dyDescent="0.3">
      <c r="E3298" s="3">
        <f t="shared" si="260"/>
        <v>3.2949999999997481</v>
      </c>
      <c r="F3298" s="3">
        <f t="shared" si="258"/>
        <v>70.152108910081864</v>
      </c>
      <c r="H3298" s="3">
        <v>3295</v>
      </c>
      <c r="I3298" s="3">
        <f t="shared" si="261"/>
        <v>3.2949999999997481</v>
      </c>
      <c r="J3298" s="3">
        <f t="shared" si="259"/>
        <v>140.31551435893238</v>
      </c>
      <c r="L3298" s="4">
        <f t="shared" si="262"/>
        <v>70.163405448850511</v>
      </c>
    </row>
    <row r="3299" spans="5:12" x14ac:dyDescent="0.3">
      <c r="E3299" s="3">
        <f t="shared" si="260"/>
        <v>3.295999999999748</v>
      </c>
      <c r="F3299" s="3">
        <f t="shared" si="258"/>
        <v>70.165819169000571</v>
      </c>
      <c r="H3299" s="3">
        <v>3296</v>
      </c>
      <c r="I3299" s="3">
        <f t="shared" si="261"/>
        <v>3.295999999999748</v>
      </c>
      <c r="J3299" s="3">
        <f t="shared" si="259"/>
        <v>140.34293548034265</v>
      </c>
      <c r="L3299" s="4">
        <f t="shared" si="262"/>
        <v>70.177116311342076</v>
      </c>
    </row>
    <row r="3300" spans="5:12" x14ac:dyDescent="0.3">
      <c r="E3300" s="3">
        <f t="shared" si="260"/>
        <v>3.2969999999997479</v>
      </c>
      <c r="F3300" s="3">
        <f t="shared" si="258"/>
        <v>70.179526000782943</v>
      </c>
      <c r="H3300" s="3">
        <v>3297</v>
      </c>
      <c r="I3300" s="3">
        <f t="shared" si="261"/>
        <v>3.2969999999997479</v>
      </c>
      <c r="J3300" s="3">
        <f t="shared" si="259"/>
        <v>140.37034974647256</v>
      </c>
      <c r="L3300" s="4">
        <f t="shared" si="262"/>
        <v>70.190823745689613</v>
      </c>
    </row>
    <row r="3301" spans="5:12" x14ac:dyDescent="0.3">
      <c r="E3301" s="3">
        <f t="shared" si="260"/>
        <v>3.2979999999997478</v>
      </c>
      <c r="F3301" s="3">
        <f t="shared" si="258"/>
        <v>70.193229406285695</v>
      </c>
      <c r="H3301" s="3">
        <v>3298</v>
      </c>
      <c r="I3301" s="3">
        <f t="shared" si="261"/>
        <v>3.2979999999997478</v>
      </c>
      <c r="J3301" s="3">
        <f t="shared" si="259"/>
        <v>140.39775715903593</v>
      </c>
      <c r="L3301" s="4">
        <f t="shared" si="262"/>
        <v>70.204527752750238</v>
      </c>
    </row>
    <row r="3302" spans="5:12" x14ac:dyDescent="0.3">
      <c r="E3302" s="3">
        <f t="shared" si="260"/>
        <v>3.2989999999997477</v>
      </c>
      <c r="F3302" s="3">
        <f t="shared" si="258"/>
        <v>70.20692938636526</v>
      </c>
      <c r="H3302" s="3">
        <v>3299</v>
      </c>
      <c r="I3302" s="3">
        <f t="shared" si="261"/>
        <v>3.2989999999997477</v>
      </c>
      <c r="J3302" s="3">
        <f t="shared" si="259"/>
        <v>140.42515771974618</v>
      </c>
      <c r="L3302" s="4">
        <f t="shared" si="262"/>
        <v>70.218228333380921</v>
      </c>
    </row>
    <row r="3303" spans="5:12" x14ac:dyDescent="0.3">
      <c r="E3303" s="3">
        <f t="shared" si="260"/>
        <v>3.2999999999997476</v>
      </c>
      <c r="F3303" s="3">
        <f t="shared" si="258"/>
        <v>70.220625941877898</v>
      </c>
      <c r="H3303" s="3">
        <v>3300</v>
      </c>
      <c r="I3303" s="3">
        <f t="shared" si="261"/>
        <v>3.2999999999997476</v>
      </c>
      <c r="J3303" s="3">
        <f t="shared" si="259"/>
        <v>140.45255143031625</v>
      </c>
      <c r="L3303" s="4">
        <f t="shared" si="262"/>
        <v>70.23192548843835</v>
      </c>
    </row>
    <row r="3304" spans="5:12" x14ac:dyDescent="0.3">
      <c r="E3304" s="3">
        <f t="shared" si="260"/>
        <v>3.3009999999997475</v>
      </c>
      <c r="F3304" s="3">
        <f t="shared" si="258"/>
        <v>70.234319073679615</v>
      </c>
      <c r="H3304" s="3">
        <v>3301</v>
      </c>
      <c r="I3304" s="3">
        <f t="shared" si="261"/>
        <v>3.3009999999997475</v>
      </c>
      <c r="J3304" s="3">
        <f t="shared" si="259"/>
        <v>140.47993829245866</v>
      </c>
      <c r="L3304" s="4">
        <f t="shared" si="262"/>
        <v>70.245619218779041</v>
      </c>
    </row>
    <row r="3305" spans="5:12" x14ac:dyDescent="0.3">
      <c r="E3305" s="3">
        <f t="shared" si="260"/>
        <v>3.3019999999997474</v>
      </c>
      <c r="F3305" s="3">
        <f t="shared" si="258"/>
        <v>70.248008782626286</v>
      </c>
      <c r="H3305" s="3">
        <v>3302</v>
      </c>
      <c r="I3305" s="3">
        <f t="shared" si="261"/>
        <v>3.3019999999997474</v>
      </c>
      <c r="J3305" s="3">
        <f t="shared" si="259"/>
        <v>140.50731830788553</v>
      </c>
      <c r="L3305" s="4">
        <f t="shared" si="262"/>
        <v>70.259309525259241</v>
      </c>
    </row>
    <row r="3306" spans="5:12" x14ac:dyDescent="0.3">
      <c r="E3306" s="3">
        <f t="shared" si="260"/>
        <v>3.3029999999997472</v>
      </c>
      <c r="F3306" s="3">
        <f t="shared" si="258"/>
        <v>70.261695069573477</v>
      </c>
      <c r="H3306" s="3">
        <v>3303</v>
      </c>
      <c r="I3306" s="3">
        <f t="shared" si="261"/>
        <v>3.3029999999997472</v>
      </c>
      <c r="J3306" s="3">
        <f t="shared" si="259"/>
        <v>140.53469147830856</v>
      </c>
      <c r="L3306" s="4">
        <f t="shared" si="262"/>
        <v>70.272996408735082</v>
      </c>
    </row>
    <row r="3307" spans="5:12" x14ac:dyDescent="0.3">
      <c r="E3307" s="3">
        <f t="shared" si="260"/>
        <v>3.3039999999997471</v>
      </c>
      <c r="F3307" s="3">
        <f t="shared" si="258"/>
        <v>70.275377935376582</v>
      </c>
      <c r="H3307" s="3">
        <v>3304</v>
      </c>
      <c r="I3307" s="3">
        <f t="shared" si="261"/>
        <v>3.3039999999997471</v>
      </c>
      <c r="J3307" s="3">
        <f t="shared" si="259"/>
        <v>140.56205780543897</v>
      </c>
      <c r="L3307" s="4">
        <f t="shared" si="262"/>
        <v>70.286679870062386</v>
      </c>
    </row>
    <row r="3308" spans="5:12" x14ac:dyDescent="0.3">
      <c r="E3308" s="3">
        <f t="shared" si="260"/>
        <v>3.304999999999747</v>
      </c>
      <c r="F3308" s="3">
        <f t="shared" si="258"/>
        <v>70.28905738089081</v>
      </c>
      <c r="H3308" s="3">
        <v>3305</v>
      </c>
      <c r="I3308" s="3">
        <f t="shared" si="261"/>
        <v>3.304999999999747</v>
      </c>
      <c r="J3308" s="3">
        <f t="shared" si="259"/>
        <v>140.5894172909876</v>
      </c>
      <c r="L3308" s="4">
        <f t="shared" si="262"/>
        <v>70.300359910096788</v>
      </c>
    </row>
    <row r="3309" spans="5:12" x14ac:dyDescent="0.3">
      <c r="E3309" s="3">
        <f t="shared" si="260"/>
        <v>3.3059999999997469</v>
      </c>
      <c r="F3309" s="3">
        <f t="shared" si="258"/>
        <v>70.3027334069711</v>
      </c>
      <c r="H3309" s="3">
        <v>3306</v>
      </c>
      <c r="I3309" s="3">
        <f t="shared" si="261"/>
        <v>3.3059999999997469</v>
      </c>
      <c r="J3309" s="3">
        <f t="shared" si="259"/>
        <v>140.61676993666484</v>
      </c>
      <c r="L3309" s="4">
        <f t="shared" si="262"/>
        <v>70.314036529693738</v>
      </c>
    </row>
    <row r="3310" spans="5:12" x14ac:dyDescent="0.3">
      <c r="E3310" s="3">
        <f t="shared" si="260"/>
        <v>3.3069999999997468</v>
      </c>
      <c r="F3310" s="3">
        <f t="shared" si="258"/>
        <v>70.316406014472193</v>
      </c>
      <c r="H3310" s="3">
        <v>3307</v>
      </c>
      <c r="I3310" s="3">
        <f t="shared" si="261"/>
        <v>3.3069999999997468</v>
      </c>
      <c r="J3310" s="3">
        <f t="shared" si="259"/>
        <v>140.64411574418068</v>
      </c>
      <c r="L3310" s="4">
        <f t="shared" si="262"/>
        <v>70.327709729708488</v>
      </c>
    </row>
    <row r="3311" spans="5:12" x14ac:dyDescent="0.3">
      <c r="E3311" s="3">
        <f t="shared" si="260"/>
        <v>3.3079999999997467</v>
      </c>
      <c r="F3311" s="3">
        <f t="shared" si="258"/>
        <v>70.330075204248658</v>
      </c>
      <c r="H3311" s="3">
        <v>3308</v>
      </c>
      <c r="I3311" s="3">
        <f t="shared" si="261"/>
        <v>3.3079999999997467</v>
      </c>
      <c r="J3311" s="3">
        <f t="shared" si="259"/>
        <v>140.67145471524464</v>
      </c>
      <c r="L3311" s="4">
        <f t="shared" si="262"/>
        <v>70.341379510995978</v>
      </c>
    </row>
    <row r="3312" spans="5:12" x14ac:dyDescent="0.3">
      <c r="E3312" s="3">
        <f t="shared" si="260"/>
        <v>3.3089999999997466</v>
      </c>
      <c r="F3312" s="3">
        <f t="shared" si="258"/>
        <v>70.343740977154809</v>
      </c>
      <c r="H3312" s="3">
        <v>3309</v>
      </c>
      <c r="I3312" s="3">
        <f t="shared" si="261"/>
        <v>3.3089999999997466</v>
      </c>
      <c r="J3312" s="3">
        <f t="shared" si="259"/>
        <v>140.69878685156581</v>
      </c>
      <c r="L3312" s="4">
        <f t="shared" si="262"/>
        <v>70.355045874411005</v>
      </c>
    </row>
    <row r="3313" spans="5:12" x14ac:dyDescent="0.3">
      <c r="E3313" s="3">
        <f t="shared" si="260"/>
        <v>3.3099999999997465</v>
      </c>
      <c r="F3313" s="3">
        <f t="shared" si="258"/>
        <v>70.357403334044747</v>
      </c>
      <c r="H3313" s="3">
        <v>3310</v>
      </c>
      <c r="I3313" s="3">
        <f t="shared" si="261"/>
        <v>3.3099999999997465</v>
      </c>
      <c r="J3313" s="3">
        <f t="shared" si="259"/>
        <v>140.72611215485293</v>
      </c>
      <c r="L3313" s="4">
        <f t="shared" si="262"/>
        <v>70.36870882080818</v>
      </c>
    </row>
    <row r="3314" spans="5:12" x14ac:dyDescent="0.3">
      <c r="E3314" s="3">
        <f t="shared" si="260"/>
        <v>3.3109999999997464</v>
      </c>
      <c r="F3314" s="3">
        <f t="shared" si="258"/>
        <v>70.371062275772374</v>
      </c>
      <c r="H3314" s="3">
        <v>3311</v>
      </c>
      <c r="I3314" s="3">
        <f t="shared" si="261"/>
        <v>3.3109999999997464</v>
      </c>
      <c r="J3314" s="3">
        <f t="shared" si="259"/>
        <v>140.75343062681421</v>
      </c>
      <c r="L3314" s="4">
        <f t="shared" si="262"/>
        <v>70.382368351041833</v>
      </c>
    </row>
    <row r="3315" spans="5:12" x14ac:dyDescent="0.3">
      <c r="E3315" s="3">
        <f t="shared" si="260"/>
        <v>3.3119999999997463</v>
      </c>
      <c r="F3315" s="3">
        <f t="shared" si="258"/>
        <v>70.384717803191393</v>
      </c>
      <c r="H3315" s="3">
        <v>3312</v>
      </c>
      <c r="I3315" s="3">
        <f t="shared" si="261"/>
        <v>3.3119999999997463</v>
      </c>
      <c r="J3315" s="3">
        <f t="shared" si="259"/>
        <v>140.78074226915751</v>
      </c>
      <c r="L3315" s="4">
        <f t="shared" si="262"/>
        <v>70.396024465966121</v>
      </c>
    </row>
    <row r="3316" spans="5:12" x14ac:dyDescent="0.3">
      <c r="E3316" s="3">
        <f t="shared" si="260"/>
        <v>3.3129999999997461</v>
      </c>
      <c r="F3316" s="3">
        <f t="shared" si="258"/>
        <v>70.398369917155236</v>
      </c>
      <c r="H3316" s="3">
        <v>3313</v>
      </c>
      <c r="I3316" s="3">
        <f t="shared" si="261"/>
        <v>3.3129999999997461</v>
      </c>
      <c r="J3316" s="3">
        <f t="shared" si="259"/>
        <v>140.80804708359022</v>
      </c>
      <c r="L3316" s="4">
        <f t="shared" si="262"/>
        <v>70.409677166434989</v>
      </c>
    </row>
    <row r="3317" spans="5:12" x14ac:dyDescent="0.3">
      <c r="E3317" s="3">
        <f t="shared" si="260"/>
        <v>3.313999999999746</v>
      </c>
      <c r="F3317" s="3">
        <f t="shared" si="258"/>
        <v>70.41201861851718</v>
      </c>
      <c r="H3317" s="3">
        <v>3314</v>
      </c>
      <c r="I3317" s="3">
        <f t="shared" si="261"/>
        <v>3.313999999999746</v>
      </c>
      <c r="J3317" s="3">
        <f t="shared" si="259"/>
        <v>140.83534507181932</v>
      </c>
      <c r="L3317" s="4">
        <f t="shared" si="262"/>
        <v>70.423326453302138</v>
      </c>
    </row>
    <row r="3318" spans="5:12" x14ac:dyDescent="0.3">
      <c r="E3318" s="3">
        <f t="shared" si="260"/>
        <v>3.3149999999997459</v>
      </c>
      <c r="F3318" s="3">
        <f t="shared" si="258"/>
        <v>70.425663908130289</v>
      </c>
      <c r="H3318" s="3">
        <v>3315</v>
      </c>
      <c r="I3318" s="3">
        <f t="shared" si="261"/>
        <v>3.3149999999997459</v>
      </c>
      <c r="J3318" s="3">
        <f t="shared" si="259"/>
        <v>140.86263623555138</v>
      </c>
      <c r="L3318" s="4">
        <f t="shared" si="262"/>
        <v>70.436972327421088</v>
      </c>
    </row>
    <row r="3319" spans="5:12" x14ac:dyDescent="0.3">
      <c r="E3319" s="3">
        <f t="shared" si="260"/>
        <v>3.3159999999997458</v>
      </c>
      <c r="F3319" s="3">
        <f t="shared" si="258"/>
        <v>70.43930578684737</v>
      </c>
      <c r="H3319" s="3">
        <v>3316</v>
      </c>
      <c r="I3319" s="3">
        <f t="shared" si="261"/>
        <v>3.3159999999997458</v>
      </c>
      <c r="J3319" s="3">
        <f t="shared" si="259"/>
        <v>140.8899205764925</v>
      </c>
      <c r="L3319" s="4">
        <f t="shared" si="262"/>
        <v>70.45061478964513</v>
      </c>
    </row>
    <row r="3320" spans="5:12" x14ac:dyDescent="0.3">
      <c r="E3320" s="3">
        <f t="shared" si="260"/>
        <v>3.3169999999997457</v>
      </c>
      <c r="F3320" s="3">
        <f t="shared" si="258"/>
        <v>70.452944255521032</v>
      </c>
      <c r="H3320" s="3">
        <v>3317</v>
      </c>
      <c r="I3320" s="3">
        <f t="shared" si="261"/>
        <v>3.3169999999997457</v>
      </c>
      <c r="J3320" s="3">
        <f t="shared" si="259"/>
        <v>140.91719809634839</v>
      </c>
      <c r="L3320" s="4">
        <f t="shared" si="262"/>
        <v>70.464253840827354</v>
      </c>
    </row>
    <row r="3321" spans="5:12" x14ac:dyDescent="0.3">
      <c r="E3321" s="3">
        <f t="shared" si="260"/>
        <v>3.3179999999997456</v>
      </c>
      <c r="F3321" s="3">
        <f t="shared" si="258"/>
        <v>70.466579315003699</v>
      </c>
      <c r="H3321" s="3">
        <v>3318</v>
      </c>
      <c r="I3321" s="3">
        <f t="shared" si="261"/>
        <v>3.3179999999997456</v>
      </c>
      <c r="J3321" s="3">
        <f t="shared" si="259"/>
        <v>140.94446879682431</v>
      </c>
      <c r="L3321" s="4">
        <f t="shared" si="262"/>
        <v>70.477889481820611</v>
      </c>
    </row>
    <row r="3322" spans="5:12" x14ac:dyDescent="0.3">
      <c r="E3322" s="3">
        <f t="shared" si="260"/>
        <v>3.3189999999997455</v>
      </c>
      <c r="F3322" s="3">
        <f t="shared" si="258"/>
        <v>70.480210966147553</v>
      </c>
      <c r="H3322" s="3">
        <v>3319</v>
      </c>
      <c r="I3322" s="3">
        <f t="shared" si="261"/>
        <v>3.3189999999997455</v>
      </c>
      <c r="J3322" s="3">
        <f t="shared" si="259"/>
        <v>140.97173267962509</v>
      </c>
      <c r="L3322" s="4">
        <f t="shared" si="262"/>
        <v>70.491521713477539</v>
      </c>
    </row>
    <row r="3323" spans="5:12" x14ac:dyDescent="0.3">
      <c r="E3323" s="3">
        <f t="shared" si="260"/>
        <v>3.3199999999997454</v>
      </c>
      <c r="F3323" s="3">
        <f t="shared" si="258"/>
        <v>70.493839209804577</v>
      </c>
      <c r="H3323" s="3">
        <v>3320</v>
      </c>
      <c r="I3323" s="3">
        <f t="shared" si="261"/>
        <v>3.3199999999997454</v>
      </c>
      <c r="J3323" s="3">
        <f t="shared" si="259"/>
        <v>140.99898974645518</v>
      </c>
      <c r="L3323" s="4">
        <f t="shared" si="262"/>
        <v>70.505150536650603</v>
      </c>
    </row>
    <row r="3324" spans="5:12" x14ac:dyDescent="0.3">
      <c r="E3324" s="3">
        <f t="shared" si="260"/>
        <v>3.3209999999997453</v>
      </c>
      <c r="F3324" s="3">
        <f t="shared" si="258"/>
        <v>70.507464046826541</v>
      </c>
      <c r="H3324" s="3">
        <v>3321</v>
      </c>
      <c r="I3324" s="3">
        <f t="shared" si="261"/>
        <v>3.3209999999997453</v>
      </c>
      <c r="J3324" s="3">
        <f t="shared" si="259"/>
        <v>141.02623999901857</v>
      </c>
      <c r="L3324" s="4">
        <f t="shared" si="262"/>
        <v>70.51877595219203</v>
      </c>
    </row>
    <row r="3325" spans="5:12" x14ac:dyDescent="0.3">
      <c r="E3325" s="3">
        <f t="shared" si="260"/>
        <v>3.3219999999997452</v>
      </c>
      <c r="F3325" s="3">
        <f t="shared" si="258"/>
        <v>70.521085478064975</v>
      </c>
      <c r="H3325" s="3">
        <v>3322</v>
      </c>
      <c r="I3325" s="3">
        <f t="shared" si="261"/>
        <v>3.3219999999997452</v>
      </c>
      <c r="J3325" s="3">
        <f t="shared" si="259"/>
        <v>141.05348343901881</v>
      </c>
      <c r="L3325" s="4">
        <f t="shared" si="262"/>
        <v>70.53239796095383</v>
      </c>
    </row>
    <row r="3326" spans="5:12" x14ac:dyDescent="0.3">
      <c r="E3326" s="3">
        <f t="shared" si="260"/>
        <v>3.322999999999745</v>
      </c>
      <c r="F3326" s="3">
        <f t="shared" si="258"/>
        <v>70.534703504371251</v>
      </c>
      <c r="H3326" s="3">
        <v>3323</v>
      </c>
      <c r="I3326" s="3">
        <f t="shared" si="261"/>
        <v>3.322999999999745</v>
      </c>
      <c r="J3326" s="3">
        <f t="shared" si="259"/>
        <v>141.08072006815905</v>
      </c>
      <c r="L3326" s="4">
        <f t="shared" si="262"/>
        <v>70.546016563787802</v>
      </c>
    </row>
    <row r="3327" spans="5:12" x14ac:dyDescent="0.3">
      <c r="E3327" s="3">
        <f t="shared" si="260"/>
        <v>3.3239999999997449</v>
      </c>
      <c r="F3327" s="3">
        <f t="shared" si="258"/>
        <v>70.54831812659647</v>
      </c>
      <c r="H3327" s="3">
        <v>3324</v>
      </c>
      <c r="I3327" s="3">
        <f t="shared" si="261"/>
        <v>3.3239999999997449</v>
      </c>
      <c r="J3327" s="3">
        <f t="shared" si="259"/>
        <v>141.107949888142</v>
      </c>
      <c r="L3327" s="4">
        <f t="shared" si="262"/>
        <v>70.559631761545532</v>
      </c>
    </row>
    <row r="3328" spans="5:12" x14ac:dyDescent="0.3">
      <c r="E3328" s="3">
        <f t="shared" si="260"/>
        <v>3.3249999999997448</v>
      </c>
      <c r="F3328" s="3">
        <f t="shared" si="258"/>
        <v>70.561929345591551</v>
      </c>
      <c r="H3328" s="3">
        <v>3325</v>
      </c>
      <c r="I3328" s="3">
        <f t="shared" si="261"/>
        <v>3.3249999999997448</v>
      </c>
      <c r="J3328" s="3">
        <f t="shared" si="259"/>
        <v>141.13517290066997</v>
      </c>
      <c r="L3328" s="4">
        <f t="shared" si="262"/>
        <v>70.57324355507842</v>
      </c>
    </row>
    <row r="3329" spans="5:12" x14ac:dyDescent="0.3">
      <c r="E3329" s="3">
        <f t="shared" si="260"/>
        <v>3.3259999999997447</v>
      </c>
      <c r="F3329" s="3">
        <f t="shared" si="258"/>
        <v>70.575537162207198</v>
      </c>
      <c r="H3329" s="3">
        <v>3326</v>
      </c>
      <c r="I3329" s="3">
        <f t="shared" si="261"/>
        <v>3.3259999999997447</v>
      </c>
      <c r="J3329" s="3">
        <f t="shared" si="259"/>
        <v>141.1623891074448</v>
      </c>
      <c r="L3329" s="4">
        <f t="shared" si="262"/>
        <v>70.586851945237598</v>
      </c>
    </row>
    <row r="3330" spans="5:12" x14ac:dyDescent="0.3">
      <c r="E3330" s="3">
        <f t="shared" si="260"/>
        <v>3.3269999999997446</v>
      </c>
      <c r="F3330" s="3">
        <f t="shared" si="258"/>
        <v>70.589141577293901</v>
      </c>
      <c r="H3330" s="3">
        <v>3327</v>
      </c>
      <c r="I3330" s="3">
        <f t="shared" si="261"/>
        <v>3.3269999999997446</v>
      </c>
      <c r="J3330" s="3">
        <f t="shared" si="259"/>
        <v>141.18959851016794</v>
      </c>
      <c r="L3330" s="4">
        <f t="shared" si="262"/>
        <v>70.600456932874039</v>
      </c>
    </row>
    <row r="3331" spans="5:12" x14ac:dyDescent="0.3">
      <c r="E3331" s="3">
        <f t="shared" si="260"/>
        <v>3.3279999999997445</v>
      </c>
      <c r="F3331" s="3">
        <f t="shared" si="258"/>
        <v>70.60274259170194</v>
      </c>
      <c r="H3331" s="3">
        <v>3328</v>
      </c>
      <c r="I3331" s="3">
        <f t="shared" si="261"/>
        <v>3.3279999999997445</v>
      </c>
      <c r="J3331" s="3">
        <f t="shared" si="259"/>
        <v>141.21680111054039</v>
      </c>
      <c r="L3331" s="4">
        <f t="shared" si="262"/>
        <v>70.614058518838448</v>
      </c>
    </row>
    <row r="3332" spans="5:12" x14ac:dyDescent="0.3">
      <c r="E3332" s="3">
        <f t="shared" si="260"/>
        <v>3.3289999999997444</v>
      </c>
      <c r="F3332" s="3">
        <f t="shared" si="258"/>
        <v>70.616340206281365</v>
      </c>
      <c r="H3332" s="3">
        <v>3329</v>
      </c>
      <c r="I3332" s="3">
        <f t="shared" si="261"/>
        <v>3.3289999999997444</v>
      </c>
      <c r="J3332" s="3">
        <f t="shared" si="259"/>
        <v>141.24399691026275</v>
      </c>
      <c r="L3332" s="4">
        <f t="shared" si="262"/>
        <v>70.627656703981387</v>
      </c>
    </row>
    <row r="3333" spans="5:12" x14ac:dyDescent="0.3">
      <c r="E3333" s="3">
        <f t="shared" si="260"/>
        <v>3.3299999999997443</v>
      </c>
      <c r="F3333" s="3">
        <f t="shared" ref="F3333:F3396" si="263">($C$4-($C$4*(EXP(-(E3333/$C$5)))))/$C$5</f>
        <v>70.629934421882041</v>
      </c>
      <c r="H3333" s="3">
        <v>3330</v>
      </c>
      <c r="I3333" s="3">
        <f t="shared" si="261"/>
        <v>3.3299999999997443</v>
      </c>
      <c r="J3333" s="3">
        <f t="shared" ref="J3333:J3396" si="264">(J3332+((($C$4/2)-J3332)/$C$5)*$C$3)</f>
        <v>141.27118591103519</v>
      </c>
      <c r="L3333" s="4">
        <f t="shared" si="262"/>
        <v>70.641251489153149</v>
      </c>
    </row>
    <row r="3334" spans="5:12" x14ac:dyDescent="0.3">
      <c r="E3334" s="3">
        <f t="shared" si="260"/>
        <v>3.3309999999997442</v>
      </c>
      <c r="F3334" s="3">
        <f t="shared" si="263"/>
        <v>70.643525239353608</v>
      </c>
      <c r="H3334" s="3">
        <v>3331</v>
      </c>
      <c r="I3334" s="3">
        <f t="shared" si="261"/>
        <v>3.3309999999997442</v>
      </c>
      <c r="J3334" s="3">
        <f t="shared" si="264"/>
        <v>141.29836811455743</v>
      </c>
      <c r="L3334" s="4">
        <f t="shared" si="262"/>
        <v>70.654842875203826</v>
      </c>
    </row>
    <row r="3335" spans="5:12" x14ac:dyDescent="0.3">
      <c r="E3335" s="3">
        <f t="shared" si="260"/>
        <v>3.3319999999997441</v>
      </c>
      <c r="F3335" s="3">
        <f t="shared" si="263"/>
        <v>70.657112659545476</v>
      </c>
      <c r="H3335" s="3">
        <v>3332</v>
      </c>
      <c r="I3335" s="3">
        <f t="shared" si="261"/>
        <v>3.3319999999997441</v>
      </c>
      <c r="J3335" s="3">
        <f t="shared" si="264"/>
        <v>141.32554352252879</v>
      </c>
      <c r="L3335" s="4">
        <f t="shared" si="262"/>
        <v>70.668430862983314</v>
      </c>
    </row>
    <row r="3336" spans="5:12" x14ac:dyDescent="0.3">
      <c r="E3336" s="3">
        <f t="shared" si="260"/>
        <v>3.3329999999997439</v>
      </c>
      <c r="F3336" s="3">
        <f t="shared" si="263"/>
        <v>70.670696683306858</v>
      </c>
      <c r="H3336" s="3">
        <v>3333</v>
      </c>
      <c r="I3336" s="3">
        <f t="shared" si="261"/>
        <v>3.3329999999997439</v>
      </c>
      <c r="J3336" s="3">
        <f t="shared" si="264"/>
        <v>141.35271213664817</v>
      </c>
      <c r="L3336" s="4">
        <f t="shared" si="262"/>
        <v>70.682015453341307</v>
      </c>
    </row>
    <row r="3337" spans="5:12" x14ac:dyDescent="0.3">
      <c r="E3337" s="3">
        <f t="shared" si="260"/>
        <v>3.3339999999997438</v>
      </c>
      <c r="F3337" s="3">
        <f t="shared" si="263"/>
        <v>70.684277311486781</v>
      </c>
      <c r="H3337" s="3">
        <v>3334</v>
      </c>
      <c r="I3337" s="3">
        <f t="shared" si="261"/>
        <v>3.3339999999997438</v>
      </c>
      <c r="J3337" s="3">
        <f t="shared" si="264"/>
        <v>141.37987395861401</v>
      </c>
      <c r="L3337" s="4">
        <f t="shared" si="262"/>
        <v>70.695596647127232</v>
      </c>
    </row>
    <row r="3338" spans="5:12" x14ac:dyDescent="0.3">
      <c r="E3338" s="3">
        <f t="shared" si="260"/>
        <v>3.3349999999997437</v>
      </c>
      <c r="F3338" s="3">
        <f t="shared" si="263"/>
        <v>70.697854544934017</v>
      </c>
      <c r="H3338" s="3">
        <v>3335</v>
      </c>
      <c r="I3338" s="3">
        <f t="shared" si="261"/>
        <v>3.3349999999997437</v>
      </c>
      <c r="J3338" s="3">
        <f t="shared" si="264"/>
        <v>141.40702899012436</v>
      </c>
      <c r="L3338" s="4">
        <f t="shared" si="262"/>
        <v>70.709174445190342</v>
      </c>
    </row>
    <row r="3339" spans="5:12" x14ac:dyDescent="0.3">
      <c r="E3339" s="3">
        <f t="shared" si="260"/>
        <v>3.3359999999997436</v>
      </c>
      <c r="F3339" s="3">
        <f t="shared" si="263"/>
        <v>70.711428384497125</v>
      </c>
      <c r="H3339" s="3">
        <v>3336</v>
      </c>
      <c r="I3339" s="3">
        <f t="shared" si="261"/>
        <v>3.3359999999997436</v>
      </c>
      <c r="J3339" s="3">
        <f t="shared" si="264"/>
        <v>141.43417723287683</v>
      </c>
      <c r="L3339" s="4">
        <f t="shared" si="262"/>
        <v>70.722748848379709</v>
      </c>
    </row>
    <row r="3340" spans="5:12" x14ac:dyDescent="0.3">
      <c r="E3340" s="3">
        <f t="shared" si="260"/>
        <v>3.3369999999997435</v>
      </c>
      <c r="F3340" s="3">
        <f t="shared" si="263"/>
        <v>70.724998831024507</v>
      </c>
      <c r="H3340" s="3">
        <v>3337</v>
      </c>
      <c r="I3340" s="3">
        <f t="shared" si="261"/>
        <v>3.3369999999997435</v>
      </c>
      <c r="J3340" s="3">
        <f t="shared" si="264"/>
        <v>141.46131868856861</v>
      </c>
      <c r="L3340" s="4">
        <f t="shared" si="262"/>
        <v>70.736319857544103</v>
      </c>
    </row>
    <row r="3341" spans="5:12" x14ac:dyDescent="0.3">
      <c r="E3341" s="3">
        <f t="shared" si="260"/>
        <v>3.3379999999997434</v>
      </c>
      <c r="F3341" s="3">
        <f t="shared" si="263"/>
        <v>70.738565885364295</v>
      </c>
      <c r="H3341" s="3">
        <v>3338</v>
      </c>
      <c r="I3341" s="3">
        <f t="shared" si="261"/>
        <v>3.3379999999997434</v>
      </c>
      <c r="J3341" s="3">
        <f t="shared" si="264"/>
        <v>141.48845335889646</v>
      </c>
      <c r="L3341" s="4">
        <f t="shared" si="262"/>
        <v>70.749887473532169</v>
      </c>
    </row>
    <row r="3342" spans="5:12" x14ac:dyDescent="0.3">
      <c r="E3342" s="3">
        <f t="shared" ref="E3342:E3405" si="265">E3341+$C$3</f>
        <v>3.3389999999997433</v>
      </c>
      <c r="F3342" s="3">
        <f t="shared" si="263"/>
        <v>70.752129548364437</v>
      </c>
      <c r="H3342" s="3">
        <v>3339</v>
      </c>
      <c r="I3342" s="3">
        <f t="shared" ref="I3342:I3405" si="266">I3341+$C$3</f>
        <v>3.3389999999997433</v>
      </c>
      <c r="J3342" s="3">
        <f t="shared" si="264"/>
        <v>141.51558124555675</v>
      </c>
      <c r="L3342" s="4">
        <f t="shared" ref="L3342:L3405" si="267">ABS(F3342-J3342)</f>
        <v>70.763451697192309</v>
      </c>
    </row>
    <row r="3343" spans="5:12" x14ac:dyDescent="0.3">
      <c r="E3343" s="3">
        <f t="shared" si="265"/>
        <v>3.3399999999997432</v>
      </c>
      <c r="F3343" s="3">
        <f t="shared" si="263"/>
        <v>70.765689820872652</v>
      </c>
      <c r="H3343" s="3">
        <v>3340</v>
      </c>
      <c r="I3343" s="3">
        <f t="shared" si="266"/>
        <v>3.3399999999997432</v>
      </c>
      <c r="J3343" s="3">
        <f t="shared" si="264"/>
        <v>141.54270235024535</v>
      </c>
      <c r="L3343" s="4">
        <f t="shared" si="267"/>
        <v>70.777012529372698</v>
      </c>
    </row>
    <row r="3344" spans="5:12" x14ac:dyDescent="0.3">
      <c r="E3344" s="3">
        <f t="shared" si="265"/>
        <v>3.3409999999997431</v>
      </c>
      <c r="F3344" s="3">
        <f t="shared" si="263"/>
        <v>70.779246703736476</v>
      </c>
      <c r="H3344" s="3">
        <v>3341</v>
      </c>
      <c r="I3344" s="3">
        <f t="shared" si="266"/>
        <v>3.3409999999997431</v>
      </c>
      <c r="J3344" s="3">
        <f t="shared" si="264"/>
        <v>141.5698166746578</v>
      </c>
      <c r="L3344" s="4">
        <f t="shared" si="267"/>
        <v>70.790569970921325</v>
      </c>
    </row>
    <row r="3345" spans="5:12" x14ac:dyDescent="0.3">
      <c r="E3345" s="3">
        <f t="shared" si="265"/>
        <v>3.341999999999743</v>
      </c>
      <c r="F3345" s="3">
        <f t="shared" si="263"/>
        <v>70.792800197803189</v>
      </c>
      <c r="H3345" s="3">
        <v>3342</v>
      </c>
      <c r="I3345" s="3">
        <f t="shared" si="266"/>
        <v>3.341999999999743</v>
      </c>
      <c r="J3345" s="3">
        <f t="shared" si="264"/>
        <v>141.59692422048914</v>
      </c>
      <c r="L3345" s="4">
        <f t="shared" si="267"/>
        <v>70.804124022685954</v>
      </c>
    </row>
    <row r="3346" spans="5:12" x14ac:dyDescent="0.3">
      <c r="E3346" s="3">
        <f t="shared" si="265"/>
        <v>3.3429999999997428</v>
      </c>
      <c r="F3346" s="3">
        <f t="shared" si="263"/>
        <v>70.806350303919885</v>
      </c>
      <c r="H3346" s="3">
        <v>3343</v>
      </c>
      <c r="I3346" s="3">
        <f t="shared" si="266"/>
        <v>3.3429999999997428</v>
      </c>
      <c r="J3346" s="3">
        <f t="shared" si="264"/>
        <v>141.62402498943402</v>
      </c>
      <c r="L3346" s="4">
        <f t="shared" si="267"/>
        <v>70.817674685514135</v>
      </c>
    </row>
    <row r="3347" spans="5:12" x14ac:dyDescent="0.3">
      <c r="E3347" s="3">
        <f t="shared" si="265"/>
        <v>3.3439999999997427</v>
      </c>
      <c r="F3347" s="3">
        <f t="shared" si="263"/>
        <v>70.819897022933475</v>
      </c>
      <c r="H3347" s="3">
        <v>3344</v>
      </c>
      <c r="I3347" s="3">
        <f t="shared" si="266"/>
        <v>3.3439999999997427</v>
      </c>
      <c r="J3347" s="3">
        <f t="shared" si="264"/>
        <v>141.65111898318665</v>
      </c>
      <c r="L3347" s="4">
        <f t="shared" si="267"/>
        <v>70.831221960253174</v>
      </c>
    </row>
    <row r="3348" spans="5:12" x14ac:dyDescent="0.3">
      <c r="E3348" s="3">
        <f t="shared" si="265"/>
        <v>3.3449999999997426</v>
      </c>
      <c r="F3348" s="3">
        <f t="shared" si="263"/>
        <v>70.833440355690612</v>
      </c>
      <c r="H3348" s="3">
        <v>3345</v>
      </c>
      <c r="I3348" s="3">
        <f t="shared" si="266"/>
        <v>3.3449999999997426</v>
      </c>
      <c r="J3348" s="3">
        <f t="shared" si="264"/>
        <v>141.67820620344085</v>
      </c>
      <c r="L3348" s="4">
        <f t="shared" si="267"/>
        <v>70.844765847750239</v>
      </c>
    </row>
    <row r="3349" spans="5:12" x14ac:dyDescent="0.3">
      <c r="E3349" s="3">
        <f t="shared" si="265"/>
        <v>3.3459999999997425</v>
      </c>
      <c r="F3349" s="3">
        <f t="shared" si="263"/>
        <v>70.846980303037753</v>
      </c>
      <c r="H3349" s="3">
        <v>3346</v>
      </c>
      <c r="I3349" s="3">
        <f t="shared" si="266"/>
        <v>3.3459999999997425</v>
      </c>
      <c r="J3349" s="3">
        <f t="shared" si="264"/>
        <v>141.70528665188999</v>
      </c>
      <c r="L3349" s="4">
        <f t="shared" si="267"/>
        <v>70.858306348852238</v>
      </c>
    </row>
    <row r="3350" spans="5:12" x14ac:dyDescent="0.3">
      <c r="E3350" s="3">
        <f t="shared" si="265"/>
        <v>3.3469999999997424</v>
      </c>
      <c r="F3350" s="3">
        <f t="shared" si="263"/>
        <v>70.860516865821126</v>
      </c>
      <c r="H3350" s="3">
        <v>3347</v>
      </c>
      <c r="I3350" s="3">
        <f t="shared" si="266"/>
        <v>3.3469999999997424</v>
      </c>
      <c r="J3350" s="3">
        <f t="shared" si="264"/>
        <v>141.73236033022701</v>
      </c>
      <c r="L3350" s="4">
        <f t="shared" si="267"/>
        <v>70.871843464405885</v>
      </c>
    </row>
    <row r="3351" spans="5:12" x14ac:dyDescent="0.3">
      <c r="E3351" s="3">
        <f t="shared" si="265"/>
        <v>3.3479999999997423</v>
      </c>
      <c r="F3351" s="3">
        <f t="shared" si="263"/>
        <v>70.874050044886815</v>
      </c>
      <c r="H3351" s="3">
        <v>3348</v>
      </c>
      <c r="I3351" s="3">
        <f t="shared" si="266"/>
        <v>3.3479999999997423</v>
      </c>
      <c r="J3351" s="3">
        <f t="shared" si="264"/>
        <v>141.75942724014445</v>
      </c>
      <c r="L3351" s="4">
        <f t="shared" si="267"/>
        <v>70.885377195257632</v>
      </c>
    </row>
    <row r="3352" spans="5:12" x14ac:dyDescent="0.3">
      <c r="E3352" s="3">
        <f t="shared" si="265"/>
        <v>3.3489999999997422</v>
      </c>
      <c r="F3352" s="3">
        <f t="shared" si="263"/>
        <v>70.887579841080594</v>
      </c>
      <c r="H3352" s="3">
        <v>3349</v>
      </c>
      <c r="I3352" s="3">
        <f t="shared" si="266"/>
        <v>3.3489999999997422</v>
      </c>
      <c r="J3352" s="3">
        <f t="shared" si="264"/>
        <v>141.78648738333442</v>
      </c>
      <c r="L3352" s="4">
        <f t="shared" si="267"/>
        <v>70.898907542253824</v>
      </c>
    </row>
    <row r="3353" spans="5:12" x14ac:dyDescent="0.3">
      <c r="E3353" s="3">
        <f t="shared" si="265"/>
        <v>3.3499999999997421</v>
      </c>
      <c r="F3353" s="3">
        <f t="shared" si="263"/>
        <v>70.901106255248109</v>
      </c>
      <c r="H3353" s="3">
        <v>3350</v>
      </c>
      <c r="I3353" s="3">
        <f t="shared" si="266"/>
        <v>3.3499999999997421</v>
      </c>
      <c r="J3353" s="3">
        <f t="shared" si="264"/>
        <v>141.81354076148858</v>
      </c>
      <c r="L3353" s="4">
        <f t="shared" si="267"/>
        <v>70.912434506240473</v>
      </c>
    </row>
    <row r="3354" spans="5:12" x14ac:dyDescent="0.3">
      <c r="E3354" s="3">
        <f t="shared" si="265"/>
        <v>3.350999999999742</v>
      </c>
      <c r="F3354" s="3">
        <f t="shared" si="263"/>
        <v>70.914629288234735</v>
      </c>
      <c r="H3354" s="3">
        <v>3351</v>
      </c>
      <c r="I3354" s="3">
        <f t="shared" si="266"/>
        <v>3.350999999999742</v>
      </c>
      <c r="J3354" s="3">
        <f t="shared" si="264"/>
        <v>141.8405873762982</v>
      </c>
      <c r="L3354" s="4">
        <f t="shared" si="267"/>
        <v>70.925958088063467</v>
      </c>
    </row>
    <row r="3355" spans="5:12" x14ac:dyDescent="0.3">
      <c r="E3355" s="3">
        <f t="shared" si="265"/>
        <v>3.3519999999997419</v>
      </c>
      <c r="F3355" s="3">
        <f t="shared" si="263"/>
        <v>70.928148940885677</v>
      </c>
      <c r="H3355" s="3">
        <v>3352</v>
      </c>
      <c r="I3355" s="3">
        <f t="shared" si="266"/>
        <v>3.3519999999997419</v>
      </c>
      <c r="J3355" s="3">
        <f t="shared" si="264"/>
        <v>141.86762722945411</v>
      </c>
      <c r="L3355" s="4">
        <f t="shared" si="267"/>
        <v>70.939478288568438</v>
      </c>
    </row>
    <row r="3356" spans="5:12" x14ac:dyDescent="0.3">
      <c r="E3356" s="3">
        <f t="shared" si="265"/>
        <v>3.3529999999997417</v>
      </c>
      <c r="F3356" s="3">
        <f t="shared" si="263"/>
        <v>70.941665214045912</v>
      </c>
      <c r="H3356" s="3">
        <v>3353</v>
      </c>
      <c r="I3356" s="3">
        <f t="shared" si="266"/>
        <v>3.3529999999997417</v>
      </c>
      <c r="J3356" s="3">
        <f t="shared" si="264"/>
        <v>141.89466032264676</v>
      </c>
      <c r="L3356" s="4">
        <f t="shared" si="267"/>
        <v>70.952995108600845</v>
      </c>
    </row>
    <row r="3357" spans="5:12" x14ac:dyDescent="0.3">
      <c r="E3357" s="3">
        <f t="shared" si="265"/>
        <v>3.3539999999997416</v>
      </c>
      <c r="F3357" s="3">
        <f t="shared" si="263"/>
        <v>70.955178108560204</v>
      </c>
      <c r="H3357" s="3">
        <v>3354</v>
      </c>
      <c r="I3357" s="3">
        <f t="shared" si="266"/>
        <v>3.3539999999997416</v>
      </c>
      <c r="J3357" s="3">
        <f t="shared" si="264"/>
        <v>141.92168665756608</v>
      </c>
      <c r="L3357" s="4">
        <f t="shared" si="267"/>
        <v>70.96650854900588</v>
      </c>
    </row>
    <row r="3358" spans="5:12" x14ac:dyDescent="0.3">
      <c r="E3358" s="3">
        <f t="shared" si="265"/>
        <v>3.3549999999997415</v>
      </c>
      <c r="F3358" s="3">
        <f t="shared" si="263"/>
        <v>70.968687625273105</v>
      </c>
      <c r="H3358" s="3">
        <v>3355</v>
      </c>
      <c r="I3358" s="3">
        <f t="shared" si="266"/>
        <v>3.3549999999997415</v>
      </c>
      <c r="J3358" s="3">
        <f t="shared" si="264"/>
        <v>141.94870623590168</v>
      </c>
      <c r="L3358" s="4">
        <f t="shared" si="267"/>
        <v>70.980018610628576</v>
      </c>
    </row>
    <row r="3359" spans="5:12" x14ac:dyDescent="0.3">
      <c r="E3359" s="3">
        <f t="shared" si="265"/>
        <v>3.3559999999997414</v>
      </c>
      <c r="F3359" s="3">
        <f t="shared" si="263"/>
        <v>70.982193765028967</v>
      </c>
      <c r="H3359" s="3">
        <v>3356</v>
      </c>
      <c r="I3359" s="3">
        <f t="shared" si="266"/>
        <v>3.3559999999997414</v>
      </c>
      <c r="J3359" s="3">
        <f t="shared" si="264"/>
        <v>141.97571905934271</v>
      </c>
      <c r="L3359" s="4">
        <f t="shared" si="267"/>
        <v>70.993525294313741</v>
      </c>
    </row>
    <row r="3360" spans="5:12" x14ac:dyDescent="0.3">
      <c r="E3360" s="3">
        <f t="shared" si="265"/>
        <v>3.3569999999997413</v>
      </c>
      <c r="F3360" s="3">
        <f t="shared" si="263"/>
        <v>70.995696528671942</v>
      </c>
      <c r="H3360" s="3">
        <v>3357</v>
      </c>
      <c r="I3360" s="3">
        <f t="shared" si="266"/>
        <v>3.3569999999997413</v>
      </c>
      <c r="J3360" s="3">
        <f t="shared" si="264"/>
        <v>142.00272512957787</v>
      </c>
      <c r="L3360" s="4">
        <f t="shared" si="267"/>
        <v>71.007028600905926</v>
      </c>
    </row>
    <row r="3361" spans="5:12" x14ac:dyDescent="0.3">
      <c r="E3361" s="3">
        <f t="shared" si="265"/>
        <v>3.3579999999997412</v>
      </c>
      <c r="F3361" s="3">
        <f t="shared" si="263"/>
        <v>71.009195917045915</v>
      </c>
      <c r="H3361" s="3">
        <v>3358</v>
      </c>
      <c r="I3361" s="3">
        <f t="shared" si="266"/>
        <v>3.3579999999997412</v>
      </c>
      <c r="J3361" s="3">
        <f t="shared" si="264"/>
        <v>142.02972444829547</v>
      </c>
      <c r="L3361" s="4">
        <f t="shared" si="267"/>
        <v>71.020528531249553</v>
      </c>
    </row>
    <row r="3362" spans="5:12" x14ac:dyDescent="0.3">
      <c r="E3362" s="3">
        <f t="shared" si="265"/>
        <v>3.3589999999997411</v>
      </c>
      <c r="F3362" s="3">
        <f t="shared" si="263"/>
        <v>71.022691930994611</v>
      </c>
      <c r="H3362" s="3">
        <v>3359</v>
      </c>
      <c r="I3362" s="3">
        <f t="shared" si="266"/>
        <v>3.3589999999997411</v>
      </c>
      <c r="J3362" s="3">
        <f t="shared" si="264"/>
        <v>142.05671701718339</v>
      </c>
      <c r="L3362" s="4">
        <f t="shared" si="267"/>
        <v>71.034025086188777</v>
      </c>
    </row>
    <row r="3363" spans="5:12" x14ac:dyDescent="0.3">
      <c r="E3363" s="3">
        <f t="shared" si="265"/>
        <v>3.359999999999741</v>
      </c>
      <c r="F3363" s="3">
        <f t="shared" si="263"/>
        <v>71.036184571361545</v>
      </c>
      <c r="H3363" s="3">
        <v>3360</v>
      </c>
      <c r="I3363" s="3">
        <f t="shared" si="266"/>
        <v>3.359999999999741</v>
      </c>
      <c r="J3363" s="3">
        <f t="shared" si="264"/>
        <v>142.08370283792908</v>
      </c>
      <c r="L3363" s="4">
        <f t="shared" si="267"/>
        <v>71.047518266567536</v>
      </c>
    </row>
    <row r="3364" spans="5:12" x14ac:dyDescent="0.3">
      <c r="E3364" s="3">
        <f t="shared" si="265"/>
        <v>3.3609999999997409</v>
      </c>
      <c r="F3364" s="3">
        <f t="shared" si="263"/>
        <v>71.049673838989989</v>
      </c>
      <c r="H3364" s="3">
        <v>3361</v>
      </c>
      <c r="I3364" s="3">
        <f t="shared" si="266"/>
        <v>3.3609999999997409</v>
      </c>
      <c r="J3364" s="3">
        <f t="shared" si="264"/>
        <v>142.1106819122196</v>
      </c>
      <c r="L3364" s="4">
        <f t="shared" si="267"/>
        <v>71.061008073229615</v>
      </c>
    </row>
    <row r="3365" spans="5:12" x14ac:dyDescent="0.3">
      <c r="E3365" s="3">
        <f t="shared" si="265"/>
        <v>3.3619999999997408</v>
      </c>
      <c r="F3365" s="3">
        <f t="shared" si="263"/>
        <v>71.06315973472303</v>
      </c>
      <c r="H3365" s="3">
        <v>3362</v>
      </c>
      <c r="I3365" s="3">
        <f t="shared" si="266"/>
        <v>3.3619999999997408</v>
      </c>
      <c r="J3365" s="3">
        <f t="shared" si="264"/>
        <v>142.13765424174156</v>
      </c>
      <c r="L3365" s="4">
        <f t="shared" si="267"/>
        <v>71.074494507018528</v>
      </c>
    </row>
    <row r="3366" spans="5:12" x14ac:dyDescent="0.3">
      <c r="E3366" s="3">
        <f t="shared" si="265"/>
        <v>3.3629999999997406</v>
      </c>
      <c r="F3366" s="3">
        <f t="shared" si="263"/>
        <v>71.076642259403542</v>
      </c>
      <c r="H3366" s="3">
        <v>3363</v>
      </c>
      <c r="I3366" s="3">
        <f t="shared" si="266"/>
        <v>3.3629999999997406</v>
      </c>
      <c r="J3366" s="3">
        <f t="shared" si="264"/>
        <v>142.16461982818112</v>
      </c>
      <c r="L3366" s="4">
        <f t="shared" si="267"/>
        <v>71.087977568777575</v>
      </c>
    </row>
    <row r="3367" spans="5:12" x14ac:dyDescent="0.3">
      <c r="E3367" s="3">
        <f t="shared" si="265"/>
        <v>3.3639999999997405</v>
      </c>
      <c r="F3367" s="3">
        <f t="shared" si="263"/>
        <v>71.090121413874186</v>
      </c>
      <c r="H3367" s="3">
        <v>3364</v>
      </c>
      <c r="I3367" s="3">
        <f t="shared" si="266"/>
        <v>3.3639999999997405</v>
      </c>
      <c r="J3367" s="3">
        <f t="shared" si="264"/>
        <v>142.19157867322406</v>
      </c>
      <c r="L3367" s="4">
        <f t="shared" si="267"/>
        <v>71.101457259349871</v>
      </c>
    </row>
    <row r="3368" spans="5:12" x14ac:dyDescent="0.3">
      <c r="E3368" s="3">
        <f t="shared" si="265"/>
        <v>3.3649999999997404</v>
      </c>
      <c r="F3368" s="3">
        <f t="shared" si="263"/>
        <v>71.103597198977383</v>
      </c>
      <c r="H3368" s="3">
        <v>3365</v>
      </c>
      <c r="I3368" s="3">
        <f t="shared" si="266"/>
        <v>3.3649999999997404</v>
      </c>
      <c r="J3368" s="3">
        <f t="shared" si="264"/>
        <v>142.21853077855576</v>
      </c>
      <c r="L3368" s="4">
        <f t="shared" si="267"/>
        <v>71.114933579578377</v>
      </c>
    </row>
    <row r="3369" spans="5:12" x14ac:dyDescent="0.3">
      <c r="E3369" s="3">
        <f t="shared" si="265"/>
        <v>3.3659999999997403</v>
      </c>
      <c r="F3369" s="3">
        <f t="shared" si="263"/>
        <v>71.117069615555408</v>
      </c>
      <c r="H3369" s="3">
        <v>3366</v>
      </c>
      <c r="I3369" s="3">
        <f t="shared" si="266"/>
        <v>3.3659999999997403</v>
      </c>
      <c r="J3369" s="3">
        <f t="shared" si="264"/>
        <v>142.24547614586112</v>
      </c>
      <c r="L3369" s="4">
        <f t="shared" si="267"/>
        <v>71.12840653030571</v>
      </c>
    </row>
    <row r="3370" spans="5:12" x14ac:dyDescent="0.3">
      <c r="E3370" s="3">
        <f t="shared" si="265"/>
        <v>3.3669999999997402</v>
      </c>
      <c r="F3370" s="3">
        <f t="shared" si="263"/>
        <v>71.130538664450256</v>
      </c>
      <c r="H3370" s="3">
        <v>3367</v>
      </c>
      <c r="I3370" s="3">
        <f t="shared" si="266"/>
        <v>3.3669999999997402</v>
      </c>
      <c r="J3370" s="3">
        <f t="shared" si="264"/>
        <v>142.27241477682466</v>
      </c>
      <c r="L3370" s="4">
        <f t="shared" si="267"/>
        <v>71.141876112374405</v>
      </c>
    </row>
    <row r="3371" spans="5:12" x14ac:dyDescent="0.3">
      <c r="E3371" s="3">
        <f t="shared" si="265"/>
        <v>3.3679999999997401</v>
      </c>
      <c r="F3371" s="3">
        <f t="shared" si="263"/>
        <v>71.144004346503749</v>
      </c>
      <c r="H3371" s="3">
        <v>3368</v>
      </c>
      <c r="I3371" s="3">
        <f t="shared" si="266"/>
        <v>3.3679999999997401</v>
      </c>
      <c r="J3371" s="3">
        <f t="shared" si="264"/>
        <v>142.29934667313046</v>
      </c>
      <c r="L3371" s="4">
        <f t="shared" si="267"/>
        <v>71.155342326626709</v>
      </c>
    </row>
    <row r="3372" spans="5:12" x14ac:dyDescent="0.3">
      <c r="E3372" s="3">
        <f t="shared" si="265"/>
        <v>3.36899999999974</v>
      </c>
      <c r="F3372" s="3">
        <f t="shared" si="263"/>
        <v>71.157466662557482</v>
      </c>
      <c r="H3372" s="3">
        <v>3369</v>
      </c>
      <c r="I3372" s="3">
        <f t="shared" si="266"/>
        <v>3.36899999999974</v>
      </c>
      <c r="J3372" s="3">
        <f t="shared" si="264"/>
        <v>142.32627183646218</v>
      </c>
      <c r="L3372" s="4">
        <f t="shared" si="267"/>
        <v>71.168805173904701</v>
      </c>
    </row>
    <row r="3373" spans="5:12" x14ac:dyDescent="0.3">
      <c r="E3373" s="3">
        <f t="shared" si="265"/>
        <v>3.3699999999997399</v>
      </c>
      <c r="F3373" s="3">
        <f t="shared" si="263"/>
        <v>71.170925613452894</v>
      </c>
      <c r="H3373" s="3">
        <v>3370</v>
      </c>
      <c r="I3373" s="3">
        <f t="shared" si="266"/>
        <v>3.3699999999997399</v>
      </c>
      <c r="J3373" s="3">
        <f t="shared" si="264"/>
        <v>142.35319026850306</v>
      </c>
      <c r="L3373" s="4">
        <f t="shared" si="267"/>
        <v>71.182264655050162</v>
      </c>
    </row>
    <row r="3374" spans="5:12" x14ac:dyDescent="0.3">
      <c r="E3374" s="3">
        <f t="shared" si="265"/>
        <v>3.3709999999997398</v>
      </c>
      <c r="F3374" s="3">
        <f t="shared" si="263"/>
        <v>71.184381200031112</v>
      </c>
      <c r="H3374" s="3">
        <v>3371</v>
      </c>
      <c r="I3374" s="3">
        <f t="shared" si="266"/>
        <v>3.3709999999997398</v>
      </c>
      <c r="J3374" s="3">
        <f t="shared" si="264"/>
        <v>142.38010197093593</v>
      </c>
      <c r="L3374" s="4">
        <f t="shared" si="267"/>
        <v>71.195720770904813</v>
      </c>
    </row>
    <row r="3375" spans="5:12" x14ac:dyDescent="0.3">
      <c r="E3375" s="3">
        <f t="shared" si="265"/>
        <v>3.3719999999997397</v>
      </c>
      <c r="F3375" s="3">
        <f t="shared" si="263"/>
        <v>71.197833423133162</v>
      </c>
      <c r="H3375" s="3">
        <v>3372</v>
      </c>
      <c r="I3375" s="3">
        <f t="shared" si="266"/>
        <v>3.3719999999997397</v>
      </c>
      <c r="J3375" s="3">
        <f t="shared" si="264"/>
        <v>142.40700694544319</v>
      </c>
      <c r="L3375" s="4">
        <f t="shared" si="267"/>
        <v>71.209173522310024</v>
      </c>
    </row>
    <row r="3376" spans="5:12" x14ac:dyDescent="0.3">
      <c r="E3376" s="3">
        <f t="shared" si="265"/>
        <v>3.3729999999997395</v>
      </c>
      <c r="F3376" s="3">
        <f t="shared" si="263"/>
        <v>71.211282283599786</v>
      </c>
      <c r="H3376" s="3">
        <v>3373</v>
      </c>
      <c r="I3376" s="3">
        <f t="shared" si="266"/>
        <v>3.3729999999997395</v>
      </c>
      <c r="J3376" s="3">
        <f t="shared" si="264"/>
        <v>142.43390519370683</v>
      </c>
      <c r="L3376" s="4">
        <f t="shared" si="267"/>
        <v>71.222622910107049</v>
      </c>
    </row>
    <row r="3377" spans="5:12" x14ac:dyDescent="0.3">
      <c r="E3377" s="3">
        <f t="shared" si="265"/>
        <v>3.3739999999997394</v>
      </c>
      <c r="F3377" s="3">
        <f t="shared" si="263"/>
        <v>71.224727782271515</v>
      </c>
      <c r="H3377" s="3">
        <v>3374</v>
      </c>
      <c r="I3377" s="3">
        <f t="shared" si="266"/>
        <v>3.3739999999997394</v>
      </c>
      <c r="J3377" s="3">
        <f t="shared" si="264"/>
        <v>142.46079671740841</v>
      </c>
      <c r="L3377" s="4">
        <f t="shared" si="267"/>
        <v>71.236068935136899</v>
      </c>
    </row>
    <row r="3378" spans="5:12" x14ac:dyDescent="0.3">
      <c r="E3378" s="3">
        <f t="shared" si="265"/>
        <v>3.3749999999997393</v>
      </c>
      <c r="F3378" s="3">
        <f t="shared" si="263"/>
        <v>71.238169919988707</v>
      </c>
      <c r="H3378" s="3">
        <v>3375</v>
      </c>
      <c r="I3378" s="3">
        <f t="shared" si="266"/>
        <v>3.3749999999997393</v>
      </c>
      <c r="J3378" s="3">
        <f t="shared" si="264"/>
        <v>142.48768151822907</v>
      </c>
      <c r="L3378" s="4">
        <f t="shared" si="267"/>
        <v>71.24951159824036</v>
      </c>
    </row>
    <row r="3379" spans="5:12" x14ac:dyDescent="0.3">
      <c r="E3379" s="3">
        <f t="shared" si="265"/>
        <v>3.3759999999997392</v>
      </c>
      <c r="F3379" s="3">
        <f t="shared" si="263"/>
        <v>71.251608697591521</v>
      </c>
      <c r="H3379" s="3">
        <v>3376</v>
      </c>
      <c r="I3379" s="3">
        <f t="shared" si="266"/>
        <v>3.3759999999997392</v>
      </c>
      <c r="J3379" s="3">
        <f t="shared" si="264"/>
        <v>142.51455959784951</v>
      </c>
      <c r="L3379" s="4">
        <f t="shared" si="267"/>
        <v>71.262950900257991</v>
      </c>
    </row>
    <row r="3380" spans="5:12" x14ac:dyDescent="0.3">
      <c r="E3380" s="3">
        <f t="shared" si="265"/>
        <v>3.3769999999997391</v>
      </c>
      <c r="F3380" s="3">
        <f t="shared" si="263"/>
        <v>71.265044115919864</v>
      </c>
      <c r="H3380" s="3">
        <v>3377</v>
      </c>
      <c r="I3380" s="3">
        <f t="shared" si="266"/>
        <v>3.3769999999997391</v>
      </c>
      <c r="J3380" s="3">
        <f t="shared" si="264"/>
        <v>142.54143095795004</v>
      </c>
      <c r="L3380" s="4">
        <f t="shared" si="267"/>
        <v>71.276386842030178</v>
      </c>
    </row>
    <row r="3381" spans="5:12" x14ac:dyDescent="0.3">
      <c r="E3381" s="3">
        <f t="shared" si="265"/>
        <v>3.377999999999739</v>
      </c>
      <c r="F3381" s="3">
        <f t="shared" si="263"/>
        <v>71.278476175813424</v>
      </c>
      <c r="H3381" s="3">
        <v>3378</v>
      </c>
      <c r="I3381" s="3">
        <f t="shared" si="266"/>
        <v>3.377999999999739</v>
      </c>
      <c r="J3381" s="3">
        <f t="shared" si="264"/>
        <v>142.56829560021055</v>
      </c>
      <c r="L3381" s="4">
        <f t="shared" si="267"/>
        <v>71.289819424397123</v>
      </c>
    </row>
    <row r="3382" spans="5:12" x14ac:dyDescent="0.3">
      <c r="E3382" s="3">
        <f t="shared" si="265"/>
        <v>3.3789999999997389</v>
      </c>
      <c r="F3382" s="3">
        <f t="shared" si="263"/>
        <v>71.291904878111751</v>
      </c>
      <c r="H3382" s="3">
        <v>3379</v>
      </c>
      <c r="I3382" s="3">
        <f t="shared" si="266"/>
        <v>3.3789999999997389</v>
      </c>
      <c r="J3382" s="3">
        <f t="shared" si="264"/>
        <v>142.5951535263105</v>
      </c>
      <c r="L3382" s="4">
        <f t="shared" si="267"/>
        <v>71.303248648198746</v>
      </c>
    </row>
    <row r="3383" spans="5:12" x14ac:dyDescent="0.3">
      <c r="E3383" s="3">
        <f t="shared" si="265"/>
        <v>3.3799999999997388</v>
      </c>
      <c r="F3383" s="3">
        <f t="shared" si="263"/>
        <v>71.305330223654096</v>
      </c>
      <c r="H3383" s="3">
        <v>3380</v>
      </c>
      <c r="I3383" s="3">
        <f t="shared" si="266"/>
        <v>3.3799999999997388</v>
      </c>
      <c r="J3383" s="3">
        <f t="shared" si="264"/>
        <v>142.62200473792893</v>
      </c>
      <c r="L3383" s="4">
        <f t="shared" si="267"/>
        <v>71.316674514274837</v>
      </c>
    </row>
    <row r="3384" spans="5:12" x14ac:dyDescent="0.3">
      <c r="E3384" s="3">
        <f t="shared" si="265"/>
        <v>3.3809999999997387</v>
      </c>
      <c r="F3384" s="3">
        <f t="shared" si="263"/>
        <v>71.318752213279566</v>
      </c>
      <c r="H3384" s="3">
        <v>3381</v>
      </c>
      <c r="I3384" s="3">
        <f t="shared" si="266"/>
        <v>3.3809999999997387</v>
      </c>
      <c r="J3384" s="3">
        <f t="shared" si="264"/>
        <v>142.64884923674444</v>
      </c>
      <c r="L3384" s="4">
        <f t="shared" si="267"/>
        <v>71.330097023464873</v>
      </c>
    </row>
    <row r="3385" spans="5:12" x14ac:dyDescent="0.3">
      <c r="E3385" s="3">
        <f t="shared" si="265"/>
        <v>3.3819999999997385</v>
      </c>
      <c r="F3385" s="3">
        <f t="shared" si="263"/>
        <v>71.332170847827044</v>
      </c>
      <c r="H3385" s="3">
        <v>3382</v>
      </c>
      <c r="I3385" s="3">
        <f t="shared" si="266"/>
        <v>3.3819999999997385</v>
      </c>
      <c r="J3385" s="3">
        <f t="shared" si="264"/>
        <v>142.67568702443526</v>
      </c>
      <c r="L3385" s="4">
        <f t="shared" si="267"/>
        <v>71.343516176608219</v>
      </c>
    </row>
    <row r="3386" spans="5:12" x14ac:dyDescent="0.3">
      <c r="E3386" s="3">
        <f t="shared" si="265"/>
        <v>3.3829999999997384</v>
      </c>
      <c r="F3386" s="3">
        <f t="shared" si="263"/>
        <v>71.345586128135182</v>
      </c>
      <c r="H3386" s="3">
        <v>3383</v>
      </c>
      <c r="I3386" s="3">
        <f t="shared" si="266"/>
        <v>3.3829999999997384</v>
      </c>
      <c r="J3386" s="3">
        <f t="shared" si="264"/>
        <v>142.70251810267916</v>
      </c>
      <c r="L3386" s="4">
        <f t="shared" si="267"/>
        <v>71.356931974543983</v>
      </c>
    </row>
    <row r="3387" spans="5:12" x14ac:dyDescent="0.3">
      <c r="E3387" s="3">
        <f t="shared" si="265"/>
        <v>3.3839999999997383</v>
      </c>
      <c r="F3387" s="3">
        <f t="shared" si="263"/>
        <v>71.358998055042434</v>
      </c>
      <c r="H3387" s="3">
        <v>3384</v>
      </c>
      <c r="I3387" s="3">
        <f t="shared" si="266"/>
        <v>3.3839999999997383</v>
      </c>
      <c r="J3387" s="3">
        <f t="shared" si="264"/>
        <v>142.72934247315351</v>
      </c>
      <c r="L3387" s="4">
        <f t="shared" si="267"/>
        <v>71.370344418111074</v>
      </c>
    </row>
    <row r="3388" spans="5:12" x14ac:dyDescent="0.3">
      <c r="E3388" s="3">
        <f t="shared" si="265"/>
        <v>3.3849999999997382</v>
      </c>
      <c r="F3388" s="3">
        <f t="shared" si="263"/>
        <v>71.372406629387029</v>
      </c>
      <c r="H3388" s="3">
        <v>3385</v>
      </c>
      <c r="I3388" s="3">
        <f t="shared" si="266"/>
        <v>3.3849999999997382</v>
      </c>
      <c r="J3388" s="3">
        <f t="shared" si="264"/>
        <v>142.75616013753523</v>
      </c>
      <c r="L3388" s="4">
        <f t="shared" si="267"/>
        <v>71.383753508148203</v>
      </c>
    </row>
    <row r="3389" spans="5:12" x14ac:dyDescent="0.3">
      <c r="E3389" s="3">
        <f t="shared" si="265"/>
        <v>3.3859999999997381</v>
      </c>
      <c r="F3389" s="3">
        <f t="shared" si="263"/>
        <v>71.385811852007038</v>
      </c>
      <c r="H3389" s="3">
        <v>3386</v>
      </c>
      <c r="I3389" s="3">
        <f t="shared" si="266"/>
        <v>3.3859999999997381</v>
      </c>
      <c r="J3389" s="3">
        <f t="shared" si="264"/>
        <v>142.78297109750085</v>
      </c>
      <c r="L3389" s="4">
        <f t="shared" si="267"/>
        <v>71.39715924549381</v>
      </c>
    </row>
    <row r="3390" spans="5:12" x14ac:dyDescent="0.3">
      <c r="E3390" s="3">
        <f t="shared" si="265"/>
        <v>3.386999999999738</v>
      </c>
      <c r="F3390" s="3">
        <f t="shared" si="263"/>
        <v>71.399213723740274</v>
      </c>
      <c r="H3390" s="3">
        <v>3387</v>
      </c>
      <c r="I3390" s="3">
        <f t="shared" si="266"/>
        <v>3.386999999999738</v>
      </c>
      <c r="J3390" s="3">
        <f t="shared" si="264"/>
        <v>142.80977535472647</v>
      </c>
      <c r="L3390" s="4">
        <f t="shared" si="267"/>
        <v>71.410561630986194</v>
      </c>
    </row>
    <row r="3391" spans="5:12" x14ac:dyDescent="0.3">
      <c r="E3391" s="3">
        <f t="shared" si="265"/>
        <v>3.3879999999997379</v>
      </c>
      <c r="F3391" s="3">
        <f t="shared" si="263"/>
        <v>71.412612245424341</v>
      </c>
      <c r="H3391" s="3">
        <v>3388</v>
      </c>
      <c r="I3391" s="3">
        <f t="shared" si="266"/>
        <v>3.3879999999997379</v>
      </c>
      <c r="J3391" s="3">
        <f t="shared" si="264"/>
        <v>142.83657291088778</v>
      </c>
      <c r="L3391" s="4">
        <f t="shared" si="267"/>
        <v>71.42396066546344</v>
      </c>
    </row>
    <row r="3392" spans="5:12" x14ac:dyDescent="0.3">
      <c r="E3392" s="3">
        <f t="shared" si="265"/>
        <v>3.3889999999997378</v>
      </c>
      <c r="F3392" s="3">
        <f t="shared" si="263"/>
        <v>71.426007417896656</v>
      </c>
      <c r="H3392" s="3">
        <v>3389</v>
      </c>
      <c r="I3392" s="3">
        <f t="shared" si="266"/>
        <v>3.3889999999997378</v>
      </c>
      <c r="J3392" s="3">
        <f t="shared" si="264"/>
        <v>142.86336376766005</v>
      </c>
      <c r="L3392" s="4">
        <f t="shared" si="267"/>
        <v>71.437356349763391</v>
      </c>
    </row>
    <row r="3393" spans="5:12" x14ac:dyDescent="0.3">
      <c r="E3393" s="3">
        <f t="shared" si="265"/>
        <v>3.3899999999997377</v>
      </c>
      <c r="F3393" s="3">
        <f t="shared" si="263"/>
        <v>71.439399241994408</v>
      </c>
      <c r="H3393" s="3">
        <v>3390</v>
      </c>
      <c r="I3393" s="3">
        <f t="shared" si="266"/>
        <v>3.3899999999997377</v>
      </c>
      <c r="J3393" s="3">
        <f t="shared" si="264"/>
        <v>142.89014792671813</v>
      </c>
      <c r="L3393" s="4">
        <f t="shared" si="267"/>
        <v>71.45074868472372</v>
      </c>
    </row>
    <row r="3394" spans="5:12" x14ac:dyDescent="0.3">
      <c r="E3394" s="3">
        <f t="shared" si="265"/>
        <v>3.3909999999997376</v>
      </c>
      <c r="F3394" s="3">
        <f t="shared" si="263"/>
        <v>71.452787718554617</v>
      </c>
      <c r="H3394" s="3">
        <v>3391</v>
      </c>
      <c r="I3394" s="3">
        <f t="shared" si="266"/>
        <v>3.3909999999997376</v>
      </c>
      <c r="J3394" s="3">
        <f t="shared" si="264"/>
        <v>142.91692538973646</v>
      </c>
      <c r="L3394" s="4">
        <f t="shared" si="267"/>
        <v>71.464137671181845</v>
      </c>
    </row>
    <row r="3395" spans="5:12" x14ac:dyDescent="0.3">
      <c r="E3395" s="3">
        <f t="shared" si="265"/>
        <v>3.3919999999997374</v>
      </c>
      <c r="F3395" s="3">
        <f t="shared" si="263"/>
        <v>71.466172848414033</v>
      </c>
      <c r="H3395" s="3">
        <v>3392</v>
      </c>
      <c r="I3395" s="3">
        <f t="shared" si="266"/>
        <v>3.3919999999997374</v>
      </c>
      <c r="J3395" s="3">
        <f t="shared" si="264"/>
        <v>142.94369615838903</v>
      </c>
      <c r="L3395" s="4">
        <f t="shared" si="267"/>
        <v>71.477523309974998</v>
      </c>
    </row>
    <row r="3396" spans="5:12" x14ac:dyDescent="0.3">
      <c r="E3396" s="3">
        <f t="shared" si="265"/>
        <v>3.3929999999997373</v>
      </c>
      <c r="F3396" s="3">
        <f t="shared" si="263"/>
        <v>71.479554632409233</v>
      </c>
      <c r="H3396" s="3">
        <v>3393</v>
      </c>
      <c r="I3396" s="3">
        <f t="shared" si="266"/>
        <v>3.3929999999997373</v>
      </c>
      <c r="J3396" s="3">
        <f t="shared" si="264"/>
        <v>142.97046023434945</v>
      </c>
      <c r="L3396" s="4">
        <f t="shared" si="267"/>
        <v>71.490905601940213</v>
      </c>
    </row>
    <row r="3397" spans="5:12" x14ac:dyDescent="0.3">
      <c r="E3397" s="3">
        <f t="shared" si="265"/>
        <v>3.3939999999997372</v>
      </c>
      <c r="F3397" s="3">
        <f t="shared" ref="F3397:F3460" si="268">($C$4-($C$4*(EXP(-(E3397/$C$5)))))/$C$5</f>
        <v>71.492933071376569</v>
      </c>
      <c r="H3397" s="3">
        <v>3394</v>
      </c>
      <c r="I3397" s="3">
        <f t="shared" si="266"/>
        <v>3.3939999999997372</v>
      </c>
      <c r="J3397" s="3">
        <f t="shared" ref="J3397:J3460" si="269">(J3396+((($C$4/2)-J3396)/$C$5)*$C$3)</f>
        <v>142.99721761929086</v>
      </c>
      <c r="L3397" s="4">
        <f t="shared" si="267"/>
        <v>71.504284547914295</v>
      </c>
    </row>
    <row r="3398" spans="5:12" x14ac:dyDescent="0.3">
      <c r="E3398" s="3">
        <f t="shared" si="265"/>
        <v>3.3949999999997371</v>
      </c>
      <c r="F3398" s="3">
        <f t="shared" si="268"/>
        <v>71.506308166152223</v>
      </c>
      <c r="H3398" s="3">
        <v>3395</v>
      </c>
      <c r="I3398" s="3">
        <f t="shared" si="266"/>
        <v>3.3949999999997371</v>
      </c>
      <c r="J3398" s="3">
        <f t="shared" si="269"/>
        <v>143.02396831488605</v>
      </c>
      <c r="L3398" s="4">
        <f t="shared" si="267"/>
        <v>71.517660148733825</v>
      </c>
    </row>
    <row r="3399" spans="5:12" x14ac:dyDescent="0.3">
      <c r="E3399" s="3">
        <f t="shared" si="265"/>
        <v>3.395999999999737</v>
      </c>
      <c r="F3399" s="3">
        <f t="shared" si="268"/>
        <v>71.51967991757212</v>
      </c>
      <c r="H3399" s="3">
        <v>3396</v>
      </c>
      <c r="I3399" s="3">
        <f t="shared" si="266"/>
        <v>3.395999999999737</v>
      </c>
      <c r="J3399" s="3">
        <f t="shared" si="269"/>
        <v>143.05071232280733</v>
      </c>
      <c r="L3399" s="4">
        <f t="shared" si="267"/>
        <v>71.531032405235209</v>
      </c>
    </row>
    <row r="3400" spans="5:12" x14ac:dyDescent="0.3">
      <c r="E3400" s="3">
        <f t="shared" si="265"/>
        <v>3.3969999999997369</v>
      </c>
      <c r="F3400" s="3">
        <f t="shared" si="268"/>
        <v>71.53304832647197</v>
      </c>
      <c r="H3400" s="3">
        <v>3397</v>
      </c>
      <c r="I3400" s="3">
        <f t="shared" si="266"/>
        <v>3.3969999999997369</v>
      </c>
      <c r="J3400" s="3">
        <f t="shared" si="269"/>
        <v>143.07744964472661</v>
      </c>
      <c r="L3400" s="4">
        <f t="shared" si="267"/>
        <v>71.544401318254643</v>
      </c>
    </row>
    <row r="3401" spans="5:12" x14ac:dyDescent="0.3">
      <c r="E3401" s="3">
        <f t="shared" si="265"/>
        <v>3.3979999999997368</v>
      </c>
      <c r="F3401" s="3">
        <f t="shared" si="268"/>
        <v>71.546413393687345</v>
      </c>
      <c r="H3401" s="3">
        <v>3398</v>
      </c>
      <c r="I3401" s="3">
        <f t="shared" si="266"/>
        <v>3.3979999999997368</v>
      </c>
      <c r="J3401" s="3">
        <f t="shared" si="269"/>
        <v>143.10418028231544</v>
      </c>
      <c r="L3401" s="4">
        <f t="shared" si="267"/>
        <v>71.557766888628095</v>
      </c>
    </row>
    <row r="3402" spans="5:12" x14ac:dyDescent="0.3">
      <c r="E3402" s="3">
        <f t="shared" si="265"/>
        <v>3.3989999999997367</v>
      </c>
      <c r="F3402" s="3">
        <f t="shared" si="268"/>
        <v>71.55977512005353</v>
      </c>
      <c r="H3402" s="3">
        <v>3399</v>
      </c>
      <c r="I3402" s="3">
        <f t="shared" si="266"/>
        <v>3.3989999999997367</v>
      </c>
      <c r="J3402" s="3">
        <f t="shared" si="269"/>
        <v>143.13090423724486</v>
      </c>
      <c r="L3402" s="4">
        <f t="shared" si="267"/>
        <v>71.571129117191333</v>
      </c>
    </row>
    <row r="3403" spans="5:12" x14ac:dyDescent="0.3">
      <c r="E3403" s="3">
        <f t="shared" si="265"/>
        <v>3.3999999999997366</v>
      </c>
      <c r="F3403" s="3">
        <f t="shared" si="268"/>
        <v>71.573133506405654</v>
      </c>
      <c r="H3403" s="3">
        <v>3400</v>
      </c>
      <c r="I3403" s="3">
        <f t="shared" si="266"/>
        <v>3.3999999999997366</v>
      </c>
      <c r="J3403" s="3">
        <f t="shared" si="269"/>
        <v>143.15762151118554</v>
      </c>
      <c r="L3403" s="4">
        <f t="shared" si="267"/>
        <v>71.584488004779885</v>
      </c>
    </row>
    <row r="3404" spans="5:12" x14ac:dyDescent="0.3">
      <c r="E3404" s="3">
        <f t="shared" si="265"/>
        <v>3.4009999999997365</v>
      </c>
      <c r="F3404" s="3">
        <f t="shared" si="268"/>
        <v>71.58648855357859</v>
      </c>
      <c r="H3404" s="3">
        <v>3401</v>
      </c>
      <c r="I3404" s="3">
        <f t="shared" si="266"/>
        <v>3.4009999999997365</v>
      </c>
      <c r="J3404" s="3">
        <f t="shared" si="269"/>
        <v>143.18433210580775</v>
      </c>
      <c r="L3404" s="4">
        <f t="shared" si="267"/>
        <v>71.597843552229165</v>
      </c>
    </row>
    <row r="3405" spans="5:12" x14ac:dyDescent="0.3">
      <c r="E3405" s="3">
        <f t="shared" si="265"/>
        <v>3.4019999999997363</v>
      </c>
      <c r="F3405" s="3">
        <f t="shared" si="268"/>
        <v>71.599840262407042</v>
      </c>
      <c r="H3405" s="3">
        <v>3402</v>
      </c>
      <c r="I3405" s="3">
        <f t="shared" si="266"/>
        <v>3.4019999999997363</v>
      </c>
      <c r="J3405" s="3">
        <f t="shared" si="269"/>
        <v>143.21103602278131</v>
      </c>
      <c r="L3405" s="4">
        <f t="shared" si="267"/>
        <v>71.611195760374272</v>
      </c>
    </row>
    <row r="3406" spans="5:12" x14ac:dyDescent="0.3">
      <c r="E3406" s="3">
        <f t="shared" ref="E3406:E3469" si="270">E3405+$C$3</f>
        <v>3.4029999999997362</v>
      </c>
      <c r="F3406" s="3">
        <f t="shared" si="268"/>
        <v>71.613188633725514</v>
      </c>
      <c r="H3406" s="3">
        <v>3403</v>
      </c>
      <c r="I3406" s="3">
        <f t="shared" ref="I3406:I3469" si="271">I3405+$C$3</f>
        <v>3.4029999999997362</v>
      </c>
      <c r="J3406" s="3">
        <f t="shared" si="269"/>
        <v>143.23773326377562</v>
      </c>
      <c r="L3406" s="4">
        <f t="shared" ref="L3406:L3469" si="272">ABS(F3406-J3406)</f>
        <v>71.62454463005011</v>
      </c>
    </row>
    <row r="3407" spans="5:12" x14ac:dyDescent="0.3">
      <c r="E3407" s="3">
        <f t="shared" si="270"/>
        <v>3.4039999999997361</v>
      </c>
      <c r="F3407" s="3">
        <f t="shared" si="268"/>
        <v>71.626533668368239</v>
      </c>
      <c r="H3407" s="3">
        <v>3404</v>
      </c>
      <c r="I3407" s="3">
        <f t="shared" si="271"/>
        <v>3.4039999999997361</v>
      </c>
      <c r="J3407" s="3">
        <f t="shared" si="269"/>
        <v>143.26442383045969</v>
      </c>
      <c r="L3407" s="4">
        <f t="shared" si="272"/>
        <v>71.637890162091452</v>
      </c>
    </row>
    <row r="3408" spans="5:12" x14ac:dyDescent="0.3">
      <c r="E3408" s="3">
        <f t="shared" si="270"/>
        <v>3.404999999999736</v>
      </c>
      <c r="F3408" s="3">
        <f t="shared" si="268"/>
        <v>71.63987536716931</v>
      </c>
      <c r="H3408" s="3">
        <v>3405</v>
      </c>
      <c r="I3408" s="3">
        <f t="shared" si="271"/>
        <v>3.404999999999736</v>
      </c>
      <c r="J3408" s="3">
        <f t="shared" si="269"/>
        <v>143.29110772450207</v>
      </c>
      <c r="L3408" s="4">
        <f t="shared" si="272"/>
        <v>71.651232357332759</v>
      </c>
    </row>
    <row r="3409" spans="5:12" x14ac:dyDescent="0.3">
      <c r="E3409" s="3">
        <f t="shared" si="270"/>
        <v>3.4059999999997359</v>
      </c>
      <c r="F3409" s="3">
        <f t="shared" si="268"/>
        <v>71.653213730962563</v>
      </c>
      <c r="H3409" s="3">
        <v>3406</v>
      </c>
      <c r="I3409" s="3">
        <f t="shared" si="271"/>
        <v>3.4059999999997359</v>
      </c>
      <c r="J3409" s="3">
        <f t="shared" si="269"/>
        <v>143.31778494757094</v>
      </c>
      <c r="L3409" s="4">
        <f t="shared" si="272"/>
        <v>71.66457121660838</v>
      </c>
    </row>
    <row r="3410" spans="5:12" x14ac:dyDescent="0.3">
      <c r="E3410" s="3">
        <f t="shared" si="270"/>
        <v>3.4069999999997358</v>
      </c>
      <c r="F3410" s="3">
        <f t="shared" si="268"/>
        <v>71.666548760581662</v>
      </c>
      <c r="H3410" s="3">
        <v>3407</v>
      </c>
      <c r="I3410" s="3">
        <f t="shared" si="271"/>
        <v>3.4069999999997358</v>
      </c>
      <c r="J3410" s="3">
        <f t="shared" si="269"/>
        <v>143.34445550133404</v>
      </c>
      <c r="L3410" s="4">
        <f t="shared" si="272"/>
        <v>71.677906740752377</v>
      </c>
    </row>
    <row r="3411" spans="5:12" x14ac:dyDescent="0.3">
      <c r="E3411" s="3">
        <f t="shared" si="270"/>
        <v>3.4079999999997357</v>
      </c>
      <c r="F3411" s="3">
        <f t="shared" si="268"/>
        <v>71.679880456860062</v>
      </c>
      <c r="H3411" s="3">
        <v>3408</v>
      </c>
      <c r="I3411" s="3">
        <f t="shared" si="271"/>
        <v>3.4079999999997357</v>
      </c>
      <c r="J3411" s="3">
        <f t="shared" si="269"/>
        <v>143.37111938745872</v>
      </c>
      <c r="L3411" s="4">
        <f t="shared" si="272"/>
        <v>71.691238930598658</v>
      </c>
    </row>
    <row r="3412" spans="5:12" x14ac:dyDescent="0.3">
      <c r="E3412" s="3">
        <f t="shared" si="270"/>
        <v>3.4089999999997356</v>
      </c>
      <c r="F3412" s="3">
        <f t="shared" si="268"/>
        <v>71.693208820630943</v>
      </c>
      <c r="H3412" s="3">
        <v>3409</v>
      </c>
      <c r="I3412" s="3">
        <f t="shared" si="271"/>
        <v>3.4089999999997356</v>
      </c>
      <c r="J3412" s="3">
        <f t="shared" si="269"/>
        <v>143.39777660761186</v>
      </c>
      <c r="L3412" s="4">
        <f t="shared" si="272"/>
        <v>71.704567786980917</v>
      </c>
    </row>
    <row r="3413" spans="5:12" x14ac:dyDescent="0.3">
      <c r="E3413" s="3">
        <f t="shared" si="270"/>
        <v>3.4099999999997355</v>
      </c>
      <c r="F3413" s="3">
        <f t="shared" si="268"/>
        <v>71.706533852727375</v>
      </c>
      <c r="H3413" s="3">
        <v>3410</v>
      </c>
      <c r="I3413" s="3">
        <f t="shared" si="271"/>
        <v>3.4099999999997355</v>
      </c>
      <c r="J3413" s="3">
        <f t="shared" si="269"/>
        <v>143.42442716345997</v>
      </c>
      <c r="L3413" s="4">
        <f t="shared" si="272"/>
        <v>71.717893310732592</v>
      </c>
    </row>
    <row r="3414" spans="5:12" x14ac:dyDescent="0.3">
      <c r="E3414" s="3">
        <f t="shared" si="270"/>
        <v>3.4109999999997354</v>
      </c>
      <c r="F3414" s="3">
        <f t="shared" si="268"/>
        <v>71.719855553982143</v>
      </c>
      <c r="H3414" s="3">
        <v>3411</v>
      </c>
      <c r="I3414" s="3">
        <f t="shared" si="271"/>
        <v>3.4109999999997354</v>
      </c>
      <c r="J3414" s="3">
        <f t="shared" si="269"/>
        <v>143.45107105666909</v>
      </c>
      <c r="L3414" s="4">
        <f t="shared" si="272"/>
        <v>71.73121550268695</v>
      </c>
    </row>
    <row r="3415" spans="5:12" x14ac:dyDescent="0.3">
      <c r="E3415" s="3">
        <f t="shared" si="270"/>
        <v>3.4119999999997352</v>
      </c>
      <c r="F3415" s="3">
        <f t="shared" si="268"/>
        <v>71.733173925227888</v>
      </c>
      <c r="H3415" s="3">
        <v>3412</v>
      </c>
      <c r="I3415" s="3">
        <f t="shared" si="271"/>
        <v>3.4119999999997352</v>
      </c>
      <c r="J3415" s="3">
        <f t="shared" si="269"/>
        <v>143.47770828890492</v>
      </c>
      <c r="L3415" s="4">
        <f t="shared" si="272"/>
        <v>71.744534363677033</v>
      </c>
    </row>
    <row r="3416" spans="5:12" x14ac:dyDescent="0.3">
      <c r="E3416" s="3">
        <f t="shared" si="270"/>
        <v>3.4129999999997351</v>
      </c>
      <c r="F3416" s="3">
        <f t="shared" si="268"/>
        <v>71.746488967296969</v>
      </c>
      <c r="H3416" s="3">
        <v>3413</v>
      </c>
      <c r="I3416" s="3">
        <f t="shared" si="271"/>
        <v>3.4129999999997351</v>
      </c>
      <c r="J3416" s="3">
        <f t="shared" si="269"/>
        <v>143.50433886183271</v>
      </c>
      <c r="L3416" s="4">
        <f t="shared" si="272"/>
        <v>71.757849894535738</v>
      </c>
    </row>
    <row r="3417" spans="5:12" x14ac:dyDescent="0.3">
      <c r="E3417" s="3">
        <f t="shared" si="270"/>
        <v>3.413999999999735</v>
      </c>
      <c r="F3417" s="3">
        <f t="shared" si="268"/>
        <v>71.759800681021602</v>
      </c>
      <c r="H3417" s="3">
        <v>3414</v>
      </c>
      <c r="I3417" s="3">
        <f t="shared" si="271"/>
        <v>3.413999999999735</v>
      </c>
      <c r="J3417" s="3">
        <f t="shared" si="269"/>
        <v>143.53096277711725</v>
      </c>
      <c r="L3417" s="4">
        <f t="shared" si="272"/>
        <v>71.771162096095651</v>
      </c>
    </row>
    <row r="3418" spans="5:12" x14ac:dyDescent="0.3">
      <c r="E3418" s="3">
        <f t="shared" si="270"/>
        <v>3.4149999999997349</v>
      </c>
      <c r="F3418" s="3">
        <f t="shared" si="268"/>
        <v>71.773109067233747</v>
      </c>
      <c r="H3418" s="3">
        <v>3415</v>
      </c>
      <c r="I3418" s="3">
        <f t="shared" si="271"/>
        <v>3.4149999999997349</v>
      </c>
      <c r="J3418" s="3">
        <f t="shared" si="269"/>
        <v>143.55758003642296</v>
      </c>
      <c r="L3418" s="4">
        <f t="shared" si="272"/>
        <v>71.784470969189215</v>
      </c>
    </row>
    <row r="3419" spans="5:12" x14ac:dyDescent="0.3">
      <c r="E3419" s="3">
        <f t="shared" si="270"/>
        <v>3.4159999999997348</v>
      </c>
      <c r="F3419" s="3">
        <f t="shared" si="268"/>
        <v>71.786414126765195</v>
      </c>
      <c r="H3419" s="3">
        <v>3416</v>
      </c>
      <c r="I3419" s="3">
        <f t="shared" si="271"/>
        <v>3.4159999999997348</v>
      </c>
      <c r="J3419" s="3">
        <f t="shared" si="269"/>
        <v>143.58419064141387</v>
      </c>
      <c r="L3419" s="4">
        <f t="shared" si="272"/>
        <v>71.797776514648675</v>
      </c>
    </row>
    <row r="3420" spans="5:12" x14ac:dyDescent="0.3">
      <c r="E3420" s="3">
        <f t="shared" si="270"/>
        <v>3.4169999999997347</v>
      </c>
      <c r="F3420" s="3">
        <f t="shared" si="268"/>
        <v>71.79971586044752</v>
      </c>
      <c r="H3420" s="3">
        <v>3417</v>
      </c>
      <c r="I3420" s="3">
        <f t="shared" si="271"/>
        <v>3.4169999999997347</v>
      </c>
      <c r="J3420" s="3">
        <f t="shared" si="269"/>
        <v>143.61079459375352</v>
      </c>
      <c r="L3420" s="4">
        <f t="shared" si="272"/>
        <v>71.811078733306005</v>
      </c>
    </row>
    <row r="3421" spans="5:12" x14ac:dyDescent="0.3">
      <c r="E3421" s="3">
        <f t="shared" si="270"/>
        <v>3.4179999999997346</v>
      </c>
      <c r="F3421" s="3">
        <f t="shared" si="268"/>
        <v>71.813014269112045</v>
      </c>
      <c r="H3421" s="3">
        <v>3418</v>
      </c>
      <c r="I3421" s="3">
        <f t="shared" si="271"/>
        <v>3.4179999999997346</v>
      </c>
      <c r="J3421" s="3">
        <f t="shared" si="269"/>
        <v>143.63739189510508</v>
      </c>
      <c r="L3421" s="4">
        <f t="shared" si="272"/>
        <v>71.824377625993037</v>
      </c>
    </row>
    <row r="3422" spans="5:12" x14ac:dyDescent="0.3">
      <c r="E3422" s="3">
        <f t="shared" si="270"/>
        <v>3.4189999999997345</v>
      </c>
      <c r="F3422" s="3">
        <f t="shared" si="268"/>
        <v>71.826309353589977</v>
      </c>
      <c r="H3422" s="3">
        <v>3419</v>
      </c>
      <c r="I3422" s="3">
        <f t="shared" si="271"/>
        <v>3.4189999999997345</v>
      </c>
      <c r="J3422" s="3">
        <f t="shared" si="269"/>
        <v>143.6639825471313</v>
      </c>
      <c r="L3422" s="4">
        <f t="shared" si="272"/>
        <v>71.83767319354132</v>
      </c>
    </row>
    <row r="3423" spans="5:12" x14ac:dyDescent="0.3">
      <c r="E3423" s="3">
        <f t="shared" si="270"/>
        <v>3.4199999999997344</v>
      </c>
      <c r="F3423" s="3">
        <f t="shared" si="268"/>
        <v>71.839601114712195</v>
      </c>
      <c r="H3423" s="3">
        <v>3420</v>
      </c>
      <c r="I3423" s="3">
        <f t="shared" si="271"/>
        <v>3.4199999999997344</v>
      </c>
      <c r="J3423" s="3">
        <f t="shared" si="269"/>
        <v>143.69056655149453</v>
      </c>
      <c r="L3423" s="4">
        <f t="shared" si="272"/>
        <v>71.850965436782332</v>
      </c>
    </row>
    <row r="3424" spans="5:12" x14ac:dyDescent="0.3">
      <c r="E3424" s="3">
        <f t="shared" si="270"/>
        <v>3.4209999999997343</v>
      </c>
      <c r="F3424" s="3">
        <f t="shared" si="268"/>
        <v>71.852889553309495</v>
      </c>
      <c r="H3424" s="3">
        <v>3421</v>
      </c>
      <c r="I3424" s="3">
        <f t="shared" si="271"/>
        <v>3.4209999999997343</v>
      </c>
      <c r="J3424" s="3">
        <f t="shared" si="269"/>
        <v>143.71714390985665</v>
      </c>
      <c r="L3424" s="4">
        <f t="shared" si="272"/>
        <v>71.86425435654715</v>
      </c>
    </row>
    <row r="3425" spans="5:12" x14ac:dyDescent="0.3">
      <c r="E3425" s="3">
        <f t="shared" si="270"/>
        <v>3.4219999999997341</v>
      </c>
      <c r="F3425" s="3">
        <f t="shared" si="268"/>
        <v>71.866174670212359</v>
      </c>
      <c r="H3425" s="3">
        <v>3422</v>
      </c>
      <c r="I3425" s="3">
        <f t="shared" si="271"/>
        <v>3.4219999999997341</v>
      </c>
      <c r="J3425" s="3">
        <f t="shared" si="269"/>
        <v>143.74371462387919</v>
      </c>
      <c r="L3425" s="4">
        <f t="shared" si="272"/>
        <v>71.877539953666826</v>
      </c>
    </row>
    <row r="3426" spans="5:12" x14ac:dyDescent="0.3">
      <c r="E3426" s="3">
        <f t="shared" si="270"/>
        <v>3.422999999999734</v>
      </c>
      <c r="F3426" s="3">
        <f t="shared" si="268"/>
        <v>71.879456466251128</v>
      </c>
      <c r="H3426" s="3">
        <v>3423</v>
      </c>
      <c r="I3426" s="3">
        <f t="shared" si="271"/>
        <v>3.422999999999734</v>
      </c>
      <c r="J3426" s="3">
        <f t="shared" si="269"/>
        <v>143.77027869522323</v>
      </c>
      <c r="L3426" s="4">
        <f t="shared" si="272"/>
        <v>71.890822228972098</v>
      </c>
    </row>
    <row r="3427" spans="5:12" x14ac:dyDescent="0.3">
      <c r="E3427" s="3">
        <f t="shared" si="270"/>
        <v>3.4239999999997339</v>
      </c>
      <c r="F3427" s="3">
        <f t="shared" si="268"/>
        <v>71.892734942255899</v>
      </c>
      <c r="H3427" s="3">
        <v>3424</v>
      </c>
      <c r="I3427" s="3">
        <f t="shared" si="271"/>
        <v>3.4239999999997339</v>
      </c>
      <c r="J3427" s="3">
        <f t="shared" si="269"/>
        <v>143.79683612554942</v>
      </c>
      <c r="L3427" s="4">
        <f t="shared" si="272"/>
        <v>71.90410118329352</v>
      </c>
    </row>
    <row r="3428" spans="5:12" x14ac:dyDescent="0.3">
      <c r="E3428" s="3">
        <f t="shared" si="270"/>
        <v>3.4249999999997338</v>
      </c>
      <c r="F3428" s="3">
        <f t="shared" si="268"/>
        <v>71.906010099056587</v>
      </c>
      <c r="H3428" s="3">
        <v>3425</v>
      </c>
      <c r="I3428" s="3">
        <f t="shared" si="271"/>
        <v>3.4249999999997338</v>
      </c>
      <c r="J3428" s="3">
        <f t="shared" si="269"/>
        <v>143.82338691651802</v>
      </c>
      <c r="L3428" s="4">
        <f t="shared" si="272"/>
        <v>71.917376817461431</v>
      </c>
    </row>
    <row r="3429" spans="5:12" x14ac:dyDescent="0.3">
      <c r="E3429" s="3">
        <f t="shared" si="270"/>
        <v>3.4259999999997337</v>
      </c>
      <c r="F3429" s="3">
        <f t="shared" si="268"/>
        <v>71.919281937482907</v>
      </c>
      <c r="H3429" s="3">
        <v>3426</v>
      </c>
      <c r="I3429" s="3">
        <f t="shared" si="271"/>
        <v>3.4259999999997337</v>
      </c>
      <c r="J3429" s="3">
        <f t="shared" si="269"/>
        <v>143.84993106978888</v>
      </c>
      <c r="L3429" s="4">
        <f t="shared" si="272"/>
        <v>71.930649132305973</v>
      </c>
    </row>
    <row r="3430" spans="5:12" x14ac:dyDescent="0.3">
      <c r="E3430" s="3">
        <f t="shared" si="270"/>
        <v>3.4269999999997336</v>
      </c>
      <c r="F3430" s="3">
        <f t="shared" si="268"/>
        <v>71.932550458364318</v>
      </c>
      <c r="H3430" s="3">
        <v>3427</v>
      </c>
      <c r="I3430" s="3">
        <f t="shared" si="271"/>
        <v>3.4269999999997336</v>
      </c>
      <c r="J3430" s="3">
        <f t="shared" si="269"/>
        <v>143.87646858702144</v>
      </c>
      <c r="L3430" s="4">
        <f t="shared" si="272"/>
        <v>71.943918128657117</v>
      </c>
    </row>
    <row r="3431" spans="5:12" x14ac:dyDescent="0.3">
      <c r="E3431" s="3">
        <f t="shared" si="270"/>
        <v>3.4279999999997335</v>
      </c>
      <c r="F3431" s="3">
        <f t="shared" si="268"/>
        <v>71.945815662530094</v>
      </c>
      <c r="H3431" s="3">
        <v>3428</v>
      </c>
      <c r="I3431" s="3">
        <f t="shared" si="271"/>
        <v>3.4279999999997335</v>
      </c>
      <c r="J3431" s="3">
        <f t="shared" si="269"/>
        <v>143.90299946987469</v>
      </c>
      <c r="L3431" s="4">
        <f t="shared" si="272"/>
        <v>71.957183807344592</v>
      </c>
    </row>
    <row r="3432" spans="5:12" x14ac:dyDescent="0.3">
      <c r="E3432" s="3">
        <f t="shared" si="270"/>
        <v>3.4289999999997334</v>
      </c>
      <c r="F3432" s="3">
        <f t="shared" si="268"/>
        <v>71.959077550809354</v>
      </c>
      <c r="H3432" s="3">
        <v>3429</v>
      </c>
      <c r="I3432" s="3">
        <f t="shared" si="271"/>
        <v>3.4289999999997334</v>
      </c>
      <c r="J3432" s="3">
        <f t="shared" si="269"/>
        <v>143.92952372000721</v>
      </c>
      <c r="L3432" s="4">
        <f t="shared" si="272"/>
        <v>71.970446169197857</v>
      </c>
    </row>
    <row r="3433" spans="5:12" x14ac:dyDescent="0.3">
      <c r="E3433" s="3">
        <f t="shared" si="270"/>
        <v>3.4299999999997333</v>
      </c>
      <c r="F3433" s="3">
        <f t="shared" si="268"/>
        <v>71.97233612403096</v>
      </c>
      <c r="H3433" s="3">
        <v>3430</v>
      </c>
      <c r="I3433" s="3">
        <f t="shared" si="271"/>
        <v>3.4299999999997333</v>
      </c>
      <c r="J3433" s="3">
        <f t="shared" si="269"/>
        <v>143.95604133907722</v>
      </c>
      <c r="L3433" s="4">
        <f t="shared" si="272"/>
        <v>71.983705215046257</v>
      </c>
    </row>
    <row r="3434" spans="5:12" x14ac:dyDescent="0.3">
      <c r="E3434" s="3">
        <f t="shared" si="270"/>
        <v>3.4309999999997332</v>
      </c>
      <c r="F3434" s="3">
        <f t="shared" si="268"/>
        <v>71.985591383023532</v>
      </c>
      <c r="H3434" s="3">
        <v>3431</v>
      </c>
      <c r="I3434" s="3">
        <f t="shared" si="271"/>
        <v>3.4309999999997332</v>
      </c>
      <c r="J3434" s="3">
        <f t="shared" si="269"/>
        <v>143.98255232874246</v>
      </c>
      <c r="L3434" s="4">
        <f t="shared" si="272"/>
        <v>71.996960945718925</v>
      </c>
    </row>
    <row r="3435" spans="5:12" x14ac:dyDescent="0.3">
      <c r="E3435" s="3">
        <f t="shared" si="270"/>
        <v>3.431999999999733</v>
      </c>
      <c r="F3435" s="3">
        <f t="shared" si="268"/>
        <v>71.99884332861555</v>
      </c>
      <c r="H3435" s="3">
        <v>3432</v>
      </c>
      <c r="I3435" s="3">
        <f t="shared" si="271"/>
        <v>3.431999999999733</v>
      </c>
      <c r="J3435" s="3">
        <f t="shared" si="269"/>
        <v>144.00905669066026</v>
      </c>
      <c r="L3435" s="4">
        <f t="shared" si="272"/>
        <v>72.010213362044709</v>
      </c>
    </row>
    <row r="3436" spans="5:12" x14ac:dyDescent="0.3">
      <c r="E3436" s="3">
        <f t="shared" si="270"/>
        <v>3.4329999999997329</v>
      </c>
      <c r="F3436" s="3">
        <f t="shared" si="268"/>
        <v>72.012091961635264</v>
      </c>
      <c r="H3436" s="3">
        <v>3433</v>
      </c>
      <c r="I3436" s="3">
        <f t="shared" si="271"/>
        <v>3.4329999999997329</v>
      </c>
      <c r="J3436" s="3">
        <f t="shared" si="269"/>
        <v>144.03555442648761</v>
      </c>
      <c r="L3436" s="4">
        <f t="shared" si="272"/>
        <v>72.023462464852344</v>
      </c>
    </row>
    <row r="3437" spans="5:12" x14ac:dyDescent="0.3">
      <c r="E3437" s="3">
        <f t="shared" si="270"/>
        <v>3.4339999999997328</v>
      </c>
      <c r="F3437" s="3">
        <f t="shared" si="268"/>
        <v>72.025337282910712</v>
      </c>
      <c r="H3437" s="3">
        <v>3434</v>
      </c>
      <c r="I3437" s="3">
        <f t="shared" si="271"/>
        <v>3.4339999999997328</v>
      </c>
      <c r="J3437" s="3">
        <f t="shared" si="269"/>
        <v>144.06204553788098</v>
      </c>
      <c r="L3437" s="4">
        <f t="shared" si="272"/>
        <v>72.036708254970264</v>
      </c>
    </row>
    <row r="3438" spans="5:12" x14ac:dyDescent="0.3">
      <c r="E3438" s="3">
        <f t="shared" si="270"/>
        <v>3.4349999999997327</v>
      </c>
      <c r="F3438" s="3">
        <f t="shared" si="268"/>
        <v>72.03857929326972</v>
      </c>
      <c r="H3438" s="3">
        <v>3435</v>
      </c>
      <c r="I3438" s="3">
        <f t="shared" si="271"/>
        <v>3.4349999999997327</v>
      </c>
      <c r="J3438" s="3">
        <f t="shared" si="269"/>
        <v>144.0885300264965</v>
      </c>
      <c r="L3438" s="4">
        <f t="shared" si="272"/>
        <v>72.04995073322678</v>
      </c>
    </row>
    <row r="3439" spans="5:12" x14ac:dyDescent="0.3">
      <c r="E3439" s="3">
        <f t="shared" si="270"/>
        <v>3.4359999999997326</v>
      </c>
      <c r="F3439" s="3">
        <f t="shared" si="268"/>
        <v>72.051817993539913</v>
      </c>
      <c r="H3439" s="3">
        <v>3436</v>
      </c>
      <c r="I3439" s="3">
        <f t="shared" si="271"/>
        <v>3.4359999999997326</v>
      </c>
      <c r="J3439" s="3">
        <f t="shared" si="269"/>
        <v>144.11500789398988</v>
      </c>
      <c r="L3439" s="4">
        <f t="shared" si="272"/>
        <v>72.06318990044997</v>
      </c>
    </row>
    <row r="3440" spans="5:12" x14ac:dyDescent="0.3">
      <c r="E3440" s="3">
        <f t="shared" si="270"/>
        <v>3.4369999999997325</v>
      </c>
      <c r="F3440" s="3">
        <f t="shared" si="268"/>
        <v>72.065053384548719</v>
      </c>
      <c r="H3440" s="3">
        <v>3437</v>
      </c>
      <c r="I3440" s="3">
        <f t="shared" si="271"/>
        <v>3.4369999999997325</v>
      </c>
      <c r="J3440" s="3">
        <f t="shared" si="269"/>
        <v>144.14147914201638</v>
      </c>
      <c r="L3440" s="4">
        <f t="shared" si="272"/>
        <v>72.076425757467661</v>
      </c>
    </row>
    <row r="3441" spans="5:12" x14ac:dyDescent="0.3">
      <c r="E3441" s="3">
        <f t="shared" si="270"/>
        <v>3.4379999999997324</v>
      </c>
      <c r="F3441" s="3">
        <f t="shared" si="268"/>
        <v>72.078285467123337</v>
      </c>
      <c r="H3441" s="3">
        <v>3438</v>
      </c>
      <c r="I3441" s="3">
        <f t="shared" si="271"/>
        <v>3.4379999999997324</v>
      </c>
      <c r="J3441" s="3">
        <f t="shared" si="269"/>
        <v>144.16794377223087</v>
      </c>
      <c r="L3441" s="4">
        <f t="shared" si="272"/>
        <v>72.089658305107534</v>
      </c>
    </row>
    <row r="3442" spans="5:12" x14ac:dyDescent="0.3">
      <c r="E3442" s="3">
        <f t="shared" si="270"/>
        <v>3.4389999999997323</v>
      </c>
      <c r="F3442" s="3">
        <f t="shared" si="268"/>
        <v>72.091514242090796</v>
      </c>
      <c r="H3442" s="3">
        <v>3439</v>
      </c>
      <c r="I3442" s="3">
        <f t="shared" si="271"/>
        <v>3.4389999999997323</v>
      </c>
      <c r="J3442" s="3">
        <f t="shared" si="269"/>
        <v>144.19440178628781</v>
      </c>
      <c r="L3442" s="4">
        <f t="shared" si="272"/>
        <v>72.102887544197017</v>
      </c>
    </row>
    <row r="3443" spans="5:12" x14ac:dyDescent="0.3">
      <c r="E3443" s="3">
        <f t="shared" si="270"/>
        <v>3.4399999999997322</v>
      </c>
      <c r="F3443" s="3">
        <f t="shared" si="268"/>
        <v>72.104739710277869</v>
      </c>
      <c r="H3443" s="3">
        <v>3440</v>
      </c>
      <c r="I3443" s="3">
        <f t="shared" si="271"/>
        <v>3.4399999999997322</v>
      </c>
      <c r="J3443" s="3">
        <f t="shared" si="269"/>
        <v>144.22085318584124</v>
      </c>
      <c r="L3443" s="4">
        <f t="shared" si="272"/>
        <v>72.116113475563367</v>
      </c>
    </row>
    <row r="3444" spans="5:12" x14ac:dyDescent="0.3">
      <c r="E3444" s="3">
        <f t="shared" si="270"/>
        <v>3.4409999999997321</v>
      </c>
      <c r="F3444" s="3">
        <f t="shared" si="268"/>
        <v>72.117961872511131</v>
      </c>
      <c r="H3444" s="3">
        <v>3441</v>
      </c>
      <c r="I3444" s="3">
        <f t="shared" si="271"/>
        <v>3.4409999999997321</v>
      </c>
      <c r="J3444" s="3">
        <f t="shared" si="269"/>
        <v>144.24729797254477</v>
      </c>
      <c r="L3444" s="4">
        <f t="shared" si="272"/>
        <v>72.12933610003364</v>
      </c>
    </row>
    <row r="3445" spans="5:12" x14ac:dyDescent="0.3">
      <c r="E3445" s="3">
        <f t="shared" si="270"/>
        <v>3.4419999999997319</v>
      </c>
      <c r="F3445" s="3">
        <f t="shared" si="268"/>
        <v>72.131180729617029</v>
      </c>
      <c r="H3445" s="3">
        <v>3442</v>
      </c>
      <c r="I3445" s="3">
        <f t="shared" si="271"/>
        <v>3.4419999999997319</v>
      </c>
      <c r="J3445" s="3">
        <f t="shared" si="269"/>
        <v>144.27373614805163</v>
      </c>
      <c r="L3445" s="4">
        <f t="shared" si="272"/>
        <v>72.142555418434597</v>
      </c>
    </row>
    <row r="3446" spans="5:12" x14ac:dyDescent="0.3">
      <c r="E3446" s="3">
        <f t="shared" si="270"/>
        <v>3.4429999999997318</v>
      </c>
      <c r="F3446" s="3">
        <f t="shared" si="268"/>
        <v>72.144396282421695</v>
      </c>
      <c r="H3446" s="3">
        <v>3443</v>
      </c>
      <c r="I3446" s="3">
        <f t="shared" si="271"/>
        <v>3.4429999999997318</v>
      </c>
      <c r="J3446" s="3">
        <f t="shared" si="269"/>
        <v>144.30016771401461</v>
      </c>
      <c r="L3446" s="4">
        <f t="shared" si="272"/>
        <v>72.15577143159291</v>
      </c>
    </row>
    <row r="3447" spans="5:12" x14ac:dyDescent="0.3">
      <c r="E3447" s="3">
        <f t="shared" si="270"/>
        <v>3.4439999999997317</v>
      </c>
      <c r="F3447" s="3">
        <f t="shared" si="268"/>
        <v>72.157608531751094</v>
      </c>
      <c r="H3447" s="3">
        <v>3444</v>
      </c>
      <c r="I3447" s="3">
        <f t="shared" si="271"/>
        <v>3.4439999999997317</v>
      </c>
      <c r="J3447" s="3">
        <f t="shared" si="269"/>
        <v>144.32659267208609</v>
      </c>
      <c r="L3447" s="4">
        <f t="shared" si="272"/>
        <v>72.168984140334999</v>
      </c>
    </row>
    <row r="3448" spans="5:12" x14ac:dyDescent="0.3">
      <c r="E3448" s="3">
        <f t="shared" si="270"/>
        <v>3.4449999999997316</v>
      </c>
      <c r="F3448" s="3">
        <f t="shared" si="268"/>
        <v>72.170817478431019</v>
      </c>
      <c r="H3448" s="3">
        <v>3445</v>
      </c>
      <c r="I3448" s="3">
        <f t="shared" si="271"/>
        <v>3.4449999999997316</v>
      </c>
      <c r="J3448" s="3">
        <f t="shared" si="269"/>
        <v>144.35301102391807</v>
      </c>
      <c r="L3448" s="4">
        <f t="shared" si="272"/>
        <v>72.182193545487053</v>
      </c>
    </row>
    <row r="3449" spans="5:12" x14ac:dyDescent="0.3">
      <c r="E3449" s="3">
        <f t="shared" si="270"/>
        <v>3.4459999999997315</v>
      </c>
      <c r="F3449" s="3">
        <f t="shared" si="268"/>
        <v>72.184023123287034</v>
      </c>
      <c r="H3449" s="3">
        <v>3446</v>
      </c>
      <c r="I3449" s="3">
        <f t="shared" si="271"/>
        <v>3.4459999999997315</v>
      </c>
      <c r="J3449" s="3">
        <f t="shared" si="269"/>
        <v>144.3794227711621</v>
      </c>
      <c r="L3449" s="4">
        <f t="shared" si="272"/>
        <v>72.195399647875064</v>
      </c>
    </row>
    <row r="3450" spans="5:12" x14ac:dyDescent="0.3">
      <c r="E3450" s="3">
        <f t="shared" si="270"/>
        <v>3.4469999999997314</v>
      </c>
      <c r="F3450" s="3">
        <f t="shared" si="268"/>
        <v>72.197225467144463</v>
      </c>
      <c r="H3450" s="3">
        <v>3447</v>
      </c>
      <c r="I3450" s="3">
        <f t="shared" si="271"/>
        <v>3.4469999999997314</v>
      </c>
      <c r="J3450" s="3">
        <f t="shared" si="269"/>
        <v>144.4058279154693</v>
      </c>
      <c r="L3450" s="4">
        <f t="shared" si="272"/>
        <v>72.208602448324839</v>
      </c>
    </row>
    <row r="3451" spans="5:12" x14ac:dyDescent="0.3">
      <c r="E3451" s="3">
        <f t="shared" si="270"/>
        <v>3.4479999999997313</v>
      </c>
      <c r="F3451" s="3">
        <f t="shared" si="268"/>
        <v>72.210424510828474</v>
      </c>
      <c r="H3451" s="3">
        <v>3448</v>
      </c>
      <c r="I3451" s="3">
        <f t="shared" si="271"/>
        <v>3.4479999999997313</v>
      </c>
      <c r="J3451" s="3">
        <f t="shared" si="269"/>
        <v>144.43222645849045</v>
      </c>
      <c r="L3451" s="4">
        <f t="shared" si="272"/>
        <v>72.221801947661973</v>
      </c>
    </row>
    <row r="3452" spans="5:12" x14ac:dyDescent="0.3">
      <c r="E3452" s="3">
        <f t="shared" si="270"/>
        <v>3.4489999999997312</v>
      </c>
      <c r="F3452" s="3">
        <f t="shared" si="268"/>
        <v>72.223620255163993</v>
      </c>
      <c r="H3452" s="3">
        <v>3449</v>
      </c>
      <c r="I3452" s="3">
        <f t="shared" si="271"/>
        <v>3.4489999999997312</v>
      </c>
      <c r="J3452" s="3">
        <f t="shared" si="269"/>
        <v>144.45861840187584</v>
      </c>
      <c r="L3452" s="4">
        <f t="shared" si="272"/>
        <v>72.234998146711845</v>
      </c>
    </row>
    <row r="3453" spans="5:12" x14ac:dyDescent="0.3">
      <c r="E3453" s="3">
        <f t="shared" si="270"/>
        <v>3.4499999999997311</v>
      </c>
      <c r="F3453" s="3">
        <f t="shared" si="268"/>
        <v>72.236812700975776</v>
      </c>
      <c r="H3453" s="3">
        <v>3450</v>
      </c>
      <c r="I3453" s="3">
        <f t="shared" si="271"/>
        <v>3.4499999999997311</v>
      </c>
      <c r="J3453" s="3">
        <f t="shared" si="269"/>
        <v>144.48500374727536</v>
      </c>
      <c r="L3453" s="4">
        <f t="shared" si="272"/>
        <v>72.248191046299581</v>
      </c>
    </row>
    <row r="3454" spans="5:12" x14ac:dyDescent="0.3">
      <c r="E3454" s="3">
        <f t="shared" si="270"/>
        <v>3.4509999999997309</v>
      </c>
      <c r="F3454" s="3">
        <f t="shared" si="268"/>
        <v>72.250001849088306</v>
      </c>
      <c r="H3454" s="3">
        <v>3451</v>
      </c>
      <c r="I3454" s="3">
        <f t="shared" si="271"/>
        <v>3.4509999999997309</v>
      </c>
      <c r="J3454" s="3">
        <f t="shared" si="269"/>
        <v>144.51138249633854</v>
      </c>
      <c r="L3454" s="4">
        <f t="shared" si="272"/>
        <v>72.261380647250235</v>
      </c>
    </row>
    <row r="3455" spans="5:12" x14ac:dyDescent="0.3">
      <c r="E3455" s="3">
        <f t="shared" si="270"/>
        <v>3.4519999999997308</v>
      </c>
      <c r="F3455" s="3">
        <f t="shared" si="268"/>
        <v>72.263187700325958</v>
      </c>
      <c r="H3455" s="3">
        <v>3452</v>
      </c>
      <c r="I3455" s="3">
        <f t="shared" si="271"/>
        <v>3.4519999999997308</v>
      </c>
      <c r="J3455" s="3">
        <f t="shared" si="269"/>
        <v>144.53775465071445</v>
      </c>
      <c r="L3455" s="4">
        <f t="shared" si="272"/>
        <v>72.27456695038849</v>
      </c>
    </row>
    <row r="3456" spans="5:12" x14ac:dyDescent="0.3">
      <c r="E3456" s="3">
        <f t="shared" si="270"/>
        <v>3.4529999999997307</v>
      </c>
      <c r="F3456" s="3">
        <f t="shared" si="268"/>
        <v>72.276370255512816</v>
      </c>
      <c r="H3456" s="3">
        <v>3453</v>
      </c>
      <c r="I3456" s="3">
        <f t="shared" si="271"/>
        <v>3.4529999999997307</v>
      </c>
      <c r="J3456" s="3">
        <f t="shared" si="269"/>
        <v>144.56412021205176</v>
      </c>
      <c r="L3456" s="4">
        <f t="shared" si="272"/>
        <v>72.287749956538946</v>
      </c>
    </row>
    <row r="3457" spans="5:12" x14ac:dyDescent="0.3">
      <c r="E3457" s="3">
        <f t="shared" si="270"/>
        <v>3.4539999999997306</v>
      </c>
      <c r="F3457" s="3">
        <f t="shared" si="268"/>
        <v>72.2895495154728</v>
      </c>
      <c r="H3457" s="3">
        <v>3454</v>
      </c>
      <c r="I3457" s="3">
        <f t="shared" si="271"/>
        <v>3.4539999999997306</v>
      </c>
      <c r="J3457" s="3">
        <f t="shared" si="269"/>
        <v>144.59047918199875</v>
      </c>
      <c r="L3457" s="4">
        <f t="shared" si="272"/>
        <v>72.300929666525946</v>
      </c>
    </row>
    <row r="3458" spans="5:12" x14ac:dyDescent="0.3">
      <c r="E3458" s="3">
        <f t="shared" si="270"/>
        <v>3.4549999999997305</v>
      </c>
      <c r="F3458" s="3">
        <f t="shared" si="268"/>
        <v>72.302725481029611</v>
      </c>
      <c r="H3458" s="3">
        <v>3455</v>
      </c>
      <c r="I3458" s="3">
        <f t="shared" si="271"/>
        <v>3.4549999999997305</v>
      </c>
      <c r="J3458" s="3">
        <f t="shared" si="269"/>
        <v>144.61683156220326</v>
      </c>
      <c r="L3458" s="4">
        <f t="shared" si="272"/>
        <v>72.314106081173648</v>
      </c>
    </row>
    <row r="3459" spans="5:12" x14ac:dyDescent="0.3">
      <c r="E3459" s="3">
        <f t="shared" si="270"/>
        <v>3.4559999999997304</v>
      </c>
      <c r="F3459" s="3">
        <f t="shared" si="268"/>
        <v>72.315898153006742</v>
      </c>
      <c r="H3459" s="3">
        <v>3456</v>
      </c>
      <c r="I3459" s="3">
        <f t="shared" si="271"/>
        <v>3.4559999999997304</v>
      </c>
      <c r="J3459" s="3">
        <f t="shared" si="269"/>
        <v>144.64317735431271</v>
      </c>
      <c r="L3459" s="4">
        <f t="shared" si="272"/>
        <v>72.32727920130597</v>
      </c>
    </row>
    <row r="3460" spans="5:12" x14ac:dyDescent="0.3">
      <c r="E3460" s="3">
        <f t="shared" si="270"/>
        <v>3.4569999999997303</v>
      </c>
      <c r="F3460" s="3">
        <f t="shared" si="268"/>
        <v>72.329067532227498</v>
      </c>
      <c r="H3460" s="3">
        <v>3457</v>
      </c>
      <c r="I3460" s="3">
        <f t="shared" si="271"/>
        <v>3.4569999999997303</v>
      </c>
      <c r="J3460" s="3">
        <f t="shared" si="269"/>
        <v>144.66951655997414</v>
      </c>
      <c r="L3460" s="4">
        <f t="shared" si="272"/>
        <v>72.340449027746644</v>
      </c>
    </row>
    <row r="3461" spans="5:12" x14ac:dyDescent="0.3">
      <c r="E3461" s="3">
        <f t="shared" si="270"/>
        <v>3.4579999999997302</v>
      </c>
      <c r="F3461" s="3">
        <f t="shared" ref="F3461:F3524" si="273">($C$4-($C$4*(EXP(-(E3461/$C$5)))))/$C$5</f>
        <v>72.342233619514957</v>
      </c>
      <c r="H3461" s="3">
        <v>3458</v>
      </c>
      <c r="I3461" s="3">
        <f t="shared" si="271"/>
        <v>3.4579999999997302</v>
      </c>
      <c r="J3461" s="3">
        <f t="shared" ref="J3461:J3524" si="274">(J3460+((($C$4/2)-J3460)/$C$5)*$C$3)</f>
        <v>144.69584918083416</v>
      </c>
      <c r="L3461" s="4">
        <f t="shared" si="272"/>
        <v>72.353615561319202</v>
      </c>
    </row>
    <row r="3462" spans="5:12" x14ac:dyDescent="0.3">
      <c r="E3462" s="3">
        <f t="shared" si="270"/>
        <v>3.4589999999997301</v>
      </c>
      <c r="F3462" s="3">
        <f t="shared" si="273"/>
        <v>72.355396415692013</v>
      </c>
      <c r="H3462" s="3">
        <v>3459</v>
      </c>
      <c r="I3462" s="3">
        <f t="shared" si="271"/>
        <v>3.4589999999997301</v>
      </c>
      <c r="J3462" s="3">
        <f t="shared" si="274"/>
        <v>144.72217521853895</v>
      </c>
      <c r="L3462" s="4">
        <f t="shared" si="272"/>
        <v>72.366778802846937</v>
      </c>
    </row>
    <row r="3463" spans="5:12" x14ac:dyDescent="0.3">
      <c r="E3463" s="3">
        <f t="shared" si="270"/>
        <v>3.45999999999973</v>
      </c>
      <c r="F3463" s="3">
        <f t="shared" si="273"/>
        <v>72.368555921581304</v>
      </c>
      <c r="H3463" s="3">
        <v>3460</v>
      </c>
      <c r="I3463" s="3">
        <f t="shared" si="271"/>
        <v>3.45999999999973</v>
      </c>
      <c r="J3463" s="3">
        <f t="shared" si="274"/>
        <v>144.7484946747343</v>
      </c>
      <c r="L3463" s="4">
        <f t="shared" si="272"/>
        <v>72.379938753152999</v>
      </c>
    </row>
    <row r="3464" spans="5:12" x14ac:dyDescent="0.3">
      <c r="E3464" s="3">
        <f t="shared" si="270"/>
        <v>3.4609999999997298</v>
      </c>
      <c r="F3464" s="3">
        <f t="shared" si="273"/>
        <v>72.381712138005327</v>
      </c>
      <c r="H3464" s="3">
        <v>3461</v>
      </c>
      <c r="I3464" s="3">
        <f t="shared" si="271"/>
        <v>3.4609999999997298</v>
      </c>
      <c r="J3464" s="3">
        <f t="shared" si="274"/>
        <v>144.77480755106561</v>
      </c>
      <c r="L3464" s="4">
        <f t="shared" si="272"/>
        <v>72.39309541306028</v>
      </c>
    </row>
    <row r="3465" spans="5:12" x14ac:dyDescent="0.3">
      <c r="E3465" s="3">
        <f t="shared" si="270"/>
        <v>3.4619999999997297</v>
      </c>
      <c r="F3465" s="3">
        <f t="shared" si="273"/>
        <v>72.394865065786348</v>
      </c>
      <c r="H3465" s="3">
        <v>3462</v>
      </c>
      <c r="I3465" s="3">
        <f t="shared" si="271"/>
        <v>3.4619999999997297</v>
      </c>
      <c r="J3465" s="3">
        <f t="shared" si="274"/>
        <v>144.80111384917785</v>
      </c>
      <c r="L3465" s="4">
        <f t="shared" si="272"/>
        <v>72.406248783391504</v>
      </c>
    </row>
    <row r="3466" spans="5:12" x14ac:dyDescent="0.3">
      <c r="E3466" s="3">
        <f t="shared" si="270"/>
        <v>3.4629999999997296</v>
      </c>
      <c r="F3466" s="3">
        <f t="shared" si="273"/>
        <v>72.40801470574641</v>
      </c>
      <c r="H3466" s="3">
        <v>3463</v>
      </c>
      <c r="I3466" s="3">
        <f t="shared" si="271"/>
        <v>3.4629999999997296</v>
      </c>
      <c r="J3466" s="3">
        <f t="shared" si="274"/>
        <v>144.82741357071555</v>
      </c>
      <c r="L3466" s="4">
        <f t="shared" si="272"/>
        <v>72.419398864969139</v>
      </c>
    </row>
    <row r="3467" spans="5:12" x14ac:dyDescent="0.3">
      <c r="E3467" s="3">
        <f t="shared" si="270"/>
        <v>3.4639999999997295</v>
      </c>
      <c r="F3467" s="3">
        <f t="shared" si="273"/>
        <v>72.421161058707384</v>
      </c>
      <c r="H3467" s="3">
        <v>3464</v>
      </c>
      <c r="I3467" s="3">
        <f t="shared" si="271"/>
        <v>3.4639999999997295</v>
      </c>
      <c r="J3467" s="3">
        <f t="shared" si="274"/>
        <v>144.85370671732286</v>
      </c>
      <c r="L3467" s="4">
        <f t="shared" si="272"/>
        <v>72.432545658615481</v>
      </c>
    </row>
    <row r="3468" spans="5:12" x14ac:dyDescent="0.3">
      <c r="E3468" s="3">
        <f t="shared" si="270"/>
        <v>3.4649999999997294</v>
      </c>
      <c r="F3468" s="3">
        <f t="shared" si="273"/>
        <v>72.434304125490911</v>
      </c>
      <c r="H3468" s="3">
        <v>3465</v>
      </c>
      <c r="I3468" s="3">
        <f t="shared" si="271"/>
        <v>3.4649999999997294</v>
      </c>
      <c r="J3468" s="3">
        <f t="shared" si="274"/>
        <v>144.87999329064354</v>
      </c>
      <c r="L3468" s="4">
        <f t="shared" si="272"/>
        <v>72.445689165152629</v>
      </c>
    </row>
    <row r="3469" spans="5:12" x14ac:dyDescent="0.3">
      <c r="E3469" s="3">
        <f t="shared" si="270"/>
        <v>3.4659999999997293</v>
      </c>
      <c r="F3469" s="3">
        <f t="shared" si="273"/>
        <v>72.447443906918423</v>
      </c>
      <c r="H3469" s="3">
        <v>3466</v>
      </c>
      <c r="I3469" s="3">
        <f t="shared" si="271"/>
        <v>3.4659999999997293</v>
      </c>
      <c r="J3469" s="3">
        <f t="shared" si="274"/>
        <v>144.90627329232089</v>
      </c>
      <c r="L3469" s="4">
        <f t="shared" si="272"/>
        <v>72.458829385402467</v>
      </c>
    </row>
    <row r="3470" spans="5:12" x14ac:dyDescent="0.3">
      <c r="E3470" s="3">
        <f t="shared" ref="E3470:E3533" si="275">E3469+$C$3</f>
        <v>3.4669999999997292</v>
      </c>
      <c r="F3470" s="3">
        <f t="shared" si="273"/>
        <v>72.460580403811164</v>
      </c>
      <c r="H3470" s="3">
        <v>3467</v>
      </c>
      <c r="I3470" s="3">
        <f t="shared" ref="I3470:I3533" si="276">I3469+$C$3</f>
        <v>3.4669999999997292</v>
      </c>
      <c r="J3470" s="3">
        <f t="shared" si="274"/>
        <v>144.9325467239978</v>
      </c>
      <c r="L3470" s="4">
        <f t="shared" ref="L3470:L3533" si="277">ABS(F3470-J3470)</f>
        <v>72.471966320186638</v>
      </c>
    </row>
    <row r="3471" spans="5:12" x14ac:dyDescent="0.3">
      <c r="E3471" s="3">
        <f t="shared" si="275"/>
        <v>3.4679999999997291</v>
      </c>
      <c r="F3471" s="3">
        <f t="shared" si="273"/>
        <v>72.473713616990153</v>
      </c>
      <c r="H3471" s="3">
        <v>3468</v>
      </c>
      <c r="I3471" s="3">
        <f t="shared" si="276"/>
        <v>3.4679999999997291</v>
      </c>
      <c r="J3471" s="3">
        <f t="shared" si="274"/>
        <v>144.9588135873168</v>
      </c>
      <c r="L3471" s="4">
        <f t="shared" si="277"/>
        <v>72.485099970326644</v>
      </c>
    </row>
    <row r="3472" spans="5:12" x14ac:dyDescent="0.3">
      <c r="E3472" s="3">
        <f t="shared" si="275"/>
        <v>3.468999999999729</v>
      </c>
      <c r="F3472" s="3">
        <f t="shared" si="273"/>
        <v>72.486843547276237</v>
      </c>
      <c r="H3472" s="3">
        <v>3469</v>
      </c>
      <c r="I3472" s="3">
        <f t="shared" si="276"/>
        <v>3.468999999999729</v>
      </c>
      <c r="J3472" s="3">
        <f t="shared" si="274"/>
        <v>144.98507388391997</v>
      </c>
      <c r="L3472" s="4">
        <f t="shared" si="277"/>
        <v>72.498230336643729</v>
      </c>
    </row>
    <row r="3473" spans="5:12" x14ac:dyDescent="0.3">
      <c r="E3473" s="3">
        <f t="shared" si="275"/>
        <v>3.4699999999997289</v>
      </c>
      <c r="F3473" s="3">
        <f t="shared" si="273"/>
        <v>72.499970195490022</v>
      </c>
      <c r="H3473" s="3">
        <v>3470</v>
      </c>
      <c r="I3473" s="3">
        <f t="shared" si="276"/>
        <v>3.4699999999997289</v>
      </c>
      <c r="J3473" s="3">
        <f t="shared" si="274"/>
        <v>145.01132761544898</v>
      </c>
      <c r="L3473" s="4">
        <f t="shared" si="277"/>
        <v>72.511357419958955</v>
      </c>
    </row>
    <row r="3474" spans="5:12" x14ac:dyDescent="0.3">
      <c r="E3474" s="3">
        <f t="shared" si="275"/>
        <v>3.4709999999997287</v>
      </c>
      <c r="F3474" s="3">
        <f t="shared" si="273"/>
        <v>72.513093562451928</v>
      </c>
      <c r="H3474" s="3">
        <v>3471</v>
      </c>
      <c r="I3474" s="3">
        <f t="shared" si="276"/>
        <v>3.4709999999997287</v>
      </c>
      <c r="J3474" s="3">
        <f t="shared" si="274"/>
        <v>145.03757478354513</v>
      </c>
      <c r="L3474" s="4">
        <f t="shared" si="277"/>
        <v>72.524481221093197</v>
      </c>
    </row>
    <row r="3475" spans="5:12" x14ac:dyDescent="0.3">
      <c r="E3475" s="3">
        <f t="shared" si="275"/>
        <v>3.4719999999997286</v>
      </c>
      <c r="F3475" s="3">
        <f t="shared" si="273"/>
        <v>72.52621364898215</v>
      </c>
      <c r="H3475" s="3">
        <v>3472</v>
      </c>
      <c r="I3475" s="3">
        <f t="shared" si="276"/>
        <v>3.4719999999997286</v>
      </c>
      <c r="J3475" s="3">
        <f t="shared" si="274"/>
        <v>145.06381538984922</v>
      </c>
      <c r="L3475" s="4">
        <f t="shared" si="277"/>
        <v>72.537601740867075</v>
      </c>
    </row>
    <row r="3476" spans="5:12" x14ac:dyDescent="0.3">
      <c r="E3476" s="3">
        <f t="shared" si="275"/>
        <v>3.4729999999997285</v>
      </c>
      <c r="F3476" s="3">
        <f t="shared" si="273"/>
        <v>72.539330455900739</v>
      </c>
      <c r="H3476" s="3">
        <v>3473</v>
      </c>
      <c r="I3476" s="3">
        <f t="shared" si="276"/>
        <v>3.4729999999997285</v>
      </c>
      <c r="J3476" s="3">
        <f t="shared" si="274"/>
        <v>145.09004943600175</v>
      </c>
      <c r="L3476" s="4">
        <f t="shared" si="277"/>
        <v>72.55071898010101</v>
      </c>
    </row>
    <row r="3477" spans="5:12" x14ac:dyDescent="0.3">
      <c r="E3477" s="3">
        <f t="shared" si="275"/>
        <v>3.4739999999997284</v>
      </c>
      <c r="F3477" s="3">
        <f t="shared" si="273"/>
        <v>72.552443984027434</v>
      </c>
      <c r="H3477" s="3">
        <v>3474</v>
      </c>
      <c r="I3477" s="3">
        <f t="shared" si="276"/>
        <v>3.4739999999997284</v>
      </c>
      <c r="J3477" s="3">
        <f t="shared" si="274"/>
        <v>145.11627692364274</v>
      </c>
      <c r="L3477" s="4">
        <f t="shared" si="277"/>
        <v>72.56383293961531</v>
      </c>
    </row>
    <row r="3478" spans="5:12" x14ac:dyDescent="0.3">
      <c r="E3478" s="3">
        <f t="shared" si="275"/>
        <v>3.4749999999997283</v>
      </c>
      <c r="F3478" s="3">
        <f t="shared" si="273"/>
        <v>72.565554234181889</v>
      </c>
      <c r="H3478" s="3">
        <v>3475</v>
      </c>
      <c r="I3478" s="3">
        <f t="shared" si="276"/>
        <v>3.4749999999997283</v>
      </c>
      <c r="J3478" s="3">
        <f t="shared" si="274"/>
        <v>145.14249785441183</v>
      </c>
      <c r="L3478" s="4">
        <f t="shared" si="277"/>
        <v>72.57694362022994</v>
      </c>
    </row>
    <row r="3479" spans="5:12" x14ac:dyDescent="0.3">
      <c r="E3479" s="3">
        <f t="shared" si="275"/>
        <v>3.4759999999997282</v>
      </c>
      <c r="F3479" s="3">
        <f t="shared" si="273"/>
        <v>72.578661207183444</v>
      </c>
      <c r="H3479" s="3">
        <v>3476</v>
      </c>
      <c r="I3479" s="3">
        <f t="shared" si="276"/>
        <v>3.4759999999997282</v>
      </c>
      <c r="J3479" s="3">
        <f t="shared" si="274"/>
        <v>145.16871222994823</v>
      </c>
      <c r="L3479" s="4">
        <f t="shared" si="277"/>
        <v>72.590051022764783</v>
      </c>
    </row>
    <row r="3480" spans="5:12" x14ac:dyDescent="0.3">
      <c r="E3480" s="3">
        <f t="shared" si="275"/>
        <v>3.4769999999997281</v>
      </c>
      <c r="F3480" s="3">
        <f t="shared" si="273"/>
        <v>72.591764903851313</v>
      </c>
      <c r="H3480" s="3">
        <v>3477</v>
      </c>
      <c r="I3480" s="3">
        <f t="shared" si="276"/>
        <v>3.4769999999997281</v>
      </c>
      <c r="J3480" s="3">
        <f t="shared" si="274"/>
        <v>145.19492005189073</v>
      </c>
      <c r="L3480" s="4">
        <f t="shared" si="277"/>
        <v>72.60315514803942</v>
      </c>
    </row>
    <row r="3481" spans="5:12" x14ac:dyDescent="0.3">
      <c r="E3481" s="3">
        <f t="shared" si="275"/>
        <v>3.477999999999728</v>
      </c>
      <c r="F3481" s="3">
        <f t="shared" si="273"/>
        <v>72.604865325004482</v>
      </c>
      <c r="H3481" s="3">
        <v>3478</v>
      </c>
      <c r="I3481" s="3">
        <f t="shared" si="276"/>
        <v>3.477999999999728</v>
      </c>
      <c r="J3481" s="3">
        <f t="shared" si="274"/>
        <v>145.22112132187777</v>
      </c>
      <c r="L3481" s="4">
        <f t="shared" si="277"/>
        <v>72.616255996873292</v>
      </c>
    </row>
    <row r="3482" spans="5:12" x14ac:dyDescent="0.3">
      <c r="E3482" s="3">
        <f t="shared" si="275"/>
        <v>3.4789999999997279</v>
      </c>
      <c r="F3482" s="3">
        <f t="shared" si="273"/>
        <v>72.617962471461695</v>
      </c>
      <c r="H3482" s="3">
        <v>3479</v>
      </c>
      <c r="I3482" s="3">
        <f t="shared" si="276"/>
        <v>3.4789999999997279</v>
      </c>
      <c r="J3482" s="3">
        <f t="shared" si="274"/>
        <v>145.24731604154729</v>
      </c>
      <c r="L3482" s="4">
        <f t="shared" si="277"/>
        <v>72.629353570085598</v>
      </c>
    </row>
    <row r="3483" spans="5:12" x14ac:dyDescent="0.3">
      <c r="E3483" s="3">
        <f t="shared" si="275"/>
        <v>3.4799999999997278</v>
      </c>
      <c r="F3483" s="3">
        <f t="shared" si="273"/>
        <v>72.631056344041568</v>
      </c>
      <c r="H3483" s="3">
        <v>3480</v>
      </c>
      <c r="I3483" s="3">
        <f t="shared" si="276"/>
        <v>3.4799999999997278</v>
      </c>
      <c r="J3483" s="3">
        <f t="shared" si="274"/>
        <v>145.27350421253692</v>
      </c>
      <c r="L3483" s="4">
        <f t="shared" si="277"/>
        <v>72.642447868495353</v>
      </c>
    </row>
    <row r="3484" spans="5:12" x14ac:dyDescent="0.3">
      <c r="E3484" s="3">
        <f t="shared" si="275"/>
        <v>3.4809999999997276</v>
      </c>
      <c r="F3484" s="3">
        <f t="shared" si="273"/>
        <v>72.644146943562433</v>
      </c>
      <c r="H3484" s="3">
        <v>3481</v>
      </c>
      <c r="I3484" s="3">
        <f t="shared" si="276"/>
        <v>3.4809999999997276</v>
      </c>
      <c r="J3484" s="3">
        <f t="shared" si="274"/>
        <v>145.29968583648377</v>
      </c>
      <c r="L3484" s="4">
        <f t="shared" si="277"/>
        <v>72.655538892921342</v>
      </c>
    </row>
    <row r="3485" spans="5:12" x14ac:dyDescent="0.3">
      <c r="E3485" s="3">
        <f t="shared" si="275"/>
        <v>3.4819999999997275</v>
      </c>
      <c r="F3485" s="3">
        <f t="shared" si="273"/>
        <v>72.657234270842466</v>
      </c>
      <c r="H3485" s="3">
        <v>3482</v>
      </c>
      <c r="I3485" s="3">
        <f t="shared" si="276"/>
        <v>3.4819999999997275</v>
      </c>
      <c r="J3485" s="3">
        <f t="shared" si="274"/>
        <v>145.32586091502466</v>
      </c>
      <c r="L3485" s="4">
        <f t="shared" si="277"/>
        <v>72.668626644182197</v>
      </c>
    </row>
    <row r="3486" spans="5:12" x14ac:dyDescent="0.3">
      <c r="E3486" s="3">
        <f t="shared" si="275"/>
        <v>3.4829999999997274</v>
      </c>
      <c r="F3486" s="3">
        <f t="shared" si="273"/>
        <v>72.670318326699629</v>
      </c>
      <c r="H3486" s="3">
        <v>3483</v>
      </c>
      <c r="I3486" s="3">
        <f t="shared" si="276"/>
        <v>3.4829999999997274</v>
      </c>
      <c r="J3486" s="3">
        <f t="shared" si="274"/>
        <v>145.35202944979591</v>
      </c>
      <c r="L3486" s="4">
        <f t="shared" si="277"/>
        <v>72.681711123096278</v>
      </c>
    </row>
    <row r="3487" spans="5:12" x14ac:dyDescent="0.3">
      <c r="E3487" s="3">
        <f t="shared" si="275"/>
        <v>3.4839999999997273</v>
      </c>
      <c r="F3487" s="3">
        <f t="shared" si="273"/>
        <v>72.683399111951672</v>
      </c>
      <c r="H3487" s="3">
        <v>3484</v>
      </c>
      <c r="I3487" s="3">
        <f t="shared" si="276"/>
        <v>3.4839999999997273</v>
      </c>
      <c r="J3487" s="3">
        <f t="shared" si="274"/>
        <v>145.37819144243346</v>
      </c>
      <c r="L3487" s="4">
        <f t="shared" si="277"/>
        <v>72.694792330481789</v>
      </c>
    </row>
    <row r="3488" spans="5:12" x14ac:dyDescent="0.3">
      <c r="E3488" s="3">
        <f t="shared" si="275"/>
        <v>3.4849999999997272</v>
      </c>
      <c r="F3488" s="3">
        <f t="shared" si="273"/>
        <v>72.696476627416132</v>
      </c>
      <c r="H3488" s="3">
        <v>3485</v>
      </c>
      <c r="I3488" s="3">
        <f t="shared" si="276"/>
        <v>3.4849999999997272</v>
      </c>
      <c r="J3488" s="3">
        <f t="shared" si="274"/>
        <v>145.40434689457285</v>
      </c>
      <c r="L3488" s="4">
        <f t="shared" si="277"/>
        <v>72.707870267156721</v>
      </c>
    </row>
    <row r="3489" spans="5:12" x14ac:dyDescent="0.3">
      <c r="E3489" s="3">
        <f t="shared" si="275"/>
        <v>3.4859999999997271</v>
      </c>
      <c r="F3489" s="3">
        <f t="shared" si="273"/>
        <v>72.709550873910359</v>
      </c>
      <c r="H3489" s="3">
        <v>3486</v>
      </c>
      <c r="I3489" s="3">
        <f t="shared" si="276"/>
        <v>3.4859999999997271</v>
      </c>
      <c r="J3489" s="3">
        <f t="shared" si="274"/>
        <v>145.43049580784921</v>
      </c>
      <c r="L3489" s="4">
        <f t="shared" si="277"/>
        <v>72.720944933938853</v>
      </c>
    </row>
    <row r="3490" spans="5:12" x14ac:dyDescent="0.3">
      <c r="E3490" s="3">
        <f t="shared" si="275"/>
        <v>3.486999999999727</v>
      </c>
      <c r="F3490" s="3">
        <f t="shared" si="273"/>
        <v>72.722621852251507</v>
      </c>
      <c r="H3490" s="3">
        <v>3487</v>
      </c>
      <c r="I3490" s="3">
        <f t="shared" si="276"/>
        <v>3.486999999999727</v>
      </c>
      <c r="J3490" s="3">
        <f t="shared" si="274"/>
        <v>145.45663818389724</v>
      </c>
      <c r="L3490" s="4">
        <f t="shared" si="277"/>
        <v>72.734016331645734</v>
      </c>
    </row>
    <row r="3491" spans="5:12" x14ac:dyDescent="0.3">
      <c r="E3491" s="3">
        <f t="shared" si="275"/>
        <v>3.4879999999997269</v>
      </c>
      <c r="F3491" s="3">
        <f t="shared" si="273"/>
        <v>72.735689563256514</v>
      </c>
      <c r="H3491" s="3">
        <v>3488</v>
      </c>
      <c r="I3491" s="3">
        <f t="shared" si="276"/>
        <v>3.4879999999997269</v>
      </c>
      <c r="J3491" s="3">
        <f t="shared" si="274"/>
        <v>145.48277402435127</v>
      </c>
      <c r="L3491" s="4">
        <f t="shared" si="277"/>
        <v>72.747084461094758</v>
      </c>
    </row>
    <row r="3492" spans="5:12" x14ac:dyDescent="0.3">
      <c r="E3492" s="3">
        <f t="shared" si="275"/>
        <v>3.4889999999997268</v>
      </c>
      <c r="F3492" s="3">
        <f t="shared" si="273"/>
        <v>72.748754007742093</v>
      </c>
      <c r="H3492" s="3">
        <v>3489</v>
      </c>
      <c r="I3492" s="3">
        <f t="shared" si="276"/>
        <v>3.4889999999997268</v>
      </c>
      <c r="J3492" s="3">
        <f t="shared" si="274"/>
        <v>145.50890333084519</v>
      </c>
      <c r="L3492" s="4">
        <f t="shared" si="277"/>
        <v>72.760149323103093</v>
      </c>
    </row>
    <row r="3493" spans="5:12" x14ac:dyDescent="0.3">
      <c r="E3493" s="3">
        <f t="shared" si="275"/>
        <v>3.4899999999997267</v>
      </c>
      <c r="F3493" s="3">
        <f t="shared" si="273"/>
        <v>72.761815186524785</v>
      </c>
      <c r="H3493" s="3">
        <v>3490</v>
      </c>
      <c r="I3493" s="3">
        <f t="shared" si="276"/>
        <v>3.4899999999997267</v>
      </c>
      <c r="J3493" s="3">
        <f t="shared" si="274"/>
        <v>145.53502610501246</v>
      </c>
      <c r="L3493" s="4">
        <f t="shared" si="277"/>
        <v>72.773210918487678</v>
      </c>
    </row>
    <row r="3494" spans="5:12" x14ac:dyDescent="0.3">
      <c r="E3494" s="3">
        <f t="shared" si="275"/>
        <v>3.4909999999997265</v>
      </c>
      <c r="F3494" s="3">
        <f t="shared" si="273"/>
        <v>72.774873100420905</v>
      </c>
      <c r="H3494" s="3">
        <v>3491</v>
      </c>
      <c r="I3494" s="3">
        <f t="shared" si="276"/>
        <v>3.4909999999997265</v>
      </c>
      <c r="J3494" s="3">
        <f t="shared" si="274"/>
        <v>145.56114234848621</v>
      </c>
      <c r="L3494" s="4">
        <f t="shared" si="277"/>
        <v>72.78626924806531</v>
      </c>
    </row>
    <row r="3495" spans="5:12" x14ac:dyDescent="0.3">
      <c r="E3495" s="3">
        <f t="shared" si="275"/>
        <v>3.4919999999997264</v>
      </c>
      <c r="F3495" s="3">
        <f t="shared" si="273"/>
        <v>72.787927750246581</v>
      </c>
      <c r="H3495" s="3">
        <v>3492</v>
      </c>
      <c r="I3495" s="3">
        <f t="shared" si="276"/>
        <v>3.4919999999997264</v>
      </c>
      <c r="J3495" s="3">
        <f t="shared" si="274"/>
        <v>145.5872520628991</v>
      </c>
      <c r="L3495" s="4">
        <f t="shared" si="277"/>
        <v>72.799324312652516</v>
      </c>
    </row>
    <row r="3496" spans="5:12" x14ac:dyDescent="0.3">
      <c r="E3496" s="3">
        <f t="shared" si="275"/>
        <v>3.4929999999997263</v>
      </c>
      <c r="F3496" s="3">
        <f t="shared" si="273"/>
        <v>72.800979136817716</v>
      </c>
      <c r="H3496" s="3">
        <v>3493</v>
      </c>
      <c r="I3496" s="3">
        <f t="shared" si="276"/>
        <v>3.4929999999997263</v>
      </c>
      <c r="J3496" s="3">
        <f t="shared" si="274"/>
        <v>145.61335524988337</v>
      </c>
      <c r="L3496" s="4">
        <f t="shared" si="277"/>
        <v>72.812376113065653</v>
      </c>
    </row>
    <row r="3497" spans="5:12" x14ac:dyDescent="0.3">
      <c r="E3497" s="3">
        <f t="shared" si="275"/>
        <v>3.4939999999997262</v>
      </c>
      <c r="F3497" s="3">
        <f t="shared" si="273"/>
        <v>72.814027260950041</v>
      </c>
      <c r="H3497" s="3">
        <v>3494</v>
      </c>
      <c r="I3497" s="3">
        <f t="shared" si="276"/>
        <v>3.4939999999997262</v>
      </c>
      <c r="J3497" s="3">
        <f t="shared" si="274"/>
        <v>145.63945191107089</v>
      </c>
      <c r="L3497" s="4">
        <f t="shared" si="277"/>
        <v>72.825424650120851</v>
      </c>
    </row>
    <row r="3498" spans="5:12" x14ac:dyDescent="0.3">
      <c r="E3498" s="3">
        <f t="shared" si="275"/>
        <v>3.4949999999997261</v>
      </c>
      <c r="F3498" s="3">
        <f t="shared" si="273"/>
        <v>72.827072123459033</v>
      </c>
      <c r="H3498" s="3">
        <v>3495</v>
      </c>
      <c r="I3498" s="3">
        <f t="shared" si="276"/>
        <v>3.4949999999997261</v>
      </c>
      <c r="J3498" s="3">
        <f t="shared" si="274"/>
        <v>145.66554204809313</v>
      </c>
      <c r="L3498" s="4">
        <f t="shared" si="277"/>
        <v>72.838469924634097</v>
      </c>
    </row>
    <row r="3499" spans="5:12" x14ac:dyDescent="0.3">
      <c r="E3499" s="3">
        <f t="shared" si="275"/>
        <v>3.495999999999726</v>
      </c>
      <c r="F3499" s="3">
        <f t="shared" si="273"/>
        <v>72.840113725160037</v>
      </c>
      <c r="H3499" s="3">
        <v>3496</v>
      </c>
      <c r="I3499" s="3">
        <f t="shared" si="276"/>
        <v>3.495999999999726</v>
      </c>
      <c r="J3499" s="3">
        <f t="shared" si="274"/>
        <v>145.69162566258112</v>
      </c>
      <c r="L3499" s="4">
        <f t="shared" si="277"/>
        <v>72.85151193742108</v>
      </c>
    </row>
    <row r="3500" spans="5:12" x14ac:dyDescent="0.3">
      <c r="E3500" s="3">
        <f t="shared" si="275"/>
        <v>3.4969999999997259</v>
      </c>
      <c r="F3500" s="3">
        <f t="shared" si="273"/>
        <v>72.85315206686812</v>
      </c>
      <c r="H3500" s="3">
        <v>3497</v>
      </c>
      <c r="I3500" s="3">
        <f t="shared" si="276"/>
        <v>3.4969999999997259</v>
      </c>
      <c r="J3500" s="3">
        <f t="shared" si="274"/>
        <v>145.71770275616547</v>
      </c>
      <c r="L3500" s="4">
        <f t="shared" si="277"/>
        <v>72.864550689297346</v>
      </c>
    </row>
    <row r="3501" spans="5:12" x14ac:dyDescent="0.3">
      <c r="E3501" s="3">
        <f t="shared" si="275"/>
        <v>3.4979999999997258</v>
      </c>
      <c r="F3501" s="3">
        <f t="shared" si="273"/>
        <v>72.866187149398201</v>
      </c>
      <c r="H3501" s="3">
        <v>3498</v>
      </c>
      <c r="I3501" s="3">
        <f t="shared" si="276"/>
        <v>3.4979999999997258</v>
      </c>
      <c r="J3501" s="3">
        <f t="shared" si="274"/>
        <v>145.74377333047642</v>
      </c>
      <c r="L3501" s="4">
        <f t="shared" si="277"/>
        <v>72.877586181078215</v>
      </c>
    </row>
    <row r="3502" spans="5:12" x14ac:dyDescent="0.3">
      <c r="E3502" s="3">
        <f t="shared" si="275"/>
        <v>3.4989999999997257</v>
      </c>
      <c r="F3502" s="3">
        <f t="shared" si="273"/>
        <v>72.879218973564946</v>
      </c>
      <c r="H3502" s="3">
        <v>3499</v>
      </c>
      <c r="I3502" s="3">
        <f t="shared" si="276"/>
        <v>3.4989999999997257</v>
      </c>
      <c r="J3502" s="3">
        <f t="shared" si="274"/>
        <v>145.76983738714381</v>
      </c>
      <c r="L3502" s="4">
        <f t="shared" si="277"/>
        <v>72.890618413578864</v>
      </c>
    </row>
    <row r="3503" spans="5:12" x14ac:dyDescent="0.3">
      <c r="E3503" s="3">
        <f t="shared" si="275"/>
        <v>3.4999999999997256</v>
      </c>
      <c r="F3503" s="3">
        <f t="shared" si="273"/>
        <v>72.892247540182879</v>
      </c>
      <c r="H3503" s="3">
        <v>3500</v>
      </c>
      <c r="I3503" s="3">
        <f t="shared" si="276"/>
        <v>3.4999999999997256</v>
      </c>
      <c r="J3503" s="3">
        <f t="shared" si="274"/>
        <v>145.79589492779704</v>
      </c>
      <c r="L3503" s="4">
        <f t="shared" si="277"/>
        <v>72.903647387614157</v>
      </c>
    </row>
    <row r="3504" spans="5:12" x14ac:dyDescent="0.3">
      <c r="E3504" s="3">
        <f t="shared" si="275"/>
        <v>3.5009999999997254</v>
      </c>
      <c r="F3504" s="3">
        <f t="shared" si="273"/>
        <v>72.905272850066254</v>
      </c>
      <c r="H3504" s="3">
        <v>3501</v>
      </c>
      <c r="I3504" s="3">
        <f t="shared" si="276"/>
        <v>3.5009999999997254</v>
      </c>
      <c r="J3504" s="3">
        <f t="shared" si="274"/>
        <v>145.82194595406509</v>
      </c>
      <c r="L3504" s="4">
        <f t="shared" si="277"/>
        <v>72.916673103998832</v>
      </c>
    </row>
    <row r="3505" spans="5:12" x14ac:dyDescent="0.3">
      <c r="E3505" s="3">
        <f t="shared" si="275"/>
        <v>3.5019999999997253</v>
      </c>
      <c r="F3505" s="3">
        <f t="shared" si="273"/>
        <v>72.918294904029167</v>
      </c>
      <c r="H3505" s="3">
        <v>3502</v>
      </c>
      <c r="I3505" s="3">
        <f t="shared" si="276"/>
        <v>3.5019999999997253</v>
      </c>
      <c r="J3505" s="3">
        <f t="shared" si="274"/>
        <v>145.84799046757658</v>
      </c>
      <c r="L3505" s="4">
        <f t="shared" si="277"/>
        <v>72.929695563547412</v>
      </c>
    </row>
    <row r="3506" spans="5:12" x14ac:dyDescent="0.3">
      <c r="E3506" s="3">
        <f t="shared" si="275"/>
        <v>3.5029999999997252</v>
      </c>
      <c r="F3506" s="3">
        <f t="shared" si="273"/>
        <v>72.93131370288549</v>
      </c>
      <c r="H3506" s="3">
        <v>3503</v>
      </c>
      <c r="I3506" s="3">
        <f t="shared" si="276"/>
        <v>3.5029999999997252</v>
      </c>
      <c r="J3506" s="3">
        <f t="shared" si="274"/>
        <v>145.87402846995968</v>
      </c>
      <c r="L3506" s="4">
        <f t="shared" si="277"/>
        <v>72.942714767074193</v>
      </c>
    </row>
    <row r="3507" spans="5:12" x14ac:dyDescent="0.3">
      <c r="E3507" s="3">
        <f t="shared" si="275"/>
        <v>3.5039999999997251</v>
      </c>
      <c r="F3507" s="3">
        <f t="shared" si="273"/>
        <v>72.944329247448906</v>
      </c>
      <c r="H3507" s="3">
        <v>3504</v>
      </c>
      <c r="I3507" s="3">
        <f t="shared" si="276"/>
        <v>3.5039999999997251</v>
      </c>
      <c r="J3507" s="3">
        <f t="shared" si="274"/>
        <v>145.90005996284219</v>
      </c>
      <c r="L3507" s="4">
        <f t="shared" si="277"/>
        <v>72.955730715393287</v>
      </c>
    </row>
    <row r="3508" spans="5:12" x14ac:dyDescent="0.3">
      <c r="E3508" s="3">
        <f t="shared" si="275"/>
        <v>3.504999999999725</v>
      </c>
      <c r="F3508" s="3">
        <f t="shared" si="273"/>
        <v>72.957341538532887</v>
      </c>
      <c r="H3508" s="3">
        <v>3505</v>
      </c>
      <c r="I3508" s="3">
        <f t="shared" si="276"/>
        <v>3.504999999999725</v>
      </c>
      <c r="J3508" s="3">
        <f t="shared" si="274"/>
        <v>145.92608494785148</v>
      </c>
      <c r="L3508" s="4">
        <f t="shared" si="277"/>
        <v>72.968743409318591</v>
      </c>
    </row>
    <row r="3509" spans="5:12" x14ac:dyDescent="0.3">
      <c r="E3509" s="3">
        <f t="shared" si="275"/>
        <v>3.5059999999997249</v>
      </c>
      <c r="F3509" s="3">
        <f t="shared" si="273"/>
        <v>72.970350576950693</v>
      </c>
      <c r="H3509" s="3">
        <v>3506</v>
      </c>
      <c r="I3509" s="3">
        <f t="shared" si="276"/>
        <v>3.5059999999997249</v>
      </c>
      <c r="J3509" s="3">
        <f t="shared" si="274"/>
        <v>145.95210342661451</v>
      </c>
      <c r="L3509" s="4">
        <f t="shared" si="277"/>
        <v>72.98175284966382</v>
      </c>
    </row>
    <row r="3510" spans="5:12" x14ac:dyDescent="0.3">
      <c r="E3510" s="3">
        <f t="shared" si="275"/>
        <v>3.5069999999997248</v>
      </c>
      <c r="F3510" s="3">
        <f t="shared" si="273"/>
        <v>72.983356363515398</v>
      </c>
      <c r="H3510" s="3">
        <v>3507</v>
      </c>
      <c r="I3510" s="3">
        <f t="shared" si="276"/>
        <v>3.5069999999997248</v>
      </c>
      <c r="J3510" s="3">
        <f t="shared" si="274"/>
        <v>145.97811540075787</v>
      </c>
      <c r="L3510" s="4">
        <f t="shared" si="277"/>
        <v>72.994759037242474</v>
      </c>
    </row>
    <row r="3511" spans="5:12" x14ac:dyDescent="0.3">
      <c r="E3511" s="3">
        <f t="shared" si="275"/>
        <v>3.5079999999997247</v>
      </c>
      <c r="F3511" s="3">
        <f t="shared" si="273"/>
        <v>72.996358899039848</v>
      </c>
      <c r="H3511" s="3">
        <v>3508</v>
      </c>
      <c r="I3511" s="3">
        <f t="shared" si="276"/>
        <v>3.5079999999997247</v>
      </c>
      <c r="J3511" s="3">
        <f t="shared" si="274"/>
        <v>146.00412087190767</v>
      </c>
      <c r="L3511" s="4">
        <f t="shared" si="277"/>
        <v>73.007761972867826</v>
      </c>
    </row>
    <row r="3512" spans="5:12" x14ac:dyDescent="0.3">
      <c r="E3512" s="3">
        <f t="shared" si="275"/>
        <v>3.5089999999997246</v>
      </c>
      <c r="F3512" s="3">
        <f t="shared" si="273"/>
        <v>73.009358184336733</v>
      </c>
      <c r="H3512" s="3">
        <v>3509</v>
      </c>
      <c r="I3512" s="3">
        <f t="shared" si="276"/>
        <v>3.5089999999997246</v>
      </c>
      <c r="J3512" s="3">
        <f t="shared" si="274"/>
        <v>146.0301198416897</v>
      </c>
      <c r="L3512" s="4">
        <f t="shared" si="277"/>
        <v>73.020761657352963</v>
      </c>
    </row>
    <row r="3513" spans="5:12" x14ac:dyDescent="0.3">
      <c r="E3513" s="3">
        <f t="shared" si="275"/>
        <v>3.5099999999997245</v>
      </c>
      <c r="F3513" s="3">
        <f t="shared" si="273"/>
        <v>73.022354220218475</v>
      </c>
      <c r="H3513" s="3">
        <v>3510</v>
      </c>
      <c r="I3513" s="3">
        <f t="shared" si="276"/>
        <v>3.5099999999997245</v>
      </c>
      <c r="J3513" s="3">
        <f t="shared" si="274"/>
        <v>146.05611231172927</v>
      </c>
      <c r="L3513" s="4">
        <f t="shared" si="277"/>
        <v>73.033758091510791</v>
      </c>
    </row>
    <row r="3514" spans="5:12" x14ac:dyDescent="0.3">
      <c r="E3514" s="3">
        <f t="shared" si="275"/>
        <v>3.5109999999997243</v>
      </c>
      <c r="F3514" s="3">
        <f t="shared" si="273"/>
        <v>73.035347007497336</v>
      </c>
      <c r="H3514" s="3">
        <v>3511</v>
      </c>
      <c r="I3514" s="3">
        <f t="shared" si="276"/>
        <v>3.5109999999997243</v>
      </c>
      <c r="J3514" s="3">
        <f t="shared" si="274"/>
        <v>146.08209828365133</v>
      </c>
      <c r="L3514" s="4">
        <f t="shared" si="277"/>
        <v>73.046751276153998</v>
      </c>
    </row>
    <row r="3515" spans="5:12" x14ac:dyDescent="0.3">
      <c r="E3515" s="3">
        <f t="shared" si="275"/>
        <v>3.5119999999997242</v>
      </c>
      <c r="F3515" s="3">
        <f t="shared" si="273"/>
        <v>73.048336546985368</v>
      </c>
      <c r="H3515" s="3">
        <v>3512</v>
      </c>
      <c r="I3515" s="3">
        <f t="shared" si="276"/>
        <v>3.5119999999997242</v>
      </c>
      <c r="J3515" s="3">
        <f t="shared" si="274"/>
        <v>146.10807775908043</v>
      </c>
      <c r="L3515" s="4">
        <f t="shared" si="277"/>
        <v>73.059741212095062</v>
      </c>
    </row>
    <row r="3516" spans="5:12" x14ac:dyDescent="0.3">
      <c r="E3516" s="3">
        <f t="shared" si="275"/>
        <v>3.5129999999997241</v>
      </c>
      <c r="F3516" s="3">
        <f t="shared" si="273"/>
        <v>73.061322839494409</v>
      </c>
      <c r="H3516" s="3">
        <v>3513</v>
      </c>
      <c r="I3516" s="3">
        <f t="shared" si="276"/>
        <v>3.5129999999997241</v>
      </c>
      <c r="J3516" s="3">
        <f t="shared" si="274"/>
        <v>146.13405073964066</v>
      </c>
      <c r="L3516" s="4">
        <f t="shared" si="277"/>
        <v>73.072727900146248</v>
      </c>
    </row>
    <row r="3517" spans="5:12" x14ac:dyDescent="0.3">
      <c r="E3517" s="3">
        <f t="shared" si="275"/>
        <v>3.513999999999724</v>
      </c>
      <c r="F3517" s="3">
        <f t="shared" si="273"/>
        <v>73.074305885836139</v>
      </c>
      <c r="H3517" s="3">
        <v>3514</v>
      </c>
      <c r="I3517" s="3">
        <f t="shared" si="276"/>
        <v>3.513999999999724</v>
      </c>
      <c r="J3517" s="3">
        <f t="shared" si="274"/>
        <v>146.16001722695574</v>
      </c>
      <c r="L3517" s="4">
        <f t="shared" si="277"/>
        <v>73.085711341119605</v>
      </c>
    </row>
    <row r="3518" spans="5:12" x14ac:dyDescent="0.3">
      <c r="E3518" s="3">
        <f t="shared" si="275"/>
        <v>3.5149999999997239</v>
      </c>
      <c r="F3518" s="3">
        <f t="shared" si="273"/>
        <v>73.087285686821943</v>
      </c>
      <c r="H3518" s="3">
        <v>3515</v>
      </c>
      <c r="I3518" s="3">
        <f t="shared" si="276"/>
        <v>3.5149999999997239</v>
      </c>
      <c r="J3518" s="3">
        <f t="shared" si="274"/>
        <v>146.185977222649</v>
      </c>
      <c r="L3518" s="4">
        <f t="shared" si="277"/>
        <v>73.098691535827058</v>
      </c>
    </row>
    <row r="3519" spans="5:12" x14ac:dyDescent="0.3">
      <c r="E3519" s="3">
        <f t="shared" si="275"/>
        <v>3.5159999999997238</v>
      </c>
      <c r="F3519" s="3">
        <f t="shared" si="273"/>
        <v>73.100262243263103</v>
      </c>
      <c r="H3519" s="3">
        <v>3516</v>
      </c>
      <c r="I3519" s="3">
        <f t="shared" si="276"/>
        <v>3.5159999999997238</v>
      </c>
      <c r="J3519" s="3">
        <f t="shared" si="274"/>
        <v>146.21193072834333</v>
      </c>
      <c r="L3519" s="4">
        <f t="shared" si="277"/>
        <v>73.11166848508023</v>
      </c>
    </row>
    <row r="3520" spans="5:12" x14ac:dyDescent="0.3">
      <c r="E3520" s="3">
        <f t="shared" si="275"/>
        <v>3.5169999999997237</v>
      </c>
      <c r="F3520" s="3">
        <f t="shared" si="273"/>
        <v>73.113235555970618</v>
      </c>
      <c r="H3520" s="3">
        <v>3517</v>
      </c>
      <c r="I3520" s="3">
        <f t="shared" si="276"/>
        <v>3.5169999999997237</v>
      </c>
      <c r="J3520" s="3">
        <f t="shared" si="274"/>
        <v>146.23787774566125</v>
      </c>
      <c r="L3520" s="4">
        <f t="shared" si="277"/>
        <v>73.124642189690633</v>
      </c>
    </row>
    <row r="3521" spans="5:12" x14ac:dyDescent="0.3">
      <c r="E3521" s="3">
        <f t="shared" si="275"/>
        <v>3.5179999999997236</v>
      </c>
      <c r="F3521" s="3">
        <f t="shared" si="273"/>
        <v>73.126205625755347</v>
      </c>
      <c r="H3521" s="3">
        <v>3518</v>
      </c>
      <c r="I3521" s="3">
        <f t="shared" si="276"/>
        <v>3.5179999999997236</v>
      </c>
      <c r="J3521" s="3">
        <f t="shared" si="274"/>
        <v>146.26381827622484</v>
      </c>
      <c r="L3521" s="4">
        <f t="shared" si="277"/>
        <v>73.137612650469492</v>
      </c>
    </row>
    <row r="3522" spans="5:12" x14ac:dyDescent="0.3">
      <c r="E3522" s="3">
        <f t="shared" si="275"/>
        <v>3.5189999999997235</v>
      </c>
      <c r="F3522" s="3">
        <f t="shared" si="273"/>
        <v>73.139172453427918</v>
      </c>
      <c r="H3522" s="3">
        <v>3519</v>
      </c>
      <c r="I3522" s="3">
        <f t="shared" si="276"/>
        <v>3.5189999999997235</v>
      </c>
      <c r="J3522" s="3">
        <f t="shared" si="274"/>
        <v>146.28975232165578</v>
      </c>
      <c r="L3522" s="4">
        <f t="shared" si="277"/>
        <v>73.150579868227865</v>
      </c>
    </row>
    <row r="3523" spans="5:12" x14ac:dyDescent="0.3">
      <c r="E3523" s="3">
        <f t="shared" si="275"/>
        <v>3.5199999999997234</v>
      </c>
      <c r="F3523" s="3">
        <f t="shared" si="273"/>
        <v>73.152136039798734</v>
      </c>
      <c r="H3523" s="3">
        <v>3520</v>
      </c>
      <c r="I3523" s="3">
        <f t="shared" si="276"/>
        <v>3.5199999999997234</v>
      </c>
      <c r="J3523" s="3">
        <f t="shared" si="274"/>
        <v>146.31567988357537</v>
      </c>
      <c r="L3523" s="4">
        <f t="shared" si="277"/>
        <v>73.163543843776637</v>
      </c>
    </row>
    <row r="3524" spans="5:12" x14ac:dyDescent="0.3">
      <c r="E3524" s="3">
        <f t="shared" si="275"/>
        <v>3.5209999999997232</v>
      </c>
      <c r="F3524" s="3">
        <f t="shared" si="273"/>
        <v>73.165096385678055</v>
      </c>
      <c r="H3524" s="3">
        <v>3521</v>
      </c>
      <c r="I3524" s="3">
        <f t="shared" si="276"/>
        <v>3.5209999999997232</v>
      </c>
      <c r="J3524" s="3">
        <f t="shared" si="274"/>
        <v>146.34160096360446</v>
      </c>
      <c r="L3524" s="4">
        <f t="shared" si="277"/>
        <v>73.176504577926409</v>
      </c>
    </row>
    <row r="3525" spans="5:12" x14ac:dyDescent="0.3">
      <c r="E3525" s="3">
        <f t="shared" si="275"/>
        <v>3.5219999999997231</v>
      </c>
      <c r="F3525" s="3">
        <f t="shared" ref="F3525:F3588" si="278">($C$4-($C$4*(EXP(-(E3525/$C$5)))))/$C$5</f>
        <v>73.178053491875872</v>
      </c>
      <c r="H3525" s="3">
        <v>3522</v>
      </c>
      <c r="I3525" s="3">
        <f t="shared" si="276"/>
        <v>3.5219999999997231</v>
      </c>
      <c r="J3525" s="3">
        <f t="shared" ref="J3525:J3588" si="279">(J3524+((($C$4/2)-J3524)/$C$5)*$C$3)</f>
        <v>146.36751556336355</v>
      </c>
      <c r="L3525" s="4">
        <f t="shared" si="277"/>
        <v>73.189462071487682</v>
      </c>
    </row>
    <row r="3526" spans="5:12" x14ac:dyDescent="0.3">
      <c r="E3526" s="3">
        <f t="shared" si="275"/>
        <v>3.522999999999723</v>
      </c>
      <c r="F3526" s="3">
        <f t="shared" si="278"/>
        <v>73.191007359202018</v>
      </c>
      <c r="H3526" s="3">
        <v>3523</v>
      </c>
      <c r="I3526" s="3">
        <f t="shared" si="276"/>
        <v>3.522999999999723</v>
      </c>
      <c r="J3526" s="3">
        <f t="shared" si="279"/>
        <v>146.39342368447271</v>
      </c>
      <c r="L3526" s="4">
        <f t="shared" si="277"/>
        <v>73.20241632527069</v>
      </c>
    </row>
    <row r="3527" spans="5:12" x14ac:dyDescent="0.3">
      <c r="E3527" s="3">
        <f t="shared" si="275"/>
        <v>3.5239999999997229</v>
      </c>
      <c r="F3527" s="3">
        <f t="shared" si="278"/>
        <v>73.203957988466101</v>
      </c>
      <c r="H3527" s="3">
        <v>3524</v>
      </c>
      <c r="I3527" s="3">
        <f t="shared" si="276"/>
        <v>3.5239999999997229</v>
      </c>
      <c r="J3527" s="3">
        <f t="shared" si="279"/>
        <v>146.41932532855159</v>
      </c>
      <c r="L3527" s="4">
        <f t="shared" si="277"/>
        <v>73.215367340085493</v>
      </c>
    </row>
    <row r="3528" spans="5:12" x14ac:dyDescent="0.3">
      <c r="E3528" s="3">
        <f t="shared" si="275"/>
        <v>3.5249999999997228</v>
      </c>
      <c r="F3528" s="3">
        <f t="shared" si="278"/>
        <v>73.216905380477556</v>
      </c>
      <c r="H3528" s="3">
        <v>3525</v>
      </c>
      <c r="I3528" s="3">
        <f t="shared" si="276"/>
        <v>3.5249999999997228</v>
      </c>
      <c r="J3528" s="3">
        <f t="shared" si="279"/>
        <v>146.44522049721945</v>
      </c>
      <c r="L3528" s="4">
        <f t="shared" si="277"/>
        <v>73.228315116741896</v>
      </c>
    </row>
    <row r="3529" spans="5:12" x14ac:dyDescent="0.3">
      <c r="E3529" s="3">
        <f t="shared" si="275"/>
        <v>3.5259999999997227</v>
      </c>
      <c r="F3529" s="3">
        <f t="shared" si="278"/>
        <v>73.229849536045577</v>
      </c>
      <c r="H3529" s="3">
        <v>3526</v>
      </c>
      <c r="I3529" s="3">
        <f t="shared" si="276"/>
        <v>3.5259999999997227</v>
      </c>
      <c r="J3529" s="3">
        <f t="shared" si="279"/>
        <v>146.47110919209516</v>
      </c>
      <c r="L3529" s="4">
        <f t="shared" si="277"/>
        <v>73.241259656049579</v>
      </c>
    </row>
    <row r="3530" spans="5:12" x14ac:dyDescent="0.3">
      <c r="E3530" s="3">
        <f t="shared" si="275"/>
        <v>3.5269999999997226</v>
      </c>
      <c r="F3530" s="3">
        <f t="shared" si="278"/>
        <v>73.242790455979161</v>
      </c>
      <c r="H3530" s="3">
        <v>3527</v>
      </c>
      <c r="I3530" s="3">
        <f t="shared" si="276"/>
        <v>3.5269999999997226</v>
      </c>
      <c r="J3530" s="3">
        <f t="shared" si="279"/>
        <v>146.49699141479712</v>
      </c>
      <c r="L3530" s="4">
        <f t="shared" si="277"/>
        <v>73.254200958817961</v>
      </c>
    </row>
    <row r="3531" spans="5:12" x14ac:dyDescent="0.3">
      <c r="E3531" s="3">
        <f t="shared" si="275"/>
        <v>3.5279999999997225</v>
      </c>
      <c r="F3531" s="3">
        <f t="shared" si="278"/>
        <v>73.255728141087147</v>
      </c>
      <c r="H3531" s="3">
        <v>3528</v>
      </c>
      <c r="I3531" s="3">
        <f t="shared" si="276"/>
        <v>3.5279999999997225</v>
      </c>
      <c r="J3531" s="3">
        <f t="shared" si="279"/>
        <v>146.52286716694343</v>
      </c>
      <c r="L3531" s="4">
        <f t="shared" si="277"/>
        <v>73.267139025856281</v>
      </c>
    </row>
    <row r="3532" spans="5:12" x14ac:dyDescent="0.3">
      <c r="E3532" s="3">
        <f t="shared" si="275"/>
        <v>3.5289999999997224</v>
      </c>
      <c r="F3532" s="3">
        <f t="shared" si="278"/>
        <v>73.268662592178117</v>
      </c>
      <c r="H3532" s="3">
        <v>3529</v>
      </c>
      <c r="I3532" s="3">
        <f t="shared" si="276"/>
        <v>3.5289999999997224</v>
      </c>
      <c r="J3532" s="3">
        <f t="shared" si="279"/>
        <v>146.54873645015169</v>
      </c>
      <c r="L3532" s="4">
        <f t="shared" si="277"/>
        <v>73.280073857973576</v>
      </c>
    </row>
    <row r="3533" spans="5:12" x14ac:dyDescent="0.3">
      <c r="E3533" s="3">
        <f t="shared" si="275"/>
        <v>3.5299999999997222</v>
      </c>
      <c r="F3533" s="3">
        <f t="shared" si="278"/>
        <v>73.281593810060485</v>
      </c>
      <c r="H3533" s="3">
        <v>3530</v>
      </c>
      <c r="I3533" s="3">
        <f t="shared" si="276"/>
        <v>3.5299999999997222</v>
      </c>
      <c r="J3533" s="3">
        <f t="shared" si="279"/>
        <v>146.57459926603914</v>
      </c>
      <c r="L3533" s="4">
        <f t="shared" si="277"/>
        <v>73.293005455978658</v>
      </c>
    </row>
    <row r="3534" spans="5:12" x14ac:dyDescent="0.3">
      <c r="E3534" s="3">
        <f t="shared" ref="E3534:E3597" si="280">E3533+$C$3</f>
        <v>3.5309999999997221</v>
      </c>
      <c r="F3534" s="3">
        <f t="shared" si="278"/>
        <v>73.294521795542451</v>
      </c>
      <c r="H3534" s="3">
        <v>3531</v>
      </c>
      <c r="I3534" s="3">
        <f t="shared" ref="I3534:I3597" si="281">I3533+$C$3</f>
        <v>3.5309999999997221</v>
      </c>
      <c r="J3534" s="3">
        <f t="shared" si="279"/>
        <v>146.60045561622263</v>
      </c>
      <c r="L3534" s="4">
        <f t="shared" ref="L3534:L3597" si="282">ABS(F3534-J3534)</f>
        <v>73.305933820680181</v>
      </c>
    </row>
    <row r="3535" spans="5:12" x14ac:dyDescent="0.3">
      <c r="E3535" s="3">
        <f t="shared" si="280"/>
        <v>3.531999999999722</v>
      </c>
      <c r="F3535" s="3">
        <f t="shared" si="278"/>
        <v>73.307446549432015</v>
      </c>
      <c r="H3535" s="3">
        <v>3532</v>
      </c>
      <c r="I3535" s="3">
        <f t="shared" si="281"/>
        <v>3.531999999999722</v>
      </c>
      <c r="J3535" s="3">
        <f t="shared" si="279"/>
        <v>146.62630550231859</v>
      </c>
      <c r="L3535" s="4">
        <f t="shared" si="282"/>
        <v>73.318858952886572</v>
      </c>
    </row>
    <row r="3536" spans="5:12" x14ac:dyDescent="0.3">
      <c r="E3536" s="3">
        <f t="shared" si="280"/>
        <v>3.5329999999997219</v>
      </c>
      <c r="F3536" s="3">
        <f t="shared" si="278"/>
        <v>73.320368072536965</v>
      </c>
      <c r="H3536" s="3">
        <v>3533</v>
      </c>
      <c r="I3536" s="3">
        <f t="shared" si="281"/>
        <v>3.5329999999997219</v>
      </c>
      <c r="J3536" s="3">
        <f t="shared" si="279"/>
        <v>146.65214892594301</v>
      </c>
      <c r="L3536" s="4">
        <f t="shared" si="282"/>
        <v>73.331780853406045</v>
      </c>
    </row>
    <row r="3537" spans="5:12" x14ac:dyDescent="0.3">
      <c r="E3537" s="3">
        <f t="shared" si="280"/>
        <v>3.5339999999997218</v>
      </c>
      <c r="F3537" s="3">
        <f t="shared" si="278"/>
        <v>73.333286365664904</v>
      </c>
      <c r="H3537" s="3">
        <v>3534</v>
      </c>
      <c r="I3537" s="3">
        <f t="shared" si="281"/>
        <v>3.5339999999997218</v>
      </c>
      <c r="J3537" s="3">
        <f t="shared" si="279"/>
        <v>146.67798588871153</v>
      </c>
      <c r="L3537" s="4">
        <f t="shared" si="282"/>
        <v>73.344699523046629</v>
      </c>
    </row>
    <row r="3538" spans="5:12" x14ac:dyDescent="0.3">
      <c r="E3538" s="3">
        <f t="shared" si="280"/>
        <v>3.5349999999997217</v>
      </c>
      <c r="F3538" s="3">
        <f t="shared" si="278"/>
        <v>73.346201429623235</v>
      </c>
      <c r="H3538" s="3">
        <v>3535</v>
      </c>
      <c r="I3538" s="3">
        <f t="shared" si="281"/>
        <v>3.5349999999997217</v>
      </c>
      <c r="J3538" s="3">
        <f t="shared" si="279"/>
        <v>146.70381639223936</v>
      </c>
      <c r="L3538" s="4">
        <f t="shared" si="282"/>
        <v>73.357614962616125</v>
      </c>
    </row>
    <row r="3539" spans="5:12" x14ac:dyDescent="0.3">
      <c r="E3539" s="3">
        <f t="shared" si="280"/>
        <v>3.5359999999997216</v>
      </c>
      <c r="F3539" s="3">
        <f t="shared" si="278"/>
        <v>73.359113265219122</v>
      </c>
      <c r="H3539" s="3">
        <v>3536</v>
      </c>
      <c r="I3539" s="3">
        <f t="shared" si="281"/>
        <v>3.5359999999997216</v>
      </c>
      <c r="J3539" s="3">
        <f t="shared" si="279"/>
        <v>146.7296404381413</v>
      </c>
      <c r="L3539" s="4">
        <f t="shared" si="282"/>
        <v>73.370527172922181</v>
      </c>
    </row>
    <row r="3540" spans="5:12" x14ac:dyDescent="0.3">
      <c r="E3540" s="3">
        <f t="shared" si="280"/>
        <v>3.5369999999997215</v>
      </c>
      <c r="F3540" s="3">
        <f t="shared" si="278"/>
        <v>73.37202187325957</v>
      </c>
      <c r="H3540" s="3">
        <v>3537</v>
      </c>
      <c r="I3540" s="3">
        <f t="shared" si="281"/>
        <v>3.5369999999997215</v>
      </c>
      <c r="J3540" s="3">
        <f t="shared" si="279"/>
        <v>146.75545802803177</v>
      </c>
      <c r="L3540" s="4">
        <f t="shared" si="282"/>
        <v>73.383436154772198</v>
      </c>
    </row>
    <row r="3541" spans="5:12" x14ac:dyDescent="0.3">
      <c r="E3541" s="3">
        <f t="shared" si="280"/>
        <v>3.5379999999997214</v>
      </c>
      <c r="F3541" s="3">
        <f t="shared" si="278"/>
        <v>73.3849272545514</v>
      </c>
      <c r="H3541" s="3">
        <v>3538</v>
      </c>
      <c r="I3541" s="3">
        <f t="shared" si="281"/>
        <v>3.5379999999997214</v>
      </c>
      <c r="J3541" s="3">
        <f t="shared" si="279"/>
        <v>146.78126916352477</v>
      </c>
      <c r="L3541" s="4">
        <f t="shared" si="282"/>
        <v>73.396341908973369</v>
      </c>
    </row>
    <row r="3542" spans="5:12" x14ac:dyDescent="0.3">
      <c r="E3542" s="3">
        <f t="shared" si="280"/>
        <v>3.5389999999997213</v>
      </c>
      <c r="F3542" s="3">
        <f t="shared" si="278"/>
        <v>73.397829409901135</v>
      </c>
      <c r="H3542" s="3">
        <v>3539</v>
      </c>
      <c r="I3542" s="3">
        <f t="shared" si="281"/>
        <v>3.5389999999997213</v>
      </c>
      <c r="J3542" s="3">
        <f t="shared" si="279"/>
        <v>146.80707384623389</v>
      </c>
      <c r="L3542" s="4">
        <f t="shared" si="282"/>
        <v>73.409244436332756</v>
      </c>
    </row>
    <row r="3543" spans="5:12" x14ac:dyDescent="0.3">
      <c r="E3543" s="3">
        <f t="shared" si="280"/>
        <v>3.5399999999997211</v>
      </c>
      <c r="F3543" s="3">
        <f t="shared" si="278"/>
        <v>73.410728340115185</v>
      </c>
      <c r="H3543" s="3">
        <v>3540</v>
      </c>
      <c r="I3543" s="3">
        <f t="shared" si="281"/>
        <v>3.5399999999997211</v>
      </c>
      <c r="J3543" s="3">
        <f t="shared" si="279"/>
        <v>146.83287207777232</v>
      </c>
      <c r="L3543" s="4">
        <f t="shared" si="282"/>
        <v>73.422143737657137</v>
      </c>
    </row>
    <row r="3544" spans="5:12" x14ac:dyDescent="0.3">
      <c r="E3544" s="3">
        <f t="shared" si="280"/>
        <v>3.540999999999721</v>
      </c>
      <c r="F3544" s="3">
        <f t="shared" si="278"/>
        <v>73.423624045999759</v>
      </c>
      <c r="H3544" s="3">
        <v>3541</v>
      </c>
      <c r="I3544" s="3">
        <f t="shared" si="281"/>
        <v>3.540999999999721</v>
      </c>
      <c r="J3544" s="3">
        <f t="shared" si="279"/>
        <v>146.85866385975288</v>
      </c>
      <c r="L3544" s="4">
        <f t="shared" si="282"/>
        <v>73.435039813753122</v>
      </c>
    </row>
    <row r="3545" spans="5:12" x14ac:dyDescent="0.3">
      <c r="E3545" s="3">
        <f t="shared" si="280"/>
        <v>3.5419999999997209</v>
      </c>
      <c r="F3545" s="3">
        <f t="shared" si="278"/>
        <v>73.436516528360812</v>
      </c>
      <c r="H3545" s="3">
        <v>3542</v>
      </c>
      <c r="I3545" s="3">
        <f t="shared" si="281"/>
        <v>3.5419999999997209</v>
      </c>
      <c r="J3545" s="3">
        <f t="shared" si="279"/>
        <v>146.88444919378793</v>
      </c>
      <c r="L3545" s="4">
        <f t="shared" si="282"/>
        <v>73.447932665427118</v>
      </c>
    </row>
    <row r="3546" spans="5:12" x14ac:dyDescent="0.3">
      <c r="E3546" s="3">
        <f t="shared" si="280"/>
        <v>3.5429999999997208</v>
      </c>
      <c r="F3546" s="3">
        <f t="shared" si="278"/>
        <v>73.449405788004142</v>
      </c>
      <c r="H3546" s="3">
        <v>3543</v>
      </c>
      <c r="I3546" s="3">
        <f t="shared" si="281"/>
        <v>3.5429999999997208</v>
      </c>
      <c r="J3546" s="3">
        <f t="shared" si="279"/>
        <v>146.91022808148949</v>
      </c>
      <c r="L3546" s="4">
        <f t="shared" si="282"/>
        <v>73.46082229348535</v>
      </c>
    </row>
    <row r="3547" spans="5:12" x14ac:dyDescent="0.3">
      <c r="E3547" s="3">
        <f t="shared" si="280"/>
        <v>3.5439999999997207</v>
      </c>
      <c r="F3547" s="3">
        <f t="shared" si="278"/>
        <v>73.462291825735306</v>
      </c>
      <c r="H3547" s="3">
        <v>3544</v>
      </c>
      <c r="I3547" s="3">
        <f t="shared" si="281"/>
        <v>3.5439999999997207</v>
      </c>
      <c r="J3547" s="3">
        <f t="shared" si="279"/>
        <v>146.93600052446911</v>
      </c>
      <c r="L3547" s="4">
        <f t="shared" si="282"/>
        <v>73.473708698733802</v>
      </c>
    </row>
    <row r="3548" spans="5:12" x14ac:dyDescent="0.3">
      <c r="E3548" s="3">
        <f t="shared" si="280"/>
        <v>3.5449999999997206</v>
      </c>
      <c r="F3548" s="3">
        <f t="shared" si="278"/>
        <v>73.47517464235969</v>
      </c>
      <c r="H3548" s="3">
        <v>3545</v>
      </c>
      <c r="I3548" s="3">
        <f t="shared" si="281"/>
        <v>3.5449999999997206</v>
      </c>
      <c r="J3548" s="3">
        <f t="shared" si="279"/>
        <v>146.961766524338</v>
      </c>
      <c r="L3548" s="4">
        <f t="shared" si="282"/>
        <v>73.486591881978313</v>
      </c>
    </row>
    <row r="3549" spans="5:12" x14ac:dyDescent="0.3">
      <c r="E3549" s="3">
        <f t="shared" si="280"/>
        <v>3.5459999999997205</v>
      </c>
      <c r="F3549" s="3">
        <f t="shared" si="278"/>
        <v>73.48805423868248</v>
      </c>
      <c r="H3549" s="3">
        <v>3546</v>
      </c>
      <c r="I3549" s="3">
        <f t="shared" si="281"/>
        <v>3.5459999999997205</v>
      </c>
      <c r="J3549" s="3">
        <f t="shared" si="279"/>
        <v>146.98752608270692</v>
      </c>
      <c r="L3549" s="4">
        <f t="shared" si="282"/>
        <v>73.499471844024441</v>
      </c>
    </row>
    <row r="3550" spans="5:12" x14ac:dyDescent="0.3">
      <c r="E3550" s="3">
        <f t="shared" si="280"/>
        <v>3.5469999999997204</v>
      </c>
      <c r="F3550" s="3">
        <f t="shared" si="278"/>
        <v>73.500930615508651</v>
      </c>
      <c r="H3550" s="3">
        <v>3547</v>
      </c>
      <c r="I3550" s="3">
        <f t="shared" si="281"/>
        <v>3.5469999999997204</v>
      </c>
      <c r="J3550" s="3">
        <f t="shared" si="279"/>
        <v>147.01327920118624</v>
      </c>
      <c r="L3550" s="4">
        <f t="shared" si="282"/>
        <v>73.512348585677586</v>
      </c>
    </row>
    <row r="3551" spans="5:12" x14ac:dyDescent="0.3">
      <c r="E3551" s="3">
        <f t="shared" si="280"/>
        <v>3.5479999999997203</v>
      </c>
      <c r="F3551" s="3">
        <f t="shared" si="278"/>
        <v>73.513803773642948</v>
      </c>
      <c r="H3551" s="3">
        <v>3548</v>
      </c>
      <c r="I3551" s="3">
        <f t="shared" si="281"/>
        <v>3.5479999999997203</v>
      </c>
      <c r="J3551" s="3">
        <f t="shared" si="279"/>
        <v>147.03902588138595</v>
      </c>
      <c r="L3551" s="4">
        <f t="shared" si="282"/>
        <v>73.525222107743005</v>
      </c>
    </row>
    <row r="3552" spans="5:12" x14ac:dyDescent="0.3">
      <c r="E3552" s="3">
        <f t="shared" si="280"/>
        <v>3.5489999999997202</v>
      </c>
      <c r="F3552" s="3">
        <f t="shared" si="278"/>
        <v>73.526673713889977</v>
      </c>
      <c r="H3552" s="3">
        <v>3549</v>
      </c>
      <c r="I3552" s="3">
        <f t="shared" si="281"/>
        <v>3.5489999999997202</v>
      </c>
      <c r="J3552" s="3">
        <f t="shared" si="279"/>
        <v>147.06476612491559</v>
      </c>
      <c r="L3552" s="4">
        <f t="shared" si="282"/>
        <v>73.538092411025616</v>
      </c>
    </row>
    <row r="3553" spans="5:12" x14ac:dyDescent="0.3">
      <c r="E3553" s="3">
        <f t="shared" si="280"/>
        <v>3.54999999999972</v>
      </c>
      <c r="F3553" s="3">
        <f t="shared" si="278"/>
        <v>73.539540437054086</v>
      </c>
      <c r="H3553" s="3">
        <v>3550</v>
      </c>
      <c r="I3553" s="3">
        <f t="shared" si="281"/>
        <v>3.54999999999972</v>
      </c>
      <c r="J3553" s="3">
        <f t="shared" si="279"/>
        <v>147.09049993338436</v>
      </c>
      <c r="L3553" s="4">
        <f t="shared" si="282"/>
        <v>73.550959496330279</v>
      </c>
    </row>
    <row r="3554" spans="5:12" x14ac:dyDescent="0.3">
      <c r="E3554" s="3">
        <f t="shared" si="280"/>
        <v>3.5509999999997199</v>
      </c>
      <c r="F3554" s="3">
        <f t="shared" si="278"/>
        <v>73.552403943939467</v>
      </c>
      <c r="H3554" s="3">
        <v>3551</v>
      </c>
      <c r="I3554" s="3">
        <f t="shared" si="281"/>
        <v>3.5509999999997199</v>
      </c>
      <c r="J3554" s="3">
        <f t="shared" si="279"/>
        <v>147.11622730840102</v>
      </c>
      <c r="L3554" s="4">
        <f t="shared" si="282"/>
        <v>73.563823364461555</v>
      </c>
    </row>
    <row r="3555" spans="5:12" x14ac:dyDescent="0.3">
      <c r="E3555" s="3">
        <f t="shared" si="280"/>
        <v>3.5519999999997198</v>
      </c>
      <c r="F3555" s="3">
        <f t="shared" si="278"/>
        <v>73.565264235350071</v>
      </c>
      <c r="H3555" s="3">
        <v>3552</v>
      </c>
      <c r="I3555" s="3">
        <f t="shared" si="281"/>
        <v>3.5519999999997198</v>
      </c>
      <c r="J3555" s="3">
        <f t="shared" si="279"/>
        <v>147.14194825157392</v>
      </c>
      <c r="L3555" s="4">
        <f t="shared" si="282"/>
        <v>73.576684016223851</v>
      </c>
    </row>
    <row r="3556" spans="5:12" x14ac:dyDescent="0.3">
      <c r="E3556" s="3">
        <f t="shared" si="280"/>
        <v>3.5529999999997197</v>
      </c>
      <c r="F3556" s="3">
        <f t="shared" si="278"/>
        <v>73.578121312089678</v>
      </c>
      <c r="H3556" s="3">
        <v>3553</v>
      </c>
      <c r="I3556" s="3">
        <f t="shared" si="281"/>
        <v>3.5529999999997197</v>
      </c>
      <c r="J3556" s="3">
        <f t="shared" si="279"/>
        <v>147.16766276451102</v>
      </c>
      <c r="L3556" s="4">
        <f t="shared" si="282"/>
        <v>73.589541452421344</v>
      </c>
    </row>
    <row r="3557" spans="5:12" x14ac:dyDescent="0.3">
      <c r="E3557" s="3">
        <f t="shared" si="280"/>
        <v>3.5539999999997196</v>
      </c>
      <c r="F3557" s="3">
        <f t="shared" si="278"/>
        <v>73.590975174961855</v>
      </c>
      <c r="H3557" s="3">
        <v>3554</v>
      </c>
      <c r="I3557" s="3">
        <f t="shared" si="281"/>
        <v>3.5539999999997196</v>
      </c>
      <c r="J3557" s="3">
        <f t="shared" si="279"/>
        <v>147.19337084881988</v>
      </c>
      <c r="L3557" s="4">
        <f t="shared" si="282"/>
        <v>73.602395673858027</v>
      </c>
    </row>
    <row r="3558" spans="5:12" x14ac:dyDescent="0.3">
      <c r="E3558" s="3">
        <f t="shared" si="280"/>
        <v>3.5549999999997195</v>
      </c>
      <c r="F3558" s="3">
        <f t="shared" si="278"/>
        <v>73.603825824769956</v>
      </c>
      <c r="H3558" s="3">
        <v>3555</v>
      </c>
      <c r="I3558" s="3">
        <f t="shared" si="281"/>
        <v>3.5549999999997195</v>
      </c>
      <c r="J3558" s="3">
        <f t="shared" si="279"/>
        <v>147.21907250610766</v>
      </c>
      <c r="L3558" s="4">
        <f t="shared" si="282"/>
        <v>73.615246681337709</v>
      </c>
    </row>
    <row r="3559" spans="5:12" x14ac:dyDescent="0.3">
      <c r="E3559" s="3">
        <f t="shared" si="280"/>
        <v>3.5559999999997194</v>
      </c>
      <c r="F3559" s="3">
        <f t="shared" si="278"/>
        <v>73.616673262317164</v>
      </c>
      <c r="H3559" s="3">
        <v>3556</v>
      </c>
      <c r="I3559" s="3">
        <f t="shared" si="281"/>
        <v>3.5559999999997194</v>
      </c>
      <c r="J3559" s="3">
        <f t="shared" si="279"/>
        <v>147.24476773798114</v>
      </c>
      <c r="L3559" s="4">
        <f t="shared" si="282"/>
        <v>73.628094475663971</v>
      </c>
    </row>
    <row r="3560" spans="5:12" x14ac:dyDescent="0.3">
      <c r="E3560" s="3">
        <f t="shared" si="280"/>
        <v>3.5569999999997193</v>
      </c>
      <c r="F3560" s="3">
        <f t="shared" si="278"/>
        <v>73.629517488406407</v>
      </c>
      <c r="H3560" s="3">
        <v>3557</v>
      </c>
      <c r="I3560" s="3">
        <f t="shared" si="281"/>
        <v>3.5569999999997193</v>
      </c>
      <c r="J3560" s="3">
        <f t="shared" si="279"/>
        <v>147.27045654604663</v>
      </c>
      <c r="L3560" s="4">
        <f t="shared" si="282"/>
        <v>73.640939057640225</v>
      </c>
    </row>
    <row r="3561" spans="5:12" x14ac:dyDescent="0.3">
      <c r="E3561" s="3">
        <f t="shared" si="280"/>
        <v>3.5579999999997192</v>
      </c>
      <c r="F3561" s="3">
        <f t="shared" si="278"/>
        <v>73.642358503840512</v>
      </c>
      <c r="H3561" s="3">
        <v>3558</v>
      </c>
      <c r="I3561" s="3">
        <f t="shared" si="281"/>
        <v>3.5579999999997192</v>
      </c>
      <c r="J3561" s="3">
        <f t="shared" si="279"/>
        <v>147.29613893191012</v>
      </c>
      <c r="L3561" s="4">
        <f t="shared" si="282"/>
        <v>73.653780428069609</v>
      </c>
    </row>
    <row r="3562" spans="5:12" x14ac:dyDescent="0.3">
      <c r="E3562" s="3">
        <f t="shared" si="280"/>
        <v>3.5589999999997191</v>
      </c>
      <c r="F3562" s="3">
        <f t="shared" si="278"/>
        <v>73.655196309421981</v>
      </c>
      <c r="H3562" s="3">
        <v>3559</v>
      </c>
      <c r="I3562" s="3">
        <f t="shared" si="281"/>
        <v>3.5589999999997191</v>
      </c>
      <c r="J3562" s="3">
        <f t="shared" si="279"/>
        <v>147.32181489717715</v>
      </c>
      <c r="L3562" s="4">
        <f t="shared" si="282"/>
        <v>73.666618587755167</v>
      </c>
    </row>
    <row r="3563" spans="5:12" x14ac:dyDescent="0.3">
      <c r="E3563" s="3">
        <f t="shared" si="280"/>
        <v>3.5599999999997189</v>
      </c>
      <c r="F3563" s="3">
        <f t="shared" si="278"/>
        <v>73.668030905953202</v>
      </c>
      <c r="H3563" s="3">
        <v>3560</v>
      </c>
      <c r="I3563" s="3">
        <f t="shared" si="281"/>
        <v>3.5599999999997189</v>
      </c>
      <c r="J3563" s="3">
        <f t="shared" si="279"/>
        <v>147.34748444345286</v>
      </c>
      <c r="L3563" s="4">
        <f t="shared" si="282"/>
        <v>73.679453537499654</v>
      </c>
    </row>
    <row r="3564" spans="5:12" x14ac:dyDescent="0.3">
      <c r="E3564" s="3">
        <f t="shared" si="280"/>
        <v>3.5609999999997188</v>
      </c>
      <c r="F3564" s="3">
        <f t="shared" si="278"/>
        <v>73.680862294236348</v>
      </c>
      <c r="H3564" s="3">
        <v>3561</v>
      </c>
      <c r="I3564" s="3">
        <f t="shared" si="281"/>
        <v>3.5609999999997188</v>
      </c>
      <c r="J3564" s="3">
        <f t="shared" si="279"/>
        <v>147.37314757234199</v>
      </c>
      <c r="L3564" s="4">
        <f t="shared" si="282"/>
        <v>73.692285278105643</v>
      </c>
    </row>
    <row r="3565" spans="5:12" x14ac:dyDescent="0.3">
      <c r="E3565" s="3">
        <f t="shared" si="280"/>
        <v>3.5619999999997187</v>
      </c>
      <c r="F3565" s="3">
        <f t="shared" si="278"/>
        <v>73.693690475073367</v>
      </c>
      <c r="H3565" s="3">
        <v>3562</v>
      </c>
      <c r="I3565" s="3">
        <f t="shared" si="281"/>
        <v>3.5619999999997187</v>
      </c>
      <c r="J3565" s="3">
        <f t="shared" si="279"/>
        <v>147.3988042854489</v>
      </c>
      <c r="L3565" s="4">
        <f t="shared" si="282"/>
        <v>73.705113810375536</v>
      </c>
    </row>
    <row r="3566" spans="5:12" x14ac:dyDescent="0.3">
      <c r="E3566" s="3">
        <f t="shared" si="280"/>
        <v>3.5629999999997186</v>
      </c>
      <c r="F3566" s="3">
        <f t="shared" si="278"/>
        <v>73.706515449266035</v>
      </c>
      <c r="H3566" s="3">
        <v>3563</v>
      </c>
      <c r="I3566" s="3">
        <f t="shared" si="281"/>
        <v>3.5629999999997186</v>
      </c>
      <c r="J3566" s="3">
        <f t="shared" si="279"/>
        <v>147.42445458437754</v>
      </c>
      <c r="L3566" s="4">
        <f t="shared" si="282"/>
        <v>73.717939135111507</v>
      </c>
    </row>
    <row r="3567" spans="5:12" x14ac:dyDescent="0.3">
      <c r="E3567" s="3">
        <f t="shared" si="280"/>
        <v>3.5639999999997185</v>
      </c>
      <c r="F3567" s="3">
        <f t="shared" si="278"/>
        <v>73.719337217615902</v>
      </c>
      <c r="H3567" s="3">
        <v>3564</v>
      </c>
      <c r="I3567" s="3">
        <f t="shared" si="281"/>
        <v>3.5639999999997185</v>
      </c>
      <c r="J3567" s="3">
        <f t="shared" si="279"/>
        <v>147.45009847073146</v>
      </c>
      <c r="L3567" s="4">
        <f t="shared" si="282"/>
        <v>73.73076125311556</v>
      </c>
    </row>
    <row r="3568" spans="5:12" x14ac:dyDescent="0.3">
      <c r="E3568" s="3">
        <f t="shared" si="280"/>
        <v>3.5649999999997184</v>
      </c>
      <c r="F3568" s="3">
        <f t="shared" si="278"/>
        <v>73.732155780924302</v>
      </c>
      <c r="H3568" s="3">
        <v>3565</v>
      </c>
      <c r="I3568" s="3">
        <f t="shared" si="281"/>
        <v>3.5649999999997184</v>
      </c>
      <c r="J3568" s="3">
        <f t="shared" si="279"/>
        <v>147.47573594611379</v>
      </c>
      <c r="L3568" s="4">
        <f t="shared" si="282"/>
        <v>73.743580165189485</v>
      </c>
    </row>
    <row r="3569" spans="5:12" x14ac:dyDescent="0.3">
      <c r="E3569" s="3">
        <f t="shared" si="280"/>
        <v>3.5659999999997183</v>
      </c>
      <c r="F3569" s="3">
        <f t="shared" si="278"/>
        <v>73.744971139992458</v>
      </c>
      <c r="H3569" s="3">
        <v>3566</v>
      </c>
      <c r="I3569" s="3">
        <f t="shared" si="281"/>
        <v>3.5659999999997183</v>
      </c>
      <c r="J3569" s="3">
        <f t="shared" si="279"/>
        <v>147.50136701212725</v>
      </c>
      <c r="L3569" s="4">
        <f t="shared" si="282"/>
        <v>73.756395872134789</v>
      </c>
    </row>
    <row r="3570" spans="5:12" x14ac:dyDescent="0.3">
      <c r="E3570" s="3">
        <f t="shared" si="280"/>
        <v>3.5669999999997182</v>
      </c>
      <c r="F3570" s="3">
        <f t="shared" si="278"/>
        <v>73.757783295621266</v>
      </c>
      <c r="H3570" s="3">
        <v>3567</v>
      </c>
      <c r="I3570" s="3">
        <f t="shared" si="281"/>
        <v>3.5669999999997182</v>
      </c>
      <c r="J3570" s="3">
        <f t="shared" si="279"/>
        <v>147.5269916703742</v>
      </c>
      <c r="L3570" s="4">
        <f t="shared" si="282"/>
        <v>73.769208374752935</v>
      </c>
    </row>
    <row r="3571" spans="5:12" x14ac:dyDescent="0.3">
      <c r="E3571" s="3">
        <f t="shared" si="280"/>
        <v>3.5679999999997181</v>
      </c>
      <c r="F3571" s="3">
        <f t="shared" si="278"/>
        <v>73.770592248611507</v>
      </c>
      <c r="H3571" s="3">
        <v>3568</v>
      </c>
      <c r="I3571" s="3">
        <f t="shared" si="281"/>
        <v>3.5679999999997181</v>
      </c>
      <c r="J3571" s="3">
        <f t="shared" si="279"/>
        <v>147.55260992245661</v>
      </c>
      <c r="L3571" s="4">
        <f t="shared" si="282"/>
        <v>73.782017673845104</v>
      </c>
    </row>
    <row r="3572" spans="5:12" x14ac:dyDescent="0.3">
      <c r="E3572" s="3">
        <f t="shared" si="280"/>
        <v>3.568999999999718</v>
      </c>
      <c r="F3572" s="3">
        <f t="shared" si="278"/>
        <v>73.783397999763764</v>
      </c>
      <c r="H3572" s="3">
        <v>3569</v>
      </c>
      <c r="I3572" s="3">
        <f t="shared" si="281"/>
        <v>3.568999999999718</v>
      </c>
      <c r="J3572" s="3">
        <f t="shared" si="279"/>
        <v>147.57822176997601</v>
      </c>
      <c r="L3572" s="4">
        <f t="shared" si="282"/>
        <v>73.794823770212247</v>
      </c>
    </row>
    <row r="3573" spans="5:12" x14ac:dyDescent="0.3">
      <c r="E3573" s="3">
        <f t="shared" si="280"/>
        <v>3.5699999999997178</v>
      </c>
      <c r="F3573" s="3">
        <f t="shared" si="278"/>
        <v>73.796200549878392</v>
      </c>
      <c r="H3573" s="3">
        <v>3570</v>
      </c>
      <c r="I3573" s="3">
        <f t="shared" si="281"/>
        <v>3.5699999999997178</v>
      </c>
      <c r="J3573" s="3">
        <f t="shared" si="279"/>
        <v>147.60382721453351</v>
      </c>
      <c r="L3573" s="4">
        <f t="shared" si="282"/>
        <v>73.807626664655118</v>
      </c>
    </row>
    <row r="3574" spans="5:12" x14ac:dyDescent="0.3">
      <c r="E3574" s="3">
        <f t="shared" si="280"/>
        <v>3.5709999999997177</v>
      </c>
      <c r="F3574" s="3">
        <f t="shared" si="278"/>
        <v>73.80899989975552</v>
      </c>
      <c r="H3574" s="3">
        <v>3571</v>
      </c>
      <c r="I3574" s="3">
        <f t="shared" si="281"/>
        <v>3.5709999999997177</v>
      </c>
      <c r="J3574" s="3">
        <f t="shared" si="279"/>
        <v>147.62942625772988</v>
      </c>
      <c r="L3574" s="4">
        <f t="shared" si="282"/>
        <v>73.820426357974355</v>
      </c>
    </row>
    <row r="3575" spans="5:12" x14ac:dyDescent="0.3">
      <c r="E3575" s="3">
        <f t="shared" si="280"/>
        <v>3.5719999999997176</v>
      </c>
      <c r="F3575" s="3">
        <f t="shared" si="278"/>
        <v>73.821796050195132</v>
      </c>
      <c r="H3575" s="3">
        <v>3572</v>
      </c>
      <c r="I3575" s="3">
        <f t="shared" si="281"/>
        <v>3.5719999999997176</v>
      </c>
      <c r="J3575" s="3">
        <f t="shared" si="279"/>
        <v>147.65501890116545</v>
      </c>
      <c r="L3575" s="4">
        <f t="shared" si="282"/>
        <v>73.833222850970316</v>
      </c>
    </row>
    <row r="3576" spans="5:12" x14ac:dyDescent="0.3">
      <c r="E3576" s="3">
        <f t="shared" si="280"/>
        <v>3.5729999999997175</v>
      </c>
      <c r="F3576" s="3">
        <f t="shared" si="278"/>
        <v>73.834589001996974</v>
      </c>
      <c r="H3576" s="3">
        <v>3573</v>
      </c>
      <c r="I3576" s="3">
        <f t="shared" si="281"/>
        <v>3.5729999999997175</v>
      </c>
      <c r="J3576" s="3">
        <f t="shared" si="279"/>
        <v>147.68060514644014</v>
      </c>
      <c r="L3576" s="4">
        <f t="shared" si="282"/>
        <v>73.846016144443169</v>
      </c>
    </row>
    <row r="3577" spans="5:12" x14ac:dyDescent="0.3">
      <c r="E3577" s="3">
        <f t="shared" si="280"/>
        <v>3.5739999999997174</v>
      </c>
      <c r="F3577" s="3">
        <f t="shared" si="278"/>
        <v>73.847378755960619</v>
      </c>
      <c r="H3577" s="3">
        <v>3574</v>
      </c>
      <c r="I3577" s="3">
        <f t="shared" si="281"/>
        <v>3.5739999999997174</v>
      </c>
      <c r="J3577" s="3">
        <f t="shared" si="279"/>
        <v>147.70618499515354</v>
      </c>
      <c r="L3577" s="4">
        <f t="shared" si="282"/>
        <v>73.858806239192916</v>
      </c>
    </row>
    <row r="3578" spans="5:12" x14ac:dyDescent="0.3">
      <c r="E3578" s="3">
        <f t="shared" si="280"/>
        <v>3.5749999999997173</v>
      </c>
      <c r="F3578" s="3">
        <f t="shared" si="278"/>
        <v>73.860165312885414</v>
      </c>
      <c r="H3578" s="3">
        <v>3575</v>
      </c>
      <c r="I3578" s="3">
        <f t="shared" si="281"/>
        <v>3.5749999999997173</v>
      </c>
      <c r="J3578" s="3">
        <f t="shared" si="279"/>
        <v>147.73175844890474</v>
      </c>
      <c r="L3578" s="4">
        <f t="shared" si="282"/>
        <v>73.871593136019328</v>
      </c>
    </row>
    <row r="3579" spans="5:12" x14ac:dyDescent="0.3">
      <c r="E3579" s="3">
        <f t="shared" si="280"/>
        <v>3.5759999999997172</v>
      </c>
      <c r="F3579" s="3">
        <f t="shared" si="278"/>
        <v>73.872948673570519</v>
      </c>
      <c r="H3579" s="3">
        <v>3576</v>
      </c>
      <c r="I3579" s="3">
        <f t="shared" si="281"/>
        <v>3.5759999999997172</v>
      </c>
      <c r="J3579" s="3">
        <f t="shared" si="279"/>
        <v>147.75732550929251</v>
      </c>
      <c r="L3579" s="4">
        <f t="shared" si="282"/>
        <v>73.884376835721994</v>
      </c>
    </row>
    <row r="3580" spans="5:12" x14ac:dyDescent="0.3">
      <c r="E3580" s="3">
        <f t="shared" si="280"/>
        <v>3.5769999999997171</v>
      </c>
      <c r="F3580" s="3">
        <f t="shared" si="278"/>
        <v>73.885728838814913</v>
      </c>
      <c r="H3580" s="3">
        <v>3577</v>
      </c>
      <c r="I3580" s="3">
        <f t="shared" si="281"/>
        <v>3.5769999999997171</v>
      </c>
      <c r="J3580" s="3">
        <f t="shared" si="279"/>
        <v>147.7828861779152</v>
      </c>
      <c r="L3580" s="4">
        <f t="shared" si="282"/>
        <v>73.897157339100289</v>
      </c>
    </row>
    <row r="3581" spans="5:12" x14ac:dyDescent="0.3">
      <c r="E3581" s="3">
        <f t="shared" si="280"/>
        <v>3.577999999999717</v>
      </c>
      <c r="F3581" s="3">
        <f t="shared" si="278"/>
        <v>73.89850580941733</v>
      </c>
      <c r="H3581" s="3">
        <v>3578</v>
      </c>
      <c r="I3581" s="3">
        <f t="shared" si="281"/>
        <v>3.577999999999717</v>
      </c>
      <c r="J3581" s="3">
        <f t="shared" si="279"/>
        <v>147.80844045637073</v>
      </c>
      <c r="L3581" s="4">
        <f t="shared" si="282"/>
        <v>73.909934646953403</v>
      </c>
    </row>
    <row r="3582" spans="5:12" x14ac:dyDescent="0.3">
      <c r="E3582" s="3">
        <f t="shared" si="280"/>
        <v>3.5789999999997169</v>
      </c>
      <c r="F3582" s="3">
        <f t="shared" si="278"/>
        <v>73.911279586176349</v>
      </c>
      <c r="H3582" s="3">
        <v>3579</v>
      </c>
      <c r="I3582" s="3">
        <f t="shared" si="281"/>
        <v>3.5789999999997169</v>
      </c>
      <c r="J3582" s="3">
        <f t="shared" si="279"/>
        <v>147.83398834625663</v>
      </c>
      <c r="L3582" s="4">
        <f t="shared" si="282"/>
        <v>73.922708760080283</v>
      </c>
    </row>
    <row r="3583" spans="5:12" x14ac:dyDescent="0.3">
      <c r="E3583" s="3">
        <f t="shared" si="280"/>
        <v>3.5799999999997167</v>
      </c>
      <c r="F3583" s="3">
        <f t="shared" si="278"/>
        <v>73.924050169890336</v>
      </c>
      <c r="H3583" s="3">
        <v>3580</v>
      </c>
      <c r="I3583" s="3">
        <f t="shared" si="281"/>
        <v>3.5799999999997167</v>
      </c>
      <c r="J3583" s="3">
        <f t="shared" si="279"/>
        <v>147.85952984917006</v>
      </c>
      <c r="L3583" s="4">
        <f t="shared" si="282"/>
        <v>73.935479679279723</v>
      </c>
    </row>
    <row r="3584" spans="5:12" x14ac:dyDescent="0.3">
      <c r="E3584" s="3">
        <f t="shared" si="280"/>
        <v>3.5809999999997166</v>
      </c>
      <c r="F3584" s="3">
        <f t="shared" si="278"/>
        <v>73.936817561357429</v>
      </c>
      <c r="H3584" s="3">
        <v>3581</v>
      </c>
      <c r="I3584" s="3">
        <f t="shared" si="281"/>
        <v>3.5809999999997166</v>
      </c>
      <c r="J3584" s="3">
        <f t="shared" si="279"/>
        <v>147.88506496670777</v>
      </c>
      <c r="L3584" s="4">
        <f t="shared" si="282"/>
        <v>73.948247405350344</v>
      </c>
    </row>
    <row r="3585" spans="5:12" x14ac:dyDescent="0.3">
      <c r="E3585" s="3">
        <f t="shared" si="280"/>
        <v>3.5819999999997165</v>
      </c>
      <c r="F3585" s="3">
        <f t="shared" si="278"/>
        <v>73.949581761375612</v>
      </c>
      <c r="H3585" s="3">
        <v>3582</v>
      </c>
      <c r="I3585" s="3">
        <f t="shared" si="281"/>
        <v>3.5819999999997165</v>
      </c>
      <c r="J3585" s="3">
        <f t="shared" si="279"/>
        <v>147.91059370046611</v>
      </c>
      <c r="L3585" s="4">
        <f t="shared" si="282"/>
        <v>73.961011939090497</v>
      </c>
    </row>
    <row r="3586" spans="5:12" x14ac:dyDescent="0.3">
      <c r="E3586" s="3">
        <f t="shared" si="280"/>
        <v>3.5829999999997164</v>
      </c>
      <c r="F3586" s="3">
        <f t="shared" si="278"/>
        <v>73.962342770742623</v>
      </c>
      <c r="H3586" s="3">
        <v>3583</v>
      </c>
      <c r="I3586" s="3">
        <f t="shared" si="281"/>
        <v>3.5829999999997164</v>
      </c>
      <c r="J3586" s="3">
        <f t="shared" si="279"/>
        <v>147.936116052041</v>
      </c>
      <c r="L3586" s="4">
        <f t="shared" si="282"/>
        <v>73.973773281298378</v>
      </c>
    </row>
    <row r="3587" spans="5:12" x14ac:dyDescent="0.3">
      <c r="E3587" s="3">
        <f t="shared" si="280"/>
        <v>3.5839999999997163</v>
      </c>
      <c r="F3587" s="3">
        <f t="shared" si="278"/>
        <v>73.975100590256048</v>
      </c>
      <c r="H3587" s="3">
        <v>3584</v>
      </c>
      <c r="I3587" s="3">
        <f t="shared" si="281"/>
        <v>3.5839999999997163</v>
      </c>
      <c r="J3587" s="3">
        <f t="shared" si="279"/>
        <v>147.96163202302799</v>
      </c>
      <c r="L3587" s="4">
        <f t="shared" si="282"/>
        <v>73.98653143277194</v>
      </c>
    </row>
    <row r="3588" spans="5:12" x14ac:dyDescent="0.3">
      <c r="E3588" s="3">
        <f t="shared" si="280"/>
        <v>3.5849999999997162</v>
      </c>
      <c r="F3588" s="3">
        <f t="shared" si="278"/>
        <v>73.987855220713243</v>
      </c>
      <c r="H3588" s="3">
        <v>3585</v>
      </c>
      <c r="I3588" s="3">
        <f t="shared" si="281"/>
        <v>3.5849999999997162</v>
      </c>
      <c r="J3588" s="3">
        <f t="shared" si="279"/>
        <v>147.98714161502224</v>
      </c>
      <c r="L3588" s="4">
        <f t="shared" si="282"/>
        <v>73.999286394308996</v>
      </c>
    </row>
    <row r="3589" spans="5:12" x14ac:dyDescent="0.3">
      <c r="E3589" s="3">
        <f t="shared" si="280"/>
        <v>3.5859999999997161</v>
      </c>
      <c r="F3589" s="3">
        <f t="shared" ref="F3589:F3652" si="283">($C$4-($C$4*(EXP(-(E3589/$C$5)))))/$C$5</f>
        <v>74.000606662911366</v>
      </c>
      <c r="H3589" s="3">
        <v>3586</v>
      </c>
      <c r="I3589" s="3">
        <f t="shared" si="281"/>
        <v>3.5859999999997161</v>
      </c>
      <c r="J3589" s="3">
        <f t="shared" ref="J3589:J3652" si="284">(J3588+((($C$4/2)-J3588)/$C$5)*$C$3)</f>
        <v>148.01264482961849</v>
      </c>
      <c r="L3589" s="4">
        <f t="shared" si="282"/>
        <v>74.012038166707129</v>
      </c>
    </row>
    <row r="3590" spans="5:12" x14ac:dyDescent="0.3">
      <c r="E3590" s="3">
        <f t="shared" si="280"/>
        <v>3.586999999999716</v>
      </c>
      <c r="F3590" s="3">
        <f t="shared" si="283"/>
        <v>74.013354917647405</v>
      </c>
      <c r="H3590" s="3">
        <v>3587</v>
      </c>
      <c r="I3590" s="3">
        <f t="shared" si="281"/>
        <v>3.586999999999716</v>
      </c>
      <c r="J3590" s="3">
        <f t="shared" si="284"/>
        <v>148.0381416684111</v>
      </c>
      <c r="L3590" s="4">
        <f t="shared" si="282"/>
        <v>74.024786750763695</v>
      </c>
    </row>
    <row r="3591" spans="5:12" x14ac:dyDescent="0.3">
      <c r="E3591" s="3">
        <f t="shared" si="280"/>
        <v>3.5879999999997159</v>
      </c>
      <c r="F3591" s="3">
        <f t="shared" si="283"/>
        <v>74.026099985718105</v>
      </c>
      <c r="H3591" s="3">
        <v>3588</v>
      </c>
      <c r="I3591" s="3">
        <f t="shared" si="281"/>
        <v>3.5879999999997159</v>
      </c>
      <c r="J3591" s="3">
        <f t="shared" si="284"/>
        <v>148.063632132994</v>
      </c>
      <c r="L3591" s="4">
        <f t="shared" si="282"/>
        <v>74.037532147275897</v>
      </c>
    </row>
    <row r="3592" spans="5:12" x14ac:dyDescent="0.3">
      <c r="E3592" s="3">
        <f t="shared" si="280"/>
        <v>3.5889999999997158</v>
      </c>
      <c r="F3592" s="3">
        <f t="shared" si="283"/>
        <v>74.038841867920041</v>
      </c>
      <c r="H3592" s="3">
        <v>3589</v>
      </c>
      <c r="I3592" s="3">
        <f t="shared" si="281"/>
        <v>3.5889999999997158</v>
      </c>
      <c r="J3592" s="3">
        <f t="shared" si="284"/>
        <v>148.08911622496075</v>
      </c>
      <c r="L3592" s="4">
        <f t="shared" si="282"/>
        <v>74.050274357040706</v>
      </c>
    </row>
    <row r="3593" spans="5:12" x14ac:dyDescent="0.3">
      <c r="E3593" s="3">
        <f t="shared" si="280"/>
        <v>3.5899999999997156</v>
      </c>
      <c r="F3593" s="3">
        <f t="shared" si="283"/>
        <v>74.051580565049562</v>
      </c>
      <c r="H3593" s="3">
        <v>3590</v>
      </c>
      <c r="I3593" s="3">
        <f t="shared" si="281"/>
        <v>3.5899999999997156</v>
      </c>
      <c r="J3593" s="3">
        <f t="shared" si="284"/>
        <v>148.11459394590452</v>
      </c>
      <c r="L3593" s="4">
        <f t="shared" si="282"/>
        <v>74.063013380854954</v>
      </c>
    </row>
    <row r="3594" spans="5:12" x14ac:dyDescent="0.3">
      <c r="E3594" s="3">
        <f t="shared" si="280"/>
        <v>3.5909999999997155</v>
      </c>
      <c r="F3594" s="3">
        <f t="shared" si="283"/>
        <v>74.064316077902873</v>
      </c>
      <c r="H3594" s="3">
        <v>3591</v>
      </c>
      <c r="I3594" s="3">
        <f t="shared" si="281"/>
        <v>3.5909999999997155</v>
      </c>
      <c r="J3594" s="3">
        <f t="shared" si="284"/>
        <v>148.14006529741803</v>
      </c>
      <c r="L3594" s="4">
        <f t="shared" si="282"/>
        <v>74.07574921951516</v>
      </c>
    </row>
    <row r="3595" spans="5:12" x14ac:dyDescent="0.3">
      <c r="E3595" s="3">
        <f t="shared" si="280"/>
        <v>3.5919999999997154</v>
      </c>
      <c r="F3595" s="3">
        <f t="shared" si="283"/>
        <v>74.077048407275896</v>
      </c>
      <c r="H3595" s="3">
        <v>3592</v>
      </c>
      <c r="I3595" s="3">
        <f t="shared" si="281"/>
        <v>3.5919999999997154</v>
      </c>
      <c r="J3595" s="3">
        <f t="shared" si="284"/>
        <v>148.16553028109368</v>
      </c>
      <c r="L3595" s="4">
        <f t="shared" si="282"/>
        <v>74.088481873817784</v>
      </c>
    </row>
    <row r="3596" spans="5:12" x14ac:dyDescent="0.3">
      <c r="E3596" s="3">
        <f t="shared" si="280"/>
        <v>3.5929999999997153</v>
      </c>
      <c r="F3596" s="3">
        <f t="shared" si="283"/>
        <v>74.089777553964439</v>
      </c>
      <c r="H3596" s="3">
        <v>3593</v>
      </c>
      <c r="I3596" s="3">
        <f t="shared" si="281"/>
        <v>3.5929999999997153</v>
      </c>
      <c r="J3596" s="3">
        <f t="shared" si="284"/>
        <v>148.19098889852341</v>
      </c>
      <c r="L3596" s="4">
        <f t="shared" si="282"/>
        <v>74.101211344558976</v>
      </c>
    </row>
    <row r="3597" spans="5:12" x14ac:dyDescent="0.3">
      <c r="E3597" s="3">
        <f t="shared" si="280"/>
        <v>3.5939999999997152</v>
      </c>
      <c r="F3597" s="3">
        <f t="shared" si="283"/>
        <v>74.102503518764081</v>
      </c>
      <c r="H3597" s="3">
        <v>3594</v>
      </c>
      <c r="I3597" s="3">
        <f t="shared" si="281"/>
        <v>3.5939999999997152</v>
      </c>
      <c r="J3597" s="3">
        <f t="shared" si="284"/>
        <v>148.2164411512988</v>
      </c>
      <c r="L3597" s="4">
        <f t="shared" si="282"/>
        <v>74.113937632534714</v>
      </c>
    </row>
    <row r="3598" spans="5:12" x14ac:dyDescent="0.3">
      <c r="E3598" s="3">
        <f t="shared" ref="E3598:E3661" si="285">E3597+$C$3</f>
        <v>3.5949999999997151</v>
      </c>
      <c r="F3598" s="3">
        <f t="shared" si="283"/>
        <v>74.115226302470148</v>
      </c>
      <c r="H3598" s="3">
        <v>3595</v>
      </c>
      <c r="I3598" s="3">
        <f t="shared" ref="I3598:I3661" si="286">I3597+$C$3</f>
        <v>3.5949999999997151</v>
      </c>
      <c r="J3598" s="3">
        <f t="shared" si="284"/>
        <v>148.24188704101098</v>
      </c>
      <c r="L3598" s="4">
        <f t="shared" ref="L3598:L3661" si="287">ABS(F3598-J3598)</f>
        <v>74.126660738540835</v>
      </c>
    </row>
    <row r="3599" spans="5:12" x14ac:dyDescent="0.3">
      <c r="E3599" s="3">
        <f t="shared" si="285"/>
        <v>3.595999999999715</v>
      </c>
      <c r="F3599" s="3">
        <f t="shared" si="283"/>
        <v>74.127945905877851</v>
      </c>
      <c r="H3599" s="3">
        <v>3596</v>
      </c>
      <c r="I3599" s="3">
        <f t="shared" si="286"/>
        <v>3.595999999999715</v>
      </c>
      <c r="J3599" s="3">
        <f t="shared" si="284"/>
        <v>148.26732656925074</v>
      </c>
      <c r="L3599" s="4">
        <f t="shared" si="287"/>
        <v>74.13938066337289</v>
      </c>
    </row>
    <row r="3600" spans="5:12" x14ac:dyDescent="0.3">
      <c r="E3600" s="3">
        <f t="shared" si="285"/>
        <v>3.5969999999997149</v>
      </c>
      <c r="F3600" s="3">
        <f t="shared" si="283"/>
        <v>74.140662329782174</v>
      </c>
      <c r="H3600" s="3">
        <v>3597</v>
      </c>
      <c r="I3600" s="3">
        <f t="shared" si="286"/>
        <v>3.5969999999997149</v>
      </c>
      <c r="J3600" s="3">
        <f t="shared" si="284"/>
        <v>148.29275973760843</v>
      </c>
      <c r="L3600" s="4">
        <f t="shared" si="287"/>
        <v>74.152097407826261</v>
      </c>
    </row>
    <row r="3601" spans="5:12" x14ac:dyDescent="0.3">
      <c r="E3601" s="3">
        <f t="shared" si="285"/>
        <v>3.5979999999997148</v>
      </c>
      <c r="F3601" s="3">
        <f t="shared" si="283"/>
        <v>74.153375574977858</v>
      </c>
      <c r="H3601" s="3">
        <v>3598</v>
      </c>
      <c r="I3601" s="3">
        <f t="shared" si="286"/>
        <v>3.5979999999997148</v>
      </c>
      <c r="J3601" s="3">
        <f t="shared" si="284"/>
        <v>148.31818654767403</v>
      </c>
      <c r="L3601" s="4">
        <f t="shared" si="287"/>
        <v>74.164810972696174</v>
      </c>
    </row>
    <row r="3602" spans="5:12" x14ac:dyDescent="0.3">
      <c r="E3602" s="3">
        <f t="shared" si="285"/>
        <v>3.5989999999997146</v>
      </c>
      <c r="F3602" s="3">
        <f t="shared" si="283"/>
        <v>74.166085642259503</v>
      </c>
      <c r="H3602" s="3">
        <v>3599</v>
      </c>
      <c r="I3602" s="3">
        <f t="shared" si="286"/>
        <v>3.5989999999997146</v>
      </c>
      <c r="J3602" s="3">
        <f t="shared" si="284"/>
        <v>148.3436070010371</v>
      </c>
      <c r="L3602" s="4">
        <f t="shared" si="287"/>
        <v>74.177521358777597</v>
      </c>
    </row>
    <row r="3603" spans="5:12" x14ac:dyDescent="0.3">
      <c r="E3603" s="3">
        <f t="shared" si="285"/>
        <v>3.5999999999997145</v>
      </c>
      <c r="F3603" s="3">
        <f t="shared" si="283"/>
        <v>74.178792532421483</v>
      </c>
      <c r="H3603" s="3">
        <v>3600</v>
      </c>
      <c r="I3603" s="3">
        <f t="shared" si="286"/>
        <v>3.5999999999997145</v>
      </c>
      <c r="J3603" s="3">
        <f t="shared" si="284"/>
        <v>148.36902109928684</v>
      </c>
      <c r="L3603" s="4">
        <f t="shared" si="287"/>
        <v>74.190228566865358</v>
      </c>
    </row>
    <row r="3604" spans="5:12" x14ac:dyDescent="0.3">
      <c r="E3604" s="3">
        <f t="shared" si="285"/>
        <v>3.6009999999997144</v>
      </c>
      <c r="F3604" s="3">
        <f t="shared" si="283"/>
        <v>74.191496246257984</v>
      </c>
      <c r="H3604" s="3">
        <v>3601</v>
      </c>
      <c r="I3604" s="3">
        <f t="shared" si="286"/>
        <v>3.6009999999997144</v>
      </c>
      <c r="J3604" s="3">
        <f t="shared" si="284"/>
        <v>148.39442884401203</v>
      </c>
      <c r="L3604" s="4">
        <f t="shared" si="287"/>
        <v>74.202932597754042</v>
      </c>
    </row>
    <row r="3605" spans="5:12" x14ac:dyDescent="0.3">
      <c r="E3605" s="3">
        <f t="shared" si="285"/>
        <v>3.6019999999997143</v>
      </c>
      <c r="F3605" s="3">
        <f t="shared" si="283"/>
        <v>74.204196784562981</v>
      </c>
      <c r="H3605" s="3">
        <v>3602</v>
      </c>
      <c r="I3605" s="3">
        <f t="shared" si="286"/>
        <v>3.6019999999997143</v>
      </c>
      <c r="J3605" s="3">
        <f t="shared" si="284"/>
        <v>148.41983023680103</v>
      </c>
      <c r="L3605" s="4">
        <f t="shared" si="287"/>
        <v>74.215633452238052</v>
      </c>
    </row>
    <row r="3606" spans="5:12" x14ac:dyDescent="0.3">
      <c r="E3606" s="3">
        <f t="shared" si="285"/>
        <v>3.6029999999997142</v>
      </c>
      <c r="F3606" s="3">
        <f t="shared" si="283"/>
        <v>74.216894148130251</v>
      </c>
      <c r="H3606" s="3">
        <v>3603</v>
      </c>
      <c r="I3606" s="3">
        <f t="shared" si="286"/>
        <v>3.6029999999997142</v>
      </c>
      <c r="J3606" s="3">
        <f t="shared" si="284"/>
        <v>148.44522527924184</v>
      </c>
      <c r="L3606" s="4">
        <f t="shared" si="287"/>
        <v>74.228331131111588</v>
      </c>
    </row>
    <row r="3607" spans="5:12" x14ac:dyDescent="0.3">
      <c r="E3607" s="3">
        <f t="shared" si="285"/>
        <v>3.6039999999997141</v>
      </c>
      <c r="F3607" s="3">
        <f t="shared" si="283"/>
        <v>74.229588337753398</v>
      </c>
      <c r="H3607" s="3">
        <v>3604</v>
      </c>
      <c r="I3607" s="3">
        <f t="shared" si="286"/>
        <v>3.6039999999997141</v>
      </c>
      <c r="J3607" s="3">
        <f t="shared" si="284"/>
        <v>148.47061397292202</v>
      </c>
      <c r="L3607" s="4">
        <f t="shared" si="287"/>
        <v>74.241025635168626</v>
      </c>
    </row>
    <row r="3608" spans="5:12" x14ac:dyDescent="0.3">
      <c r="E3608" s="3">
        <f t="shared" si="285"/>
        <v>3.604999999999714</v>
      </c>
      <c r="F3608" s="3">
        <f t="shared" si="283"/>
        <v>74.242279354225815</v>
      </c>
      <c r="H3608" s="3">
        <v>3605</v>
      </c>
      <c r="I3608" s="3">
        <f t="shared" si="286"/>
        <v>3.604999999999714</v>
      </c>
      <c r="J3608" s="3">
        <f t="shared" si="284"/>
        <v>148.4959963194288</v>
      </c>
      <c r="L3608" s="4">
        <f t="shared" si="287"/>
        <v>74.253716965202983</v>
      </c>
    </row>
    <row r="3609" spans="5:12" x14ac:dyDescent="0.3">
      <c r="E3609" s="3">
        <f t="shared" si="285"/>
        <v>3.6059999999997139</v>
      </c>
      <c r="F3609" s="3">
        <f t="shared" si="283"/>
        <v>74.254967198340651</v>
      </c>
      <c r="H3609" s="3">
        <v>3606</v>
      </c>
      <c r="I3609" s="3">
        <f t="shared" si="286"/>
        <v>3.6059999999997139</v>
      </c>
      <c r="J3609" s="3">
        <f t="shared" si="284"/>
        <v>148.52137232034895</v>
      </c>
      <c r="L3609" s="4">
        <f t="shared" si="287"/>
        <v>74.266405122008294</v>
      </c>
    </row>
    <row r="3610" spans="5:12" x14ac:dyDescent="0.3">
      <c r="E3610" s="3">
        <f t="shared" si="285"/>
        <v>3.6069999999997138</v>
      </c>
      <c r="F3610" s="3">
        <f t="shared" si="283"/>
        <v>74.26765187089093</v>
      </c>
      <c r="H3610" s="3">
        <v>3607</v>
      </c>
      <c r="I3610" s="3">
        <f t="shared" si="286"/>
        <v>3.6069999999997138</v>
      </c>
      <c r="J3610" s="3">
        <f t="shared" si="284"/>
        <v>148.54674197726885</v>
      </c>
      <c r="L3610" s="4">
        <f t="shared" si="287"/>
        <v>74.279090106377922</v>
      </c>
    </row>
    <row r="3611" spans="5:12" x14ac:dyDescent="0.3">
      <c r="E3611" s="3">
        <f t="shared" si="285"/>
        <v>3.6079999999997137</v>
      </c>
      <c r="F3611" s="3">
        <f t="shared" si="283"/>
        <v>74.280333372669446</v>
      </c>
      <c r="H3611" s="3">
        <v>3608</v>
      </c>
      <c r="I3611" s="3">
        <f t="shared" si="286"/>
        <v>3.6079999999997137</v>
      </c>
      <c r="J3611" s="3">
        <f t="shared" si="284"/>
        <v>148.57210529177453</v>
      </c>
      <c r="L3611" s="4">
        <f t="shared" si="287"/>
        <v>74.291771919105088</v>
      </c>
    </row>
    <row r="3612" spans="5:12" x14ac:dyDescent="0.3">
      <c r="E3612" s="3">
        <f t="shared" si="285"/>
        <v>3.6089999999997135</v>
      </c>
      <c r="F3612" s="3">
        <f t="shared" si="283"/>
        <v>74.293011704468768</v>
      </c>
      <c r="H3612" s="3">
        <v>3609</v>
      </c>
      <c r="I3612" s="3">
        <f t="shared" si="286"/>
        <v>3.6089999999997135</v>
      </c>
      <c r="J3612" s="3">
        <f t="shared" si="284"/>
        <v>148.59746226545158</v>
      </c>
      <c r="L3612" s="4">
        <f t="shared" si="287"/>
        <v>74.304450560982815</v>
      </c>
    </row>
    <row r="3613" spans="5:12" x14ac:dyDescent="0.3">
      <c r="E3613" s="3">
        <f t="shared" si="285"/>
        <v>3.6099999999997134</v>
      </c>
      <c r="F3613" s="3">
        <f t="shared" si="283"/>
        <v>74.305686867081306</v>
      </c>
      <c r="H3613" s="3">
        <v>3610</v>
      </c>
      <c r="I3613" s="3">
        <f t="shared" si="286"/>
        <v>3.6099999999997134</v>
      </c>
      <c r="J3613" s="3">
        <f t="shared" si="284"/>
        <v>148.62281289988522</v>
      </c>
      <c r="L3613" s="4">
        <f t="shared" si="287"/>
        <v>74.317126032803912</v>
      </c>
    </row>
    <row r="3614" spans="5:12" x14ac:dyDescent="0.3">
      <c r="E3614" s="3">
        <f t="shared" si="285"/>
        <v>3.6109999999997133</v>
      </c>
      <c r="F3614" s="3">
        <f t="shared" si="283"/>
        <v>74.318358861299245</v>
      </c>
      <c r="H3614" s="3">
        <v>3611</v>
      </c>
      <c r="I3614" s="3">
        <f t="shared" si="286"/>
        <v>3.6109999999997133</v>
      </c>
      <c r="J3614" s="3">
        <f t="shared" si="284"/>
        <v>148.64815719666024</v>
      </c>
      <c r="L3614" s="4">
        <f t="shared" si="287"/>
        <v>74.329798335360991</v>
      </c>
    </row>
    <row r="3615" spans="5:12" x14ac:dyDescent="0.3">
      <c r="E3615" s="3">
        <f t="shared" si="285"/>
        <v>3.6119999999997132</v>
      </c>
      <c r="F3615" s="3">
        <f t="shared" si="283"/>
        <v>74.331027687914613</v>
      </c>
      <c r="H3615" s="3">
        <v>3612</v>
      </c>
      <c r="I3615" s="3">
        <f t="shared" si="286"/>
        <v>3.6119999999997132</v>
      </c>
      <c r="J3615" s="3">
        <f t="shared" si="284"/>
        <v>148.67349515736106</v>
      </c>
      <c r="L3615" s="4">
        <f t="shared" si="287"/>
        <v>74.342467469446447</v>
      </c>
    </row>
    <row r="3616" spans="5:12" x14ac:dyDescent="0.3">
      <c r="E3616" s="3">
        <f t="shared" si="285"/>
        <v>3.6129999999997131</v>
      </c>
      <c r="F3616" s="3">
        <f t="shared" si="283"/>
        <v>74.343693347719181</v>
      </c>
      <c r="H3616" s="3">
        <v>3613</v>
      </c>
      <c r="I3616" s="3">
        <f t="shared" si="286"/>
        <v>3.6129999999997131</v>
      </c>
      <c r="J3616" s="3">
        <f t="shared" si="284"/>
        <v>148.69882678357172</v>
      </c>
      <c r="L3616" s="4">
        <f t="shared" si="287"/>
        <v>74.355133435852537</v>
      </c>
    </row>
    <row r="3617" spans="5:12" x14ac:dyDescent="0.3">
      <c r="E3617" s="3">
        <f t="shared" si="285"/>
        <v>3.613999999999713</v>
      </c>
      <c r="F3617" s="3">
        <f t="shared" si="283"/>
        <v>74.35635584150458</v>
      </c>
      <c r="H3617" s="3">
        <v>3614</v>
      </c>
      <c r="I3617" s="3">
        <f t="shared" si="286"/>
        <v>3.613999999999713</v>
      </c>
      <c r="J3617" s="3">
        <f t="shared" si="284"/>
        <v>148.72415207687584</v>
      </c>
      <c r="L3617" s="4">
        <f t="shared" si="287"/>
        <v>74.367796235371259</v>
      </c>
    </row>
    <row r="3618" spans="5:12" x14ac:dyDescent="0.3">
      <c r="E3618" s="3">
        <f t="shared" si="285"/>
        <v>3.6149999999997129</v>
      </c>
      <c r="F3618" s="3">
        <f t="shared" si="283"/>
        <v>74.369015170062198</v>
      </c>
      <c r="H3618" s="3">
        <v>3615</v>
      </c>
      <c r="I3618" s="3">
        <f t="shared" si="286"/>
        <v>3.6149999999997129</v>
      </c>
      <c r="J3618" s="3">
        <f t="shared" si="284"/>
        <v>148.74947103885663</v>
      </c>
      <c r="L3618" s="4">
        <f t="shared" si="287"/>
        <v>74.380455868794428</v>
      </c>
    </row>
    <row r="3619" spans="5:12" x14ac:dyDescent="0.3">
      <c r="E3619" s="3">
        <f t="shared" si="285"/>
        <v>3.6159999999997128</v>
      </c>
      <c r="F3619" s="3">
        <f t="shared" si="283"/>
        <v>74.381671334183252</v>
      </c>
      <c r="H3619" s="3">
        <v>3616</v>
      </c>
      <c r="I3619" s="3">
        <f t="shared" si="286"/>
        <v>3.6159999999997128</v>
      </c>
      <c r="J3619" s="3">
        <f t="shared" si="284"/>
        <v>148.77478367109691</v>
      </c>
      <c r="L3619" s="4">
        <f t="shared" si="287"/>
        <v>74.39311233691366</v>
      </c>
    </row>
    <row r="3620" spans="5:12" x14ac:dyDescent="0.3">
      <c r="E3620" s="3">
        <f t="shared" si="285"/>
        <v>3.6169999999997127</v>
      </c>
      <c r="F3620" s="3">
        <f t="shared" si="283"/>
        <v>74.394324334658748</v>
      </c>
      <c r="H3620" s="3">
        <v>3617</v>
      </c>
      <c r="I3620" s="3">
        <f t="shared" si="286"/>
        <v>3.6169999999997127</v>
      </c>
      <c r="J3620" s="3">
        <f t="shared" si="284"/>
        <v>148.80008997517913</v>
      </c>
      <c r="L3620" s="4">
        <f t="shared" si="287"/>
        <v>74.405765640520386</v>
      </c>
    </row>
    <row r="3621" spans="5:12" x14ac:dyDescent="0.3">
      <c r="E3621" s="3">
        <f t="shared" si="285"/>
        <v>3.6179999999997126</v>
      </c>
      <c r="F3621" s="3">
        <f t="shared" si="283"/>
        <v>74.40697417227949</v>
      </c>
      <c r="H3621" s="3">
        <v>3618</v>
      </c>
      <c r="I3621" s="3">
        <f t="shared" si="286"/>
        <v>3.6179999999997126</v>
      </c>
      <c r="J3621" s="3">
        <f t="shared" si="284"/>
        <v>148.82538995268533</v>
      </c>
      <c r="L3621" s="4">
        <f t="shared" si="287"/>
        <v>74.418415780405837</v>
      </c>
    </row>
    <row r="3622" spans="5:12" x14ac:dyDescent="0.3">
      <c r="E3622" s="3">
        <f t="shared" si="285"/>
        <v>3.6189999999997124</v>
      </c>
      <c r="F3622" s="3">
        <f t="shared" si="283"/>
        <v>74.419620847836114</v>
      </c>
      <c r="H3622" s="3">
        <v>3619</v>
      </c>
      <c r="I3622" s="3">
        <f t="shared" si="286"/>
        <v>3.6189999999997124</v>
      </c>
      <c r="J3622" s="3">
        <f t="shared" si="284"/>
        <v>148.85068360519716</v>
      </c>
      <c r="L3622" s="4">
        <f t="shared" si="287"/>
        <v>74.431062757361047</v>
      </c>
    </row>
    <row r="3623" spans="5:12" x14ac:dyDescent="0.3">
      <c r="E3623" s="3">
        <f t="shared" si="285"/>
        <v>3.6199999999997123</v>
      </c>
      <c r="F3623" s="3">
        <f t="shared" si="283"/>
        <v>74.432264362119014</v>
      </c>
      <c r="H3623" s="3">
        <v>3620</v>
      </c>
      <c r="I3623" s="3">
        <f t="shared" si="286"/>
        <v>3.6199999999997123</v>
      </c>
      <c r="J3623" s="3">
        <f t="shared" si="284"/>
        <v>148.87597093429585</v>
      </c>
      <c r="L3623" s="4">
        <f t="shared" si="287"/>
        <v>74.443706572176836</v>
      </c>
    </row>
    <row r="3624" spans="5:12" x14ac:dyDescent="0.3">
      <c r="E3624" s="3">
        <f t="shared" si="285"/>
        <v>3.6209999999997122</v>
      </c>
      <c r="F3624" s="3">
        <f t="shared" si="283"/>
        <v>74.444904715918426</v>
      </c>
      <c r="H3624" s="3">
        <v>3621</v>
      </c>
      <c r="I3624" s="3">
        <f t="shared" si="286"/>
        <v>3.6209999999997122</v>
      </c>
      <c r="J3624" s="3">
        <f t="shared" si="284"/>
        <v>148.90125194156226</v>
      </c>
      <c r="L3624" s="4">
        <f t="shared" si="287"/>
        <v>74.456347225643839</v>
      </c>
    </row>
    <row r="3625" spans="5:12" x14ac:dyDescent="0.3">
      <c r="E3625" s="3">
        <f t="shared" si="285"/>
        <v>3.6219999999997121</v>
      </c>
      <c r="F3625" s="3">
        <f t="shared" si="283"/>
        <v>74.457541910024361</v>
      </c>
      <c r="H3625" s="3">
        <v>3622</v>
      </c>
      <c r="I3625" s="3">
        <f t="shared" si="286"/>
        <v>3.6219999999997121</v>
      </c>
      <c r="J3625" s="3">
        <f t="shared" si="284"/>
        <v>148.92652662857688</v>
      </c>
      <c r="L3625" s="4">
        <f t="shared" si="287"/>
        <v>74.46898471855252</v>
      </c>
    </row>
    <row r="3626" spans="5:12" x14ac:dyDescent="0.3">
      <c r="E3626" s="3">
        <f t="shared" si="285"/>
        <v>3.622999999999712</v>
      </c>
      <c r="F3626" s="3">
        <f t="shared" si="283"/>
        <v>74.470175945226643</v>
      </c>
      <c r="H3626" s="3">
        <v>3623</v>
      </c>
      <c r="I3626" s="3">
        <f t="shared" si="286"/>
        <v>3.622999999999712</v>
      </c>
      <c r="J3626" s="3">
        <f t="shared" si="284"/>
        <v>148.95179499691974</v>
      </c>
      <c r="L3626" s="4">
        <f t="shared" si="287"/>
        <v>74.481619051693102</v>
      </c>
    </row>
    <row r="3627" spans="5:12" x14ac:dyDescent="0.3">
      <c r="E3627" s="3">
        <f t="shared" si="285"/>
        <v>3.6239999999997119</v>
      </c>
      <c r="F3627" s="3">
        <f t="shared" si="283"/>
        <v>74.482806822314913</v>
      </c>
      <c r="H3627" s="3">
        <v>3624</v>
      </c>
      <c r="I3627" s="3">
        <f t="shared" si="286"/>
        <v>3.6239999999997119</v>
      </c>
      <c r="J3627" s="3">
        <f t="shared" si="284"/>
        <v>148.97705704817051</v>
      </c>
      <c r="L3627" s="4">
        <f t="shared" si="287"/>
        <v>74.494250225855595</v>
      </c>
    </row>
    <row r="3628" spans="5:12" x14ac:dyDescent="0.3">
      <c r="E3628" s="3">
        <f t="shared" si="285"/>
        <v>3.6249999999997118</v>
      </c>
      <c r="F3628" s="3">
        <f t="shared" si="283"/>
        <v>74.495434542078598</v>
      </c>
      <c r="H3628" s="3">
        <v>3625</v>
      </c>
      <c r="I3628" s="3">
        <f t="shared" si="286"/>
        <v>3.6249999999997118</v>
      </c>
      <c r="J3628" s="3">
        <f t="shared" si="284"/>
        <v>149.00231278390848</v>
      </c>
      <c r="L3628" s="4">
        <f t="shared" si="287"/>
        <v>74.506878241829881</v>
      </c>
    </row>
    <row r="3629" spans="5:12" x14ac:dyDescent="0.3">
      <c r="E3629" s="3">
        <f t="shared" si="285"/>
        <v>3.6259999999997117</v>
      </c>
      <c r="F3629" s="3">
        <f t="shared" si="283"/>
        <v>74.508059105306927</v>
      </c>
      <c r="H3629" s="3">
        <v>3626</v>
      </c>
      <c r="I3629" s="3">
        <f t="shared" si="286"/>
        <v>3.6259999999997117</v>
      </c>
      <c r="J3629" s="3">
        <f t="shared" si="284"/>
        <v>149.02756220571251</v>
      </c>
      <c r="L3629" s="4">
        <f t="shared" si="287"/>
        <v>74.519503100405586</v>
      </c>
    </row>
    <row r="3630" spans="5:12" x14ac:dyDescent="0.3">
      <c r="E3630" s="3">
        <f t="shared" si="285"/>
        <v>3.6269999999997116</v>
      </c>
      <c r="F3630" s="3">
        <f t="shared" si="283"/>
        <v>74.520680512788914</v>
      </c>
      <c r="H3630" s="3">
        <v>3627</v>
      </c>
      <c r="I3630" s="3">
        <f t="shared" si="286"/>
        <v>3.6269999999997116</v>
      </c>
      <c r="J3630" s="3">
        <f t="shared" si="284"/>
        <v>149.05280531516109</v>
      </c>
      <c r="L3630" s="4">
        <f t="shared" si="287"/>
        <v>74.532124802372181</v>
      </c>
    </row>
    <row r="3631" spans="5:12" x14ac:dyDescent="0.3">
      <c r="E3631" s="3">
        <f t="shared" si="285"/>
        <v>3.6279999999997115</v>
      </c>
      <c r="F3631" s="3">
        <f t="shared" si="283"/>
        <v>74.533298765313432</v>
      </c>
      <c r="H3631" s="3">
        <v>3628</v>
      </c>
      <c r="I3631" s="3">
        <f t="shared" si="286"/>
        <v>3.6279999999997115</v>
      </c>
      <c r="J3631" s="3">
        <f t="shared" si="284"/>
        <v>149.07804211383231</v>
      </c>
      <c r="L3631" s="4">
        <f t="shared" si="287"/>
        <v>74.544743348518878</v>
      </c>
    </row>
    <row r="3632" spans="5:12" x14ac:dyDescent="0.3">
      <c r="E3632" s="3">
        <f t="shared" si="285"/>
        <v>3.6289999999997113</v>
      </c>
      <c r="F3632" s="3">
        <f t="shared" si="283"/>
        <v>74.545913863669114</v>
      </c>
      <c r="H3632" s="3">
        <v>3629</v>
      </c>
      <c r="I3632" s="3">
        <f t="shared" si="286"/>
        <v>3.6289999999997113</v>
      </c>
      <c r="J3632" s="3">
        <f t="shared" si="284"/>
        <v>149.10327260330385</v>
      </c>
      <c r="L3632" s="4">
        <f t="shared" si="287"/>
        <v>74.557358739634736</v>
      </c>
    </row>
    <row r="3633" spans="5:12" x14ac:dyDescent="0.3">
      <c r="E3633" s="3">
        <f t="shared" si="285"/>
        <v>3.6299999999997112</v>
      </c>
      <c r="F3633" s="3">
        <f t="shared" si="283"/>
        <v>74.55852580864439</v>
      </c>
      <c r="H3633" s="3">
        <v>3630</v>
      </c>
      <c r="I3633" s="3">
        <f t="shared" si="286"/>
        <v>3.6299999999997112</v>
      </c>
      <c r="J3633" s="3">
        <f t="shared" si="284"/>
        <v>149.12849678515303</v>
      </c>
      <c r="L3633" s="4">
        <f t="shared" si="287"/>
        <v>74.569970976508642</v>
      </c>
    </row>
    <row r="3634" spans="5:12" x14ac:dyDescent="0.3">
      <c r="E3634" s="3">
        <f t="shared" si="285"/>
        <v>3.6309999999997111</v>
      </c>
      <c r="F3634" s="3">
        <f t="shared" si="283"/>
        <v>74.571134601027495</v>
      </c>
      <c r="H3634" s="3">
        <v>3631</v>
      </c>
      <c r="I3634" s="3">
        <f t="shared" si="286"/>
        <v>3.6309999999997111</v>
      </c>
      <c r="J3634" s="3">
        <f t="shared" si="284"/>
        <v>149.15371466095675</v>
      </c>
      <c r="L3634" s="4">
        <f t="shared" si="287"/>
        <v>74.582580059929256</v>
      </c>
    </row>
    <row r="3635" spans="5:12" x14ac:dyDescent="0.3">
      <c r="E3635" s="3">
        <f t="shared" si="285"/>
        <v>3.631999999999711</v>
      </c>
      <c r="F3635" s="3">
        <f t="shared" si="283"/>
        <v>74.583740241606506</v>
      </c>
      <c r="H3635" s="3">
        <v>3632</v>
      </c>
      <c r="I3635" s="3">
        <f t="shared" si="286"/>
        <v>3.631999999999711</v>
      </c>
      <c r="J3635" s="3">
        <f t="shared" si="284"/>
        <v>149.1789262322915</v>
      </c>
      <c r="L3635" s="4">
        <f t="shared" si="287"/>
        <v>74.595185990684996</v>
      </c>
    </row>
    <row r="3636" spans="5:12" x14ac:dyDescent="0.3">
      <c r="E3636" s="3">
        <f t="shared" si="285"/>
        <v>3.6329999999997109</v>
      </c>
      <c r="F3636" s="3">
        <f t="shared" si="283"/>
        <v>74.596342731169273</v>
      </c>
      <c r="H3636" s="3">
        <v>3633</v>
      </c>
      <c r="I3636" s="3">
        <f t="shared" si="286"/>
        <v>3.6329999999997109</v>
      </c>
      <c r="J3636" s="3">
        <f t="shared" si="284"/>
        <v>149.20413150073344</v>
      </c>
      <c r="L3636" s="4">
        <f t="shared" si="287"/>
        <v>74.607788769564166</v>
      </c>
    </row>
    <row r="3637" spans="5:12" x14ac:dyDescent="0.3">
      <c r="E3637" s="3">
        <f t="shared" si="285"/>
        <v>3.6339999999997108</v>
      </c>
      <c r="F3637" s="3">
        <f t="shared" si="283"/>
        <v>74.608942070503446</v>
      </c>
      <c r="H3637" s="3">
        <v>3634</v>
      </c>
      <c r="I3637" s="3">
        <f t="shared" si="286"/>
        <v>3.6339999999997108</v>
      </c>
      <c r="J3637" s="3">
        <f t="shared" si="284"/>
        <v>149.22933046785826</v>
      </c>
      <c r="L3637" s="4">
        <f t="shared" si="287"/>
        <v>74.620388397354816</v>
      </c>
    </row>
    <row r="3638" spans="5:12" x14ac:dyDescent="0.3">
      <c r="E3638" s="3">
        <f t="shared" si="285"/>
        <v>3.6349999999997107</v>
      </c>
      <c r="F3638" s="3">
        <f t="shared" si="283"/>
        <v>74.621538260396477</v>
      </c>
      <c r="H3638" s="3">
        <v>3635</v>
      </c>
      <c r="I3638" s="3">
        <f t="shared" si="286"/>
        <v>3.6349999999997107</v>
      </c>
      <c r="J3638" s="3">
        <f t="shared" si="284"/>
        <v>149.2545231352413</v>
      </c>
      <c r="L3638" s="4">
        <f t="shared" si="287"/>
        <v>74.632984874844823</v>
      </c>
    </row>
    <row r="3639" spans="5:12" x14ac:dyDescent="0.3">
      <c r="E3639" s="3">
        <f t="shared" si="285"/>
        <v>3.6359999999997106</v>
      </c>
      <c r="F3639" s="3">
        <f t="shared" si="283"/>
        <v>74.634131301635634</v>
      </c>
      <c r="H3639" s="3">
        <v>3636</v>
      </c>
      <c r="I3639" s="3">
        <f t="shared" si="286"/>
        <v>3.6359999999997106</v>
      </c>
      <c r="J3639" s="3">
        <f t="shared" si="284"/>
        <v>149.27970950445749</v>
      </c>
      <c r="L3639" s="4">
        <f t="shared" si="287"/>
        <v>74.645578202821852</v>
      </c>
    </row>
    <row r="3640" spans="5:12" x14ac:dyDescent="0.3">
      <c r="E3640" s="3">
        <f t="shared" si="285"/>
        <v>3.6369999999997105</v>
      </c>
      <c r="F3640" s="3">
        <f t="shared" si="283"/>
        <v>74.646721195007984</v>
      </c>
      <c r="H3640" s="3">
        <v>3637</v>
      </c>
      <c r="I3640" s="3">
        <f t="shared" si="286"/>
        <v>3.6369999999997105</v>
      </c>
      <c r="J3640" s="3">
        <f t="shared" si="284"/>
        <v>149.30488957708138</v>
      </c>
      <c r="L3640" s="4">
        <f t="shared" si="287"/>
        <v>74.658168382073399</v>
      </c>
    </row>
    <row r="3641" spans="5:12" x14ac:dyDescent="0.3">
      <c r="E3641" s="3">
        <f t="shared" si="285"/>
        <v>3.6379999999997104</v>
      </c>
      <c r="F3641" s="3">
        <f t="shared" si="283"/>
        <v>74.659307941300384</v>
      </c>
      <c r="H3641" s="3">
        <v>3638</v>
      </c>
      <c r="I3641" s="3">
        <f t="shared" si="286"/>
        <v>3.6379999999997104</v>
      </c>
      <c r="J3641" s="3">
        <f t="shared" si="284"/>
        <v>149.3300633546871</v>
      </c>
      <c r="L3641" s="4">
        <f t="shared" si="287"/>
        <v>74.670755413386715</v>
      </c>
    </row>
    <row r="3642" spans="5:12" x14ac:dyDescent="0.3">
      <c r="E3642" s="3">
        <f t="shared" si="285"/>
        <v>3.6389999999997102</v>
      </c>
      <c r="F3642" s="3">
        <f t="shared" si="283"/>
        <v>74.671891541299516</v>
      </c>
      <c r="H3642" s="3">
        <v>3639</v>
      </c>
      <c r="I3642" s="3">
        <f t="shared" si="286"/>
        <v>3.6389999999997102</v>
      </c>
      <c r="J3642" s="3">
        <f t="shared" si="284"/>
        <v>149.35523083884843</v>
      </c>
      <c r="L3642" s="4">
        <f t="shared" si="287"/>
        <v>74.683339297548912</v>
      </c>
    </row>
    <row r="3643" spans="5:12" x14ac:dyDescent="0.3">
      <c r="E3643" s="3">
        <f t="shared" si="285"/>
        <v>3.6399999999997101</v>
      </c>
      <c r="F3643" s="3">
        <f t="shared" si="283"/>
        <v>74.684471995791853</v>
      </c>
      <c r="H3643" s="3">
        <v>3640</v>
      </c>
      <c r="I3643" s="3">
        <f t="shared" si="286"/>
        <v>3.6399999999997101</v>
      </c>
      <c r="J3643" s="3">
        <f t="shared" si="284"/>
        <v>149.38039203113871</v>
      </c>
      <c r="L3643" s="4">
        <f t="shared" si="287"/>
        <v>74.695920035346859</v>
      </c>
    </row>
    <row r="3644" spans="5:12" x14ac:dyDescent="0.3">
      <c r="E3644" s="3">
        <f t="shared" si="285"/>
        <v>3.64099999999971</v>
      </c>
      <c r="F3644" s="3">
        <f t="shared" si="283"/>
        <v>74.697049305563681</v>
      </c>
      <c r="H3644" s="3">
        <v>3641</v>
      </c>
      <c r="I3644" s="3">
        <f t="shared" si="286"/>
        <v>3.64099999999971</v>
      </c>
      <c r="J3644" s="3">
        <f t="shared" si="284"/>
        <v>149.40554693313092</v>
      </c>
      <c r="L3644" s="4">
        <f t="shared" si="287"/>
        <v>74.70849762756724</v>
      </c>
    </row>
    <row r="3645" spans="5:12" x14ac:dyDescent="0.3">
      <c r="E3645" s="3">
        <f t="shared" si="285"/>
        <v>3.6419999999997099</v>
      </c>
      <c r="F3645" s="3">
        <f t="shared" si="283"/>
        <v>74.709623471401073</v>
      </c>
      <c r="H3645" s="3">
        <v>3642</v>
      </c>
      <c r="I3645" s="3">
        <f t="shared" si="286"/>
        <v>3.6419999999997099</v>
      </c>
      <c r="J3645" s="3">
        <f t="shared" si="284"/>
        <v>149.43069554639763</v>
      </c>
      <c r="L3645" s="4">
        <f t="shared" si="287"/>
        <v>74.721072074996556</v>
      </c>
    </row>
    <row r="3646" spans="5:12" x14ac:dyDescent="0.3">
      <c r="E3646" s="3">
        <f t="shared" si="285"/>
        <v>3.6429999999997098</v>
      </c>
      <c r="F3646" s="3">
        <f t="shared" si="283"/>
        <v>74.722194494089905</v>
      </c>
      <c r="H3646" s="3">
        <v>3643</v>
      </c>
      <c r="I3646" s="3">
        <f t="shared" si="286"/>
        <v>3.6429999999997098</v>
      </c>
      <c r="J3646" s="3">
        <f t="shared" si="284"/>
        <v>149.45583787251104</v>
      </c>
      <c r="L3646" s="4">
        <f t="shared" si="287"/>
        <v>74.733643378421135</v>
      </c>
    </row>
    <row r="3647" spans="5:12" x14ac:dyDescent="0.3">
      <c r="E3647" s="3">
        <f t="shared" si="285"/>
        <v>3.6439999999997097</v>
      </c>
      <c r="F3647" s="3">
        <f t="shared" si="283"/>
        <v>74.73476237441588</v>
      </c>
      <c r="H3647" s="3">
        <v>3644</v>
      </c>
      <c r="I3647" s="3">
        <f t="shared" si="286"/>
        <v>3.6439999999997097</v>
      </c>
      <c r="J3647" s="3">
        <f t="shared" si="284"/>
        <v>149.4809739130429</v>
      </c>
      <c r="L3647" s="4">
        <f t="shared" si="287"/>
        <v>74.746211538627023</v>
      </c>
    </row>
    <row r="3648" spans="5:12" x14ac:dyDescent="0.3">
      <c r="E3648" s="3">
        <f t="shared" si="285"/>
        <v>3.6449999999997096</v>
      </c>
      <c r="F3648" s="3">
        <f t="shared" si="283"/>
        <v>74.747327113164488</v>
      </c>
      <c r="H3648" s="3">
        <v>3645</v>
      </c>
      <c r="I3648" s="3">
        <f t="shared" si="286"/>
        <v>3.6449999999997096</v>
      </c>
      <c r="J3648" s="3">
        <f t="shared" si="284"/>
        <v>149.50610366956465</v>
      </c>
      <c r="L3648" s="4">
        <f t="shared" si="287"/>
        <v>74.758776556400164</v>
      </c>
    </row>
    <row r="3649" spans="5:12" x14ac:dyDescent="0.3">
      <c r="E3649" s="3">
        <f t="shared" si="285"/>
        <v>3.6459999999997095</v>
      </c>
      <c r="F3649" s="3">
        <f t="shared" si="283"/>
        <v>74.759888711121036</v>
      </c>
      <c r="H3649" s="3">
        <v>3646</v>
      </c>
      <c r="I3649" s="3">
        <f t="shared" si="286"/>
        <v>3.6459999999997095</v>
      </c>
      <c r="J3649" s="3">
        <f t="shared" si="284"/>
        <v>149.53122714364727</v>
      </c>
      <c r="L3649" s="4">
        <f t="shared" si="287"/>
        <v>74.771338432526235</v>
      </c>
    </row>
    <row r="3650" spans="5:12" x14ac:dyDescent="0.3">
      <c r="E3650" s="3">
        <f t="shared" si="285"/>
        <v>3.6469999999997094</v>
      </c>
      <c r="F3650" s="3">
        <f t="shared" si="283"/>
        <v>74.772447169070603</v>
      </c>
      <c r="H3650" s="3">
        <v>3647</v>
      </c>
      <c r="I3650" s="3">
        <f t="shared" si="286"/>
        <v>3.6469999999997094</v>
      </c>
      <c r="J3650" s="3">
        <f t="shared" si="284"/>
        <v>149.55634433686137</v>
      </c>
      <c r="L3650" s="4">
        <f t="shared" si="287"/>
        <v>74.783897167790769</v>
      </c>
    </row>
    <row r="3651" spans="5:12" x14ac:dyDescent="0.3">
      <c r="E3651" s="3">
        <f t="shared" si="285"/>
        <v>3.6479999999997093</v>
      </c>
      <c r="F3651" s="3">
        <f t="shared" si="283"/>
        <v>74.785002487798096</v>
      </c>
      <c r="H3651" s="3">
        <v>3648</v>
      </c>
      <c r="I3651" s="3">
        <f t="shared" si="286"/>
        <v>3.6479999999997093</v>
      </c>
      <c r="J3651" s="3">
        <f t="shared" si="284"/>
        <v>149.58145525077717</v>
      </c>
      <c r="L3651" s="4">
        <f t="shared" si="287"/>
        <v>74.796452762979072</v>
      </c>
    </row>
    <row r="3652" spans="5:12" x14ac:dyDescent="0.3">
      <c r="E3652" s="3">
        <f t="shared" si="285"/>
        <v>3.6489999999997091</v>
      </c>
      <c r="F3652" s="3">
        <f t="shared" si="283"/>
        <v>74.797554668088225</v>
      </c>
      <c r="H3652" s="3">
        <v>3649</v>
      </c>
      <c r="I3652" s="3">
        <f t="shared" si="286"/>
        <v>3.6489999999997091</v>
      </c>
      <c r="J3652" s="3">
        <f t="shared" si="284"/>
        <v>149.60655988696448</v>
      </c>
      <c r="L3652" s="4">
        <f t="shared" si="287"/>
        <v>74.809005218876251</v>
      </c>
    </row>
    <row r="3653" spans="5:12" x14ac:dyDescent="0.3">
      <c r="E3653" s="3">
        <f t="shared" si="285"/>
        <v>3.649999999999709</v>
      </c>
      <c r="F3653" s="3">
        <f t="shared" ref="F3653:F3716" si="288">($C$4-($C$4*(EXP(-(E3653/$C$5)))))/$C$5</f>
        <v>74.810103710725514</v>
      </c>
      <c r="H3653" s="3">
        <v>3650</v>
      </c>
      <c r="I3653" s="3">
        <f t="shared" si="286"/>
        <v>3.649999999999709</v>
      </c>
      <c r="J3653" s="3">
        <f t="shared" ref="J3653:J3716" si="289">(J3652+((($C$4/2)-J3652)/$C$5)*$C$3)</f>
        <v>149.63165824699274</v>
      </c>
      <c r="L3653" s="4">
        <f t="shared" si="287"/>
        <v>74.821554536267229</v>
      </c>
    </row>
    <row r="3654" spans="5:12" x14ac:dyDescent="0.3">
      <c r="E3654" s="3">
        <f t="shared" si="285"/>
        <v>3.6509999999997089</v>
      </c>
      <c r="F3654" s="3">
        <f t="shared" si="288"/>
        <v>74.82264961649426</v>
      </c>
      <c r="H3654" s="3">
        <v>3651</v>
      </c>
      <c r="I3654" s="3">
        <f t="shared" si="286"/>
        <v>3.6509999999997089</v>
      </c>
      <c r="J3654" s="3">
        <f t="shared" si="289"/>
        <v>149.65675033243099</v>
      </c>
      <c r="L3654" s="4">
        <f t="shared" si="287"/>
        <v>74.834100715936728</v>
      </c>
    </row>
    <row r="3655" spans="5:12" x14ac:dyDescent="0.3">
      <c r="E3655" s="3">
        <f t="shared" si="285"/>
        <v>3.6519999999997088</v>
      </c>
      <c r="F3655" s="3">
        <f t="shared" si="288"/>
        <v>74.835192386178619</v>
      </c>
      <c r="H3655" s="3">
        <v>3652</v>
      </c>
      <c r="I3655" s="3">
        <f t="shared" si="286"/>
        <v>3.6519999999997088</v>
      </c>
      <c r="J3655" s="3">
        <f t="shared" si="289"/>
        <v>149.68183614484789</v>
      </c>
      <c r="L3655" s="4">
        <f t="shared" si="287"/>
        <v>74.846643758669273</v>
      </c>
    </row>
    <row r="3656" spans="5:12" x14ac:dyDescent="0.3">
      <c r="E3656" s="3">
        <f t="shared" si="285"/>
        <v>3.6529999999997087</v>
      </c>
      <c r="F3656" s="3">
        <f t="shared" si="288"/>
        <v>74.847732020562461</v>
      </c>
      <c r="H3656" s="3">
        <v>3653</v>
      </c>
      <c r="I3656" s="3">
        <f t="shared" si="286"/>
        <v>3.6529999999997087</v>
      </c>
      <c r="J3656" s="3">
        <f t="shared" si="289"/>
        <v>149.70691568581168</v>
      </c>
      <c r="L3656" s="4">
        <f t="shared" si="287"/>
        <v>74.859183665249219</v>
      </c>
    </row>
    <row r="3657" spans="5:12" x14ac:dyDescent="0.3">
      <c r="E3657" s="3">
        <f t="shared" si="285"/>
        <v>3.6539999999997086</v>
      </c>
      <c r="F3657" s="3">
        <f t="shared" si="288"/>
        <v>74.860268520429543</v>
      </c>
      <c r="H3657" s="3">
        <v>3654</v>
      </c>
      <c r="I3657" s="3">
        <f t="shared" si="286"/>
        <v>3.6539999999997086</v>
      </c>
      <c r="J3657" s="3">
        <f t="shared" si="289"/>
        <v>149.73198895689023</v>
      </c>
      <c r="L3657" s="4">
        <f t="shared" si="287"/>
        <v>74.871720436460691</v>
      </c>
    </row>
    <row r="3658" spans="5:12" x14ac:dyDescent="0.3">
      <c r="E3658" s="3">
        <f t="shared" si="285"/>
        <v>3.6549999999997085</v>
      </c>
      <c r="F3658" s="3">
        <f t="shared" si="288"/>
        <v>74.87280188656338</v>
      </c>
      <c r="H3658" s="3">
        <v>3655</v>
      </c>
      <c r="I3658" s="3">
        <f t="shared" si="286"/>
        <v>3.6549999999997085</v>
      </c>
      <c r="J3658" s="3">
        <f t="shared" si="289"/>
        <v>149.75705595965101</v>
      </c>
      <c r="L3658" s="4">
        <f t="shared" si="287"/>
        <v>74.884254073087632</v>
      </c>
    </row>
    <row r="3659" spans="5:12" x14ac:dyDescent="0.3">
      <c r="E3659" s="3">
        <f t="shared" si="285"/>
        <v>3.6559999999997084</v>
      </c>
      <c r="F3659" s="3">
        <f t="shared" si="288"/>
        <v>74.885332119747332</v>
      </c>
      <c r="H3659" s="3">
        <v>3656</v>
      </c>
      <c r="I3659" s="3">
        <f t="shared" si="286"/>
        <v>3.6559999999997084</v>
      </c>
      <c r="J3659" s="3">
        <f t="shared" si="289"/>
        <v>149.7821166956611</v>
      </c>
      <c r="L3659" s="4">
        <f t="shared" si="287"/>
        <v>74.89678457591377</v>
      </c>
    </row>
    <row r="3660" spans="5:12" x14ac:dyDescent="0.3">
      <c r="E3660" s="3">
        <f t="shared" si="285"/>
        <v>3.6569999999997083</v>
      </c>
      <c r="F3660" s="3">
        <f t="shared" si="288"/>
        <v>74.897859220764531</v>
      </c>
      <c r="H3660" s="3">
        <v>3657</v>
      </c>
      <c r="I3660" s="3">
        <f t="shared" si="286"/>
        <v>3.6569999999997083</v>
      </c>
      <c r="J3660" s="3">
        <f t="shared" si="289"/>
        <v>149.80717116648719</v>
      </c>
      <c r="L3660" s="4">
        <f t="shared" si="287"/>
        <v>74.909311945722663</v>
      </c>
    </row>
    <row r="3661" spans="5:12" x14ac:dyDescent="0.3">
      <c r="E3661" s="3">
        <f t="shared" si="285"/>
        <v>3.6579999999997082</v>
      </c>
      <c r="F3661" s="3">
        <f t="shared" si="288"/>
        <v>74.910383190397894</v>
      </c>
      <c r="H3661" s="3">
        <v>3658</v>
      </c>
      <c r="I3661" s="3">
        <f t="shared" si="286"/>
        <v>3.6579999999997082</v>
      </c>
      <c r="J3661" s="3">
        <f t="shared" si="289"/>
        <v>149.83221937369558</v>
      </c>
      <c r="L3661" s="4">
        <f t="shared" si="287"/>
        <v>74.921836183297685</v>
      </c>
    </row>
    <row r="3662" spans="5:12" x14ac:dyDescent="0.3">
      <c r="E3662" s="3">
        <f t="shared" ref="E3662:E3725" si="290">E3661+$C$3</f>
        <v>3.658999999999708</v>
      </c>
      <c r="F3662" s="3">
        <f t="shared" si="288"/>
        <v>74.9229040294302</v>
      </c>
      <c r="H3662" s="3">
        <v>3659</v>
      </c>
      <c r="I3662" s="3">
        <f t="shared" ref="I3662:I3725" si="291">I3661+$C$3</f>
        <v>3.658999999999708</v>
      </c>
      <c r="J3662" s="3">
        <f t="shared" si="289"/>
        <v>149.85726131885215</v>
      </c>
      <c r="L3662" s="4">
        <f t="shared" ref="L3662:L3725" si="292">ABS(F3662-J3662)</f>
        <v>74.934357289421953</v>
      </c>
    </row>
    <row r="3663" spans="5:12" x14ac:dyDescent="0.3">
      <c r="E3663" s="3">
        <f t="shared" si="290"/>
        <v>3.6599999999997079</v>
      </c>
      <c r="F3663" s="3">
        <f t="shared" si="288"/>
        <v>74.935421738643996</v>
      </c>
      <c r="H3663" s="3">
        <v>3660</v>
      </c>
      <c r="I3663" s="3">
        <f t="shared" si="291"/>
        <v>3.6599999999997079</v>
      </c>
      <c r="J3663" s="3">
        <f t="shared" si="289"/>
        <v>149.88229700352244</v>
      </c>
      <c r="L3663" s="4">
        <f t="shared" si="292"/>
        <v>74.946875264878443</v>
      </c>
    </row>
    <row r="3664" spans="5:12" x14ac:dyDescent="0.3">
      <c r="E3664" s="3">
        <f t="shared" si="290"/>
        <v>3.6609999999997078</v>
      </c>
      <c r="F3664" s="3">
        <f t="shared" si="288"/>
        <v>74.947936318821633</v>
      </c>
      <c r="H3664" s="3">
        <v>3661</v>
      </c>
      <c r="I3664" s="3">
        <f t="shared" si="291"/>
        <v>3.6609999999997078</v>
      </c>
      <c r="J3664" s="3">
        <f t="shared" si="289"/>
        <v>149.90732642927156</v>
      </c>
      <c r="L3664" s="4">
        <f t="shared" si="292"/>
        <v>74.959390110449931</v>
      </c>
    </row>
    <row r="3665" spans="5:12" x14ac:dyDescent="0.3">
      <c r="E3665" s="3">
        <f t="shared" si="290"/>
        <v>3.6619999999997077</v>
      </c>
      <c r="F3665" s="3">
        <f t="shared" si="288"/>
        <v>74.960447770745276</v>
      </c>
      <c r="H3665" s="3">
        <v>3662</v>
      </c>
      <c r="I3665" s="3">
        <f t="shared" si="291"/>
        <v>3.6619999999997077</v>
      </c>
      <c r="J3665" s="3">
        <f t="shared" si="289"/>
        <v>149.93234959766426</v>
      </c>
      <c r="L3665" s="4">
        <f t="shared" si="292"/>
        <v>74.97190182691898</v>
      </c>
    </row>
    <row r="3666" spans="5:12" x14ac:dyDescent="0.3">
      <c r="E3666" s="3">
        <f t="shared" si="290"/>
        <v>3.6629999999997076</v>
      </c>
      <c r="F3666" s="3">
        <f t="shared" si="288"/>
        <v>74.972956095196878</v>
      </c>
      <c r="H3666" s="3">
        <v>3663</v>
      </c>
      <c r="I3666" s="3">
        <f t="shared" si="291"/>
        <v>3.6629999999997076</v>
      </c>
      <c r="J3666" s="3">
        <f t="shared" si="289"/>
        <v>149.95736651026485</v>
      </c>
      <c r="L3666" s="4">
        <f t="shared" si="292"/>
        <v>74.98441041506797</v>
      </c>
    </row>
    <row r="3667" spans="5:12" x14ac:dyDescent="0.3">
      <c r="E3667" s="3">
        <f t="shared" si="290"/>
        <v>3.6639999999997075</v>
      </c>
      <c r="F3667" s="3">
        <f t="shared" si="288"/>
        <v>74.98546129295822</v>
      </c>
      <c r="H3667" s="3">
        <v>3664</v>
      </c>
      <c r="I3667" s="3">
        <f t="shared" si="291"/>
        <v>3.6639999999997075</v>
      </c>
      <c r="J3667" s="3">
        <f t="shared" si="289"/>
        <v>149.98237716863727</v>
      </c>
      <c r="L3667" s="4">
        <f t="shared" si="292"/>
        <v>74.996915875679051</v>
      </c>
    </row>
    <row r="3668" spans="5:12" x14ac:dyDescent="0.3">
      <c r="E3668" s="3">
        <f t="shared" si="290"/>
        <v>3.6649999999997074</v>
      </c>
      <c r="F3668" s="3">
        <f t="shared" si="288"/>
        <v>74.997963364810886</v>
      </c>
      <c r="H3668" s="3">
        <v>3665</v>
      </c>
      <c r="I3668" s="3">
        <f t="shared" si="291"/>
        <v>3.6649999999997074</v>
      </c>
      <c r="J3668" s="3">
        <f t="shared" si="289"/>
        <v>150.00738157434512</v>
      </c>
      <c r="L3668" s="4">
        <f t="shared" si="292"/>
        <v>75.009418209534232</v>
      </c>
    </row>
    <row r="3669" spans="5:12" x14ac:dyDescent="0.3">
      <c r="E3669" s="3">
        <f t="shared" si="290"/>
        <v>3.6659999999997073</v>
      </c>
      <c r="F3669" s="3">
        <f t="shared" si="288"/>
        <v>75.010462311536244</v>
      </c>
      <c r="H3669" s="3">
        <v>3666</v>
      </c>
      <c r="I3669" s="3">
        <f t="shared" si="291"/>
        <v>3.6659999999997073</v>
      </c>
      <c r="J3669" s="3">
        <f t="shared" si="289"/>
        <v>150.03237972895153</v>
      </c>
      <c r="L3669" s="4">
        <f t="shared" si="292"/>
        <v>75.021917417415281</v>
      </c>
    </row>
    <row r="3670" spans="5:12" x14ac:dyDescent="0.3">
      <c r="E3670" s="3">
        <f t="shared" si="290"/>
        <v>3.6669999999997072</v>
      </c>
      <c r="F3670" s="3">
        <f t="shared" si="288"/>
        <v>75.022958133915466</v>
      </c>
      <c r="H3670" s="3">
        <v>3667</v>
      </c>
      <c r="I3670" s="3">
        <f t="shared" si="291"/>
        <v>3.6669999999997072</v>
      </c>
      <c r="J3670" s="3">
        <f t="shared" si="289"/>
        <v>150.05737163401929</v>
      </c>
      <c r="L3670" s="4">
        <f t="shared" si="292"/>
        <v>75.034413500103824</v>
      </c>
    </row>
    <row r="3671" spans="5:12" x14ac:dyDescent="0.3">
      <c r="E3671" s="3">
        <f t="shared" si="290"/>
        <v>3.6679999999997071</v>
      </c>
      <c r="F3671" s="3">
        <f t="shared" si="288"/>
        <v>75.035450832729566</v>
      </c>
      <c r="H3671" s="3">
        <v>3668</v>
      </c>
      <c r="I3671" s="3">
        <f t="shared" si="291"/>
        <v>3.6679999999997071</v>
      </c>
      <c r="J3671" s="3">
        <f t="shared" si="289"/>
        <v>150.08235729111078</v>
      </c>
      <c r="L3671" s="4">
        <f t="shared" si="292"/>
        <v>75.046906458381216</v>
      </c>
    </row>
    <row r="3672" spans="5:12" x14ac:dyDescent="0.3">
      <c r="E3672" s="3">
        <f t="shared" si="290"/>
        <v>3.6689999999997069</v>
      </c>
      <c r="F3672" s="3">
        <f t="shared" si="288"/>
        <v>75.047940408759331</v>
      </c>
      <c r="H3672" s="3">
        <v>3669</v>
      </c>
      <c r="I3672" s="3">
        <f t="shared" si="291"/>
        <v>3.6689999999997069</v>
      </c>
      <c r="J3672" s="3">
        <f t="shared" si="289"/>
        <v>150.107336701788</v>
      </c>
      <c r="L3672" s="4">
        <f t="shared" si="292"/>
        <v>75.059396293028669</v>
      </c>
    </row>
    <row r="3673" spans="5:12" x14ac:dyDescent="0.3">
      <c r="E3673" s="3">
        <f t="shared" si="290"/>
        <v>3.6699999999997068</v>
      </c>
      <c r="F3673" s="3">
        <f t="shared" si="288"/>
        <v>75.060426862785363</v>
      </c>
      <c r="H3673" s="3">
        <v>3670</v>
      </c>
      <c r="I3673" s="3">
        <f t="shared" si="291"/>
        <v>3.6699999999997068</v>
      </c>
      <c r="J3673" s="3">
        <f t="shared" si="289"/>
        <v>150.13230986761255</v>
      </c>
      <c r="L3673" s="4">
        <f t="shared" si="292"/>
        <v>75.071883004827185</v>
      </c>
    </row>
    <row r="3674" spans="5:12" x14ac:dyDescent="0.3">
      <c r="E3674" s="3">
        <f t="shared" si="290"/>
        <v>3.6709999999997067</v>
      </c>
      <c r="F3674" s="3">
        <f t="shared" si="288"/>
        <v>75.072910195588037</v>
      </c>
      <c r="H3674" s="3">
        <v>3671</v>
      </c>
      <c r="I3674" s="3">
        <f t="shared" si="291"/>
        <v>3.6709999999997067</v>
      </c>
      <c r="J3674" s="3">
        <f t="shared" si="289"/>
        <v>150.15727679014566</v>
      </c>
      <c r="L3674" s="4">
        <f t="shared" si="292"/>
        <v>75.084366594557622</v>
      </c>
    </row>
    <row r="3675" spans="5:12" x14ac:dyDescent="0.3">
      <c r="E3675" s="3">
        <f t="shared" si="290"/>
        <v>3.6719999999997066</v>
      </c>
      <c r="F3675" s="3">
        <f t="shared" si="288"/>
        <v>75.0853904079476</v>
      </c>
      <c r="H3675" s="3">
        <v>3672</v>
      </c>
      <c r="I3675" s="3">
        <f t="shared" si="291"/>
        <v>3.6719999999997066</v>
      </c>
      <c r="J3675" s="3">
        <f t="shared" si="289"/>
        <v>150.18223747094811</v>
      </c>
      <c r="L3675" s="4">
        <f t="shared" si="292"/>
        <v>75.09684706300051</v>
      </c>
    </row>
    <row r="3676" spans="5:12" x14ac:dyDescent="0.3">
      <c r="E3676" s="3">
        <f t="shared" si="290"/>
        <v>3.6729999999997065</v>
      </c>
      <c r="F3676" s="3">
        <f t="shared" si="288"/>
        <v>75.097867500644043</v>
      </c>
      <c r="H3676" s="3">
        <v>3673</v>
      </c>
      <c r="I3676" s="3">
        <f t="shared" si="291"/>
        <v>3.6729999999997065</v>
      </c>
      <c r="J3676" s="3">
        <f t="shared" si="289"/>
        <v>150.20719191158037</v>
      </c>
      <c r="L3676" s="4">
        <f t="shared" si="292"/>
        <v>75.109324410936324</v>
      </c>
    </row>
    <row r="3677" spans="5:12" x14ac:dyDescent="0.3">
      <c r="E3677" s="3">
        <f t="shared" si="290"/>
        <v>3.6739999999997064</v>
      </c>
      <c r="F3677" s="3">
        <f t="shared" si="288"/>
        <v>75.110341474457186</v>
      </c>
      <c r="H3677" s="3">
        <v>3674</v>
      </c>
      <c r="I3677" s="3">
        <f t="shared" si="291"/>
        <v>3.6739999999997064</v>
      </c>
      <c r="J3677" s="3">
        <f t="shared" si="289"/>
        <v>150.23214011360247</v>
      </c>
      <c r="L3677" s="4">
        <f t="shared" si="292"/>
        <v>75.121798639145283</v>
      </c>
    </row>
    <row r="3678" spans="5:12" x14ac:dyDescent="0.3">
      <c r="E3678" s="3">
        <f t="shared" si="290"/>
        <v>3.6749999999997063</v>
      </c>
      <c r="F3678" s="3">
        <f t="shared" si="288"/>
        <v>75.122812330166653</v>
      </c>
      <c r="H3678" s="3">
        <v>3675</v>
      </c>
      <c r="I3678" s="3">
        <f t="shared" si="291"/>
        <v>3.6749999999997063</v>
      </c>
      <c r="J3678" s="3">
        <f t="shared" si="289"/>
        <v>150.25708207857406</v>
      </c>
      <c r="L3678" s="4">
        <f t="shared" si="292"/>
        <v>75.134269748407405</v>
      </c>
    </row>
    <row r="3679" spans="5:12" x14ac:dyDescent="0.3">
      <c r="E3679" s="3">
        <f t="shared" si="290"/>
        <v>3.6759999999997062</v>
      </c>
      <c r="F3679" s="3">
        <f t="shared" si="288"/>
        <v>75.135280068551879</v>
      </c>
      <c r="H3679" s="3">
        <v>3676</v>
      </c>
      <c r="I3679" s="3">
        <f t="shared" si="291"/>
        <v>3.6759999999997062</v>
      </c>
      <c r="J3679" s="3">
        <f t="shared" si="289"/>
        <v>150.28201780805441</v>
      </c>
      <c r="L3679" s="4">
        <f t="shared" si="292"/>
        <v>75.146737739502527</v>
      </c>
    </row>
    <row r="3680" spans="5:12" x14ac:dyDescent="0.3">
      <c r="E3680" s="3">
        <f t="shared" si="290"/>
        <v>3.6769999999997061</v>
      </c>
      <c r="F3680" s="3">
        <f t="shared" si="288"/>
        <v>75.147744690392088</v>
      </c>
      <c r="H3680" s="3">
        <v>3677</v>
      </c>
      <c r="I3680" s="3">
        <f t="shared" si="291"/>
        <v>3.6769999999997061</v>
      </c>
      <c r="J3680" s="3">
        <f t="shared" si="289"/>
        <v>150.30694730360239</v>
      </c>
      <c r="L3680" s="4">
        <f t="shared" si="292"/>
        <v>75.159202613210297</v>
      </c>
    </row>
    <row r="3681" spans="5:12" x14ac:dyDescent="0.3">
      <c r="E3681" s="3">
        <f t="shared" si="290"/>
        <v>3.6779999999997059</v>
      </c>
      <c r="F3681" s="3">
        <f t="shared" si="288"/>
        <v>75.160206196466319</v>
      </c>
      <c r="H3681" s="3">
        <v>3678</v>
      </c>
      <c r="I3681" s="3">
        <f t="shared" si="291"/>
        <v>3.6779999999997059</v>
      </c>
      <c r="J3681" s="3">
        <f t="shared" si="289"/>
        <v>150.33187056677647</v>
      </c>
      <c r="L3681" s="4">
        <f t="shared" si="292"/>
        <v>75.171664370310154</v>
      </c>
    </row>
    <row r="3682" spans="5:12" x14ac:dyDescent="0.3">
      <c r="E3682" s="3">
        <f t="shared" si="290"/>
        <v>3.6789999999997058</v>
      </c>
      <c r="F3682" s="3">
        <f t="shared" si="288"/>
        <v>75.172664587553442</v>
      </c>
      <c r="H3682" s="3">
        <v>3679</v>
      </c>
      <c r="I3682" s="3">
        <f t="shared" si="291"/>
        <v>3.6789999999997058</v>
      </c>
      <c r="J3682" s="3">
        <f t="shared" si="289"/>
        <v>150.35678759913478</v>
      </c>
      <c r="L3682" s="4">
        <f t="shared" si="292"/>
        <v>75.184123011581335</v>
      </c>
    </row>
    <row r="3683" spans="5:12" x14ac:dyDescent="0.3">
      <c r="E3683" s="3">
        <f t="shared" si="290"/>
        <v>3.6799999999997057</v>
      </c>
      <c r="F3683" s="3">
        <f t="shared" si="288"/>
        <v>75.185119864432068</v>
      </c>
      <c r="H3683" s="3">
        <v>3680</v>
      </c>
      <c r="I3683" s="3">
        <f t="shared" si="291"/>
        <v>3.6799999999997057</v>
      </c>
      <c r="J3683" s="3">
        <f t="shared" si="289"/>
        <v>150.381698402235</v>
      </c>
      <c r="L3683" s="4">
        <f t="shared" si="292"/>
        <v>75.196578537802935</v>
      </c>
    </row>
    <row r="3684" spans="5:12" x14ac:dyDescent="0.3">
      <c r="E3684" s="3">
        <f t="shared" si="290"/>
        <v>3.6809999999997056</v>
      </c>
      <c r="F3684" s="3">
        <f t="shared" si="288"/>
        <v>75.197572027880668</v>
      </c>
      <c r="H3684" s="3">
        <v>3681</v>
      </c>
      <c r="I3684" s="3">
        <f t="shared" si="291"/>
        <v>3.6809999999997056</v>
      </c>
      <c r="J3684" s="3">
        <f t="shared" si="289"/>
        <v>150.40660297763444</v>
      </c>
      <c r="L3684" s="4">
        <f t="shared" si="292"/>
        <v>75.209030949753767</v>
      </c>
    </row>
    <row r="3685" spans="5:12" x14ac:dyDescent="0.3">
      <c r="E3685" s="3">
        <f t="shared" si="290"/>
        <v>3.6819999999997055</v>
      </c>
      <c r="F3685" s="3">
        <f t="shared" si="288"/>
        <v>75.210021078677514</v>
      </c>
      <c r="H3685" s="3">
        <v>3682</v>
      </c>
      <c r="I3685" s="3">
        <f t="shared" si="291"/>
        <v>3.6819999999997055</v>
      </c>
      <c r="J3685" s="3">
        <f t="shared" si="289"/>
        <v>150.43150132689001</v>
      </c>
      <c r="L3685" s="4">
        <f t="shared" si="292"/>
        <v>75.221480248212501</v>
      </c>
    </row>
    <row r="3686" spans="5:12" x14ac:dyDescent="0.3">
      <c r="E3686" s="3">
        <f t="shared" si="290"/>
        <v>3.6829999999997054</v>
      </c>
      <c r="F3686" s="3">
        <f t="shared" si="288"/>
        <v>75.22246701760065</v>
      </c>
      <c r="H3686" s="3">
        <v>3683</v>
      </c>
      <c r="I3686" s="3">
        <f t="shared" si="291"/>
        <v>3.6829999999997054</v>
      </c>
      <c r="J3686" s="3">
        <f t="shared" si="289"/>
        <v>150.45639345155828</v>
      </c>
      <c r="L3686" s="4">
        <f t="shared" si="292"/>
        <v>75.233926433957635</v>
      </c>
    </row>
    <row r="3687" spans="5:12" x14ac:dyDescent="0.3">
      <c r="E3687" s="3">
        <f t="shared" si="290"/>
        <v>3.6839999999997053</v>
      </c>
      <c r="F3687" s="3">
        <f t="shared" si="288"/>
        <v>75.234909845427964</v>
      </c>
      <c r="H3687" s="3">
        <v>3684</v>
      </c>
      <c r="I3687" s="3">
        <f t="shared" si="291"/>
        <v>3.6839999999997053</v>
      </c>
      <c r="J3687" s="3">
        <f t="shared" si="289"/>
        <v>150.48127935319539</v>
      </c>
      <c r="L3687" s="4">
        <f t="shared" si="292"/>
        <v>75.246369507767426</v>
      </c>
    </row>
    <row r="3688" spans="5:12" x14ac:dyDescent="0.3">
      <c r="E3688" s="3">
        <f t="shared" si="290"/>
        <v>3.6849999999997052</v>
      </c>
      <c r="F3688" s="3">
        <f t="shared" si="288"/>
        <v>75.247349562937131</v>
      </c>
      <c r="H3688" s="3">
        <v>3685</v>
      </c>
      <c r="I3688" s="3">
        <f t="shared" si="291"/>
        <v>3.6849999999997052</v>
      </c>
      <c r="J3688" s="3">
        <f t="shared" si="289"/>
        <v>150.50615903335708</v>
      </c>
      <c r="L3688" s="4">
        <f t="shared" si="292"/>
        <v>75.258809470419948</v>
      </c>
    </row>
    <row r="3689" spans="5:12" x14ac:dyDescent="0.3">
      <c r="E3689" s="3">
        <f t="shared" si="290"/>
        <v>3.6859999999997051</v>
      </c>
      <c r="F3689" s="3">
        <f t="shared" si="288"/>
        <v>75.259786170905613</v>
      </c>
      <c r="H3689" s="3">
        <v>3686</v>
      </c>
      <c r="I3689" s="3">
        <f t="shared" si="291"/>
        <v>3.6859999999997051</v>
      </c>
      <c r="J3689" s="3">
        <f t="shared" si="289"/>
        <v>150.53103249359873</v>
      </c>
      <c r="L3689" s="4">
        <f t="shared" si="292"/>
        <v>75.271246322693116</v>
      </c>
    </row>
    <row r="3690" spans="5:12" x14ac:dyDescent="0.3">
      <c r="E3690" s="3">
        <f t="shared" si="290"/>
        <v>3.686999999999705</v>
      </c>
      <c r="F3690" s="3">
        <f t="shared" si="288"/>
        <v>75.272219670110729</v>
      </c>
      <c r="H3690" s="3">
        <v>3687</v>
      </c>
      <c r="I3690" s="3">
        <f t="shared" si="291"/>
        <v>3.686999999999705</v>
      </c>
      <c r="J3690" s="3">
        <f t="shared" si="289"/>
        <v>150.55589973547532</v>
      </c>
      <c r="L3690" s="4">
        <f t="shared" si="292"/>
        <v>75.283680065364592</v>
      </c>
    </row>
    <row r="3691" spans="5:12" x14ac:dyDescent="0.3">
      <c r="E3691" s="3">
        <f t="shared" si="290"/>
        <v>3.6879999999997048</v>
      </c>
      <c r="F3691" s="3">
        <f t="shared" si="288"/>
        <v>75.284650061329558</v>
      </c>
      <c r="H3691" s="3">
        <v>3688</v>
      </c>
      <c r="I3691" s="3">
        <f t="shared" si="291"/>
        <v>3.6879999999997048</v>
      </c>
      <c r="J3691" s="3">
        <f t="shared" si="289"/>
        <v>150.58076076054147</v>
      </c>
      <c r="L3691" s="4">
        <f t="shared" si="292"/>
        <v>75.296110699211908</v>
      </c>
    </row>
    <row r="3692" spans="5:12" x14ac:dyDescent="0.3">
      <c r="E3692" s="3">
        <f t="shared" si="290"/>
        <v>3.6889999999997047</v>
      </c>
      <c r="F3692" s="3">
        <f t="shared" si="288"/>
        <v>75.297077345339005</v>
      </c>
      <c r="H3692" s="3">
        <v>3689</v>
      </c>
      <c r="I3692" s="3">
        <f t="shared" si="291"/>
        <v>3.6889999999997047</v>
      </c>
      <c r="J3692" s="3">
        <f t="shared" si="289"/>
        <v>150.60561557035132</v>
      </c>
      <c r="L3692" s="4">
        <f t="shared" si="292"/>
        <v>75.308538225012313</v>
      </c>
    </row>
    <row r="3693" spans="5:12" x14ac:dyDescent="0.3">
      <c r="E3693" s="3">
        <f t="shared" si="290"/>
        <v>3.6899999999997046</v>
      </c>
      <c r="F3693" s="3">
        <f t="shared" si="288"/>
        <v>75.309501522915753</v>
      </c>
      <c r="H3693" s="3">
        <v>3690</v>
      </c>
      <c r="I3693" s="3">
        <f t="shared" si="291"/>
        <v>3.6899999999997046</v>
      </c>
      <c r="J3693" s="3">
        <f t="shared" si="289"/>
        <v>150.63046416645872</v>
      </c>
      <c r="L3693" s="4">
        <f t="shared" si="292"/>
        <v>75.32096264354297</v>
      </c>
    </row>
    <row r="3694" spans="5:12" x14ac:dyDescent="0.3">
      <c r="E3694" s="3">
        <f t="shared" si="290"/>
        <v>3.6909999999997045</v>
      </c>
      <c r="F3694" s="3">
        <f t="shared" si="288"/>
        <v>75.321922594836337</v>
      </c>
      <c r="H3694" s="3">
        <v>3691</v>
      </c>
      <c r="I3694" s="3">
        <f t="shared" si="291"/>
        <v>3.6909999999997045</v>
      </c>
      <c r="J3694" s="3">
        <f t="shared" si="289"/>
        <v>150.65530655041709</v>
      </c>
      <c r="L3694" s="4">
        <f t="shared" si="292"/>
        <v>75.333383955580757</v>
      </c>
    </row>
    <row r="3695" spans="5:12" x14ac:dyDescent="0.3">
      <c r="E3695" s="3">
        <f t="shared" si="290"/>
        <v>3.6919999999997044</v>
      </c>
      <c r="F3695" s="3">
        <f t="shared" si="288"/>
        <v>75.33434056187707</v>
      </c>
      <c r="H3695" s="3">
        <v>3692</v>
      </c>
      <c r="I3695" s="3">
        <f t="shared" si="291"/>
        <v>3.6919999999997044</v>
      </c>
      <c r="J3695" s="3">
        <f t="shared" si="289"/>
        <v>150.68014272377948</v>
      </c>
      <c r="L3695" s="4">
        <f t="shared" si="292"/>
        <v>75.345802161902412</v>
      </c>
    </row>
    <row r="3696" spans="5:12" x14ac:dyDescent="0.3">
      <c r="E3696" s="3">
        <f t="shared" si="290"/>
        <v>3.6929999999997043</v>
      </c>
      <c r="F3696" s="3">
        <f t="shared" si="288"/>
        <v>75.346755424814091</v>
      </c>
      <c r="H3696" s="3">
        <v>3693</v>
      </c>
      <c r="I3696" s="3">
        <f t="shared" si="291"/>
        <v>3.6929999999997043</v>
      </c>
      <c r="J3696" s="3">
        <f t="shared" si="289"/>
        <v>150.70497268809854</v>
      </c>
      <c r="L3696" s="4">
        <f t="shared" si="292"/>
        <v>75.358217263284445</v>
      </c>
    </row>
    <row r="3697" spans="5:12" x14ac:dyDescent="0.3">
      <c r="E3697" s="3">
        <f t="shared" si="290"/>
        <v>3.6939999999997042</v>
      </c>
      <c r="F3697" s="3">
        <f t="shared" si="288"/>
        <v>75.359167184423285</v>
      </c>
      <c r="H3697" s="3">
        <v>3694</v>
      </c>
      <c r="I3697" s="3">
        <f t="shared" si="291"/>
        <v>3.6939999999997042</v>
      </c>
      <c r="J3697" s="3">
        <f t="shared" si="289"/>
        <v>150.72979644492651</v>
      </c>
      <c r="L3697" s="4">
        <f t="shared" si="292"/>
        <v>75.370629260503222</v>
      </c>
    </row>
    <row r="3698" spans="5:12" x14ac:dyDescent="0.3">
      <c r="E3698" s="3">
        <f t="shared" si="290"/>
        <v>3.6949999999997041</v>
      </c>
      <c r="F3698" s="3">
        <f t="shared" si="288"/>
        <v>75.371575841480407</v>
      </c>
      <c r="H3698" s="3">
        <v>3695</v>
      </c>
      <c r="I3698" s="3">
        <f t="shared" si="291"/>
        <v>3.6949999999997041</v>
      </c>
      <c r="J3698" s="3">
        <f t="shared" si="289"/>
        <v>150.75461399581528</v>
      </c>
      <c r="L3698" s="4">
        <f t="shared" si="292"/>
        <v>75.383038154334869</v>
      </c>
    </row>
    <row r="3699" spans="5:12" x14ac:dyDescent="0.3">
      <c r="E3699" s="3">
        <f t="shared" si="290"/>
        <v>3.695999999999704</v>
      </c>
      <c r="F3699" s="3">
        <f t="shared" si="288"/>
        <v>75.383981396761016</v>
      </c>
      <c r="H3699" s="3">
        <v>3696</v>
      </c>
      <c r="I3699" s="3">
        <f t="shared" si="291"/>
        <v>3.695999999999704</v>
      </c>
      <c r="J3699" s="3">
        <f t="shared" si="289"/>
        <v>150.77942534231633</v>
      </c>
      <c r="L3699" s="4">
        <f t="shared" si="292"/>
        <v>75.395443945555314</v>
      </c>
    </row>
    <row r="3700" spans="5:12" x14ac:dyDescent="0.3">
      <c r="E3700" s="3">
        <f t="shared" si="290"/>
        <v>3.6969999999997039</v>
      </c>
      <c r="F3700" s="3">
        <f t="shared" si="288"/>
        <v>75.39638385104044</v>
      </c>
      <c r="H3700" s="3">
        <v>3697</v>
      </c>
      <c r="I3700" s="3">
        <f t="shared" si="291"/>
        <v>3.6969999999997039</v>
      </c>
      <c r="J3700" s="3">
        <f t="shared" si="289"/>
        <v>150.80423048598075</v>
      </c>
      <c r="L3700" s="4">
        <f t="shared" si="292"/>
        <v>75.407846634940313</v>
      </c>
    </row>
    <row r="3701" spans="5:12" x14ac:dyDescent="0.3">
      <c r="E3701" s="3">
        <f t="shared" si="290"/>
        <v>3.6979999999997037</v>
      </c>
      <c r="F3701" s="3">
        <f t="shared" si="288"/>
        <v>75.40878320509384</v>
      </c>
      <c r="H3701" s="3">
        <v>3698</v>
      </c>
      <c r="I3701" s="3">
        <f t="shared" si="291"/>
        <v>3.6979999999997037</v>
      </c>
      <c r="J3701" s="3">
        <f t="shared" si="289"/>
        <v>150.82902942835926</v>
      </c>
      <c r="L3701" s="4">
        <f t="shared" si="292"/>
        <v>75.420246223265423</v>
      </c>
    </row>
    <row r="3702" spans="5:12" x14ac:dyDescent="0.3">
      <c r="E3702" s="3">
        <f t="shared" si="290"/>
        <v>3.6989999999997036</v>
      </c>
      <c r="F3702" s="3">
        <f t="shared" si="288"/>
        <v>75.421179459696191</v>
      </c>
      <c r="H3702" s="3">
        <v>3699</v>
      </c>
      <c r="I3702" s="3">
        <f t="shared" si="291"/>
        <v>3.6989999999997036</v>
      </c>
      <c r="J3702" s="3">
        <f t="shared" si="289"/>
        <v>150.85382217100218</v>
      </c>
      <c r="L3702" s="4">
        <f t="shared" si="292"/>
        <v>75.432642711305988</v>
      </c>
    </row>
    <row r="3703" spans="5:12" x14ac:dyDescent="0.3">
      <c r="E3703" s="3">
        <f t="shared" si="290"/>
        <v>3.6999999999997035</v>
      </c>
      <c r="F3703" s="3">
        <f t="shared" si="288"/>
        <v>75.433572615622211</v>
      </c>
      <c r="H3703" s="3">
        <v>3700</v>
      </c>
      <c r="I3703" s="3">
        <f t="shared" si="291"/>
        <v>3.6999999999997035</v>
      </c>
      <c r="J3703" s="3">
        <f t="shared" si="289"/>
        <v>150.87860871545942</v>
      </c>
      <c r="L3703" s="4">
        <f t="shared" si="292"/>
        <v>75.44503609983721</v>
      </c>
    </row>
    <row r="3704" spans="5:12" x14ac:dyDescent="0.3">
      <c r="E3704" s="3">
        <f t="shared" si="290"/>
        <v>3.7009999999997034</v>
      </c>
      <c r="F3704" s="3">
        <f t="shared" si="288"/>
        <v>75.445962673646534</v>
      </c>
      <c r="H3704" s="3">
        <v>3701</v>
      </c>
      <c r="I3704" s="3">
        <f t="shared" si="291"/>
        <v>3.7009999999997034</v>
      </c>
      <c r="J3704" s="3">
        <f t="shared" si="289"/>
        <v>150.90338906328054</v>
      </c>
      <c r="L3704" s="4">
        <f t="shared" si="292"/>
        <v>75.457426389634009</v>
      </c>
    </row>
    <row r="3705" spans="5:12" x14ac:dyDescent="0.3">
      <c r="E3705" s="3">
        <f t="shared" si="290"/>
        <v>3.7019999999997033</v>
      </c>
      <c r="F3705" s="3">
        <f t="shared" si="288"/>
        <v>75.458349634543481</v>
      </c>
      <c r="H3705" s="3">
        <v>3702</v>
      </c>
      <c r="I3705" s="3">
        <f t="shared" si="291"/>
        <v>3.7019999999997033</v>
      </c>
      <c r="J3705" s="3">
        <f t="shared" si="289"/>
        <v>150.92816321601472</v>
      </c>
      <c r="L3705" s="4">
        <f t="shared" si="292"/>
        <v>75.469813581471243</v>
      </c>
    </row>
    <row r="3706" spans="5:12" x14ac:dyDescent="0.3">
      <c r="E3706" s="3">
        <f t="shared" si="290"/>
        <v>3.7029999999997032</v>
      </c>
      <c r="F3706" s="3">
        <f t="shared" si="288"/>
        <v>75.470733499087288</v>
      </c>
      <c r="H3706" s="3">
        <v>3703</v>
      </c>
      <c r="I3706" s="3">
        <f t="shared" si="291"/>
        <v>3.7029999999997032</v>
      </c>
      <c r="J3706" s="3">
        <f t="shared" si="289"/>
        <v>150.95293117521072</v>
      </c>
      <c r="L3706" s="4">
        <f t="shared" si="292"/>
        <v>75.482197676123434</v>
      </c>
    </row>
    <row r="3707" spans="5:12" x14ac:dyDescent="0.3">
      <c r="E3707" s="3">
        <f t="shared" si="290"/>
        <v>3.7039999999997031</v>
      </c>
      <c r="F3707" s="3">
        <f t="shared" si="288"/>
        <v>75.483114268051906</v>
      </c>
      <c r="H3707" s="3">
        <v>3704</v>
      </c>
      <c r="I3707" s="3">
        <f t="shared" si="291"/>
        <v>3.7039999999997031</v>
      </c>
      <c r="J3707" s="3">
        <f t="shared" si="289"/>
        <v>150.97769294241692</v>
      </c>
      <c r="L3707" s="4">
        <f t="shared" si="292"/>
        <v>75.494578674365016</v>
      </c>
    </row>
    <row r="3708" spans="5:12" x14ac:dyDescent="0.3">
      <c r="E3708" s="3">
        <f t="shared" si="290"/>
        <v>3.704999999999703</v>
      </c>
      <c r="F3708" s="3">
        <f t="shared" si="288"/>
        <v>75.495491942211146</v>
      </c>
      <c r="H3708" s="3">
        <v>3705</v>
      </c>
      <c r="I3708" s="3">
        <f t="shared" si="291"/>
        <v>3.704999999999703</v>
      </c>
      <c r="J3708" s="3">
        <f t="shared" si="289"/>
        <v>151.00244851918131</v>
      </c>
      <c r="L3708" s="4">
        <f t="shared" si="292"/>
        <v>75.506956576970168</v>
      </c>
    </row>
    <row r="3709" spans="5:12" x14ac:dyDescent="0.3">
      <c r="E3709" s="3">
        <f t="shared" si="290"/>
        <v>3.7059999999997029</v>
      </c>
      <c r="F3709" s="3">
        <f t="shared" si="288"/>
        <v>75.507866522338631</v>
      </c>
      <c r="H3709" s="3">
        <v>3706</v>
      </c>
      <c r="I3709" s="3">
        <f t="shared" si="291"/>
        <v>3.7059999999997029</v>
      </c>
      <c r="J3709" s="3">
        <f t="shared" si="289"/>
        <v>151.02719790705152</v>
      </c>
      <c r="L3709" s="4">
        <f t="shared" si="292"/>
        <v>75.519331384712885</v>
      </c>
    </row>
    <row r="3710" spans="5:12" x14ac:dyDescent="0.3">
      <c r="E3710" s="3">
        <f t="shared" si="290"/>
        <v>3.7069999999997028</v>
      </c>
      <c r="F3710" s="3">
        <f t="shared" si="288"/>
        <v>75.520238009207759</v>
      </c>
      <c r="H3710" s="3">
        <v>3707</v>
      </c>
      <c r="I3710" s="3">
        <f t="shared" si="291"/>
        <v>3.7069999999997028</v>
      </c>
      <c r="J3710" s="3">
        <f t="shared" si="289"/>
        <v>151.05194110757475</v>
      </c>
      <c r="L3710" s="4">
        <f t="shared" si="292"/>
        <v>75.531703098366989</v>
      </c>
    </row>
    <row r="3711" spans="5:12" x14ac:dyDescent="0.3">
      <c r="E3711" s="3">
        <f t="shared" si="290"/>
        <v>3.7079999999997026</v>
      </c>
      <c r="F3711" s="3">
        <f t="shared" si="288"/>
        <v>75.532606403591728</v>
      </c>
      <c r="H3711" s="3">
        <v>3708</v>
      </c>
      <c r="I3711" s="3">
        <f t="shared" si="291"/>
        <v>3.7079999999997026</v>
      </c>
      <c r="J3711" s="3">
        <f t="shared" si="289"/>
        <v>151.07667812229786</v>
      </c>
      <c r="L3711" s="4">
        <f t="shared" si="292"/>
        <v>75.544071718706135</v>
      </c>
    </row>
    <row r="3712" spans="5:12" x14ac:dyDescent="0.3">
      <c r="E3712" s="3">
        <f t="shared" si="290"/>
        <v>3.7089999999997025</v>
      </c>
      <c r="F3712" s="3">
        <f t="shared" si="288"/>
        <v>75.544971706263595</v>
      </c>
      <c r="H3712" s="3">
        <v>3709</v>
      </c>
      <c r="I3712" s="3">
        <f t="shared" si="291"/>
        <v>3.7089999999997025</v>
      </c>
      <c r="J3712" s="3">
        <f t="shared" si="289"/>
        <v>151.10140895276729</v>
      </c>
      <c r="L3712" s="4">
        <f t="shared" si="292"/>
        <v>75.556437246503691</v>
      </c>
    </row>
    <row r="3713" spans="5:12" x14ac:dyDescent="0.3">
      <c r="E3713" s="3">
        <f t="shared" si="290"/>
        <v>3.7099999999997024</v>
      </c>
      <c r="F3713" s="3">
        <f t="shared" si="288"/>
        <v>75.557333917996175</v>
      </c>
      <c r="H3713" s="3">
        <v>3710</v>
      </c>
      <c r="I3713" s="3">
        <f t="shared" si="291"/>
        <v>3.7099999999997024</v>
      </c>
      <c r="J3713" s="3">
        <f t="shared" si="289"/>
        <v>151.1261336005291</v>
      </c>
      <c r="L3713" s="4">
        <f t="shared" si="292"/>
        <v>75.568799682532926</v>
      </c>
    </row>
    <row r="3714" spans="5:12" x14ac:dyDescent="0.3">
      <c r="E3714" s="3">
        <f t="shared" si="290"/>
        <v>3.7109999999997023</v>
      </c>
      <c r="F3714" s="3">
        <f t="shared" si="288"/>
        <v>75.569693039562111</v>
      </c>
      <c r="H3714" s="3">
        <v>3711</v>
      </c>
      <c r="I3714" s="3">
        <f t="shared" si="291"/>
        <v>3.7109999999997023</v>
      </c>
      <c r="J3714" s="3">
        <f t="shared" si="289"/>
        <v>151.15085206712897</v>
      </c>
      <c r="L3714" s="4">
        <f t="shared" si="292"/>
        <v>75.581159027566855</v>
      </c>
    </row>
    <row r="3715" spans="5:12" x14ac:dyDescent="0.3">
      <c r="E3715" s="3">
        <f t="shared" si="290"/>
        <v>3.7119999999997022</v>
      </c>
      <c r="F3715" s="3">
        <f t="shared" si="288"/>
        <v>75.582049071733849</v>
      </c>
      <c r="H3715" s="3">
        <v>3712</v>
      </c>
      <c r="I3715" s="3">
        <f t="shared" si="291"/>
        <v>3.7119999999997022</v>
      </c>
      <c r="J3715" s="3">
        <f t="shared" si="289"/>
        <v>151.1755643541122</v>
      </c>
      <c r="L3715" s="4">
        <f t="shared" si="292"/>
        <v>75.593515282378348</v>
      </c>
    </row>
    <row r="3716" spans="5:12" x14ac:dyDescent="0.3">
      <c r="E3716" s="3">
        <f t="shared" si="290"/>
        <v>3.7129999999997021</v>
      </c>
      <c r="F3716" s="3">
        <f t="shared" si="288"/>
        <v>75.594402015283634</v>
      </c>
      <c r="H3716" s="3">
        <v>3713</v>
      </c>
      <c r="I3716" s="3">
        <f t="shared" si="291"/>
        <v>3.7129999999997021</v>
      </c>
      <c r="J3716" s="3">
        <f t="shared" si="289"/>
        <v>151.20027046302366</v>
      </c>
      <c r="L3716" s="4">
        <f t="shared" si="292"/>
        <v>75.605868447740022</v>
      </c>
    </row>
    <row r="3717" spans="5:12" x14ac:dyDescent="0.3">
      <c r="E3717" s="3">
        <f t="shared" si="290"/>
        <v>3.713999999999702</v>
      </c>
      <c r="F3717" s="3">
        <f t="shared" ref="F3717:F3780" si="293">($C$4-($C$4*(EXP(-(E3717/$C$5)))))/$C$5</f>
        <v>75.606751870983516</v>
      </c>
      <c r="H3717" s="3">
        <v>3714</v>
      </c>
      <c r="I3717" s="3">
        <f t="shared" si="291"/>
        <v>3.713999999999702</v>
      </c>
      <c r="J3717" s="3">
        <f t="shared" ref="J3717:J3780" si="294">(J3716+((($C$4/2)-J3716)/$C$5)*$C$3)</f>
        <v>151.22497039540789</v>
      </c>
      <c r="L3717" s="4">
        <f t="shared" si="292"/>
        <v>75.618218524424378</v>
      </c>
    </row>
    <row r="3718" spans="5:12" x14ac:dyDescent="0.3">
      <c r="E3718" s="3">
        <f t="shared" si="290"/>
        <v>3.7149999999997019</v>
      </c>
      <c r="F3718" s="3">
        <f t="shared" si="293"/>
        <v>75.619098639605383</v>
      </c>
      <c r="H3718" s="3">
        <v>3715</v>
      </c>
      <c r="I3718" s="3">
        <f t="shared" si="291"/>
        <v>3.7149999999997019</v>
      </c>
      <c r="J3718" s="3">
        <f t="shared" si="294"/>
        <v>151.24966415280903</v>
      </c>
      <c r="L3718" s="4">
        <f t="shared" si="292"/>
        <v>75.630565513203649</v>
      </c>
    </row>
    <row r="3719" spans="5:12" x14ac:dyDescent="0.3">
      <c r="E3719" s="3">
        <f t="shared" si="290"/>
        <v>3.7159999999997018</v>
      </c>
      <c r="F3719" s="3">
        <f t="shared" si="293"/>
        <v>75.6314423219209</v>
      </c>
      <c r="H3719" s="3">
        <v>3716</v>
      </c>
      <c r="I3719" s="3">
        <f t="shared" si="291"/>
        <v>3.7159999999997018</v>
      </c>
      <c r="J3719" s="3">
        <f t="shared" si="294"/>
        <v>151.27435173677083</v>
      </c>
      <c r="L3719" s="4">
        <f t="shared" si="292"/>
        <v>75.642909414849925</v>
      </c>
    </row>
    <row r="3720" spans="5:12" x14ac:dyDescent="0.3">
      <c r="E3720" s="3">
        <f t="shared" si="290"/>
        <v>3.7169999999997017</v>
      </c>
      <c r="F3720" s="3">
        <f t="shared" si="293"/>
        <v>75.643782918701561</v>
      </c>
      <c r="H3720" s="3">
        <v>3717</v>
      </c>
      <c r="I3720" s="3">
        <f t="shared" si="291"/>
        <v>3.7169999999997017</v>
      </c>
      <c r="J3720" s="3">
        <f t="shared" si="294"/>
        <v>151.29903314883663</v>
      </c>
      <c r="L3720" s="4">
        <f t="shared" si="292"/>
        <v>75.655250230135067</v>
      </c>
    </row>
    <row r="3721" spans="5:12" x14ac:dyDescent="0.3">
      <c r="E3721" s="3">
        <f t="shared" si="290"/>
        <v>3.7179999999997015</v>
      </c>
      <c r="F3721" s="3">
        <f t="shared" si="293"/>
        <v>75.656120430718616</v>
      </c>
      <c r="H3721" s="3">
        <v>3718</v>
      </c>
      <c r="I3721" s="3">
        <f t="shared" si="291"/>
        <v>3.7179999999997015</v>
      </c>
      <c r="J3721" s="3">
        <f t="shared" si="294"/>
        <v>151.32370839054943</v>
      </c>
      <c r="L3721" s="4">
        <f t="shared" si="292"/>
        <v>75.667587959830811</v>
      </c>
    </row>
    <row r="3722" spans="5:12" x14ac:dyDescent="0.3">
      <c r="E3722" s="3">
        <f t="shared" si="290"/>
        <v>3.7189999999997014</v>
      </c>
      <c r="F3722" s="3">
        <f t="shared" si="293"/>
        <v>75.668454858743189</v>
      </c>
      <c r="H3722" s="3">
        <v>3719</v>
      </c>
      <c r="I3722" s="3">
        <f t="shared" si="291"/>
        <v>3.7189999999997014</v>
      </c>
      <c r="J3722" s="3">
        <f t="shared" si="294"/>
        <v>151.34837746345178</v>
      </c>
      <c r="L3722" s="4">
        <f t="shared" si="292"/>
        <v>75.679922604708594</v>
      </c>
    </row>
    <row r="3723" spans="5:12" x14ac:dyDescent="0.3">
      <c r="E3723" s="3">
        <f t="shared" si="290"/>
        <v>3.7199999999997013</v>
      </c>
      <c r="F3723" s="3">
        <f t="shared" si="293"/>
        <v>75.680786203546177</v>
      </c>
      <c r="H3723" s="3">
        <v>3720</v>
      </c>
      <c r="I3723" s="3">
        <f t="shared" si="291"/>
        <v>3.7199999999997013</v>
      </c>
      <c r="J3723" s="3">
        <f t="shared" si="294"/>
        <v>151.37304036908591</v>
      </c>
      <c r="L3723" s="4">
        <f t="shared" si="292"/>
        <v>75.692254165539737</v>
      </c>
    </row>
    <row r="3724" spans="5:12" x14ac:dyDescent="0.3">
      <c r="E3724" s="3">
        <f t="shared" si="290"/>
        <v>3.7209999999997012</v>
      </c>
      <c r="F3724" s="3">
        <f t="shared" si="293"/>
        <v>75.693114465898276</v>
      </c>
      <c r="H3724" s="3">
        <v>3721</v>
      </c>
      <c r="I3724" s="3">
        <f t="shared" si="291"/>
        <v>3.7209999999997012</v>
      </c>
      <c r="J3724" s="3">
        <f t="shared" si="294"/>
        <v>151.39769710899364</v>
      </c>
      <c r="L3724" s="4">
        <f t="shared" si="292"/>
        <v>75.704582643095364</v>
      </c>
    </row>
    <row r="3725" spans="5:12" x14ac:dyDescent="0.3">
      <c r="E3725" s="3">
        <f t="shared" si="290"/>
        <v>3.7219999999997011</v>
      </c>
      <c r="F3725" s="3">
        <f t="shared" si="293"/>
        <v>75.705439646570028</v>
      </c>
      <c r="H3725" s="3">
        <v>3722</v>
      </c>
      <c r="I3725" s="3">
        <f t="shared" si="291"/>
        <v>3.7219999999997011</v>
      </c>
      <c r="J3725" s="3">
        <f t="shared" si="294"/>
        <v>151.42234768471639</v>
      </c>
      <c r="L3725" s="4">
        <f t="shared" si="292"/>
        <v>75.716908038146357</v>
      </c>
    </row>
    <row r="3726" spans="5:12" x14ac:dyDescent="0.3">
      <c r="E3726" s="3">
        <f t="shared" ref="E3726:E3789" si="295">E3725+$C$3</f>
        <v>3.722999999999701</v>
      </c>
      <c r="F3726" s="3">
        <f t="shared" si="293"/>
        <v>75.717761746331746</v>
      </c>
      <c r="H3726" s="3">
        <v>3723</v>
      </c>
      <c r="I3726" s="3">
        <f t="shared" ref="I3726:I3789" si="296">I3725+$C$3</f>
        <v>3.722999999999701</v>
      </c>
      <c r="J3726" s="3">
        <f t="shared" si="294"/>
        <v>151.4469920977952</v>
      </c>
      <c r="L3726" s="4">
        <f t="shared" ref="L3726:L3789" si="297">ABS(F3726-J3726)</f>
        <v>75.729230351463457</v>
      </c>
    </row>
    <row r="3727" spans="5:12" x14ac:dyDescent="0.3">
      <c r="E3727" s="3">
        <f t="shared" si="295"/>
        <v>3.7239999999997009</v>
      </c>
      <c r="F3727" s="3">
        <f t="shared" si="293"/>
        <v>75.730080765953545</v>
      </c>
      <c r="H3727" s="3">
        <v>3724</v>
      </c>
      <c r="I3727" s="3">
        <f t="shared" si="296"/>
        <v>3.7239999999997009</v>
      </c>
      <c r="J3727" s="3">
        <f t="shared" si="294"/>
        <v>151.47163034977075</v>
      </c>
      <c r="L3727" s="4">
        <f t="shared" si="297"/>
        <v>75.741549583817203</v>
      </c>
    </row>
    <row r="3728" spans="5:12" x14ac:dyDescent="0.3">
      <c r="E3728" s="3">
        <f t="shared" si="295"/>
        <v>3.7249999999997008</v>
      </c>
      <c r="F3728" s="3">
        <f t="shared" si="293"/>
        <v>75.742396706205369</v>
      </c>
      <c r="H3728" s="3">
        <v>3725</v>
      </c>
      <c r="I3728" s="3">
        <f t="shared" si="296"/>
        <v>3.7249999999997008</v>
      </c>
      <c r="J3728" s="3">
        <f t="shared" si="294"/>
        <v>151.49626244218331</v>
      </c>
      <c r="L3728" s="4">
        <f t="shared" si="297"/>
        <v>75.753865735977939</v>
      </c>
    </row>
    <row r="3729" spans="5:12" x14ac:dyDescent="0.3">
      <c r="E3729" s="3">
        <f t="shared" si="295"/>
        <v>3.7259999999997007</v>
      </c>
      <c r="F3729" s="3">
        <f t="shared" si="293"/>
        <v>75.754709567856992</v>
      </c>
      <c r="H3729" s="3">
        <v>3726</v>
      </c>
      <c r="I3729" s="3">
        <f t="shared" si="296"/>
        <v>3.7259999999997007</v>
      </c>
      <c r="J3729" s="3">
        <f t="shared" si="294"/>
        <v>151.52088837657277</v>
      </c>
      <c r="L3729" s="4">
        <f t="shared" si="297"/>
        <v>75.766178808715779</v>
      </c>
    </row>
    <row r="3730" spans="5:12" x14ac:dyDescent="0.3">
      <c r="E3730" s="3">
        <f t="shared" si="295"/>
        <v>3.7269999999997006</v>
      </c>
      <c r="F3730" s="3">
        <f t="shared" si="293"/>
        <v>75.767019351677931</v>
      </c>
      <c r="H3730" s="3">
        <v>3727</v>
      </c>
      <c r="I3730" s="3">
        <f t="shared" si="296"/>
        <v>3.7269999999997006</v>
      </c>
      <c r="J3730" s="3">
        <f t="shared" si="294"/>
        <v>151.54550815447863</v>
      </c>
      <c r="L3730" s="4">
        <f t="shared" si="297"/>
        <v>75.778488802800695</v>
      </c>
    </row>
    <row r="3731" spans="5:12" x14ac:dyDescent="0.3">
      <c r="E3731" s="3">
        <f t="shared" si="295"/>
        <v>3.7279999999997004</v>
      </c>
      <c r="F3731" s="3">
        <f t="shared" si="293"/>
        <v>75.779326058437562</v>
      </c>
      <c r="H3731" s="3">
        <v>3728</v>
      </c>
      <c r="I3731" s="3">
        <f t="shared" si="296"/>
        <v>3.7279999999997004</v>
      </c>
      <c r="J3731" s="3">
        <f t="shared" si="294"/>
        <v>151.57012177743999</v>
      </c>
      <c r="L3731" s="4">
        <f t="shared" si="297"/>
        <v>75.790795719002432</v>
      </c>
    </row>
    <row r="3732" spans="5:12" x14ac:dyDescent="0.3">
      <c r="E3732" s="3">
        <f t="shared" si="295"/>
        <v>3.7289999999997003</v>
      </c>
      <c r="F3732" s="3">
        <f t="shared" si="293"/>
        <v>75.791629688905061</v>
      </c>
      <c r="H3732" s="3">
        <v>3729</v>
      </c>
      <c r="I3732" s="3">
        <f t="shared" si="296"/>
        <v>3.7289999999997003</v>
      </c>
      <c r="J3732" s="3">
        <f t="shared" si="294"/>
        <v>151.59472924699563</v>
      </c>
      <c r="L3732" s="4">
        <f t="shared" si="297"/>
        <v>75.803099558090565</v>
      </c>
    </row>
    <row r="3733" spans="5:12" x14ac:dyDescent="0.3">
      <c r="E3733" s="3">
        <f t="shared" si="295"/>
        <v>3.7299999999997002</v>
      </c>
      <c r="F3733" s="3">
        <f t="shared" si="293"/>
        <v>75.803930243849408</v>
      </c>
      <c r="H3733" s="3">
        <v>3730</v>
      </c>
      <c r="I3733" s="3">
        <f t="shared" si="296"/>
        <v>3.7299999999997002</v>
      </c>
      <c r="J3733" s="3">
        <f t="shared" si="294"/>
        <v>151.61933056468388</v>
      </c>
      <c r="L3733" s="4">
        <f t="shared" si="297"/>
        <v>75.81540032083447</v>
      </c>
    </row>
    <row r="3734" spans="5:12" x14ac:dyDescent="0.3">
      <c r="E3734" s="3">
        <f t="shared" si="295"/>
        <v>3.7309999999997001</v>
      </c>
      <c r="F3734" s="3">
        <f t="shared" si="293"/>
        <v>75.816227724039379</v>
      </c>
      <c r="H3734" s="3">
        <v>3731</v>
      </c>
      <c r="I3734" s="3">
        <f t="shared" si="296"/>
        <v>3.7309999999997001</v>
      </c>
      <c r="J3734" s="3">
        <f t="shared" si="294"/>
        <v>151.6439257320427</v>
      </c>
      <c r="L3734" s="4">
        <f t="shared" si="297"/>
        <v>75.827698008003324</v>
      </c>
    </row>
    <row r="3735" spans="5:12" x14ac:dyDescent="0.3">
      <c r="E3735" s="3">
        <f t="shared" si="295"/>
        <v>3.7319999999997</v>
      </c>
      <c r="F3735" s="3">
        <f t="shared" si="293"/>
        <v>75.828522130243556</v>
      </c>
      <c r="H3735" s="3">
        <v>3732</v>
      </c>
      <c r="I3735" s="3">
        <f t="shared" si="296"/>
        <v>3.7319999999997</v>
      </c>
      <c r="J3735" s="3">
        <f t="shared" si="294"/>
        <v>151.66851475060969</v>
      </c>
      <c r="L3735" s="4">
        <f t="shared" si="297"/>
        <v>75.839992620366132</v>
      </c>
    </row>
    <row r="3736" spans="5:12" x14ac:dyDescent="0.3">
      <c r="E3736" s="3">
        <f t="shared" si="295"/>
        <v>3.7329999999996999</v>
      </c>
      <c r="F3736" s="3">
        <f t="shared" si="293"/>
        <v>75.840813463230347</v>
      </c>
      <c r="H3736" s="3">
        <v>3733</v>
      </c>
      <c r="I3736" s="3">
        <f t="shared" si="296"/>
        <v>3.7329999999996999</v>
      </c>
      <c r="J3736" s="3">
        <f t="shared" si="294"/>
        <v>151.69309762192205</v>
      </c>
      <c r="L3736" s="4">
        <f t="shared" si="297"/>
        <v>75.852284158691702</v>
      </c>
    </row>
    <row r="3737" spans="5:12" x14ac:dyDescent="0.3">
      <c r="E3737" s="3">
        <f t="shared" si="295"/>
        <v>3.7339999999996998</v>
      </c>
      <c r="F3737" s="3">
        <f t="shared" si="293"/>
        <v>75.853101723767963</v>
      </c>
      <c r="H3737" s="3">
        <v>3734</v>
      </c>
      <c r="I3737" s="3">
        <f t="shared" si="296"/>
        <v>3.7339999999996998</v>
      </c>
      <c r="J3737" s="3">
        <f t="shared" si="294"/>
        <v>151.71767434751658</v>
      </c>
      <c r="L3737" s="4">
        <f t="shared" si="297"/>
        <v>75.864572623748614</v>
      </c>
    </row>
    <row r="3738" spans="5:12" x14ac:dyDescent="0.3">
      <c r="E3738" s="3">
        <f t="shared" si="295"/>
        <v>3.7349999999996997</v>
      </c>
      <c r="F3738" s="3">
        <f t="shared" si="293"/>
        <v>75.86538691262443</v>
      </c>
      <c r="H3738" s="3">
        <v>3735</v>
      </c>
      <c r="I3738" s="3">
        <f t="shared" si="296"/>
        <v>3.7349999999996997</v>
      </c>
      <c r="J3738" s="3">
        <f t="shared" si="294"/>
        <v>151.74224492892969</v>
      </c>
      <c r="L3738" s="4">
        <f t="shared" si="297"/>
        <v>75.876858016305263</v>
      </c>
    </row>
    <row r="3739" spans="5:12" x14ac:dyDescent="0.3">
      <c r="E3739" s="3">
        <f t="shared" si="295"/>
        <v>3.7359999999996996</v>
      </c>
      <c r="F3739" s="3">
        <f t="shared" si="293"/>
        <v>75.877669030567574</v>
      </c>
      <c r="H3739" s="3">
        <v>3736</v>
      </c>
      <c r="I3739" s="3">
        <f t="shared" si="296"/>
        <v>3.7359999999996996</v>
      </c>
      <c r="J3739" s="3">
        <f t="shared" si="294"/>
        <v>151.76680936769745</v>
      </c>
      <c r="L3739" s="4">
        <f t="shared" si="297"/>
        <v>75.889140337129874</v>
      </c>
    </row>
    <row r="3740" spans="5:12" x14ac:dyDescent="0.3">
      <c r="E3740" s="3">
        <f t="shared" si="295"/>
        <v>3.7369999999996995</v>
      </c>
      <c r="F3740" s="3">
        <f t="shared" si="293"/>
        <v>75.889948078364995</v>
      </c>
      <c r="H3740" s="3">
        <v>3737</v>
      </c>
      <c r="I3740" s="3">
        <f t="shared" si="296"/>
        <v>3.7369999999996995</v>
      </c>
      <c r="J3740" s="3">
        <f t="shared" si="294"/>
        <v>151.79136766535552</v>
      </c>
      <c r="L3740" s="4">
        <f t="shared" si="297"/>
        <v>75.901419586990528</v>
      </c>
    </row>
    <row r="3741" spans="5:12" x14ac:dyDescent="0.3">
      <c r="E3741" s="3">
        <f t="shared" si="295"/>
        <v>3.7379999999996993</v>
      </c>
      <c r="F3741" s="3">
        <f t="shared" si="293"/>
        <v>75.902224056784149</v>
      </c>
      <c r="H3741" s="3">
        <v>3738</v>
      </c>
      <c r="I3741" s="3">
        <f t="shared" si="296"/>
        <v>3.7379999999996993</v>
      </c>
      <c r="J3741" s="3">
        <f t="shared" si="294"/>
        <v>151.81591982343917</v>
      </c>
      <c r="L3741" s="4">
        <f t="shared" si="297"/>
        <v>75.913695766655024</v>
      </c>
    </row>
    <row r="3742" spans="5:12" x14ac:dyDescent="0.3">
      <c r="E3742" s="3">
        <f t="shared" si="295"/>
        <v>3.7389999999996992</v>
      </c>
      <c r="F3742" s="3">
        <f t="shared" si="293"/>
        <v>75.91449696659231</v>
      </c>
      <c r="H3742" s="3">
        <v>3739</v>
      </c>
      <c r="I3742" s="3">
        <f t="shared" si="296"/>
        <v>3.7389999999996992</v>
      </c>
      <c r="J3742" s="3">
        <f t="shared" si="294"/>
        <v>151.84046584348332</v>
      </c>
      <c r="L3742" s="4">
        <f t="shared" si="297"/>
        <v>75.925968876891005</v>
      </c>
    </row>
    <row r="3743" spans="5:12" x14ac:dyDescent="0.3">
      <c r="E3743" s="3">
        <f t="shared" si="295"/>
        <v>3.7399999999996991</v>
      </c>
      <c r="F3743" s="3">
        <f t="shared" si="293"/>
        <v>75.926766808556522</v>
      </c>
      <c r="H3743" s="3">
        <v>3740</v>
      </c>
      <c r="I3743" s="3">
        <f t="shared" si="296"/>
        <v>3.7399999999996991</v>
      </c>
      <c r="J3743" s="3">
        <f t="shared" si="294"/>
        <v>151.86500572702244</v>
      </c>
      <c r="L3743" s="4">
        <f t="shared" si="297"/>
        <v>75.938238918465913</v>
      </c>
    </row>
    <row r="3744" spans="5:12" x14ac:dyDescent="0.3">
      <c r="E3744" s="3">
        <f t="shared" si="295"/>
        <v>3.740999999999699</v>
      </c>
      <c r="F3744" s="3">
        <f t="shared" si="293"/>
        <v>75.939033583443631</v>
      </c>
      <c r="H3744" s="3">
        <v>3741</v>
      </c>
      <c r="I3744" s="3">
        <f t="shared" si="296"/>
        <v>3.740999999999699</v>
      </c>
      <c r="J3744" s="3">
        <f t="shared" si="294"/>
        <v>151.88953947559068</v>
      </c>
      <c r="L3744" s="4">
        <f t="shared" si="297"/>
        <v>75.950505892147049</v>
      </c>
    </row>
    <row r="3745" spans="5:12" x14ac:dyDescent="0.3">
      <c r="E3745" s="3">
        <f t="shared" si="295"/>
        <v>3.7419999999996989</v>
      </c>
      <c r="F3745" s="3">
        <f t="shared" si="293"/>
        <v>75.951297292020314</v>
      </c>
      <c r="H3745" s="3">
        <v>3742</v>
      </c>
      <c r="I3745" s="3">
        <f t="shared" si="296"/>
        <v>3.7419999999996989</v>
      </c>
      <c r="J3745" s="3">
        <f t="shared" si="294"/>
        <v>151.91406709072177</v>
      </c>
      <c r="L3745" s="4">
        <f t="shared" si="297"/>
        <v>75.962769798701459</v>
      </c>
    </row>
    <row r="3746" spans="5:12" x14ac:dyDescent="0.3">
      <c r="E3746" s="3">
        <f t="shared" si="295"/>
        <v>3.7429999999996988</v>
      </c>
      <c r="F3746" s="3">
        <f t="shared" si="293"/>
        <v>75.963557935053075</v>
      </c>
      <c r="H3746" s="3">
        <v>3743</v>
      </c>
      <c r="I3746" s="3">
        <f t="shared" si="296"/>
        <v>3.7429999999996988</v>
      </c>
      <c r="J3746" s="3">
        <f t="shared" si="294"/>
        <v>151.93858857394909</v>
      </c>
      <c r="L3746" s="4">
        <f t="shared" si="297"/>
        <v>75.975030638896015</v>
      </c>
    </row>
    <row r="3747" spans="5:12" x14ac:dyDescent="0.3">
      <c r="E3747" s="3">
        <f t="shared" si="295"/>
        <v>3.7439999999996987</v>
      </c>
      <c r="F3747" s="3">
        <f t="shared" si="293"/>
        <v>75.975815513308191</v>
      </c>
      <c r="H3747" s="3">
        <v>3744</v>
      </c>
      <c r="I3747" s="3">
        <f t="shared" si="296"/>
        <v>3.7439999999996987</v>
      </c>
      <c r="J3747" s="3">
        <f t="shared" si="294"/>
        <v>151.96310392680562</v>
      </c>
      <c r="L3747" s="4">
        <f t="shared" si="297"/>
        <v>75.987288413497424</v>
      </c>
    </row>
    <row r="3748" spans="5:12" x14ac:dyDescent="0.3">
      <c r="E3748" s="3">
        <f t="shared" si="295"/>
        <v>3.7449999999996986</v>
      </c>
      <c r="F3748" s="3">
        <f t="shared" si="293"/>
        <v>75.988070027551743</v>
      </c>
      <c r="H3748" s="3">
        <v>3745</v>
      </c>
      <c r="I3748" s="3">
        <f t="shared" si="296"/>
        <v>3.7449999999996986</v>
      </c>
      <c r="J3748" s="3">
        <f t="shared" si="294"/>
        <v>151.9876131508239</v>
      </c>
      <c r="L3748" s="4">
        <f t="shared" si="297"/>
        <v>75.999543123272161</v>
      </c>
    </row>
    <row r="3749" spans="5:12" x14ac:dyDescent="0.3">
      <c r="E3749" s="3">
        <f t="shared" si="295"/>
        <v>3.7459999999996985</v>
      </c>
      <c r="F3749" s="3">
        <f t="shared" si="293"/>
        <v>76.000321478549665</v>
      </c>
      <c r="H3749" s="3">
        <v>3746</v>
      </c>
      <c r="I3749" s="3">
        <f t="shared" si="296"/>
        <v>3.7459999999996985</v>
      </c>
      <c r="J3749" s="3">
        <f t="shared" si="294"/>
        <v>152.0121162475362</v>
      </c>
      <c r="L3749" s="4">
        <f t="shared" si="297"/>
        <v>76.011794768986533</v>
      </c>
    </row>
    <row r="3750" spans="5:12" x14ac:dyDescent="0.3">
      <c r="E3750" s="3">
        <f t="shared" si="295"/>
        <v>3.7469999999996983</v>
      </c>
      <c r="F3750" s="3">
        <f t="shared" si="293"/>
        <v>76.012569867067668</v>
      </c>
      <c r="H3750" s="3">
        <v>3747</v>
      </c>
      <c r="I3750" s="3">
        <f t="shared" si="296"/>
        <v>3.7469999999996983</v>
      </c>
      <c r="J3750" s="3">
        <f t="shared" si="294"/>
        <v>152.03661321847432</v>
      </c>
      <c r="L3750" s="4">
        <f t="shared" si="297"/>
        <v>76.024043351406647</v>
      </c>
    </row>
    <row r="3751" spans="5:12" x14ac:dyDescent="0.3">
      <c r="E3751" s="3">
        <f t="shared" si="295"/>
        <v>3.7479999999996982</v>
      </c>
      <c r="F3751" s="3">
        <f t="shared" si="293"/>
        <v>76.024815193871291</v>
      </c>
      <c r="H3751" s="3">
        <v>3748</v>
      </c>
      <c r="I3751" s="3">
        <f t="shared" si="296"/>
        <v>3.7479999999996982</v>
      </c>
      <c r="J3751" s="3">
        <f t="shared" si="294"/>
        <v>152.0611040651697</v>
      </c>
      <c r="L3751" s="4">
        <f t="shared" si="297"/>
        <v>76.03628887129841</v>
      </c>
    </row>
    <row r="3752" spans="5:12" x14ac:dyDescent="0.3">
      <c r="E3752" s="3">
        <f t="shared" si="295"/>
        <v>3.7489999999996981</v>
      </c>
      <c r="F3752" s="3">
        <f t="shared" si="293"/>
        <v>76.037057459725816</v>
      </c>
      <c r="H3752" s="3">
        <v>3749</v>
      </c>
      <c r="I3752" s="3">
        <f t="shared" si="296"/>
        <v>3.7489999999996981</v>
      </c>
      <c r="J3752" s="3">
        <f t="shared" si="294"/>
        <v>152.08558878915341</v>
      </c>
      <c r="L3752" s="4">
        <f t="shared" si="297"/>
        <v>76.04853132942759</v>
      </c>
    </row>
    <row r="3753" spans="5:12" x14ac:dyDescent="0.3">
      <c r="E3753" s="3">
        <f t="shared" si="295"/>
        <v>3.749999999999698</v>
      </c>
      <c r="F3753" s="3">
        <f t="shared" si="293"/>
        <v>76.049296665396426</v>
      </c>
      <c r="H3753" s="3">
        <v>3750</v>
      </c>
      <c r="I3753" s="3">
        <f t="shared" si="296"/>
        <v>3.749999999999698</v>
      </c>
      <c r="J3753" s="3">
        <f t="shared" si="294"/>
        <v>152.11006739195611</v>
      </c>
      <c r="L3753" s="4">
        <f t="shared" si="297"/>
        <v>76.060770726559682</v>
      </c>
    </row>
    <row r="3754" spans="5:12" x14ac:dyDescent="0.3">
      <c r="E3754" s="3">
        <f t="shared" si="295"/>
        <v>3.7509999999996979</v>
      </c>
      <c r="F3754" s="3">
        <f t="shared" si="293"/>
        <v>76.061532811648078</v>
      </c>
      <c r="H3754" s="3">
        <v>3751</v>
      </c>
      <c r="I3754" s="3">
        <f t="shared" si="296"/>
        <v>3.7509999999996979</v>
      </c>
      <c r="J3754" s="3">
        <f t="shared" si="294"/>
        <v>152.13453987510812</v>
      </c>
      <c r="L3754" s="4">
        <f t="shared" si="297"/>
        <v>76.073007063460039</v>
      </c>
    </row>
    <row r="3755" spans="5:12" x14ac:dyDescent="0.3">
      <c r="E3755" s="3">
        <f t="shared" si="295"/>
        <v>3.7519999999996978</v>
      </c>
      <c r="F3755" s="3">
        <f t="shared" si="293"/>
        <v>76.073765899245501</v>
      </c>
      <c r="H3755" s="3">
        <v>3752</v>
      </c>
      <c r="I3755" s="3">
        <f t="shared" si="296"/>
        <v>3.7519999999996978</v>
      </c>
      <c r="J3755" s="3">
        <f t="shared" si="294"/>
        <v>152.15900624013935</v>
      </c>
      <c r="L3755" s="4">
        <f t="shared" si="297"/>
        <v>76.085240340893847</v>
      </c>
    </row>
    <row r="3756" spans="5:12" x14ac:dyDescent="0.3">
      <c r="E3756" s="3">
        <f t="shared" si="295"/>
        <v>3.7529999999996977</v>
      </c>
      <c r="F3756" s="3">
        <f t="shared" si="293"/>
        <v>76.085995928953267</v>
      </c>
      <c r="H3756" s="3">
        <v>3753</v>
      </c>
      <c r="I3756" s="3">
        <f t="shared" si="296"/>
        <v>3.7529999999996977</v>
      </c>
      <c r="J3756" s="3">
        <f t="shared" si="294"/>
        <v>152.18346648857931</v>
      </c>
      <c r="L3756" s="4">
        <f t="shared" si="297"/>
        <v>76.097470559626046</v>
      </c>
    </row>
    <row r="3757" spans="5:12" x14ac:dyDescent="0.3">
      <c r="E3757" s="3">
        <f t="shared" si="295"/>
        <v>3.7539999999996976</v>
      </c>
      <c r="F3757" s="3">
        <f t="shared" si="293"/>
        <v>76.098222901535763</v>
      </c>
      <c r="H3757" s="3">
        <v>3754</v>
      </c>
      <c r="I3757" s="3">
        <f t="shared" si="296"/>
        <v>3.7539999999996976</v>
      </c>
      <c r="J3757" s="3">
        <f t="shared" si="294"/>
        <v>152.20792062195716</v>
      </c>
      <c r="L3757" s="4">
        <f t="shared" si="297"/>
        <v>76.109697720421394</v>
      </c>
    </row>
    <row r="3758" spans="5:12" x14ac:dyDescent="0.3">
      <c r="E3758" s="3">
        <f t="shared" si="295"/>
        <v>3.7549999999996975</v>
      </c>
      <c r="F3758" s="3">
        <f t="shared" si="293"/>
        <v>76.110446817757193</v>
      </c>
      <c r="H3758" s="3">
        <v>3755</v>
      </c>
      <c r="I3758" s="3">
        <f t="shared" si="296"/>
        <v>3.7549999999996975</v>
      </c>
      <c r="J3758" s="3">
        <f t="shared" si="294"/>
        <v>152.23236864180166</v>
      </c>
      <c r="L3758" s="4">
        <f t="shared" si="297"/>
        <v>76.121921824044463</v>
      </c>
    </row>
    <row r="3759" spans="5:12" x14ac:dyDescent="0.3">
      <c r="E3759" s="3">
        <f t="shared" si="295"/>
        <v>3.7559999999996974</v>
      </c>
      <c r="F3759" s="3">
        <f t="shared" si="293"/>
        <v>76.122667678381532</v>
      </c>
      <c r="H3759" s="3">
        <v>3756</v>
      </c>
      <c r="I3759" s="3">
        <f t="shared" si="296"/>
        <v>3.7559999999996974</v>
      </c>
      <c r="J3759" s="3">
        <f t="shared" si="294"/>
        <v>152.25681054964122</v>
      </c>
      <c r="L3759" s="4">
        <f t="shared" si="297"/>
        <v>76.134142871259684</v>
      </c>
    </row>
    <row r="3760" spans="5:12" x14ac:dyDescent="0.3">
      <c r="E3760" s="3">
        <f t="shared" si="295"/>
        <v>3.7569999999996972</v>
      </c>
      <c r="F3760" s="3">
        <f t="shared" si="293"/>
        <v>76.134885484172571</v>
      </c>
      <c r="H3760" s="3">
        <v>3757</v>
      </c>
      <c r="I3760" s="3">
        <f t="shared" si="296"/>
        <v>3.7569999999996972</v>
      </c>
      <c r="J3760" s="3">
        <f t="shared" si="294"/>
        <v>152.28124634700382</v>
      </c>
      <c r="L3760" s="4">
        <f t="shared" si="297"/>
        <v>76.146360862831244</v>
      </c>
    </row>
    <row r="3761" spans="5:12" x14ac:dyDescent="0.3">
      <c r="E3761" s="3">
        <f t="shared" si="295"/>
        <v>3.7579999999996971</v>
      </c>
      <c r="F3761" s="3">
        <f t="shared" si="293"/>
        <v>76.14710023589393</v>
      </c>
      <c r="H3761" s="3">
        <v>3758</v>
      </c>
      <c r="I3761" s="3">
        <f t="shared" si="296"/>
        <v>3.7579999999996971</v>
      </c>
      <c r="J3761" s="3">
        <f t="shared" si="294"/>
        <v>152.30567603541706</v>
      </c>
      <c r="L3761" s="4">
        <f t="shared" si="297"/>
        <v>76.158575799523135</v>
      </c>
    </row>
    <row r="3762" spans="5:12" x14ac:dyDescent="0.3">
      <c r="E3762" s="3">
        <f t="shared" si="295"/>
        <v>3.758999999999697</v>
      </c>
      <c r="F3762" s="3">
        <f t="shared" si="293"/>
        <v>76.159311934309059</v>
      </c>
      <c r="H3762" s="3">
        <v>3759</v>
      </c>
      <c r="I3762" s="3">
        <f t="shared" si="296"/>
        <v>3.758999999999697</v>
      </c>
      <c r="J3762" s="3">
        <f t="shared" si="294"/>
        <v>152.33009961640821</v>
      </c>
      <c r="L3762" s="4">
        <f t="shared" si="297"/>
        <v>76.170787682099146</v>
      </c>
    </row>
    <row r="3763" spans="5:12" x14ac:dyDescent="0.3">
      <c r="E3763" s="3">
        <f t="shared" si="295"/>
        <v>3.7599999999996969</v>
      </c>
      <c r="F3763" s="3">
        <f t="shared" si="293"/>
        <v>76.171520580181152</v>
      </c>
      <c r="H3763" s="3">
        <v>3760</v>
      </c>
      <c r="I3763" s="3">
        <f t="shared" si="296"/>
        <v>3.7599999999996969</v>
      </c>
      <c r="J3763" s="3">
        <f t="shared" si="294"/>
        <v>152.35451709150411</v>
      </c>
      <c r="L3763" s="4">
        <f t="shared" si="297"/>
        <v>76.182996511322955</v>
      </c>
    </row>
    <row r="3764" spans="5:12" x14ac:dyDescent="0.3">
      <c r="E3764" s="3">
        <f t="shared" si="295"/>
        <v>3.7609999999996968</v>
      </c>
      <c r="F3764" s="3">
        <f t="shared" si="293"/>
        <v>76.183726174273289</v>
      </c>
      <c r="H3764" s="3">
        <v>3761</v>
      </c>
      <c r="I3764" s="3">
        <f t="shared" si="296"/>
        <v>3.7609999999996968</v>
      </c>
      <c r="J3764" s="3">
        <f t="shared" si="294"/>
        <v>152.37892846223124</v>
      </c>
      <c r="L3764" s="4">
        <f t="shared" si="297"/>
        <v>76.195202287957954</v>
      </c>
    </row>
    <row r="3765" spans="5:12" x14ac:dyDescent="0.3">
      <c r="E3765" s="3">
        <f t="shared" si="295"/>
        <v>3.7619999999996967</v>
      </c>
      <c r="F3765" s="3">
        <f t="shared" si="293"/>
        <v>76.195928717348266</v>
      </c>
      <c r="H3765" s="3">
        <v>3762</v>
      </c>
      <c r="I3765" s="3">
        <f t="shared" si="296"/>
        <v>3.7619999999996967</v>
      </c>
      <c r="J3765" s="3">
        <f t="shared" si="294"/>
        <v>152.40333373011569</v>
      </c>
      <c r="L3765" s="4">
        <f t="shared" si="297"/>
        <v>76.207405012767424</v>
      </c>
    </row>
    <row r="3766" spans="5:12" x14ac:dyDescent="0.3">
      <c r="E3766" s="3">
        <f t="shared" si="295"/>
        <v>3.7629999999996966</v>
      </c>
      <c r="F3766" s="3">
        <f t="shared" si="293"/>
        <v>76.208128210168795</v>
      </c>
      <c r="H3766" s="3">
        <v>3763</v>
      </c>
      <c r="I3766" s="3">
        <f t="shared" si="296"/>
        <v>3.7629999999996966</v>
      </c>
      <c r="J3766" s="3">
        <f t="shared" si="294"/>
        <v>152.42773289668315</v>
      </c>
      <c r="L3766" s="4">
        <f t="shared" si="297"/>
        <v>76.219604686514359</v>
      </c>
    </row>
    <row r="3767" spans="5:12" x14ac:dyDescent="0.3">
      <c r="E3767" s="3">
        <f t="shared" si="295"/>
        <v>3.7639999999996965</v>
      </c>
      <c r="F3767" s="3">
        <f t="shared" si="293"/>
        <v>76.2203246534973</v>
      </c>
      <c r="H3767" s="3">
        <v>3764</v>
      </c>
      <c r="I3767" s="3">
        <f t="shared" si="296"/>
        <v>3.7639999999996965</v>
      </c>
      <c r="J3767" s="3">
        <f t="shared" si="294"/>
        <v>152.452125963459</v>
      </c>
      <c r="L3767" s="4">
        <f t="shared" si="297"/>
        <v>76.231801309961696</v>
      </c>
    </row>
    <row r="3768" spans="5:12" x14ac:dyDescent="0.3">
      <c r="E3768" s="3">
        <f t="shared" si="295"/>
        <v>3.7649999999996964</v>
      </c>
      <c r="F3768" s="3">
        <f t="shared" si="293"/>
        <v>76.232518048096097</v>
      </c>
      <c r="H3768" s="3">
        <v>3765</v>
      </c>
      <c r="I3768" s="3">
        <f t="shared" si="296"/>
        <v>3.7649999999996964</v>
      </c>
      <c r="J3768" s="3">
        <f t="shared" si="294"/>
        <v>152.47651293196813</v>
      </c>
      <c r="L3768" s="4">
        <f t="shared" si="297"/>
        <v>76.243994883872034</v>
      </c>
    </row>
    <row r="3769" spans="5:12" x14ac:dyDescent="0.3">
      <c r="E3769" s="3">
        <f t="shared" si="295"/>
        <v>3.7659999999996963</v>
      </c>
      <c r="F3769" s="3">
        <f t="shared" si="293"/>
        <v>76.244708394727269</v>
      </c>
      <c r="H3769" s="3">
        <v>3766</v>
      </c>
      <c r="I3769" s="3">
        <f t="shared" si="296"/>
        <v>3.7659999999996963</v>
      </c>
      <c r="J3769" s="3">
        <f t="shared" si="294"/>
        <v>152.50089380373515</v>
      </c>
      <c r="L3769" s="4">
        <f t="shared" si="297"/>
        <v>76.256185409007884</v>
      </c>
    </row>
    <row r="3770" spans="5:12" x14ac:dyDescent="0.3">
      <c r="E3770" s="3">
        <f t="shared" si="295"/>
        <v>3.7669999999996961</v>
      </c>
      <c r="F3770" s="3">
        <f t="shared" si="293"/>
        <v>76.256895694152661</v>
      </c>
      <c r="H3770" s="3">
        <v>3767</v>
      </c>
      <c r="I3770" s="3">
        <f t="shared" si="296"/>
        <v>3.7669999999996961</v>
      </c>
      <c r="J3770" s="3">
        <f t="shared" si="294"/>
        <v>152.52526858028421</v>
      </c>
      <c r="L3770" s="4">
        <f t="shared" si="297"/>
        <v>76.268372886131544</v>
      </c>
    </row>
    <row r="3771" spans="5:12" x14ac:dyDescent="0.3">
      <c r="E3771" s="3">
        <f t="shared" si="295"/>
        <v>3.767999999999696</v>
      </c>
      <c r="F3771" s="3">
        <f t="shared" si="293"/>
        <v>76.269079947134045</v>
      </c>
      <c r="H3771" s="3">
        <v>3768</v>
      </c>
      <c r="I3771" s="3">
        <f t="shared" si="296"/>
        <v>3.767999999999696</v>
      </c>
      <c r="J3771" s="3">
        <f t="shared" si="294"/>
        <v>152.54963726313915</v>
      </c>
      <c r="L3771" s="4">
        <f t="shared" si="297"/>
        <v>76.280557316005101</v>
      </c>
    </row>
    <row r="3772" spans="5:12" x14ac:dyDescent="0.3">
      <c r="E3772" s="3">
        <f t="shared" si="295"/>
        <v>3.7689999999996959</v>
      </c>
      <c r="F3772" s="3">
        <f t="shared" si="293"/>
        <v>76.281261154432912</v>
      </c>
      <c r="H3772" s="3">
        <v>3769</v>
      </c>
      <c r="I3772" s="3">
        <f t="shared" si="296"/>
        <v>3.7689999999996959</v>
      </c>
      <c r="J3772" s="3">
        <f t="shared" si="294"/>
        <v>152.57399985382335</v>
      </c>
      <c r="L3772" s="4">
        <f t="shared" si="297"/>
        <v>76.292738699390441</v>
      </c>
    </row>
    <row r="3773" spans="5:12" x14ac:dyDescent="0.3">
      <c r="E3773" s="3">
        <f t="shared" si="295"/>
        <v>3.7699999999996958</v>
      </c>
      <c r="F3773" s="3">
        <f t="shared" si="293"/>
        <v>76.293439316810577</v>
      </c>
      <c r="H3773" s="3">
        <v>3770</v>
      </c>
      <c r="I3773" s="3">
        <f t="shared" si="296"/>
        <v>3.7699999999996958</v>
      </c>
      <c r="J3773" s="3">
        <f t="shared" si="294"/>
        <v>152.59835635385988</v>
      </c>
      <c r="L3773" s="4">
        <f t="shared" si="297"/>
        <v>76.304917037049307</v>
      </c>
    </row>
    <row r="3774" spans="5:12" x14ac:dyDescent="0.3">
      <c r="E3774" s="3">
        <f t="shared" si="295"/>
        <v>3.7709999999996957</v>
      </c>
      <c r="F3774" s="3">
        <f t="shared" si="293"/>
        <v>76.30561443502819</v>
      </c>
      <c r="H3774" s="3">
        <v>3771</v>
      </c>
      <c r="I3774" s="3">
        <f t="shared" si="296"/>
        <v>3.7709999999996957</v>
      </c>
      <c r="J3774" s="3">
        <f t="shared" si="294"/>
        <v>152.62270676477141</v>
      </c>
      <c r="L3774" s="4">
        <f t="shared" si="297"/>
        <v>76.317092329743218</v>
      </c>
    </row>
    <row r="3775" spans="5:12" x14ac:dyDescent="0.3">
      <c r="E3775" s="3">
        <f t="shared" si="295"/>
        <v>3.7719999999996956</v>
      </c>
      <c r="F3775" s="3">
        <f t="shared" si="293"/>
        <v>76.317786509846684</v>
      </c>
      <c r="H3775" s="3">
        <v>3772</v>
      </c>
      <c r="I3775" s="3">
        <f t="shared" si="296"/>
        <v>3.7719999999996956</v>
      </c>
      <c r="J3775" s="3">
        <f t="shared" si="294"/>
        <v>152.64705108808022</v>
      </c>
      <c r="L3775" s="4">
        <f t="shared" si="297"/>
        <v>76.329264578233534</v>
      </c>
    </row>
    <row r="3776" spans="5:12" x14ac:dyDescent="0.3">
      <c r="E3776" s="3">
        <f t="shared" si="295"/>
        <v>3.7729999999996955</v>
      </c>
      <c r="F3776" s="3">
        <f t="shared" si="293"/>
        <v>76.329955542026809</v>
      </c>
      <c r="H3776" s="3">
        <v>3773</v>
      </c>
      <c r="I3776" s="3">
        <f t="shared" si="296"/>
        <v>3.7729999999996955</v>
      </c>
      <c r="J3776" s="3">
        <f t="shared" si="294"/>
        <v>152.67138932530821</v>
      </c>
      <c r="L3776" s="4">
        <f t="shared" si="297"/>
        <v>76.341433783281403</v>
      </c>
    </row>
    <row r="3777" spans="5:12" x14ac:dyDescent="0.3">
      <c r="E3777" s="3">
        <f t="shared" si="295"/>
        <v>3.7739999999996954</v>
      </c>
      <c r="F3777" s="3">
        <f t="shared" si="293"/>
        <v>76.342121532329145</v>
      </c>
      <c r="H3777" s="3">
        <v>3774</v>
      </c>
      <c r="I3777" s="3">
        <f t="shared" si="296"/>
        <v>3.7739999999996954</v>
      </c>
      <c r="J3777" s="3">
        <f t="shared" si="294"/>
        <v>152.69572147797689</v>
      </c>
      <c r="L3777" s="4">
        <f t="shared" si="297"/>
        <v>76.353599945647744</v>
      </c>
    </row>
    <row r="3778" spans="5:12" x14ac:dyDescent="0.3">
      <c r="E3778" s="3">
        <f t="shared" si="295"/>
        <v>3.7749999999996953</v>
      </c>
      <c r="F3778" s="3">
        <f t="shared" si="293"/>
        <v>76.354284481514071</v>
      </c>
      <c r="H3778" s="3">
        <v>3775</v>
      </c>
      <c r="I3778" s="3">
        <f t="shared" si="296"/>
        <v>3.7749999999996953</v>
      </c>
      <c r="J3778" s="3">
        <f t="shared" si="294"/>
        <v>152.72004754760741</v>
      </c>
      <c r="L3778" s="4">
        <f t="shared" si="297"/>
        <v>76.365763066093336</v>
      </c>
    </row>
    <row r="3779" spans="5:12" x14ac:dyDescent="0.3">
      <c r="E3779" s="3">
        <f t="shared" si="295"/>
        <v>3.7759999999996952</v>
      </c>
      <c r="F3779" s="3">
        <f t="shared" si="293"/>
        <v>76.366444390341741</v>
      </c>
      <c r="H3779" s="3">
        <v>3776</v>
      </c>
      <c r="I3779" s="3">
        <f t="shared" si="296"/>
        <v>3.7759999999996952</v>
      </c>
      <c r="J3779" s="3">
        <f t="shared" si="294"/>
        <v>152.7443675357205</v>
      </c>
      <c r="L3779" s="4">
        <f t="shared" si="297"/>
        <v>76.377923145378759</v>
      </c>
    </row>
    <row r="3780" spans="5:12" x14ac:dyDescent="0.3">
      <c r="E3780" s="3">
        <f t="shared" si="295"/>
        <v>3.776999999999695</v>
      </c>
      <c r="F3780" s="3">
        <f t="shared" si="293"/>
        <v>76.378601259572193</v>
      </c>
      <c r="H3780" s="3">
        <v>3777</v>
      </c>
      <c r="I3780" s="3">
        <f t="shared" si="296"/>
        <v>3.776999999999695</v>
      </c>
      <c r="J3780" s="3">
        <f t="shared" si="294"/>
        <v>152.76868144383656</v>
      </c>
      <c r="L3780" s="4">
        <f t="shared" si="297"/>
        <v>76.390080184264363</v>
      </c>
    </row>
    <row r="3781" spans="5:12" x14ac:dyDescent="0.3">
      <c r="E3781" s="3">
        <f t="shared" si="295"/>
        <v>3.7779999999996949</v>
      </c>
      <c r="F3781" s="3">
        <f t="shared" ref="F3781:F3844" si="298">($C$4-($C$4*(EXP(-(E3781/$C$5)))))/$C$5</f>
        <v>76.390755089965197</v>
      </c>
      <c r="H3781" s="3">
        <v>3778</v>
      </c>
      <c r="I3781" s="3">
        <f t="shared" si="296"/>
        <v>3.7779999999996949</v>
      </c>
      <c r="J3781" s="3">
        <f t="shared" ref="J3781:J3844" si="299">(J3780+((($C$4/2)-J3780)/$C$5)*$C$3)</f>
        <v>152.7929892734756</v>
      </c>
      <c r="L3781" s="4">
        <f t="shared" si="297"/>
        <v>76.402234183510402</v>
      </c>
    </row>
    <row r="3782" spans="5:12" x14ac:dyDescent="0.3">
      <c r="E3782" s="3">
        <f t="shared" si="295"/>
        <v>3.7789999999996948</v>
      </c>
      <c r="F3782" s="3">
        <f t="shared" si="298"/>
        <v>76.402905882280379</v>
      </c>
      <c r="H3782" s="3">
        <v>3779</v>
      </c>
      <c r="I3782" s="3">
        <f t="shared" si="296"/>
        <v>3.7789999999996948</v>
      </c>
      <c r="J3782" s="3">
        <f t="shared" si="299"/>
        <v>152.81729102615722</v>
      </c>
      <c r="L3782" s="4">
        <f t="shared" si="297"/>
        <v>76.414385143876842</v>
      </c>
    </row>
    <row r="3783" spans="5:12" x14ac:dyDescent="0.3">
      <c r="E3783" s="3">
        <f t="shared" si="295"/>
        <v>3.7799999999996947</v>
      </c>
      <c r="F3783" s="3">
        <f t="shared" si="298"/>
        <v>76.415053637277168</v>
      </c>
      <c r="H3783" s="3">
        <v>3780</v>
      </c>
      <c r="I3783" s="3">
        <f t="shared" si="296"/>
        <v>3.7799999999996947</v>
      </c>
      <c r="J3783" s="3">
        <f t="shared" si="299"/>
        <v>152.84158670340068</v>
      </c>
      <c r="L3783" s="4">
        <f t="shared" si="297"/>
        <v>76.426533066123511</v>
      </c>
    </row>
    <row r="3784" spans="5:12" x14ac:dyDescent="0.3">
      <c r="E3784" s="3">
        <f t="shared" si="295"/>
        <v>3.7809999999996946</v>
      </c>
      <c r="F3784" s="3">
        <f t="shared" si="298"/>
        <v>76.427198355714779</v>
      </c>
      <c r="H3784" s="3">
        <v>3781</v>
      </c>
      <c r="I3784" s="3">
        <f t="shared" si="296"/>
        <v>3.7809999999996946</v>
      </c>
      <c r="J3784" s="3">
        <f t="shared" si="299"/>
        <v>152.86587630672483</v>
      </c>
      <c r="L3784" s="4">
        <f t="shared" si="297"/>
        <v>76.43867795101005</v>
      </c>
    </row>
    <row r="3785" spans="5:12" x14ac:dyDescent="0.3">
      <c r="E3785" s="3">
        <f t="shared" si="295"/>
        <v>3.7819999999996945</v>
      </c>
      <c r="F3785" s="3">
        <f t="shared" si="298"/>
        <v>76.439340038352285</v>
      </c>
      <c r="H3785" s="3">
        <v>3782</v>
      </c>
      <c r="I3785" s="3">
        <f t="shared" si="296"/>
        <v>3.7819999999996945</v>
      </c>
      <c r="J3785" s="3">
        <f t="shared" si="299"/>
        <v>152.89015983764816</v>
      </c>
      <c r="L3785" s="4">
        <f t="shared" si="297"/>
        <v>76.450819799295871</v>
      </c>
    </row>
    <row r="3786" spans="5:12" x14ac:dyDescent="0.3">
      <c r="E3786" s="3">
        <f t="shared" si="295"/>
        <v>3.7829999999996944</v>
      </c>
      <c r="F3786" s="3">
        <f t="shared" si="298"/>
        <v>76.45147868594853</v>
      </c>
      <c r="H3786" s="3">
        <v>3783</v>
      </c>
      <c r="I3786" s="3">
        <f t="shared" si="296"/>
        <v>3.7829999999996944</v>
      </c>
      <c r="J3786" s="3">
        <f t="shared" si="299"/>
        <v>152.91443729768875</v>
      </c>
      <c r="L3786" s="4">
        <f t="shared" si="297"/>
        <v>76.46295861174022</v>
      </c>
    </row>
    <row r="3787" spans="5:12" x14ac:dyDescent="0.3">
      <c r="E3787" s="3">
        <f t="shared" si="295"/>
        <v>3.7839999999996943</v>
      </c>
      <c r="F3787" s="3">
        <f t="shared" si="298"/>
        <v>76.463614299262161</v>
      </c>
      <c r="H3787" s="3">
        <v>3784</v>
      </c>
      <c r="I3787" s="3">
        <f t="shared" si="296"/>
        <v>3.7839999999996943</v>
      </c>
      <c r="J3787" s="3">
        <f t="shared" si="299"/>
        <v>152.93870868836433</v>
      </c>
      <c r="L3787" s="4">
        <f t="shared" si="297"/>
        <v>76.475094389102168</v>
      </c>
    </row>
    <row r="3788" spans="5:12" x14ac:dyDescent="0.3">
      <c r="E3788" s="3">
        <f t="shared" si="295"/>
        <v>3.7849999999996942</v>
      </c>
      <c r="F3788" s="3">
        <f t="shared" si="298"/>
        <v>76.475746879051684</v>
      </c>
      <c r="H3788" s="3">
        <v>3785</v>
      </c>
      <c r="I3788" s="3">
        <f t="shared" si="296"/>
        <v>3.7849999999996942</v>
      </c>
      <c r="J3788" s="3">
        <f t="shared" si="299"/>
        <v>152.96297401119224</v>
      </c>
      <c r="L3788" s="4">
        <f t="shared" si="297"/>
        <v>76.487227132140561</v>
      </c>
    </row>
    <row r="3789" spans="5:12" x14ac:dyDescent="0.3">
      <c r="E3789" s="3">
        <f t="shared" si="295"/>
        <v>3.7859999999996941</v>
      </c>
      <c r="F3789" s="3">
        <f t="shared" si="298"/>
        <v>76.487876426075374</v>
      </c>
      <c r="H3789" s="3">
        <v>3786</v>
      </c>
      <c r="I3789" s="3">
        <f t="shared" si="296"/>
        <v>3.7859999999996941</v>
      </c>
      <c r="J3789" s="3">
        <f t="shared" si="299"/>
        <v>152.98723326768945</v>
      </c>
      <c r="L3789" s="4">
        <f t="shared" si="297"/>
        <v>76.499356841614073</v>
      </c>
    </row>
    <row r="3790" spans="5:12" x14ac:dyDescent="0.3">
      <c r="E3790" s="3">
        <f t="shared" ref="E3790:E3853" si="300">E3789+$C$3</f>
        <v>3.7869999999996939</v>
      </c>
      <c r="F3790" s="3">
        <f t="shared" si="298"/>
        <v>76.50000294109131</v>
      </c>
      <c r="H3790" s="3">
        <v>3787</v>
      </c>
      <c r="I3790" s="3">
        <f t="shared" ref="I3790:I3853" si="301">I3789+$C$3</f>
        <v>3.7869999999996939</v>
      </c>
      <c r="J3790" s="3">
        <f t="shared" si="299"/>
        <v>153.01148645937252</v>
      </c>
      <c r="L3790" s="4">
        <f t="shared" ref="L3790:L3853" si="302">ABS(F3790-J3790)</f>
        <v>76.51148351828121</v>
      </c>
    </row>
    <row r="3791" spans="5:12" x14ac:dyDescent="0.3">
      <c r="E3791" s="3">
        <f t="shared" si="300"/>
        <v>3.7879999999996938</v>
      </c>
      <c r="F3791" s="3">
        <f t="shared" si="298"/>
        <v>76.512126424857428</v>
      </c>
      <c r="H3791" s="3">
        <v>3788</v>
      </c>
      <c r="I3791" s="3">
        <f t="shared" si="301"/>
        <v>3.7879999999996938</v>
      </c>
      <c r="J3791" s="3">
        <f t="shared" si="299"/>
        <v>153.03573358775768</v>
      </c>
      <c r="L3791" s="4">
        <f t="shared" si="302"/>
        <v>76.523607162900248</v>
      </c>
    </row>
    <row r="3792" spans="5:12" x14ac:dyDescent="0.3">
      <c r="E3792" s="3">
        <f t="shared" si="300"/>
        <v>3.7889999999996937</v>
      </c>
      <c r="F3792" s="3">
        <f t="shared" si="298"/>
        <v>76.524246878131436</v>
      </c>
      <c r="H3792" s="3">
        <v>3789</v>
      </c>
      <c r="I3792" s="3">
        <f t="shared" si="301"/>
        <v>3.7889999999996937</v>
      </c>
      <c r="J3792" s="3">
        <f t="shared" si="299"/>
        <v>153.05997465436073</v>
      </c>
      <c r="L3792" s="4">
        <f t="shared" si="302"/>
        <v>76.535727776229294</v>
      </c>
    </row>
    <row r="3793" spans="5:12" x14ac:dyDescent="0.3">
      <c r="E3793" s="3">
        <f t="shared" si="300"/>
        <v>3.7899999999996936</v>
      </c>
      <c r="F3793" s="3">
        <f t="shared" si="298"/>
        <v>76.536364301670829</v>
      </c>
      <c r="H3793" s="3">
        <v>3790</v>
      </c>
      <c r="I3793" s="3">
        <f t="shared" si="301"/>
        <v>3.7899999999996936</v>
      </c>
      <c r="J3793" s="3">
        <f t="shared" si="299"/>
        <v>153.08420966069713</v>
      </c>
      <c r="L3793" s="4">
        <f t="shared" si="302"/>
        <v>76.547845359026297</v>
      </c>
    </row>
    <row r="3794" spans="5:12" x14ac:dyDescent="0.3">
      <c r="E3794" s="3">
        <f t="shared" si="300"/>
        <v>3.7909999999996935</v>
      </c>
      <c r="F3794" s="3">
        <f t="shared" si="298"/>
        <v>76.548478696232991</v>
      </c>
      <c r="H3794" s="3">
        <v>3791</v>
      </c>
      <c r="I3794" s="3">
        <f t="shared" si="301"/>
        <v>3.7909999999996935</v>
      </c>
      <c r="J3794" s="3">
        <f t="shared" si="299"/>
        <v>153.10843860828194</v>
      </c>
      <c r="L3794" s="4">
        <f t="shared" si="302"/>
        <v>76.559959912048953</v>
      </c>
    </row>
    <row r="3795" spans="5:12" x14ac:dyDescent="0.3">
      <c r="E3795" s="3">
        <f t="shared" si="300"/>
        <v>3.7919999999996934</v>
      </c>
      <c r="F3795" s="3">
        <f t="shared" si="298"/>
        <v>76.560590062575073</v>
      </c>
      <c r="H3795" s="3">
        <v>3792</v>
      </c>
      <c r="I3795" s="3">
        <f t="shared" si="301"/>
        <v>3.7919999999996934</v>
      </c>
      <c r="J3795" s="3">
        <f t="shared" si="299"/>
        <v>153.13266149862989</v>
      </c>
      <c r="L3795" s="4">
        <f t="shared" si="302"/>
        <v>76.572071436054813</v>
      </c>
    </row>
    <row r="3796" spans="5:12" x14ac:dyDescent="0.3">
      <c r="E3796" s="3">
        <f t="shared" si="300"/>
        <v>3.7929999999996933</v>
      </c>
      <c r="F3796" s="3">
        <f t="shared" si="298"/>
        <v>76.572698401454005</v>
      </c>
      <c r="H3796" s="3">
        <v>3793</v>
      </c>
      <c r="I3796" s="3">
        <f t="shared" si="301"/>
        <v>3.7929999999996933</v>
      </c>
      <c r="J3796" s="3">
        <f t="shared" si="299"/>
        <v>153.15687833325524</v>
      </c>
      <c r="L3796" s="4">
        <f t="shared" si="302"/>
        <v>76.584179931801231</v>
      </c>
    </row>
    <row r="3797" spans="5:12" x14ac:dyDescent="0.3">
      <c r="E3797" s="3">
        <f t="shared" si="300"/>
        <v>3.7939999999996932</v>
      </c>
      <c r="F3797" s="3">
        <f t="shared" si="298"/>
        <v>76.58480371362657</v>
      </c>
      <c r="H3797" s="3">
        <v>3794</v>
      </c>
      <c r="I3797" s="3">
        <f t="shared" si="301"/>
        <v>3.7939999999996932</v>
      </c>
      <c r="J3797" s="3">
        <f t="shared" si="299"/>
        <v>153.18108911367193</v>
      </c>
      <c r="L3797" s="4">
        <f t="shared" si="302"/>
        <v>76.59628540004536</v>
      </c>
    </row>
    <row r="3798" spans="5:12" x14ac:dyDescent="0.3">
      <c r="E3798" s="3">
        <f t="shared" si="300"/>
        <v>3.7949999999996931</v>
      </c>
      <c r="F3798" s="3">
        <f t="shared" si="298"/>
        <v>76.596905999849355</v>
      </c>
      <c r="H3798" s="3">
        <v>3795</v>
      </c>
      <c r="I3798" s="3">
        <f t="shared" si="301"/>
        <v>3.7949999999996931</v>
      </c>
      <c r="J3798" s="3">
        <f t="shared" si="299"/>
        <v>153.20529384139351</v>
      </c>
      <c r="L3798" s="4">
        <f t="shared" si="302"/>
        <v>76.608387841544157</v>
      </c>
    </row>
    <row r="3799" spans="5:12" x14ac:dyDescent="0.3">
      <c r="E3799" s="3">
        <f t="shared" si="300"/>
        <v>3.795999999999693</v>
      </c>
      <c r="F3799" s="3">
        <f t="shared" si="298"/>
        <v>76.609005260878746</v>
      </c>
      <c r="H3799" s="3">
        <v>3796</v>
      </c>
      <c r="I3799" s="3">
        <f t="shared" si="301"/>
        <v>3.795999999999693</v>
      </c>
      <c r="J3799" s="3">
        <f t="shared" si="299"/>
        <v>153.22949251793315</v>
      </c>
      <c r="L3799" s="4">
        <f t="shared" si="302"/>
        <v>76.620487257054407</v>
      </c>
    </row>
    <row r="3800" spans="5:12" x14ac:dyDescent="0.3">
      <c r="E3800" s="3">
        <f t="shared" si="300"/>
        <v>3.7969999999996928</v>
      </c>
      <c r="F3800" s="3">
        <f t="shared" si="298"/>
        <v>76.621101497470946</v>
      </c>
      <c r="H3800" s="3">
        <v>3797</v>
      </c>
      <c r="I3800" s="3">
        <f t="shared" si="301"/>
        <v>3.7969999999996928</v>
      </c>
      <c r="J3800" s="3">
        <f t="shared" si="299"/>
        <v>153.25368514480368</v>
      </c>
      <c r="L3800" s="4">
        <f t="shared" si="302"/>
        <v>76.632583647332737</v>
      </c>
    </row>
    <row r="3801" spans="5:12" x14ac:dyDescent="0.3">
      <c r="E3801" s="3">
        <f t="shared" si="300"/>
        <v>3.7979999999996927</v>
      </c>
      <c r="F3801" s="3">
        <f t="shared" si="298"/>
        <v>76.633194710381972</v>
      </c>
      <c r="H3801" s="3">
        <v>3798</v>
      </c>
      <c r="I3801" s="3">
        <f t="shared" si="301"/>
        <v>3.7979999999996927</v>
      </c>
      <c r="J3801" s="3">
        <f t="shared" si="299"/>
        <v>153.27787172351748</v>
      </c>
      <c r="L3801" s="4">
        <f t="shared" si="302"/>
        <v>76.644677013135507</v>
      </c>
    </row>
    <row r="3802" spans="5:12" x14ac:dyDescent="0.3">
      <c r="E3802" s="3">
        <f t="shared" si="300"/>
        <v>3.7989999999996926</v>
      </c>
      <c r="F3802" s="3">
        <f t="shared" si="298"/>
        <v>76.645284900367656</v>
      </c>
      <c r="H3802" s="3">
        <v>3799</v>
      </c>
      <c r="I3802" s="3">
        <f t="shared" si="301"/>
        <v>3.7989999999996926</v>
      </c>
      <c r="J3802" s="3">
        <f t="shared" si="299"/>
        <v>153.3020522555866</v>
      </c>
      <c r="L3802" s="4">
        <f t="shared" si="302"/>
        <v>76.656767355218946</v>
      </c>
    </row>
    <row r="3803" spans="5:12" x14ac:dyDescent="0.3">
      <c r="E3803" s="3">
        <f t="shared" si="300"/>
        <v>3.7999999999996925</v>
      </c>
      <c r="F3803" s="3">
        <f t="shared" si="298"/>
        <v>76.657372068183633</v>
      </c>
      <c r="H3803" s="3">
        <v>3800</v>
      </c>
      <c r="I3803" s="3">
        <f t="shared" si="301"/>
        <v>3.7999999999996925</v>
      </c>
      <c r="J3803" s="3">
        <f t="shared" si="299"/>
        <v>153.32622674252269</v>
      </c>
      <c r="L3803" s="4">
        <f t="shared" si="302"/>
        <v>76.668854674339059</v>
      </c>
    </row>
    <row r="3804" spans="5:12" x14ac:dyDescent="0.3">
      <c r="E3804" s="3">
        <f t="shared" si="300"/>
        <v>3.8009999999996924</v>
      </c>
      <c r="F3804" s="3">
        <f t="shared" si="298"/>
        <v>76.669456214585352</v>
      </c>
      <c r="H3804" s="3">
        <v>3801</v>
      </c>
      <c r="I3804" s="3">
        <f t="shared" si="301"/>
        <v>3.8009999999996924</v>
      </c>
      <c r="J3804" s="3">
        <f t="shared" si="299"/>
        <v>153.35039518583707</v>
      </c>
      <c r="L3804" s="4">
        <f t="shared" si="302"/>
        <v>76.68093897125172</v>
      </c>
    </row>
    <row r="3805" spans="5:12" x14ac:dyDescent="0.3">
      <c r="E3805" s="3">
        <f t="shared" si="300"/>
        <v>3.8019999999996923</v>
      </c>
      <c r="F3805" s="3">
        <f t="shared" si="298"/>
        <v>76.681537340328049</v>
      </c>
      <c r="H3805" s="3">
        <v>3802</v>
      </c>
      <c r="I3805" s="3">
        <f t="shared" si="301"/>
        <v>3.8019999999996923</v>
      </c>
      <c r="J3805" s="3">
        <f t="shared" si="299"/>
        <v>153.37455758704061</v>
      </c>
      <c r="L3805" s="4">
        <f t="shared" si="302"/>
        <v>76.693020246712564</v>
      </c>
    </row>
    <row r="3806" spans="5:12" x14ac:dyDescent="0.3">
      <c r="E3806" s="3">
        <f t="shared" si="300"/>
        <v>3.8029999999996922</v>
      </c>
      <c r="F3806" s="3">
        <f t="shared" si="298"/>
        <v>76.693615446166831</v>
      </c>
      <c r="H3806" s="3">
        <v>3803</v>
      </c>
      <c r="I3806" s="3">
        <f t="shared" si="301"/>
        <v>3.8029999999996922</v>
      </c>
      <c r="J3806" s="3">
        <f t="shared" si="299"/>
        <v>153.39871394764384</v>
      </c>
      <c r="L3806" s="4">
        <f t="shared" si="302"/>
        <v>76.705098501477011</v>
      </c>
    </row>
    <row r="3807" spans="5:12" x14ac:dyDescent="0.3">
      <c r="E3807" s="3">
        <f t="shared" si="300"/>
        <v>3.8039999999996921</v>
      </c>
      <c r="F3807" s="3">
        <f t="shared" si="298"/>
        <v>76.705690532856579</v>
      </c>
      <c r="H3807" s="3">
        <v>3804</v>
      </c>
      <c r="I3807" s="3">
        <f t="shared" si="301"/>
        <v>3.8039999999996921</v>
      </c>
      <c r="J3807" s="3">
        <f t="shared" si="299"/>
        <v>153.42286426915692</v>
      </c>
      <c r="L3807" s="4">
        <f t="shared" si="302"/>
        <v>76.717173736300339</v>
      </c>
    </row>
    <row r="3808" spans="5:12" x14ac:dyDescent="0.3">
      <c r="E3808" s="3">
        <f t="shared" si="300"/>
        <v>3.804999999999692</v>
      </c>
      <c r="F3808" s="3">
        <f t="shared" si="298"/>
        <v>76.717762601151946</v>
      </c>
      <c r="H3808" s="3">
        <v>3805</v>
      </c>
      <c r="I3808" s="3">
        <f t="shared" si="301"/>
        <v>3.804999999999692</v>
      </c>
      <c r="J3808" s="3">
        <f t="shared" si="299"/>
        <v>153.44700855308963</v>
      </c>
      <c r="L3808" s="4">
        <f t="shared" si="302"/>
        <v>76.729245951937685</v>
      </c>
    </row>
    <row r="3809" spans="5:12" x14ac:dyDescent="0.3">
      <c r="E3809" s="3">
        <f t="shared" si="300"/>
        <v>3.8059999999996919</v>
      </c>
      <c r="F3809" s="3">
        <f t="shared" si="298"/>
        <v>76.729831651807459</v>
      </c>
      <c r="H3809" s="3">
        <v>3806</v>
      </c>
      <c r="I3809" s="3">
        <f t="shared" si="301"/>
        <v>3.8059999999996919</v>
      </c>
      <c r="J3809" s="3">
        <f t="shared" si="299"/>
        <v>153.47114680095135</v>
      </c>
      <c r="L3809" s="4">
        <f t="shared" si="302"/>
        <v>76.741315149143887</v>
      </c>
    </row>
    <row r="3810" spans="5:12" x14ac:dyDescent="0.3">
      <c r="E3810" s="3">
        <f t="shared" si="300"/>
        <v>3.8069999999996917</v>
      </c>
      <c r="F3810" s="3">
        <f t="shared" si="298"/>
        <v>76.741897685577442</v>
      </c>
      <c r="H3810" s="3">
        <v>3807</v>
      </c>
      <c r="I3810" s="3">
        <f t="shared" si="301"/>
        <v>3.8069999999996917</v>
      </c>
      <c r="J3810" s="3">
        <f t="shared" si="299"/>
        <v>153.49527901425111</v>
      </c>
      <c r="L3810" s="4">
        <f t="shared" si="302"/>
        <v>76.753381328673669</v>
      </c>
    </row>
    <row r="3811" spans="5:12" x14ac:dyDescent="0.3">
      <c r="E3811" s="3">
        <f t="shared" si="300"/>
        <v>3.8079999999996916</v>
      </c>
      <c r="F3811" s="3">
        <f t="shared" si="298"/>
        <v>76.753960703216023</v>
      </c>
      <c r="H3811" s="3">
        <v>3808</v>
      </c>
      <c r="I3811" s="3">
        <f t="shared" si="301"/>
        <v>3.8079999999996916</v>
      </c>
      <c r="J3811" s="3">
        <f t="shared" si="299"/>
        <v>153.51940519449755</v>
      </c>
      <c r="L3811" s="4">
        <f t="shared" si="302"/>
        <v>76.765444491281528</v>
      </c>
    </row>
    <row r="3812" spans="5:12" x14ac:dyDescent="0.3">
      <c r="E3812" s="3">
        <f t="shared" si="300"/>
        <v>3.8089999999996915</v>
      </c>
      <c r="F3812" s="3">
        <f t="shared" si="298"/>
        <v>76.766020705477104</v>
      </c>
      <c r="H3812" s="3">
        <v>3809</v>
      </c>
      <c r="I3812" s="3">
        <f t="shared" si="301"/>
        <v>3.8089999999996915</v>
      </c>
      <c r="J3812" s="3">
        <f t="shared" si="299"/>
        <v>153.54352534319892</v>
      </c>
      <c r="L3812" s="4">
        <f t="shared" si="302"/>
        <v>76.777504637721819</v>
      </c>
    </row>
    <row r="3813" spans="5:12" x14ac:dyDescent="0.3">
      <c r="E3813" s="3">
        <f t="shared" si="300"/>
        <v>3.8099999999996914</v>
      </c>
      <c r="F3813" s="3">
        <f t="shared" si="298"/>
        <v>76.778077693114483</v>
      </c>
      <c r="H3813" s="3">
        <v>3810</v>
      </c>
      <c r="I3813" s="3">
        <f t="shared" si="301"/>
        <v>3.8099999999996914</v>
      </c>
      <c r="J3813" s="3">
        <f t="shared" si="299"/>
        <v>153.56763946186311</v>
      </c>
      <c r="L3813" s="4">
        <f t="shared" si="302"/>
        <v>76.789561768748626</v>
      </c>
    </row>
    <row r="3814" spans="5:12" x14ac:dyDescent="0.3">
      <c r="E3814" s="3">
        <f t="shared" si="300"/>
        <v>3.8109999999996913</v>
      </c>
      <c r="F3814" s="3">
        <f t="shared" si="298"/>
        <v>76.790131666881706</v>
      </c>
      <c r="H3814" s="3">
        <v>3811</v>
      </c>
      <c r="I3814" s="3">
        <f t="shared" si="301"/>
        <v>3.8109999999996913</v>
      </c>
      <c r="J3814" s="3">
        <f t="shared" si="299"/>
        <v>153.59174755199766</v>
      </c>
      <c r="L3814" s="4">
        <f t="shared" si="302"/>
        <v>76.80161588511595</v>
      </c>
    </row>
    <row r="3815" spans="5:12" x14ac:dyDescent="0.3">
      <c r="E3815" s="3">
        <f t="shared" si="300"/>
        <v>3.8119999999996912</v>
      </c>
      <c r="F3815" s="3">
        <f t="shared" si="298"/>
        <v>76.802182627532147</v>
      </c>
      <c r="H3815" s="3">
        <v>3812</v>
      </c>
      <c r="I3815" s="3">
        <f t="shared" si="301"/>
        <v>3.8119999999996912</v>
      </c>
      <c r="J3815" s="3">
        <f t="shared" si="299"/>
        <v>153.61584961510965</v>
      </c>
      <c r="L3815" s="4">
        <f t="shared" si="302"/>
        <v>76.813666987577506</v>
      </c>
    </row>
    <row r="3816" spans="5:12" x14ac:dyDescent="0.3">
      <c r="E3816" s="3">
        <f t="shared" si="300"/>
        <v>3.8129999999996911</v>
      </c>
      <c r="F3816" s="3">
        <f t="shared" si="298"/>
        <v>76.814230575818982</v>
      </c>
      <c r="H3816" s="3">
        <v>3813</v>
      </c>
      <c r="I3816" s="3">
        <f t="shared" si="301"/>
        <v>3.8129999999996911</v>
      </c>
      <c r="J3816" s="3">
        <f t="shared" si="299"/>
        <v>153.63994565270588</v>
      </c>
      <c r="L3816" s="4">
        <f t="shared" si="302"/>
        <v>76.825715076886894</v>
      </c>
    </row>
    <row r="3817" spans="5:12" x14ac:dyDescent="0.3">
      <c r="E3817" s="3">
        <f t="shared" si="300"/>
        <v>3.813999999999691</v>
      </c>
      <c r="F3817" s="3">
        <f t="shared" si="298"/>
        <v>76.826275512495201</v>
      </c>
      <c r="H3817" s="3">
        <v>3814</v>
      </c>
      <c r="I3817" s="3">
        <f t="shared" si="301"/>
        <v>3.813999999999691</v>
      </c>
      <c r="J3817" s="3">
        <f t="shared" si="299"/>
        <v>153.6640356662927</v>
      </c>
      <c r="L3817" s="4">
        <f t="shared" si="302"/>
        <v>76.837760153797504</v>
      </c>
    </row>
    <row r="3818" spans="5:12" x14ac:dyDescent="0.3">
      <c r="E3818" s="3">
        <f t="shared" si="300"/>
        <v>3.8149999999996909</v>
      </c>
      <c r="F3818" s="3">
        <f t="shared" si="298"/>
        <v>76.838317438313624</v>
      </c>
      <c r="H3818" s="3">
        <v>3815</v>
      </c>
      <c r="I3818" s="3">
        <f t="shared" si="301"/>
        <v>3.8149999999996909</v>
      </c>
      <c r="J3818" s="3">
        <f t="shared" si="299"/>
        <v>153.68811965737612</v>
      </c>
      <c r="L3818" s="4">
        <f t="shared" si="302"/>
        <v>76.849802219062497</v>
      </c>
    </row>
    <row r="3819" spans="5:12" x14ac:dyDescent="0.3">
      <c r="E3819" s="3">
        <f t="shared" si="300"/>
        <v>3.8159999999996908</v>
      </c>
      <c r="F3819" s="3">
        <f t="shared" si="298"/>
        <v>76.850356354026871</v>
      </c>
      <c r="H3819" s="3">
        <v>3816</v>
      </c>
      <c r="I3819" s="3">
        <f t="shared" si="301"/>
        <v>3.8159999999996908</v>
      </c>
      <c r="J3819" s="3">
        <f t="shared" si="299"/>
        <v>153.71219762746176</v>
      </c>
      <c r="L3819" s="4">
        <f t="shared" si="302"/>
        <v>76.861841273434891</v>
      </c>
    </row>
    <row r="3820" spans="5:12" x14ac:dyDescent="0.3">
      <c r="E3820" s="3">
        <f t="shared" si="300"/>
        <v>3.8169999999996906</v>
      </c>
      <c r="F3820" s="3">
        <f t="shared" si="298"/>
        <v>76.862392260387395</v>
      </c>
      <c r="H3820" s="3">
        <v>3817</v>
      </c>
      <c r="I3820" s="3">
        <f t="shared" si="301"/>
        <v>3.8169999999996906</v>
      </c>
      <c r="J3820" s="3">
        <f t="shared" si="299"/>
        <v>153.7362695780549</v>
      </c>
      <c r="L3820" s="4">
        <f t="shared" si="302"/>
        <v>76.873877317667507</v>
      </c>
    </row>
    <row r="3821" spans="5:12" x14ac:dyDescent="0.3">
      <c r="E3821" s="3">
        <f t="shared" si="300"/>
        <v>3.8179999999996905</v>
      </c>
      <c r="F3821" s="3">
        <f t="shared" si="298"/>
        <v>76.874425158147403</v>
      </c>
      <c r="H3821" s="3">
        <v>3818</v>
      </c>
      <c r="I3821" s="3">
        <f t="shared" si="301"/>
        <v>3.8179999999996905</v>
      </c>
      <c r="J3821" s="3">
        <f t="shared" si="299"/>
        <v>153.76033551066038</v>
      </c>
      <c r="L3821" s="4">
        <f t="shared" si="302"/>
        <v>76.88591035251298</v>
      </c>
    </row>
    <row r="3822" spans="5:12" x14ac:dyDescent="0.3">
      <c r="E3822" s="3">
        <f t="shared" si="300"/>
        <v>3.8189999999996904</v>
      </c>
      <c r="F3822" s="3">
        <f t="shared" si="298"/>
        <v>76.886455048058963</v>
      </c>
      <c r="H3822" s="3">
        <v>3819</v>
      </c>
      <c r="I3822" s="3">
        <f t="shared" si="301"/>
        <v>3.8189999999996904</v>
      </c>
      <c r="J3822" s="3">
        <f t="shared" si="299"/>
        <v>153.78439542678271</v>
      </c>
      <c r="L3822" s="4">
        <f t="shared" si="302"/>
        <v>76.897940378723746</v>
      </c>
    </row>
    <row r="3823" spans="5:12" x14ac:dyDescent="0.3">
      <c r="E3823" s="3">
        <f t="shared" si="300"/>
        <v>3.8199999999996903</v>
      </c>
      <c r="F3823" s="3">
        <f t="shared" si="298"/>
        <v>76.898481930873956</v>
      </c>
      <c r="H3823" s="3">
        <v>3820</v>
      </c>
      <c r="I3823" s="3">
        <f t="shared" si="301"/>
        <v>3.8199999999996903</v>
      </c>
      <c r="J3823" s="3">
        <f t="shared" si="299"/>
        <v>153.80844932792601</v>
      </c>
      <c r="L3823" s="4">
        <f t="shared" si="302"/>
        <v>76.909967397052057</v>
      </c>
    </row>
    <row r="3824" spans="5:12" x14ac:dyDescent="0.3">
      <c r="E3824" s="3">
        <f t="shared" si="300"/>
        <v>3.8209999999996902</v>
      </c>
      <c r="F3824" s="3">
        <f t="shared" si="298"/>
        <v>76.910505807344066</v>
      </c>
      <c r="H3824" s="3">
        <v>3821</v>
      </c>
      <c r="I3824" s="3">
        <f t="shared" si="301"/>
        <v>3.8209999999996902</v>
      </c>
      <c r="J3824" s="3">
        <f t="shared" si="299"/>
        <v>153.83249721559403</v>
      </c>
      <c r="L3824" s="4">
        <f t="shared" si="302"/>
        <v>76.921991408249966</v>
      </c>
    </row>
    <row r="3825" spans="5:12" x14ac:dyDescent="0.3">
      <c r="E3825" s="3">
        <f t="shared" si="300"/>
        <v>3.8219999999996901</v>
      </c>
      <c r="F3825" s="3">
        <f t="shared" si="298"/>
        <v>76.922526678220748</v>
      </c>
      <c r="H3825" s="3">
        <v>3822</v>
      </c>
      <c r="I3825" s="3">
        <f t="shared" si="301"/>
        <v>3.8219999999996901</v>
      </c>
      <c r="J3825" s="3">
        <f t="shared" si="299"/>
        <v>153.85653909129013</v>
      </c>
      <c r="L3825" s="4">
        <f t="shared" si="302"/>
        <v>76.934012413069382</v>
      </c>
    </row>
    <row r="3826" spans="5:12" x14ac:dyDescent="0.3">
      <c r="E3826" s="3">
        <f t="shared" si="300"/>
        <v>3.82299999999969</v>
      </c>
      <c r="F3826" s="3">
        <f t="shared" si="298"/>
        <v>76.934544544255345</v>
      </c>
      <c r="H3826" s="3">
        <v>3823</v>
      </c>
      <c r="I3826" s="3">
        <f t="shared" si="301"/>
        <v>3.82299999999969</v>
      </c>
      <c r="J3826" s="3">
        <f t="shared" si="299"/>
        <v>153.88057495651731</v>
      </c>
      <c r="L3826" s="4">
        <f t="shared" si="302"/>
        <v>76.946030412261962</v>
      </c>
    </row>
    <row r="3827" spans="5:12" x14ac:dyDescent="0.3">
      <c r="E3827" s="3">
        <f t="shared" si="300"/>
        <v>3.8239999999996899</v>
      </c>
      <c r="F3827" s="3">
        <f t="shared" si="298"/>
        <v>76.946559406198958</v>
      </c>
      <c r="H3827" s="3">
        <v>3824</v>
      </c>
      <c r="I3827" s="3">
        <f t="shared" si="301"/>
        <v>3.8239999999996899</v>
      </c>
      <c r="J3827" s="3">
        <f t="shared" si="299"/>
        <v>153.90460481277819</v>
      </c>
      <c r="L3827" s="4">
        <f t="shared" si="302"/>
        <v>76.958045406579231</v>
      </c>
    </row>
    <row r="3828" spans="5:12" x14ac:dyDescent="0.3">
      <c r="E3828" s="3">
        <f t="shared" si="300"/>
        <v>3.8249999999996898</v>
      </c>
      <c r="F3828" s="3">
        <f t="shared" si="298"/>
        <v>76.958571264802515</v>
      </c>
      <c r="H3828" s="3">
        <v>3825</v>
      </c>
      <c r="I3828" s="3">
        <f t="shared" si="301"/>
        <v>3.8249999999996898</v>
      </c>
      <c r="J3828" s="3">
        <f t="shared" si="299"/>
        <v>153.928628661575</v>
      </c>
      <c r="L3828" s="4">
        <f t="shared" si="302"/>
        <v>76.970057396772489</v>
      </c>
    </row>
    <row r="3829" spans="5:12" x14ac:dyDescent="0.3">
      <c r="E3829" s="3">
        <f t="shared" si="300"/>
        <v>3.8259999999996896</v>
      </c>
      <c r="F3829" s="3">
        <f t="shared" si="298"/>
        <v>76.970580120816777</v>
      </c>
      <c r="H3829" s="3">
        <v>3826</v>
      </c>
      <c r="I3829" s="3">
        <f t="shared" si="301"/>
        <v>3.8259999999996896</v>
      </c>
      <c r="J3829" s="3">
        <f t="shared" si="299"/>
        <v>153.95264650440961</v>
      </c>
      <c r="L3829" s="4">
        <f t="shared" si="302"/>
        <v>76.982066383592837</v>
      </c>
    </row>
    <row r="3830" spans="5:12" x14ac:dyDescent="0.3">
      <c r="E3830" s="3">
        <f t="shared" si="300"/>
        <v>3.8269999999996895</v>
      </c>
      <c r="F3830" s="3">
        <f t="shared" si="298"/>
        <v>76.982585974992276</v>
      </c>
      <c r="H3830" s="3">
        <v>3827</v>
      </c>
      <c r="I3830" s="3">
        <f t="shared" si="301"/>
        <v>3.8269999999996895</v>
      </c>
      <c r="J3830" s="3">
        <f t="shared" si="299"/>
        <v>153.97665834278351</v>
      </c>
      <c r="L3830" s="4">
        <f t="shared" si="302"/>
        <v>76.994072367791233</v>
      </c>
    </row>
    <row r="3831" spans="5:12" x14ac:dyDescent="0.3">
      <c r="E3831" s="3">
        <f t="shared" si="300"/>
        <v>3.8279999999996894</v>
      </c>
      <c r="F3831" s="3">
        <f t="shared" si="298"/>
        <v>76.994588828079372</v>
      </c>
      <c r="H3831" s="3">
        <v>3828</v>
      </c>
      <c r="I3831" s="3">
        <f t="shared" si="301"/>
        <v>3.8279999999996894</v>
      </c>
      <c r="J3831" s="3">
        <f t="shared" si="299"/>
        <v>154.00066417819781</v>
      </c>
      <c r="L3831" s="4">
        <f t="shared" si="302"/>
        <v>77.006075350118437</v>
      </c>
    </row>
    <row r="3832" spans="5:12" x14ac:dyDescent="0.3">
      <c r="E3832" s="3">
        <f t="shared" si="300"/>
        <v>3.8289999999996893</v>
      </c>
      <c r="F3832" s="3">
        <f t="shared" si="298"/>
        <v>77.006588680828258</v>
      </c>
      <c r="H3832" s="3">
        <v>3829</v>
      </c>
      <c r="I3832" s="3">
        <f t="shared" si="301"/>
        <v>3.8289999999996893</v>
      </c>
      <c r="J3832" s="3">
        <f t="shared" si="299"/>
        <v>154.02466401215327</v>
      </c>
      <c r="L3832" s="4">
        <f t="shared" si="302"/>
        <v>77.018075331325008</v>
      </c>
    </row>
    <row r="3833" spans="5:12" x14ac:dyDescent="0.3">
      <c r="E3833" s="3">
        <f t="shared" si="300"/>
        <v>3.8299999999996892</v>
      </c>
      <c r="F3833" s="3">
        <f t="shared" si="298"/>
        <v>77.018585533988912</v>
      </c>
      <c r="H3833" s="3">
        <v>3830</v>
      </c>
      <c r="I3833" s="3">
        <f t="shared" si="301"/>
        <v>3.8299999999996892</v>
      </c>
      <c r="J3833" s="3">
        <f t="shared" si="299"/>
        <v>154.04865784615023</v>
      </c>
      <c r="L3833" s="4">
        <f t="shared" si="302"/>
        <v>77.030072312161323</v>
      </c>
    </row>
    <row r="3834" spans="5:12" x14ac:dyDescent="0.3">
      <c r="E3834" s="3">
        <f t="shared" si="300"/>
        <v>3.8309999999996891</v>
      </c>
      <c r="F3834" s="3">
        <f t="shared" si="298"/>
        <v>77.030579388311153</v>
      </c>
      <c r="H3834" s="3">
        <v>3831</v>
      </c>
      <c r="I3834" s="3">
        <f t="shared" si="301"/>
        <v>3.8309999999996891</v>
      </c>
      <c r="J3834" s="3">
        <f t="shared" si="299"/>
        <v>154.0726456816887</v>
      </c>
      <c r="L3834" s="4">
        <f t="shared" si="302"/>
        <v>77.042066293377545</v>
      </c>
    </row>
    <row r="3835" spans="5:12" x14ac:dyDescent="0.3">
      <c r="E3835" s="3">
        <f t="shared" si="300"/>
        <v>3.831999999999689</v>
      </c>
      <c r="F3835" s="3">
        <f t="shared" si="298"/>
        <v>77.042570244544606</v>
      </c>
      <c r="H3835" s="3">
        <v>3832</v>
      </c>
      <c r="I3835" s="3">
        <f t="shared" si="301"/>
        <v>3.831999999999689</v>
      </c>
      <c r="J3835" s="3">
        <f t="shared" si="299"/>
        <v>154.09662752026827</v>
      </c>
      <c r="L3835" s="4">
        <f t="shared" si="302"/>
        <v>77.054057275723665</v>
      </c>
    </row>
    <row r="3836" spans="5:12" x14ac:dyDescent="0.3">
      <c r="E3836" s="3">
        <f t="shared" si="300"/>
        <v>3.8329999999996889</v>
      </c>
      <c r="F3836" s="3">
        <f t="shared" si="298"/>
        <v>77.054558103438666</v>
      </c>
      <c r="H3836" s="3">
        <v>3833</v>
      </c>
      <c r="I3836" s="3">
        <f t="shared" si="301"/>
        <v>3.8329999999996889</v>
      </c>
      <c r="J3836" s="3">
        <f t="shared" si="299"/>
        <v>154.1206033633882</v>
      </c>
      <c r="L3836" s="4">
        <f t="shared" si="302"/>
        <v>77.066045259949533</v>
      </c>
    </row>
    <row r="3837" spans="5:12" x14ac:dyDescent="0.3">
      <c r="E3837" s="3">
        <f t="shared" si="300"/>
        <v>3.8339999999996888</v>
      </c>
      <c r="F3837" s="3">
        <f t="shared" si="298"/>
        <v>77.066542965742599</v>
      </c>
      <c r="H3837" s="3">
        <v>3834</v>
      </c>
      <c r="I3837" s="3">
        <f t="shared" si="301"/>
        <v>3.8339999999996888</v>
      </c>
      <c r="J3837" s="3">
        <f t="shared" si="299"/>
        <v>154.14457321254736</v>
      </c>
      <c r="L3837" s="4">
        <f t="shared" si="302"/>
        <v>77.078030246804758</v>
      </c>
    </row>
    <row r="3838" spans="5:12" x14ac:dyDescent="0.3">
      <c r="E3838" s="3">
        <f t="shared" si="300"/>
        <v>3.8349999999996887</v>
      </c>
      <c r="F3838" s="3">
        <f t="shared" si="298"/>
        <v>77.078524832205431</v>
      </c>
      <c r="H3838" s="3">
        <v>3835</v>
      </c>
      <c r="I3838" s="3">
        <f t="shared" si="301"/>
        <v>3.8349999999996887</v>
      </c>
      <c r="J3838" s="3">
        <f t="shared" si="299"/>
        <v>154.16853706924422</v>
      </c>
      <c r="L3838" s="4">
        <f t="shared" si="302"/>
        <v>77.090012237038792</v>
      </c>
    </row>
    <row r="3839" spans="5:12" x14ac:dyDescent="0.3">
      <c r="E3839" s="3">
        <f t="shared" si="300"/>
        <v>3.8359999999996885</v>
      </c>
      <c r="F3839" s="3">
        <f t="shared" si="298"/>
        <v>77.090503703576076</v>
      </c>
      <c r="H3839" s="3">
        <v>3836</v>
      </c>
      <c r="I3839" s="3">
        <f t="shared" si="301"/>
        <v>3.8359999999996885</v>
      </c>
      <c r="J3839" s="3">
        <f t="shared" si="299"/>
        <v>154.19249493497691</v>
      </c>
      <c r="L3839" s="4">
        <f t="shared" si="302"/>
        <v>77.101991231400831</v>
      </c>
    </row>
    <row r="3840" spans="5:12" x14ac:dyDescent="0.3">
      <c r="E3840" s="3">
        <f t="shared" si="300"/>
        <v>3.8369999999996884</v>
      </c>
      <c r="F3840" s="3">
        <f t="shared" si="298"/>
        <v>77.102479580603188</v>
      </c>
      <c r="H3840" s="3">
        <v>3837</v>
      </c>
      <c r="I3840" s="3">
        <f t="shared" si="301"/>
        <v>3.8369999999996884</v>
      </c>
      <c r="J3840" s="3">
        <f t="shared" si="299"/>
        <v>154.21644681124317</v>
      </c>
      <c r="L3840" s="4">
        <f t="shared" si="302"/>
        <v>77.113967230639986</v>
      </c>
    </row>
    <row r="3841" spans="5:12" x14ac:dyDescent="0.3">
      <c r="E3841" s="3">
        <f t="shared" si="300"/>
        <v>3.8379999999996883</v>
      </c>
      <c r="F3841" s="3">
        <f t="shared" si="298"/>
        <v>77.114452464035224</v>
      </c>
      <c r="H3841" s="3">
        <v>3838</v>
      </c>
      <c r="I3841" s="3">
        <f t="shared" si="301"/>
        <v>3.8379999999996883</v>
      </c>
      <c r="J3841" s="3">
        <f t="shared" si="299"/>
        <v>154.24039269954037</v>
      </c>
      <c r="L3841" s="4">
        <f t="shared" si="302"/>
        <v>77.125940235505141</v>
      </c>
    </row>
    <row r="3842" spans="5:12" x14ac:dyDescent="0.3">
      <c r="E3842" s="3">
        <f t="shared" si="300"/>
        <v>3.8389999999996882</v>
      </c>
      <c r="F3842" s="3">
        <f t="shared" si="298"/>
        <v>77.126422354620559</v>
      </c>
      <c r="H3842" s="3">
        <v>3839</v>
      </c>
      <c r="I3842" s="3">
        <f t="shared" si="301"/>
        <v>3.8389999999996882</v>
      </c>
      <c r="J3842" s="3">
        <f t="shared" si="299"/>
        <v>154.26433260136548</v>
      </c>
      <c r="L3842" s="4">
        <f t="shared" si="302"/>
        <v>77.137910246744923</v>
      </c>
    </row>
    <row r="3843" spans="5:12" x14ac:dyDescent="0.3">
      <c r="E3843" s="3">
        <f t="shared" si="300"/>
        <v>3.8399999999996881</v>
      </c>
      <c r="F3843" s="3">
        <f t="shared" si="298"/>
        <v>77.138389253107263</v>
      </c>
      <c r="H3843" s="3">
        <v>3840</v>
      </c>
      <c r="I3843" s="3">
        <f t="shared" si="301"/>
        <v>3.8399999999996881</v>
      </c>
      <c r="J3843" s="3">
        <f t="shared" si="299"/>
        <v>154.28826651821515</v>
      </c>
      <c r="L3843" s="4">
        <f t="shared" si="302"/>
        <v>77.149877265107889</v>
      </c>
    </row>
    <row r="3844" spans="5:12" x14ac:dyDescent="0.3">
      <c r="E3844" s="3">
        <f t="shared" si="300"/>
        <v>3.840999999999688</v>
      </c>
      <c r="F3844" s="3">
        <f t="shared" si="298"/>
        <v>77.150353160243284</v>
      </c>
      <c r="H3844" s="3">
        <v>3841</v>
      </c>
      <c r="I3844" s="3">
        <f t="shared" si="301"/>
        <v>3.840999999999688</v>
      </c>
      <c r="J3844" s="3">
        <f t="shared" si="299"/>
        <v>154.31219445158561</v>
      </c>
      <c r="L3844" s="4">
        <f t="shared" si="302"/>
        <v>77.161841291342327</v>
      </c>
    </row>
    <row r="3845" spans="5:12" x14ac:dyDescent="0.3">
      <c r="E3845" s="3">
        <f t="shared" si="300"/>
        <v>3.8419999999996879</v>
      </c>
      <c r="F3845" s="3">
        <f t="shared" ref="F3845:F3908" si="303">($C$4-($C$4*(EXP(-(E3845/$C$5)))))/$C$5</f>
        <v>77.162314076776369</v>
      </c>
      <c r="H3845" s="3">
        <v>3842</v>
      </c>
      <c r="I3845" s="3">
        <f t="shared" si="301"/>
        <v>3.8419999999996879</v>
      </c>
      <c r="J3845" s="3">
        <f t="shared" ref="J3845:J3908" si="304">(J3844+((($C$4/2)-J3844)/$C$5)*$C$3)</f>
        <v>154.33611640297272</v>
      </c>
      <c r="L3845" s="4">
        <f t="shared" si="302"/>
        <v>77.173802326196352</v>
      </c>
    </row>
    <row r="3846" spans="5:12" x14ac:dyDescent="0.3">
      <c r="E3846" s="3">
        <f t="shared" si="300"/>
        <v>3.8429999999996878</v>
      </c>
      <c r="F3846" s="3">
        <f t="shared" si="303"/>
        <v>77.174272003454035</v>
      </c>
      <c r="H3846" s="3">
        <v>3843</v>
      </c>
      <c r="I3846" s="3">
        <f t="shared" si="301"/>
        <v>3.8429999999996878</v>
      </c>
      <c r="J3846" s="3">
        <f t="shared" si="304"/>
        <v>154.36003237387197</v>
      </c>
      <c r="L3846" s="4">
        <f t="shared" si="302"/>
        <v>77.185760370417938</v>
      </c>
    </row>
    <row r="3847" spans="5:12" x14ac:dyDescent="0.3">
      <c r="E3847" s="3">
        <f t="shared" si="300"/>
        <v>3.8439999999996877</v>
      </c>
      <c r="F3847" s="3">
        <f t="shared" si="303"/>
        <v>77.186226941023719</v>
      </c>
      <c r="H3847" s="3">
        <v>3844</v>
      </c>
      <c r="I3847" s="3">
        <f t="shared" si="301"/>
        <v>3.8439999999996877</v>
      </c>
      <c r="J3847" s="3">
        <f t="shared" si="304"/>
        <v>154.38394236577849</v>
      </c>
      <c r="L3847" s="4">
        <f t="shared" si="302"/>
        <v>77.197715424754776</v>
      </c>
    </row>
    <row r="3848" spans="5:12" x14ac:dyDescent="0.3">
      <c r="E3848" s="3">
        <f t="shared" si="300"/>
        <v>3.8449999999996876</v>
      </c>
      <c r="F3848" s="3">
        <f t="shared" si="303"/>
        <v>77.198178890232555</v>
      </c>
      <c r="H3848" s="3">
        <v>3845</v>
      </c>
      <c r="I3848" s="3">
        <f t="shared" si="301"/>
        <v>3.8449999999996876</v>
      </c>
      <c r="J3848" s="3">
        <f t="shared" si="304"/>
        <v>154.40784638018704</v>
      </c>
      <c r="L3848" s="4">
        <f t="shared" si="302"/>
        <v>77.209667489954484</v>
      </c>
    </row>
    <row r="3849" spans="5:12" x14ac:dyDescent="0.3">
      <c r="E3849" s="3">
        <f t="shared" si="300"/>
        <v>3.8459999999996874</v>
      </c>
      <c r="F3849" s="3">
        <f t="shared" si="303"/>
        <v>77.210127851827565</v>
      </c>
      <c r="H3849" s="3">
        <v>3846</v>
      </c>
      <c r="I3849" s="3">
        <f t="shared" si="301"/>
        <v>3.8459999999996874</v>
      </c>
      <c r="J3849" s="3">
        <f t="shared" si="304"/>
        <v>154.43174441859199</v>
      </c>
      <c r="L3849" s="4">
        <f t="shared" si="302"/>
        <v>77.221616566764425</v>
      </c>
    </row>
    <row r="3850" spans="5:12" x14ac:dyDescent="0.3">
      <c r="E3850" s="3">
        <f t="shared" si="300"/>
        <v>3.8469999999996873</v>
      </c>
      <c r="F3850" s="3">
        <f t="shared" si="303"/>
        <v>77.222073826555544</v>
      </c>
      <c r="H3850" s="3">
        <v>3847</v>
      </c>
      <c r="I3850" s="3">
        <f t="shared" si="301"/>
        <v>3.8469999999996873</v>
      </c>
      <c r="J3850" s="3">
        <f t="shared" si="304"/>
        <v>154.45563648248734</v>
      </c>
      <c r="L3850" s="4">
        <f t="shared" si="302"/>
        <v>77.233562655931792</v>
      </c>
    </row>
    <row r="3851" spans="5:12" x14ac:dyDescent="0.3">
      <c r="E3851" s="3">
        <f t="shared" si="300"/>
        <v>3.8479999999996872</v>
      </c>
      <c r="F3851" s="3">
        <f t="shared" si="303"/>
        <v>77.23401681516313</v>
      </c>
      <c r="H3851" s="3">
        <v>3848</v>
      </c>
      <c r="I3851" s="3">
        <f t="shared" si="301"/>
        <v>3.8479999999996872</v>
      </c>
      <c r="J3851" s="3">
        <f t="shared" si="304"/>
        <v>154.47952257336672</v>
      </c>
      <c r="L3851" s="4">
        <f t="shared" si="302"/>
        <v>77.245505758203592</v>
      </c>
    </row>
    <row r="3852" spans="5:12" x14ac:dyDescent="0.3">
      <c r="E3852" s="3">
        <f t="shared" si="300"/>
        <v>3.8489999999996871</v>
      </c>
      <c r="F3852" s="3">
        <f t="shared" si="303"/>
        <v>77.245956818396749</v>
      </c>
      <c r="H3852" s="3">
        <v>3849</v>
      </c>
      <c r="I3852" s="3">
        <f t="shared" si="301"/>
        <v>3.8489999999996871</v>
      </c>
      <c r="J3852" s="3">
        <f t="shared" si="304"/>
        <v>154.50340269272337</v>
      </c>
      <c r="L3852" s="4">
        <f t="shared" si="302"/>
        <v>77.257445874326621</v>
      </c>
    </row>
    <row r="3853" spans="5:12" x14ac:dyDescent="0.3">
      <c r="E3853" s="3">
        <f t="shared" si="300"/>
        <v>3.849999999999687</v>
      </c>
      <c r="F3853" s="3">
        <f t="shared" si="303"/>
        <v>77.257893837002655</v>
      </c>
      <c r="H3853" s="3">
        <v>3850</v>
      </c>
      <c r="I3853" s="3">
        <f t="shared" si="301"/>
        <v>3.849999999999687</v>
      </c>
      <c r="J3853" s="3">
        <f t="shared" si="304"/>
        <v>154.52727684205018</v>
      </c>
      <c r="L3853" s="4">
        <f t="shared" si="302"/>
        <v>77.26938300504753</v>
      </c>
    </row>
    <row r="3854" spans="5:12" x14ac:dyDescent="0.3">
      <c r="E3854" s="3">
        <f t="shared" ref="E3854:E3917" si="305">E3853+$C$3</f>
        <v>3.8509999999996869</v>
      </c>
      <c r="F3854" s="3">
        <f t="shared" si="303"/>
        <v>77.269827871726903</v>
      </c>
      <c r="H3854" s="3">
        <v>3851</v>
      </c>
      <c r="I3854" s="3">
        <f t="shared" ref="I3854:I3917" si="306">I3853+$C$3</f>
        <v>3.8509999999996869</v>
      </c>
      <c r="J3854" s="3">
        <f t="shared" si="304"/>
        <v>154.55114502283968</v>
      </c>
      <c r="L3854" s="4">
        <f t="shared" ref="L3854:L3917" si="307">ABS(F3854-J3854)</f>
        <v>77.281317151112773</v>
      </c>
    </row>
    <row r="3855" spans="5:12" x14ac:dyDescent="0.3">
      <c r="E3855" s="3">
        <f t="shared" si="305"/>
        <v>3.8519999999996868</v>
      </c>
      <c r="F3855" s="3">
        <f t="shared" si="303"/>
        <v>77.28175892331538</v>
      </c>
      <c r="H3855" s="3">
        <v>3852</v>
      </c>
      <c r="I3855" s="3">
        <f t="shared" si="306"/>
        <v>3.8519999999996868</v>
      </c>
      <c r="J3855" s="3">
        <f t="shared" si="304"/>
        <v>154.57500723658396</v>
      </c>
      <c r="L3855" s="4">
        <f t="shared" si="307"/>
        <v>77.293248313268577</v>
      </c>
    </row>
    <row r="3856" spans="5:12" x14ac:dyDescent="0.3">
      <c r="E3856" s="3">
        <f t="shared" si="305"/>
        <v>3.8529999999996867</v>
      </c>
      <c r="F3856" s="3">
        <f t="shared" si="303"/>
        <v>77.29368699251377</v>
      </c>
      <c r="H3856" s="3">
        <v>3853</v>
      </c>
      <c r="I3856" s="3">
        <f t="shared" si="306"/>
        <v>3.8529999999996867</v>
      </c>
      <c r="J3856" s="3">
        <f t="shared" si="304"/>
        <v>154.59886348477482</v>
      </c>
      <c r="L3856" s="4">
        <f t="shared" si="307"/>
        <v>77.305176492261054</v>
      </c>
    </row>
    <row r="3857" spans="5:12" x14ac:dyDescent="0.3">
      <c r="E3857" s="3">
        <f t="shared" si="305"/>
        <v>3.8539999999996866</v>
      </c>
      <c r="F3857" s="3">
        <f t="shared" si="303"/>
        <v>77.30561208006759</v>
      </c>
      <c r="H3857" s="3">
        <v>3854</v>
      </c>
      <c r="I3857" s="3">
        <f t="shared" si="306"/>
        <v>3.8539999999996866</v>
      </c>
      <c r="J3857" s="3">
        <f t="shared" si="304"/>
        <v>154.62271376890362</v>
      </c>
      <c r="L3857" s="4">
        <f t="shared" si="307"/>
        <v>77.317101688836033</v>
      </c>
    </row>
    <row r="3858" spans="5:12" x14ac:dyDescent="0.3">
      <c r="E3858" s="3">
        <f t="shared" si="305"/>
        <v>3.8549999999996865</v>
      </c>
      <c r="F3858" s="3">
        <f t="shared" si="303"/>
        <v>77.317534186722142</v>
      </c>
      <c r="H3858" s="3">
        <v>3855</v>
      </c>
      <c r="I3858" s="3">
        <f t="shared" si="306"/>
        <v>3.8549999999996865</v>
      </c>
      <c r="J3858" s="3">
        <f t="shared" si="304"/>
        <v>154.64655809046138</v>
      </c>
      <c r="L3858" s="4">
        <f t="shared" si="307"/>
        <v>77.329023903739241</v>
      </c>
    </row>
    <row r="3859" spans="5:12" x14ac:dyDescent="0.3">
      <c r="E3859" s="3">
        <f t="shared" si="305"/>
        <v>3.8559999999996863</v>
      </c>
      <c r="F3859" s="3">
        <f t="shared" si="303"/>
        <v>77.329453313222572</v>
      </c>
      <c r="H3859" s="3">
        <v>3856</v>
      </c>
      <c r="I3859" s="3">
        <f t="shared" si="306"/>
        <v>3.8559999999996863</v>
      </c>
      <c r="J3859" s="3">
        <f t="shared" si="304"/>
        <v>154.67039645093877</v>
      </c>
      <c r="L3859" s="4">
        <f t="shared" si="307"/>
        <v>77.340943137716195</v>
      </c>
    </row>
    <row r="3860" spans="5:12" x14ac:dyDescent="0.3">
      <c r="E3860" s="3">
        <f t="shared" si="305"/>
        <v>3.8569999999996862</v>
      </c>
      <c r="F3860" s="3">
        <f t="shared" si="303"/>
        <v>77.341369460313814</v>
      </c>
      <c r="H3860" s="3">
        <v>3857</v>
      </c>
      <c r="I3860" s="3">
        <f t="shared" si="306"/>
        <v>3.8569999999996862</v>
      </c>
      <c r="J3860" s="3">
        <f t="shared" si="304"/>
        <v>154.69422885182604</v>
      </c>
      <c r="L3860" s="4">
        <f t="shared" si="307"/>
        <v>77.352859391512226</v>
      </c>
    </row>
    <row r="3861" spans="5:12" x14ac:dyDescent="0.3">
      <c r="E3861" s="3">
        <f t="shared" si="305"/>
        <v>3.8579999999996861</v>
      </c>
      <c r="F3861" s="3">
        <f t="shared" si="303"/>
        <v>77.353282628740629</v>
      </c>
      <c r="H3861" s="3">
        <v>3858</v>
      </c>
      <c r="I3861" s="3">
        <f t="shared" si="306"/>
        <v>3.8579999999996861</v>
      </c>
      <c r="J3861" s="3">
        <f t="shared" si="304"/>
        <v>154.71805529461309</v>
      </c>
      <c r="L3861" s="4">
        <f t="shared" si="307"/>
        <v>77.364772665872465</v>
      </c>
    </row>
    <row r="3862" spans="5:12" x14ac:dyDescent="0.3">
      <c r="E3862" s="3">
        <f t="shared" si="305"/>
        <v>3.858999999999686</v>
      </c>
      <c r="F3862" s="3">
        <f t="shared" si="303"/>
        <v>77.365192819247596</v>
      </c>
      <c r="H3862" s="3">
        <v>3859</v>
      </c>
      <c r="I3862" s="3">
        <f t="shared" si="306"/>
        <v>3.858999999999686</v>
      </c>
      <c r="J3862" s="3">
        <f t="shared" si="304"/>
        <v>154.74187578078943</v>
      </c>
      <c r="L3862" s="4">
        <f t="shared" si="307"/>
        <v>77.376682961541832</v>
      </c>
    </row>
    <row r="3863" spans="5:12" x14ac:dyDescent="0.3">
      <c r="E3863" s="3">
        <f t="shared" si="305"/>
        <v>3.8599999999996859</v>
      </c>
      <c r="F3863" s="3">
        <f t="shared" si="303"/>
        <v>77.377100032579108</v>
      </c>
      <c r="H3863" s="3">
        <v>3860</v>
      </c>
      <c r="I3863" s="3">
        <f t="shared" si="306"/>
        <v>3.8599999999996859</v>
      </c>
      <c r="J3863" s="3">
        <f t="shared" si="304"/>
        <v>154.76569031184422</v>
      </c>
      <c r="L3863" s="4">
        <f t="shared" si="307"/>
        <v>77.388590279265117</v>
      </c>
    </row>
    <row r="3864" spans="5:12" x14ac:dyDescent="0.3">
      <c r="E3864" s="3">
        <f t="shared" si="305"/>
        <v>3.8609999999996858</v>
      </c>
      <c r="F3864" s="3">
        <f t="shared" si="303"/>
        <v>77.389004269479344</v>
      </c>
      <c r="H3864" s="3">
        <v>3861</v>
      </c>
      <c r="I3864" s="3">
        <f t="shared" si="306"/>
        <v>3.8609999999996858</v>
      </c>
      <c r="J3864" s="3">
        <f t="shared" si="304"/>
        <v>154.78949888926627</v>
      </c>
      <c r="L3864" s="4">
        <f t="shared" si="307"/>
        <v>77.400494619786926</v>
      </c>
    </row>
    <row r="3865" spans="5:12" x14ac:dyDescent="0.3">
      <c r="E3865" s="3">
        <f t="shared" si="305"/>
        <v>3.8619999999996857</v>
      </c>
      <c r="F3865" s="3">
        <f t="shared" si="303"/>
        <v>77.400905530692341</v>
      </c>
      <c r="H3865" s="3">
        <v>3862</v>
      </c>
      <c r="I3865" s="3">
        <f t="shared" si="306"/>
        <v>3.8619999999996857</v>
      </c>
      <c r="J3865" s="3">
        <f t="shared" si="304"/>
        <v>154.81330151454395</v>
      </c>
      <c r="L3865" s="4">
        <f t="shared" si="307"/>
        <v>77.41239598385161</v>
      </c>
    </row>
    <row r="3866" spans="5:12" x14ac:dyDescent="0.3">
      <c r="E3866" s="3">
        <f t="shared" si="305"/>
        <v>3.8629999999996856</v>
      </c>
      <c r="F3866" s="3">
        <f t="shared" si="303"/>
        <v>77.412803816961912</v>
      </c>
      <c r="H3866" s="3">
        <v>3863</v>
      </c>
      <c r="I3866" s="3">
        <f t="shared" si="306"/>
        <v>3.8629999999996856</v>
      </c>
      <c r="J3866" s="3">
        <f t="shared" si="304"/>
        <v>154.83709818916532</v>
      </c>
      <c r="L3866" s="4">
        <f t="shared" si="307"/>
        <v>77.424294372203406</v>
      </c>
    </row>
    <row r="3867" spans="5:12" x14ac:dyDescent="0.3">
      <c r="E3867" s="3">
        <f t="shared" si="305"/>
        <v>3.8639999999996855</v>
      </c>
      <c r="F3867" s="3">
        <f t="shared" si="303"/>
        <v>77.424699129031694</v>
      </c>
      <c r="H3867" s="3">
        <v>3864</v>
      </c>
      <c r="I3867" s="3">
        <f t="shared" si="306"/>
        <v>3.8639999999996855</v>
      </c>
      <c r="J3867" s="3">
        <f t="shared" si="304"/>
        <v>154.86088891461802</v>
      </c>
      <c r="L3867" s="4">
        <f t="shared" si="307"/>
        <v>77.436189785586322</v>
      </c>
    </row>
    <row r="3868" spans="5:12" x14ac:dyDescent="0.3">
      <c r="E3868" s="3">
        <f t="shared" si="305"/>
        <v>3.8649999999996854</v>
      </c>
      <c r="F3868" s="3">
        <f t="shared" si="303"/>
        <v>77.436591467645172</v>
      </c>
      <c r="H3868" s="3">
        <v>3865</v>
      </c>
      <c r="I3868" s="3">
        <f t="shared" si="306"/>
        <v>3.8649999999996854</v>
      </c>
      <c r="J3868" s="3">
        <f t="shared" si="304"/>
        <v>154.88467369238936</v>
      </c>
      <c r="L3868" s="4">
        <f t="shared" si="307"/>
        <v>77.448082224744184</v>
      </c>
    </row>
    <row r="3869" spans="5:12" x14ac:dyDescent="0.3">
      <c r="E3869" s="3">
        <f t="shared" si="305"/>
        <v>3.8659999999996852</v>
      </c>
      <c r="F3869" s="3">
        <f t="shared" si="303"/>
        <v>77.448480833545602</v>
      </c>
      <c r="H3869" s="3">
        <v>3866</v>
      </c>
      <c r="I3869" s="3">
        <f t="shared" si="306"/>
        <v>3.8659999999996852</v>
      </c>
      <c r="J3869" s="3">
        <f t="shared" si="304"/>
        <v>154.90845252396625</v>
      </c>
      <c r="L3869" s="4">
        <f t="shared" si="307"/>
        <v>77.459971690420645</v>
      </c>
    </row>
    <row r="3870" spans="5:12" x14ac:dyDescent="0.3">
      <c r="E3870" s="3">
        <f t="shared" si="305"/>
        <v>3.8669999999996851</v>
      </c>
      <c r="F3870" s="3">
        <f t="shared" si="303"/>
        <v>77.46036722747607</v>
      </c>
      <c r="H3870" s="3">
        <v>3867</v>
      </c>
      <c r="I3870" s="3">
        <f t="shared" si="306"/>
        <v>3.8669999999996851</v>
      </c>
      <c r="J3870" s="3">
        <f t="shared" si="304"/>
        <v>154.93222541083526</v>
      </c>
      <c r="L3870" s="4">
        <f t="shared" si="307"/>
        <v>77.471858183359188</v>
      </c>
    </row>
    <row r="3871" spans="5:12" x14ac:dyDescent="0.3">
      <c r="E3871" s="3">
        <f t="shared" si="305"/>
        <v>3.867999999999685</v>
      </c>
      <c r="F3871" s="3">
        <f t="shared" si="303"/>
        <v>77.472250650179461</v>
      </c>
      <c r="H3871" s="3">
        <v>3868</v>
      </c>
      <c r="I3871" s="3">
        <f t="shared" si="306"/>
        <v>3.867999999999685</v>
      </c>
      <c r="J3871" s="3">
        <f t="shared" si="304"/>
        <v>154.95599235448256</v>
      </c>
      <c r="L3871" s="4">
        <f t="shared" si="307"/>
        <v>77.4837417043031</v>
      </c>
    </row>
    <row r="3872" spans="5:12" x14ac:dyDescent="0.3">
      <c r="E3872" s="3">
        <f t="shared" si="305"/>
        <v>3.8689999999996849</v>
      </c>
      <c r="F3872" s="3">
        <f t="shared" si="303"/>
        <v>77.484131102398521</v>
      </c>
      <c r="H3872" s="3">
        <v>3869</v>
      </c>
      <c r="I3872" s="3">
        <f t="shared" si="306"/>
        <v>3.8689999999996849</v>
      </c>
      <c r="J3872" s="3">
        <f t="shared" si="304"/>
        <v>154.97975335639393</v>
      </c>
      <c r="L3872" s="4">
        <f t="shared" si="307"/>
        <v>77.495622253995407</v>
      </c>
    </row>
    <row r="3873" spans="5:12" x14ac:dyDescent="0.3">
      <c r="E3873" s="3">
        <f t="shared" si="305"/>
        <v>3.8699999999996848</v>
      </c>
      <c r="F3873" s="3">
        <f t="shared" si="303"/>
        <v>77.496008584875739</v>
      </c>
      <c r="H3873" s="3">
        <v>3870</v>
      </c>
      <c r="I3873" s="3">
        <f t="shared" si="306"/>
        <v>3.8699999999996848</v>
      </c>
      <c r="J3873" s="3">
        <f t="shared" si="304"/>
        <v>155.00350841805482</v>
      </c>
      <c r="L3873" s="4">
        <f t="shared" si="307"/>
        <v>77.507499833179082</v>
      </c>
    </row>
    <row r="3874" spans="5:12" x14ac:dyDescent="0.3">
      <c r="E3874" s="3">
        <f t="shared" si="305"/>
        <v>3.8709999999996847</v>
      </c>
      <c r="F3874" s="3">
        <f t="shared" si="303"/>
        <v>77.507883098353489</v>
      </c>
      <c r="H3874" s="3">
        <v>3871</v>
      </c>
      <c r="I3874" s="3">
        <f t="shared" si="306"/>
        <v>3.8709999999996847</v>
      </c>
      <c r="J3874" s="3">
        <f t="shared" si="304"/>
        <v>155.0272575409503</v>
      </c>
      <c r="L3874" s="4">
        <f t="shared" si="307"/>
        <v>77.519374442596813</v>
      </c>
    </row>
    <row r="3875" spans="5:12" x14ac:dyDescent="0.3">
      <c r="E3875" s="3">
        <f t="shared" si="305"/>
        <v>3.8719999999996846</v>
      </c>
      <c r="F3875" s="3">
        <f t="shared" si="303"/>
        <v>77.519754643573918</v>
      </c>
      <c r="H3875" s="3">
        <v>3872</v>
      </c>
      <c r="I3875" s="3">
        <f t="shared" si="306"/>
        <v>3.8719999999996846</v>
      </c>
      <c r="J3875" s="3">
        <f t="shared" si="304"/>
        <v>155.05100072656506</v>
      </c>
      <c r="L3875" s="4">
        <f t="shared" si="307"/>
        <v>77.531246082991146</v>
      </c>
    </row>
    <row r="3876" spans="5:12" x14ac:dyDescent="0.3">
      <c r="E3876" s="3">
        <f t="shared" si="305"/>
        <v>3.8729999999996845</v>
      </c>
      <c r="F3876" s="3">
        <f t="shared" si="303"/>
        <v>77.531623221279006</v>
      </c>
      <c r="H3876" s="3">
        <v>3873</v>
      </c>
      <c r="I3876" s="3">
        <f t="shared" si="306"/>
        <v>3.8729999999996845</v>
      </c>
      <c r="J3876" s="3">
        <f t="shared" si="304"/>
        <v>155.07473797638343</v>
      </c>
      <c r="L3876" s="4">
        <f t="shared" si="307"/>
        <v>77.543114755104426</v>
      </c>
    </row>
    <row r="3877" spans="5:12" x14ac:dyDescent="0.3">
      <c r="E3877" s="3">
        <f t="shared" si="305"/>
        <v>3.8739999999996844</v>
      </c>
      <c r="F3877" s="3">
        <f t="shared" si="303"/>
        <v>77.5434888322105</v>
      </c>
      <c r="H3877" s="3">
        <v>3874</v>
      </c>
      <c r="I3877" s="3">
        <f t="shared" si="306"/>
        <v>3.8739999999996844</v>
      </c>
      <c r="J3877" s="3">
        <f t="shared" si="304"/>
        <v>155.09846929188933</v>
      </c>
      <c r="L3877" s="4">
        <f t="shared" si="307"/>
        <v>77.554980459678831</v>
      </c>
    </row>
    <row r="3878" spans="5:12" x14ac:dyDescent="0.3">
      <c r="E3878" s="3">
        <f t="shared" si="305"/>
        <v>3.8749999999996843</v>
      </c>
      <c r="F3878" s="3">
        <f t="shared" si="303"/>
        <v>77.555351477110051</v>
      </c>
      <c r="H3878" s="3">
        <v>3875</v>
      </c>
      <c r="I3878" s="3">
        <f t="shared" si="306"/>
        <v>3.8749999999996843</v>
      </c>
      <c r="J3878" s="3">
        <f t="shared" si="304"/>
        <v>155.12219467456634</v>
      </c>
      <c r="L3878" s="4">
        <f t="shared" si="307"/>
        <v>77.566843197456294</v>
      </c>
    </row>
    <row r="3879" spans="5:12" x14ac:dyDescent="0.3">
      <c r="E3879" s="3">
        <f t="shared" si="305"/>
        <v>3.8759999999996841</v>
      </c>
      <c r="F3879" s="3">
        <f t="shared" si="303"/>
        <v>77.567211156719054</v>
      </c>
      <c r="H3879" s="3">
        <v>3876</v>
      </c>
      <c r="I3879" s="3">
        <f t="shared" si="306"/>
        <v>3.8759999999996841</v>
      </c>
      <c r="J3879" s="3">
        <f t="shared" si="304"/>
        <v>155.14591412589769</v>
      </c>
      <c r="L3879" s="4">
        <f t="shared" si="307"/>
        <v>77.578702969178636</v>
      </c>
    </row>
    <row r="3880" spans="5:12" x14ac:dyDescent="0.3">
      <c r="E3880" s="3">
        <f t="shared" si="305"/>
        <v>3.876999999999684</v>
      </c>
      <c r="F3880" s="3">
        <f t="shared" si="303"/>
        <v>77.579067871778733</v>
      </c>
      <c r="H3880" s="3">
        <v>3877</v>
      </c>
      <c r="I3880" s="3">
        <f t="shared" si="306"/>
        <v>3.876999999999684</v>
      </c>
      <c r="J3880" s="3">
        <f t="shared" si="304"/>
        <v>155.16962764736621</v>
      </c>
      <c r="L3880" s="4">
        <f t="shared" si="307"/>
        <v>77.590559775587479</v>
      </c>
    </row>
    <row r="3881" spans="5:12" x14ac:dyDescent="0.3">
      <c r="E3881" s="3">
        <f t="shared" si="305"/>
        <v>3.8779999999996839</v>
      </c>
      <c r="F3881" s="3">
        <f t="shared" si="303"/>
        <v>77.590921623030141</v>
      </c>
      <c r="H3881" s="3">
        <v>3878</v>
      </c>
      <c r="I3881" s="3">
        <f t="shared" si="306"/>
        <v>3.8779999999996839</v>
      </c>
      <c r="J3881" s="3">
        <f t="shared" si="304"/>
        <v>155.19333524045436</v>
      </c>
      <c r="L3881" s="4">
        <f t="shared" si="307"/>
        <v>77.602413617424219</v>
      </c>
    </row>
    <row r="3882" spans="5:12" x14ac:dyDescent="0.3">
      <c r="E3882" s="3">
        <f t="shared" si="305"/>
        <v>3.8789999999996838</v>
      </c>
      <c r="F3882" s="3">
        <f t="shared" si="303"/>
        <v>77.602772411214147</v>
      </c>
      <c r="H3882" s="3">
        <v>3879</v>
      </c>
      <c r="I3882" s="3">
        <f t="shared" si="306"/>
        <v>3.8789999999996838</v>
      </c>
      <c r="J3882" s="3">
        <f t="shared" si="304"/>
        <v>155.21703690664424</v>
      </c>
      <c r="L3882" s="4">
        <f t="shared" si="307"/>
        <v>77.614264495430092</v>
      </c>
    </row>
    <row r="3883" spans="5:12" x14ac:dyDescent="0.3">
      <c r="E3883" s="3">
        <f t="shared" si="305"/>
        <v>3.8799999999996837</v>
      </c>
      <c r="F3883" s="3">
        <f t="shared" si="303"/>
        <v>77.614620237071392</v>
      </c>
      <c r="H3883" s="3">
        <v>3880</v>
      </c>
      <c r="I3883" s="3">
        <f t="shared" si="306"/>
        <v>3.8799999999996837</v>
      </c>
      <c r="J3883" s="3">
        <f t="shared" si="304"/>
        <v>155.24073264741759</v>
      </c>
      <c r="L3883" s="4">
        <f t="shared" si="307"/>
        <v>77.626112410346195</v>
      </c>
    </row>
    <row r="3884" spans="5:12" x14ac:dyDescent="0.3">
      <c r="E3884" s="3">
        <f t="shared" si="305"/>
        <v>3.8809999999996836</v>
      </c>
      <c r="F3884" s="3">
        <f t="shared" si="303"/>
        <v>77.626465101342404</v>
      </c>
      <c r="H3884" s="3">
        <v>3881</v>
      </c>
      <c r="I3884" s="3">
        <f t="shared" si="306"/>
        <v>3.8809999999996836</v>
      </c>
      <c r="J3884" s="3">
        <f t="shared" si="304"/>
        <v>155.26442246425574</v>
      </c>
      <c r="L3884" s="4">
        <f t="shared" si="307"/>
        <v>77.63795736291334</v>
      </c>
    </row>
    <row r="3885" spans="5:12" x14ac:dyDescent="0.3">
      <c r="E3885" s="3">
        <f t="shared" si="305"/>
        <v>3.8819999999996835</v>
      </c>
      <c r="F3885" s="3">
        <f t="shared" si="303"/>
        <v>77.638307004767455</v>
      </c>
      <c r="H3885" s="3">
        <v>3882</v>
      </c>
      <c r="I3885" s="3">
        <f t="shared" si="306"/>
        <v>3.8819999999996835</v>
      </c>
      <c r="J3885" s="3">
        <f t="shared" si="304"/>
        <v>155.28810635863968</v>
      </c>
      <c r="L3885" s="4">
        <f t="shared" si="307"/>
        <v>77.649799353872226</v>
      </c>
    </row>
    <row r="3886" spans="5:12" x14ac:dyDescent="0.3">
      <c r="E3886" s="3">
        <f t="shared" si="305"/>
        <v>3.8829999999996834</v>
      </c>
      <c r="F3886" s="3">
        <f t="shared" si="303"/>
        <v>77.650145948086703</v>
      </c>
      <c r="H3886" s="3">
        <v>3883</v>
      </c>
      <c r="I3886" s="3">
        <f t="shared" si="306"/>
        <v>3.8829999999996834</v>
      </c>
      <c r="J3886" s="3">
        <f t="shared" si="304"/>
        <v>155.31178433205002</v>
      </c>
      <c r="L3886" s="4">
        <f t="shared" si="307"/>
        <v>77.661638383963322</v>
      </c>
    </row>
    <row r="3887" spans="5:12" x14ac:dyDescent="0.3">
      <c r="E3887" s="3">
        <f t="shared" si="305"/>
        <v>3.8839999999996833</v>
      </c>
      <c r="F3887" s="3">
        <f t="shared" si="303"/>
        <v>77.661981932040035</v>
      </c>
      <c r="H3887" s="3">
        <v>3884</v>
      </c>
      <c r="I3887" s="3">
        <f t="shared" si="306"/>
        <v>3.8839999999996833</v>
      </c>
      <c r="J3887" s="3">
        <f t="shared" si="304"/>
        <v>155.33545638596701</v>
      </c>
      <c r="L3887" s="4">
        <f t="shared" si="307"/>
        <v>77.673474453926971</v>
      </c>
    </row>
    <row r="3888" spans="5:12" x14ac:dyDescent="0.3">
      <c r="E3888" s="3">
        <f t="shared" si="305"/>
        <v>3.8849999999996832</v>
      </c>
      <c r="F3888" s="3">
        <f t="shared" si="303"/>
        <v>77.673814957367227</v>
      </c>
      <c r="H3888" s="3">
        <v>3885</v>
      </c>
      <c r="I3888" s="3">
        <f t="shared" si="306"/>
        <v>3.8849999999996832</v>
      </c>
      <c r="J3888" s="3">
        <f t="shared" si="304"/>
        <v>155.35912252187052</v>
      </c>
      <c r="L3888" s="4">
        <f t="shared" si="307"/>
        <v>77.68530756450329</v>
      </c>
    </row>
    <row r="3889" spans="5:12" x14ac:dyDescent="0.3">
      <c r="E3889" s="3">
        <f t="shared" si="305"/>
        <v>3.885999999999683</v>
      </c>
      <c r="F3889" s="3">
        <f t="shared" si="303"/>
        <v>77.685645024807826</v>
      </c>
      <c r="H3889" s="3">
        <v>3886</v>
      </c>
      <c r="I3889" s="3">
        <f t="shared" si="306"/>
        <v>3.885999999999683</v>
      </c>
      <c r="J3889" s="3">
        <f t="shared" si="304"/>
        <v>155.38278274124005</v>
      </c>
      <c r="L3889" s="4">
        <f t="shared" si="307"/>
        <v>77.697137716432223</v>
      </c>
    </row>
    <row r="3890" spans="5:12" x14ac:dyDescent="0.3">
      <c r="E3890" s="3">
        <f t="shared" si="305"/>
        <v>3.8869999999996829</v>
      </c>
      <c r="F3890" s="3">
        <f t="shared" si="303"/>
        <v>77.697472135101236</v>
      </c>
      <c r="H3890" s="3">
        <v>3887</v>
      </c>
      <c r="I3890" s="3">
        <f t="shared" si="306"/>
        <v>3.8869999999996829</v>
      </c>
      <c r="J3890" s="3">
        <f t="shared" si="304"/>
        <v>155.40643704555475</v>
      </c>
      <c r="L3890" s="4">
        <f t="shared" si="307"/>
        <v>77.708964910453517</v>
      </c>
    </row>
    <row r="3891" spans="5:12" x14ac:dyDescent="0.3">
      <c r="E3891" s="3">
        <f t="shared" si="305"/>
        <v>3.8879999999996828</v>
      </c>
      <c r="F3891" s="3">
        <f t="shared" si="303"/>
        <v>77.70929628898665</v>
      </c>
      <c r="H3891" s="3">
        <v>3888</v>
      </c>
      <c r="I3891" s="3">
        <f t="shared" si="306"/>
        <v>3.8879999999996828</v>
      </c>
      <c r="J3891" s="3">
        <f t="shared" si="304"/>
        <v>155.43008543629335</v>
      </c>
      <c r="L3891" s="4">
        <f t="shared" si="307"/>
        <v>77.720789147306704</v>
      </c>
    </row>
    <row r="3892" spans="5:12" x14ac:dyDescent="0.3">
      <c r="E3892" s="3">
        <f t="shared" si="305"/>
        <v>3.8889999999996827</v>
      </c>
      <c r="F3892" s="3">
        <f t="shared" si="303"/>
        <v>77.72111748720306</v>
      </c>
      <c r="H3892" s="3">
        <v>3889</v>
      </c>
      <c r="I3892" s="3">
        <f t="shared" si="306"/>
        <v>3.8889999999996827</v>
      </c>
      <c r="J3892" s="3">
        <f t="shared" si="304"/>
        <v>155.45372791493429</v>
      </c>
      <c r="L3892" s="4">
        <f t="shared" si="307"/>
        <v>77.732610427731231</v>
      </c>
    </row>
    <row r="3893" spans="5:12" x14ac:dyDescent="0.3">
      <c r="E3893" s="3">
        <f t="shared" si="305"/>
        <v>3.8899999999996826</v>
      </c>
      <c r="F3893" s="3">
        <f t="shared" si="303"/>
        <v>77.732935730489288</v>
      </c>
      <c r="H3893" s="3">
        <v>3890</v>
      </c>
      <c r="I3893" s="3">
        <f t="shared" si="306"/>
        <v>3.8899999999996826</v>
      </c>
      <c r="J3893" s="3">
        <f t="shared" si="304"/>
        <v>155.47736448295555</v>
      </c>
      <c r="L3893" s="4">
        <f t="shared" si="307"/>
        <v>77.744428752466263</v>
      </c>
    </row>
    <row r="3894" spans="5:12" x14ac:dyDescent="0.3">
      <c r="E3894" s="3">
        <f t="shared" si="305"/>
        <v>3.8909999999996825</v>
      </c>
      <c r="F3894" s="3">
        <f t="shared" si="303"/>
        <v>77.744751019583987</v>
      </c>
      <c r="H3894" s="3">
        <v>3891</v>
      </c>
      <c r="I3894" s="3">
        <f t="shared" si="306"/>
        <v>3.8909999999996825</v>
      </c>
      <c r="J3894" s="3">
        <f t="shared" si="304"/>
        <v>155.50099514183481</v>
      </c>
      <c r="L3894" s="4">
        <f t="shared" si="307"/>
        <v>77.75624412225082</v>
      </c>
    </row>
    <row r="3895" spans="5:12" x14ac:dyDescent="0.3">
      <c r="E3895" s="3">
        <f t="shared" si="305"/>
        <v>3.8919999999996824</v>
      </c>
      <c r="F3895" s="3">
        <f t="shared" si="303"/>
        <v>77.756563355225609</v>
      </c>
      <c r="H3895" s="3">
        <v>3892</v>
      </c>
      <c r="I3895" s="3">
        <f t="shared" si="306"/>
        <v>3.8919999999996824</v>
      </c>
      <c r="J3895" s="3">
        <f t="shared" si="304"/>
        <v>155.52461989304936</v>
      </c>
      <c r="L3895" s="4">
        <f t="shared" si="307"/>
        <v>77.768056537823753</v>
      </c>
    </row>
    <row r="3896" spans="5:12" x14ac:dyDescent="0.3">
      <c r="E3896" s="3">
        <f t="shared" si="305"/>
        <v>3.8929999999996823</v>
      </c>
      <c r="F3896" s="3">
        <f t="shared" si="303"/>
        <v>77.768372738152436</v>
      </c>
      <c r="H3896" s="3">
        <v>3893</v>
      </c>
      <c r="I3896" s="3">
        <f t="shared" si="306"/>
        <v>3.8929999999996823</v>
      </c>
      <c r="J3896" s="3">
        <f t="shared" si="304"/>
        <v>155.54823873807609</v>
      </c>
      <c r="L3896" s="4">
        <f t="shared" si="307"/>
        <v>77.779865999923658</v>
      </c>
    </row>
    <row r="3897" spans="5:12" x14ac:dyDescent="0.3">
      <c r="E3897" s="3">
        <f t="shared" si="305"/>
        <v>3.8939999999996822</v>
      </c>
      <c r="F3897" s="3">
        <f t="shared" si="303"/>
        <v>77.780179169102539</v>
      </c>
      <c r="H3897" s="3">
        <v>3894</v>
      </c>
      <c r="I3897" s="3">
        <f t="shared" si="306"/>
        <v>3.8939999999996822</v>
      </c>
      <c r="J3897" s="3">
        <f t="shared" si="304"/>
        <v>155.57185167839157</v>
      </c>
      <c r="L3897" s="4">
        <f t="shared" si="307"/>
        <v>77.791672509289029</v>
      </c>
    </row>
    <row r="3898" spans="5:12" x14ac:dyDescent="0.3">
      <c r="E3898" s="3">
        <f t="shared" si="305"/>
        <v>3.894999999999682</v>
      </c>
      <c r="F3898" s="3">
        <f t="shared" si="303"/>
        <v>77.791982648813814</v>
      </c>
      <c r="H3898" s="3">
        <v>3895</v>
      </c>
      <c r="I3898" s="3">
        <f t="shared" si="306"/>
        <v>3.894999999999682</v>
      </c>
      <c r="J3898" s="3">
        <f t="shared" si="304"/>
        <v>155.59545871547198</v>
      </c>
      <c r="L3898" s="4">
        <f t="shared" si="307"/>
        <v>77.803476066658163</v>
      </c>
    </row>
    <row r="3899" spans="5:12" x14ac:dyDescent="0.3">
      <c r="E3899" s="3">
        <f t="shared" si="305"/>
        <v>3.8959999999996819</v>
      </c>
      <c r="F3899" s="3">
        <f t="shared" si="303"/>
        <v>77.803783178023991</v>
      </c>
      <c r="H3899" s="3">
        <v>3896</v>
      </c>
      <c r="I3899" s="3">
        <f t="shared" si="306"/>
        <v>3.8959999999996819</v>
      </c>
      <c r="J3899" s="3">
        <f t="shared" si="304"/>
        <v>155.61905985079312</v>
      </c>
      <c r="L3899" s="4">
        <f t="shared" si="307"/>
        <v>77.81527667276913</v>
      </c>
    </row>
    <row r="3900" spans="5:12" x14ac:dyDescent="0.3">
      <c r="E3900" s="3">
        <f t="shared" si="305"/>
        <v>3.8969999999996818</v>
      </c>
      <c r="F3900" s="3">
        <f t="shared" si="303"/>
        <v>77.815580757470613</v>
      </c>
      <c r="H3900" s="3">
        <v>3897</v>
      </c>
      <c r="I3900" s="3">
        <f t="shared" si="306"/>
        <v>3.8969999999996818</v>
      </c>
      <c r="J3900" s="3">
        <f t="shared" si="304"/>
        <v>155.64265508583043</v>
      </c>
      <c r="L3900" s="4">
        <f t="shared" si="307"/>
        <v>77.827074328359814</v>
      </c>
    </row>
    <row r="3901" spans="5:12" x14ac:dyDescent="0.3">
      <c r="E3901" s="3">
        <f t="shared" si="305"/>
        <v>3.8979999999996817</v>
      </c>
      <c r="F3901" s="3">
        <f t="shared" si="303"/>
        <v>77.82737538789101</v>
      </c>
      <c r="H3901" s="3">
        <v>3898</v>
      </c>
      <c r="I3901" s="3">
        <f t="shared" si="306"/>
        <v>3.8979999999996817</v>
      </c>
      <c r="J3901" s="3">
        <f t="shared" si="304"/>
        <v>155.66624442205898</v>
      </c>
      <c r="L3901" s="4">
        <f t="shared" si="307"/>
        <v>77.838869034167971</v>
      </c>
    </row>
    <row r="3902" spans="5:12" x14ac:dyDescent="0.3">
      <c r="E3902" s="3">
        <f t="shared" si="305"/>
        <v>3.8989999999996816</v>
      </c>
      <c r="F3902" s="3">
        <f t="shared" si="303"/>
        <v>77.83916707002237</v>
      </c>
      <c r="H3902" s="3">
        <v>3899</v>
      </c>
      <c r="I3902" s="3">
        <f t="shared" si="306"/>
        <v>3.8989999999996816</v>
      </c>
      <c r="J3902" s="3">
        <f t="shared" si="304"/>
        <v>155.68982786095347</v>
      </c>
      <c r="L3902" s="4">
        <f t="shared" si="307"/>
        <v>77.850660790931101</v>
      </c>
    </row>
    <row r="3903" spans="5:12" x14ac:dyDescent="0.3">
      <c r="E3903" s="3">
        <f t="shared" si="305"/>
        <v>3.8999999999996815</v>
      </c>
      <c r="F3903" s="3">
        <f t="shared" si="303"/>
        <v>77.850955804601625</v>
      </c>
      <c r="H3903" s="3">
        <v>3900</v>
      </c>
      <c r="I3903" s="3">
        <f t="shared" si="306"/>
        <v>3.8999999999996815</v>
      </c>
      <c r="J3903" s="3">
        <f t="shared" si="304"/>
        <v>155.71340540398825</v>
      </c>
      <c r="L3903" s="4">
        <f t="shared" si="307"/>
        <v>77.862449599386622</v>
      </c>
    </row>
    <row r="3904" spans="5:12" x14ac:dyDescent="0.3">
      <c r="E3904" s="3">
        <f t="shared" si="305"/>
        <v>3.9009999999996814</v>
      </c>
      <c r="F3904" s="3">
        <f t="shared" si="303"/>
        <v>77.862741592365637</v>
      </c>
      <c r="H3904" s="3">
        <v>3901</v>
      </c>
      <c r="I3904" s="3">
        <f t="shared" si="306"/>
        <v>3.9009999999996814</v>
      </c>
      <c r="J3904" s="3">
        <f t="shared" si="304"/>
        <v>155.73697705263726</v>
      </c>
      <c r="L3904" s="4">
        <f t="shared" si="307"/>
        <v>77.87423546027162</v>
      </c>
    </row>
    <row r="3905" spans="5:12" x14ac:dyDescent="0.3">
      <c r="E3905" s="3">
        <f t="shared" si="305"/>
        <v>3.9019999999996813</v>
      </c>
      <c r="F3905" s="3">
        <f t="shared" si="303"/>
        <v>77.874524434050954</v>
      </c>
      <c r="H3905" s="3">
        <v>3902</v>
      </c>
      <c r="I3905" s="3">
        <f t="shared" si="306"/>
        <v>3.9019999999996813</v>
      </c>
      <c r="J3905" s="3">
        <f t="shared" si="304"/>
        <v>155.76054280837411</v>
      </c>
      <c r="L3905" s="4">
        <f t="shared" si="307"/>
        <v>77.886018374323157</v>
      </c>
    </row>
    <row r="3906" spans="5:12" x14ac:dyDescent="0.3">
      <c r="E3906" s="3">
        <f t="shared" si="305"/>
        <v>3.9029999999996812</v>
      </c>
      <c r="F3906" s="3">
        <f t="shared" si="303"/>
        <v>77.88630433039404</v>
      </c>
      <c r="H3906" s="3">
        <v>3903</v>
      </c>
      <c r="I3906" s="3">
        <f t="shared" si="306"/>
        <v>3.9029999999996812</v>
      </c>
      <c r="J3906" s="3">
        <f t="shared" si="304"/>
        <v>155.78410267267202</v>
      </c>
      <c r="L3906" s="4">
        <f t="shared" si="307"/>
        <v>77.89779834227798</v>
      </c>
    </row>
    <row r="3907" spans="5:12" x14ac:dyDescent="0.3">
      <c r="E3907" s="3">
        <f t="shared" si="305"/>
        <v>3.9039999999996811</v>
      </c>
      <c r="F3907" s="3">
        <f t="shared" si="303"/>
        <v>77.89808128213113</v>
      </c>
      <c r="H3907" s="3">
        <v>3904</v>
      </c>
      <c r="I3907" s="3">
        <f t="shared" si="306"/>
        <v>3.9039999999996811</v>
      </c>
      <c r="J3907" s="3">
        <f t="shared" si="304"/>
        <v>155.80765664700385</v>
      </c>
      <c r="L3907" s="4">
        <f t="shared" si="307"/>
        <v>77.909575364872723</v>
      </c>
    </row>
    <row r="3908" spans="5:12" x14ac:dyDescent="0.3">
      <c r="E3908" s="3">
        <f t="shared" si="305"/>
        <v>3.9049999999996809</v>
      </c>
      <c r="F3908" s="3">
        <f t="shared" si="303"/>
        <v>77.909855289998291</v>
      </c>
      <c r="H3908" s="3">
        <v>3905</v>
      </c>
      <c r="I3908" s="3">
        <f t="shared" si="306"/>
        <v>3.9049999999996809</v>
      </c>
      <c r="J3908" s="3">
        <f t="shared" si="304"/>
        <v>155.83120473284211</v>
      </c>
      <c r="L3908" s="4">
        <f t="shared" si="307"/>
        <v>77.92134944284382</v>
      </c>
    </row>
    <row r="3909" spans="5:12" x14ac:dyDescent="0.3">
      <c r="E3909" s="3">
        <f t="shared" si="305"/>
        <v>3.9059999999996808</v>
      </c>
      <c r="F3909" s="3">
        <f t="shared" ref="F3909:F3972" si="308">($C$4-($C$4*(EXP(-(E3909/$C$5)))))/$C$5</f>
        <v>77.921626354731387</v>
      </c>
      <c r="H3909" s="3">
        <v>3906</v>
      </c>
      <c r="I3909" s="3">
        <f t="shared" si="306"/>
        <v>3.9059999999996808</v>
      </c>
      <c r="J3909" s="3">
        <f t="shared" ref="J3909:J3972" si="309">(J3908+((($C$4/2)-J3908)/$C$5)*$C$3)</f>
        <v>155.85474693165889</v>
      </c>
      <c r="L3909" s="4">
        <f t="shared" si="307"/>
        <v>77.933120576927507</v>
      </c>
    </row>
    <row r="3910" spans="5:12" x14ac:dyDescent="0.3">
      <c r="E3910" s="3">
        <f t="shared" si="305"/>
        <v>3.9069999999996807</v>
      </c>
      <c r="F3910" s="3">
        <f t="shared" si="308"/>
        <v>77.933394477066116</v>
      </c>
      <c r="H3910" s="3">
        <v>3907</v>
      </c>
      <c r="I3910" s="3">
        <f t="shared" si="306"/>
        <v>3.9069999999996807</v>
      </c>
      <c r="J3910" s="3">
        <f t="shared" si="309"/>
        <v>155.87828324492597</v>
      </c>
      <c r="L3910" s="4">
        <f t="shared" si="307"/>
        <v>77.944888767859851</v>
      </c>
    </row>
    <row r="3911" spans="5:12" x14ac:dyDescent="0.3">
      <c r="E3911" s="3">
        <f t="shared" si="305"/>
        <v>3.9079999999996806</v>
      </c>
      <c r="F3911" s="3">
        <f t="shared" si="308"/>
        <v>77.945159657738003</v>
      </c>
      <c r="H3911" s="3">
        <v>3908</v>
      </c>
      <c r="I3911" s="3">
        <f t="shared" si="306"/>
        <v>3.9079999999996806</v>
      </c>
      <c r="J3911" s="3">
        <f t="shared" si="309"/>
        <v>155.90181367411475</v>
      </c>
      <c r="L3911" s="4">
        <f t="shared" si="307"/>
        <v>77.956654016376746</v>
      </c>
    </row>
    <row r="3912" spans="5:12" x14ac:dyDescent="0.3">
      <c r="E3912" s="3">
        <f t="shared" si="305"/>
        <v>3.9089999999996805</v>
      </c>
      <c r="F3912" s="3">
        <f t="shared" si="308"/>
        <v>77.956921897482346</v>
      </c>
      <c r="H3912" s="3">
        <v>3909</v>
      </c>
      <c r="I3912" s="3">
        <f t="shared" si="306"/>
        <v>3.9089999999996805</v>
      </c>
      <c r="J3912" s="3">
        <f t="shared" si="309"/>
        <v>155.92533822069623</v>
      </c>
      <c r="L3912" s="4">
        <f t="shared" si="307"/>
        <v>77.968416323213887</v>
      </c>
    </row>
    <row r="3913" spans="5:12" x14ac:dyDescent="0.3">
      <c r="E3913" s="3">
        <f t="shared" si="305"/>
        <v>3.9099999999996804</v>
      </c>
      <c r="F3913" s="3">
        <f t="shared" si="308"/>
        <v>77.968681197034272</v>
      </c>
      <c r="H3913" s="3">
        <v>3910</v>
      </c>
      <c r="I3913" s="3">
        <f t="shared" si="306"/>
        <v>3.9099999999996804</v>
      </c>
      <c r="J3913" s="3">
        <f t="shared" si="309"/>
        <v>155.94885688614107</v>
      </c>
      <c r="L3913" s="4">
        <f t="shared" si="307"/>
        <v>77.980175689106801</v>
      </c>
    </row>
    <row r="3914" spans="5:12" x14ac:dyDescent="0.3">
      <c r="E3914" s="3">
        <f t="shared" si="305"/>
        <v>3.9109999999996803</v>
      </c>
      <c r="F3914" s="3">
        <f t="shared" si="308"/>
        <v>77.980437557128766</v>
      </c>
      <c r="H3914" s="3">
        <v>3911</v>
      </c>
      <c r="I3914" s="3">
        <f t="shared" si="306"/>
        <v>3.9109999999996803</v>
      </c>
      <c r="J3914" s="3">
        <f t="shared" si="309"/>
        <v>155.97236967191955</v>
      </c>
      <c r="L3914" s="4">
        <f t="shared" si="307"/>
        <v>77.991932114790785</v>
      </c>
    </row>
    <row r="3915" spans="5:12" x14ac:dyDescent="0.3">
      <c r="E3915" s="3">
        <f t="shared" si="305"/>
        <v>3.9119999999996802</v>
      </c>
      <c r="F3915" s="3">
        <f t="shared" si="308"/>
        <v>77.992190978500588</v>
      </c>
      <c r="H3915" s="3">
        <v>3912</v>
      </c>
      <c r="I3915" s="3">
        <f t="shared" si="306"/>
        <v>3.9119999999996802</v>
      </c>
      <c r="J3915" s="3">
        <f t="shared" si="309"/>
        <v>155.99587657950158</v>
      </c>
      <c r="L3915" s="4">
        <f t="shared" si="307"/>
        <v>78.003685601000996</v>
      </c>
    </row>
    <row r="3916" spans="5:12" x14ac:dyDescent="0.3">
      <c r="E3916" s="3">
        <f t="shared" si="305"/>
        <v>3.9129999999996801</v>
      </c>
      <c r="F3916" s="3">
        <f t="shared" si="308"/>
        <v>78.003941461884352</v>
      </c>
      <c r="H3916" s="3">
        <v>3913</v>
      </c>
      <c r="I3916" s="3">
        <f t="shared" si="306"/>
        <v>3.9129999999996801</v>
      </c>
      <c r="J3916" s="3">
        <f t="shared" si="309"/>
        <v>156.01937761035671</v>
      </c>
      <c r="L3916" s="4">
        <f t="shared" si="307"/>
        <v>78.015436148472361</v>
      </c>
    </row>
    <row r="3917" spans="5:12" x14ac:dyDescent="0.3">
      <c r="E3917" s="3">
        <f t="shared" si="305"/>
        <v>3.91399999999968</v>
      </c>
      <c r="F3917" s="3">
        <f t="shared" si="308"/>
        <v>78.015689008014419</v>
      </c>
      <c r="H3917" s="3">
        <v>3914</v>
      </c>
      <c r="I3917" s="3">
        <f t="shared" si="306"/>
        <v>3.91399999999968</v>
      </c>
      <c r="J3917" s="3">
        <f t="shared" si="309"/>
        <v>156.04287276595412</v>
      </c>
      <c r="L3917" s="4">
        <f t="shared" si="307"/>
        <v>78.027183757939696</v>
      </c>
    </row>
    <row r="3918" spans="5:12" x14ac:dyDescent="0.3">
      <c r="E3918" s="3">
        <f t="shared" ref="E3918:E3981" si="310">E3917+$C$3</f>
        <v>3.9149999999996798</v>
      </c>
      <c r="F3918" s="3">
        <f t="shared" si="308"/>
        <v>78.02743361762505</v>
      </c>
      <c r="H3918" s="3">
        <v>3915</v>
      </c>
      <c r="I3918" s="3">
        <f t="shared" ref="I3918:I3981" si="311">I3917+$C$3</f>
        <v>3.9149999999996798</v>
      </c>
      <c r="J3918" s="3">
        <f t="shared" si="309"/>
        <v>156.06636204776262</v>
      </c>
      <c r="L3918" s="4">
        <f t="shared" ref="L3918:L3981" si="312">ABS(F3918-J3918)</f>
        <v>78.038928430137574</v>
      </c>
    </row>
    <row r="3919" spans="5:12" x14ac:dyDescent="0.3">
      <c r="E3919" s="3">
        <f t="shared" si="310"/>
        <v>3.9159999999996797</v>
      </c>
      <c r="F3919" s="3">
        <f t="shared" si="308"/>
        <v>78.039175291450249</v>
      </c>
      <c r="H3919" s="3">
        <v>3916</v>
      </c>
      <c r="I3919" s="3">
        <f t="shared" si="311"/>
        <v>3.9159999999996797</v>
      </c>
      <c r="J3919" s="3">
        <f t="shared" si="309"/>
        <v>156.08984545725068</v>
      </c>
      <c r="L3919" s="4">
        <f t="shared" si="312"/>
        <v>78.050670165800426</v>
      </c>
    </row>
    <row r="3920" spans="5:12" x14ac:dyDescent="0.3">
      <c r="E3920" s="3">
        <f t="shared" si="310"/>
        <v>3.9169999999996796</v>
      </c>
      <c r="F3920" s="3">
        <f t="shared" si="308"/>
        <v>78.050914030223908</v>
      </c>
      <c r="H3920" s="3">
        <v>3917</v>
      </c>
      <c r="I3920" s="3">
        <f t="shared" si="311"/>
        <v>3.9169999999996796</v>
      </c>
      <c r="J3920" s="3">
        <f t="shared" si="309"/>
        <v>156.11332299588636</v>
      </c>
      <c r="L3920" s="4">
        <f t="shared" si="312"/>
        <v>78.062408965662456</v>
      </c>
    </row>
    <row r="3921" spans="5:12" x14ac:dyDescent="0.3">
      <c r="E3921" s="3">
        <f t="shared" si="310"/>
        <v>3.9179999999996795</v>
      </c>
      <c r="F3921" s="3">
        <f t="shared" si="308"/>
        <v>78.062649834679661</v>
      </c>
      <c r="H3921" s="3">
        <v>3918</v>
      </c>
      <c r="I3921" s="3">
        <f t="shared" si="311"/>
        <v>3.9179999999996795</v>
      </c>
      <c r="J3921" s="3">
        <f t="shared" si="309"/>
        <v>156.13679466513739</v>
      </c>
      <c r="L3921" s="4">
        <f t="shared" si="312"/>
        <v>78.074144830457726</v>
      </c>
    </row>
    <row r="3922" spans="5:12" x14ac:dyDescent="0.3">
      <c r="E3922" s="3">
        <f t="shared" si="310"/>
        <v>3.9189999999996794</v>
      </c>
      <c r="F3922" s="3">
        <f t="shared" si="308"/>
        <v>78.074382705551031</v>
      </c>
      <c r="H3922" s="3">
        <v>3919</v>
      </c>
      <c r="I3922" s="3">
        <f t="shared" si="311"/>
        <v>3.9189999999996794</v>
      </c>
      <c r="J3922" s="3">
        <f t="shared" si="309"/>
        <v>156.1602604664711</v>
      </c>
      <c r="L3922" s="4">
        <f t="shared" si="312"/>
        <v>78.08587776092007</v>
      </c>
    </row>
    <row r="3923" spans="5:12" x14ac:dyDescent="0.3">
      <c r="E3923" s="3">
        <f t="shared" si="310"/>
        <v>3.9199999999996793</v>
      </c>
      <c r="F3923" s="3">
        <f t="shared" si="308"/>
        <v>78.086112643571298</v>
      </c>
      <c r="H3923" s="3">
        <v>3920</v>
      </c>
      <c r="I3923" s="3">
        <f t="shared" si="311"/>
        <v>3.9199999999996793</v>
      </c>
      <c r="J3923" s="3">
        <f t="shared" si="309"/>
        <v>156.18372040135449</v>
      </c>
      <c r="L3923" s="4">
        <f t="shared" si="312"/>
        <v>78.097607757783194</v>
      </c>
    </row>
    <row r="3924" spans="5:12" x14ac:dyDescent="0.3">
      <c r="E3924" s="3">
        <f t="shared" si="310"/>
        <v>3.9209999999996792</v>
      </c>
      <c r="F3924" s="3">
        <f t="shared" si="308"/>
        <v>78.097839649473585</v>
      </c>
      <c r="H3924" s="3">
        <v>3921</v>
      </c>
      <c r="I3924" s="3">
        <f t="shared" si="311"/>
        <v>3.9209999999996792</v>
      </c>
      <c r="J3924" s="3">
        <f t="shared" si="309"/>
        <v>156.20717447125415</v>
      </c>
      <c r="L3924" s="4">
        <f t="shared" si="312"/>
        <v>78.109334821780564</v>
      </c>
    </row>
    <row r="3925" spans="5:12" x14ac:dyDescent="0.3">
      <c r="E3925" s="3">
        <f t="shared" si="310"/>
        <v>3.9219999999996791</v>
      </c>
      <c r="F3925" s="3">
        <f t="shared" si="308"/>
        <v>78.109563723990846</v>
      </c>
      <c r="H3925" s="3">
        <v>3922</v>
      </c>
      <c r="I3925" s="3">
        <f t="shared" si="311"/>
        <v>3.9219999999996791</v>
      </c>
      <c r="J3925" s="3">
        <f t="shared" si="309"/>
        <v>156.23062267763635</v>
      </c>
      <c r="L3925" s="4">
        <f t="shared" si="312"/>
        <v>78.121058953645502</v>
      </c>
    </row>
    <row r="3926" spans="5:12" x14ac:dyDescent="0.3">
      <c r="E3926" s="3">
        <f t="shared" si="310"/>
        <v>3.922999999999679</v>
      </c>
      <c r="F3926" s="3">
        <f t="shared" si="308"/>
        <v>78.121284867855806</v>
      </c>
      <c r="H3926" s="3">
        <v>3923</v>
      </c>
      <c r="I3926" s="3">
        <f t="shared" si="311"/>
        <v>3.922999999999679</v>
      </c>
      <c r="J3926" s="3">
        <f t="shared" si="309"/>
        <v>156.25406502196694</v>
      </c>
      <c r="L3926" s="4">
        <f t="shared" si="312"/>
        <v>78.132780154111131</v>
      </c>
    </row>
    <row r="3927" spans="5:12" x14ac:dyDescent="0.3">
      <c r="E3927" s="3">
        <f t="shared" si="310"/>
        <v>3.9239999999996789</v>
      </c>
      <c r="F3927" s="3">
        <f t="shared" si="308"/>
        <v>78.133003081801064</v>
      </c>
      <c r="H3927" s="3">
        <v>3924</v>
      </c>
      <c r="I3927" s="3">
        <f t="shared" si="311"/>
        <v>3.9239999999996789</v>
      </c>
      <c r="J3927" s="3">
        <f t="shared" si="309"/>
        <v>156.27750150571146</v>
      </c>
      <c r="L3927" s="4">
        <f t="shared" si="312"/>
        <v>78.144498423910392</v>
      </c>
    </row>
    <row r="3928" spans="5:12" x14ac:dyDescent="0.3">
      <c r="E3928" s="3">
        <f t="shared" si="310"/>
        <v>3.9249999999996787</v>
      </c>
      <c r="F3928" s="3">
        <f t="shared" si="308"/>
        <v>78.144718366559005</v>
      </c>
      <c r="H3928" s="3">
        <v>3925</v>
      </c>
      <c r="I3928" s="3">
        <f t="shared" si="311"/>
        <v>3.9249999999996787</v>
      </c>
      <c r="J3928" s="3">
        <f t="shared" si="309"/>
        <v>156.30093213033504</v>
      </c>
      <c r="L3928" s="4">
        <f t="shared" si="312"/>
        <v>78.156213763776037</v>
      </c>
    </row>
    <row r="3929" spans="5:12" x14ac:dyDescent="0.3">
      <c r="E3929" s="3">
        <f t="shared" si="310"/>
        <v>3.9259999999996786</v>
      </c>
      <c r="F3929" s="3">
        <f t="shared" si="308"/>
        <v>78.156430722861828</v>
      </c>
      <c r="H3929" s="3">
        <v>3926</v>
      </c>
      <c r="I3929" s="3">
        <f t="shared" si="311"/>
        <v>3.9259999999996786</v>
      </c>
      <c r="J3929" s="3">
        <f t="shared" si="309"/>
        <v>156.32435689730247</v>
      </c>
      <c r="L3929" s="4">
        <f t="shared" si="312"/>
        <v>78.167926174440638</v>
      </c>
    </row>
    <row r="3930" spans="5:12" x14ac:dyDescent="0.3">
      <c r="E3930" s="3">
        <f t="shared" si="310"/>
        <v>3.9269999999996785</v>
      </c>
      <c r="F3930" s="3">
        <f t="shared" si="308"/>
        <v>78.168140151441548</v>
      </c>
      <c r="H3930" s="3">
        <v>3927</v>
      </c>
      <c r="I3930" s="3">
        <f t="shared" si="311"/>
        <v>3.9269999999996785</v>
      </c>
      <c r="J3930" s="3">
        <f t="shared" si="309"/>
        <v>156.34777580807813</v>
      </c>
      <c r="L3930" s="4">
        <f t="shared" si="312"/>
        <v>78.179635656636577</v>
      </c>
    </row>
    <row r="3931" spans="5:12" x14ac:dyDescent="0.3">
      <c r="E3931" s="3">
        <f t="shared" si="310"/>
        <v>3.9279999999996784</v>
      </c>
      <c r="F3931" s="3">
        <f t="shared" si="308"/>
        <v>78.179846653030012</v>
      </c>
      <c r="H3931" s="3">
        <v>3928</v>
      </c>
      <c r="I3931" s="3">
        <f t="shared" si="311"/>
        <v>3.9279999999996784</v>
      </c>
      <c r="J3931" s="3">
        <f t="shared" si="309"/>
        <v>156.37118886412611</v>
      </c>
      <c r="L3931" s="4">
        <f t="shared" si="312"/>
        <v>78.191342211096099</v>
      </c>
    </row>
    <row r="3932" spans="5:12" x14ac:dyDescent="0.3">
      <c r="E3932" s="3">
        <f t="shared" si="310"/>
        <v>3.9289999999996783</v>
      </c>
      <c r="F3932" s="3">
        <f t="shared" si="308"/>
        <v>78.191550228358892</v>
      </c>
      <c r="H3932" s="3">
        <v>3929</v>
      </c>
      <c r="I3932" s="3">
        <f t="shared" si="311"/>
        <v>3.9289999999996783</v>
      </c>
      <c r="J3932" s="3">
        <f t="shared" si="309"/>
        <v>156.39459606691008</v>
      </c>
      <c r="L3932" s="4">
        <f t="shared" si="312"/>
        <v>78.203045838551191</v>
      </c>
    </row>
    <row r="3933" spans="5:12" x14ac:dyDescent="0.3">
      <c r="E3933" s="3">
        <f t="shared" si="310"/>
        <v>3.9299999999996782</v>
      </c>
      <c r="F3933" s="3">
        <f t="shared" si="308"/>
        <v>78.203250878159622</v>
      </c>
      <c r="H3933" s="3">
        <v>3930</v>
      </c>
      <c r="I3933" s="3">
        <f t="shared" si="311"/>
        <v>3.9299999999996782</v>
      </c>
      <c r="J3933" s="3">
        <f t="shared" si="309"/>
        <v>156.41799741789336</v>
      </c>
      <c r="L3933" s="4">
        <f t="shared" si="312"/>
        <v>78.214746539733738</v>
      </c>
    </row>
    <row r="3934" spans="5:12" x14ac:dyDescent="0.3">
      <c r="E3934" s="3">
        <f t="shared" si="310"/>
        <v>3.9309999999996781</v>
      </c>
      <c r="F3934" s="3">
        <f t="shared" si="308"/>
        <v>78.214948603163549</v>
      </c>
      <c r="H3934" s="3">
        <v>3931</v>
      </c>
      <c r="I3934" s="3">
        <f t="shared" si="311"/>
        <v>3.9309999999996781</v>
      </c>
      <c r="J3934" s="3">
        <f t="shared" si="309"/>
        <v>156.4413929185389</v>
      </c>
      <c r="L3934" s="4">
        <f t="shared" si="312"/>
        <v>78.226444315375346</v>
      </c>
    </row>
    <row r="3935" spans="5:12" x14ac:dyDescent="0.3">
      <c r="E3935" s="3">
        <f t="shared" si="310"/>
        <v>3.931999999999678</v>
      </c>
      <c r="F3935" s="3">
        <f t="shared" si="308"/>
        <v>78.226643404101708</v>
      </c>
      <c r="H3935" s="3">
        <v>3932</v>
      </c>
      <c r="I3935" s="3">
        <f t="shared" si="311"/>
        <v>3.931999999999678</v>
      </c>
      <c r="J3935" s="3">
        <f t="shared" si="309"/>
        <v>156.46478257030927</v>
      </c>
      <c r="L3935" s="4">
        <f t="shared" si="312"/>
        <v>78.23813916620756</v>
      </c>
    </row>
    <row r="3936" spans="5:12" x14ac:dyDescent="0.3">
      <c r="E3936" s="3">
        <f t="shared" si="310"/>
        <v>3.9329999999996779</v>
      </c>
      <c r="F3936" s="3">
        <f t="shared" si="308"/>
        <v>78.238335281705105</v>
      </c>
      <c r="H3936" s="3">
        <v>3933</v>
      </c>
      <c r="I3936" s="3">
        <f t="shared" si="311"/>
        <v>3.9329999999996779</v>
      </c>
      <c r="J3936" s="3">
        <f t="shared" si="309"/>
        <v>156.48816637466669</v>
      </c>
      <c r="L3936" s="4">
        <f t="shared" si="312"/>
        <v>78.249831092961585</v>
      </c>
    </row>
    <row r="3937" spans="5:12" x14ac:dyDescent="0.3">
      <c r="E3937" s="3">
        <f t="shared" si="310"/>
        <v>3.9339999999996778</v>
      </c>
      <c r="F3937" s="3">
        <f t="shared" si="308"/>
        <v>78.250024236704405</v>
      </c>
      <c r="H3937" s="3">
        <v>3934</v>
      </c>
      <c r="I3937" s="3">
        <f t="shared" si="311"/>
        <v>3.9339999999996778</v>
      </c>
      <c r="J3937" s="3">
        <f t="shared" si="309"/>
        <v>156.51154433307303</v>
      </c>
      <c r="L3937" s="4">
        <f t="shared" si="312"/>
        <v>78.261520096368628</v>
      </c>
    </row>
    <row r="3938" spans="5:12" x14ac:dyDescent="0.3">
      <c r="E3938" s="3">
        <f t="shared" si="310"/>
        <v>3.9349999999996776</v>
      </c>
      <c r="F3938" s="3">
        <f t="shared" si="308"/>
        <v>78.261710269830218</v>
      </c>
      <c r="H3938" s="3">
        <v>3935</v>
      </c>
      <c r="I3938" s="3">
        <f t="shared" si="311"/>
        <v>3.9349999999996776</v>
      </c>
      <c r="J3938" s="3">
        <f t="shared" si="309"/>
        <v>156.53491644698977</v>
      </c>
      <c r="L3938" s="4">
        <f t="shared" si="312"/>
        <v>78.273206177159551</v>
      </c>
    </row>
    <row r="3939" spans="5:12" x14ac:dyDescent="0.3">
      <c r="E3939" s="3">
        <f t="shared" si="310"/>
        <v>3.9359999999996775</v>
      </c>
      <c r="F3939" s="3">
        <f t="shared" si="308"/>
        <v>78.273393381812923</v>
      </c>
      <c r="H3939" s="3">
        <v>3936</v>
      </c>
      <c r="I3939" s="3">
        <f t="shared" si="311"/>
        <v>3.9359999999996775</v>
      </c>
      <c r="J3939" s="3">
        <f t="shared" si="309"/>
        <v>156.55828271787803</v>
      </c>
      <c r="L3939" s="4">
        <f t="shared" si="312"/>
        <v>78.284889336065106</v>
      </c>
    </row>
    <row r="3940" spans="5:12" x14ac:dyDescent="0.3">
      <c r="E3940" s="3">
        <f t="shared" si="310"/>
        <v>3.9369999999996774</v>
      </c>
      <c r="F3940" s="3">
        <f t="shared" si="308"/>
        <v>78.285073573382675</v>
      </c>
      <c r="H3940" s="3">
        <v>3937</v>
      </c>
      <c r="I3940" s="3">
        <f t="shared" si="311"/>
        <v>3.9369999999996774</v>
      </c>
      <c r="J3940" s="3">
        <f t="shared" si="309"/>
        <v>156.58164314719855</v>
      </c>
      <c r="L3940" s="4">
        <f t="shared" si="312"/>
        <v>78.296569573815873</v>
      </c>
    </row>
    <row r="3941" spans="5:12" x14ac:dyDescent="0.3">
      <c r="E3941" s="3">
        <f t="shared" si="310"/>
        <v>3.9379999999996773</v>
      </c>
      <c r="F3941" s="3">
        <f t="shared" si="308"/>
        <v>78.296750845269543</v>
      </c>
      <c r="H3941" s="3">
        <v>3938</v>
      </c>
      <c r="I3941" s="3">
        <f t="shared" si="311"/>
        <v>3.9379999999996773</v>
      </c>
      <c r="J3941" s="3">
        <f t="shared" si="309"/>
        <v>156.60499773641175</v>
      </c>
      <c r="L3941" s="4">
        <f t="shared" si="312"/>
        <v>78.308246891142204</v>
      </c>
    </row>
    <row r="3942" spans="5:12" x14ac:dyDescent="0.3">
      <c r="E3942" s="3">
        <f t="shared" si="310"/>
        <v>3.9389999999996772</v>
      </c>
      <c r="F3942" s="3">
        <f t="shared" si="308"/>
        <v>78.308425198203295</v>
      </c>
      <c r="H3942" s="3">
        <v>3939</v>
      </c>
      <c r="I3942" s="3">
        <f t="shared" si="311"/>
        <v>3.9389999999996772</v>
      </c>
      <c r="J3942" s="3">
        <f t="shared" si="309"/>
        <v>156.62834648697765</v>
      </c>
      <c r="L3942" s="4">
        <f t="shared" si="312"/>
        <v>78.319921288774353</v>
      </c>
    </row>
    <row r="3943" spans="5:12" x14ac:dyDescent="0.3">
      <c r="E3943" s="3">
        <f t="shared" si="310"/>
        <v>3.9399999999996771</v>
      </c>
      <c r="F3943" s="3">
        <f t="shared" si="308"/>
        <v>78.320096632913618</v>
      </c>
      <c r="H3943" s="3">
        <v>3940</v>
      </c>
      <c r="I3943" s="3">
        <f t="shared" si="311"/>
        <v>3.9399999999996771</v>
      </c>
      <c r="J3943" s="3">
        <f t="shared" si="309"/>
        <v>156.65168940035591</v>
      </c>
      <c r="L3943" s="4">
        <f t="shared" si="312"/>
        <v>78.331592767442288</v>
      </c>
    </row>
    <row r="3944" spans="5:12" x14ac:dyDescent="0.3">
      <c r="E3944" s="3">
        <f t="shared" si="310"/>
        <v>3.940999999999677</v>
      </c>
      <c r="F3944" s="3">
        <f t="shared" si="308"/>
        <v>78.331765150129968</v>
      </c>
      <c r="H3944" s="3">
        <v>3941</v>
      </c>
      <c r="I3944" s="3">
        <f t="shared" si="311"/>
        <v>3.940999999999677</v>
      </c>
      <c r="J3944" s="3">
        <f t="shared" si="309"/>
        <v>156.6750264780058</v>
      </c>
      <c r="L3944" s="4">
        <f t="shared" si="312"/>
        <v>78.343261327875837</v>
      </c>
    </row>
    <row r="3945" spans="5:12" x14ac:dyDescent="0.3">
      <c r="E3945" s="3">
        <f t="shared" si="310"/>
        <v>3.9419999999996769</v>
      </c>
      <c r="F3945" s="3">
        <f t="shared" si="308"/>
        <v>78.343430750581618</v>
      </c>
      <c r="H3945" s="3">
        <v>3942</v>
      </c>
      <c r="I3945" s="3">
        <f t="shared" si="311"/>
        <v>3.9419999999996769</v>
      </c>
      <c r="J3945" s="3">
        <f t="shared" si="309"/>
        <v>156.69835772138632</v>
      </c>
      <c r="L3945" s="4">
        <f t="shared" si="312"/>
        <v>78.354926970804698</v>
      </c>
    </row>
    <row r="3946" spans="5:12" x14ac:dyDescent="0.3">
      <c r="E3946" s="3">
        <f t="shared" si="310"/>
        <v>3.9429999999996768</v>
      </c>
      <c r="F3946" s="3">
        <f t="shared" si="308"/>
        <v>78.35509343499767</v>
      </c>
      <c r="H3946" s="3">
        <v>3943</v>
      </c>
      <c r="I3946" s="3">
        <f t="shared" si="311"/>
        <v>3.9429999999996768</v>
      </c>
      <c r="J3946" s="3">
        <f t="shared" si="309"/>
        <v>156.72168313195596</v>
      </c>
      <c r="L3946" s="4">
        <f t="shared" si="312"/>
        <v>78.366589696958286</v>
      </c>
    </row>
    <row r="3947" spans="5:12" x14ac:dyDescent="0.3">
      <c r="E3947" s="3">
        <f t="shared" si="310"/>
        <v>3.9439999999996767</v>
      </c>
      <c r="F3947" s="3">
        <f t="shared" si="308"/>
        <v>78.366753204107056</v>
      </c>
      <c r="H3947" s="3">
        <v>3944</v>
      </c>
      <c r="I3947" s="3">
        <f t="shared" si="311"/>
        <v>3.9439999999996767</v>
      </c>
      <c r="J3947" s="3">
        <f t="shared" si="309"/>
        <v>156.74500271117296</v>
      </c>
      <c r="L3947" s="4">
        <f t="shared" si="312"/>
        <v>78.378249507065902</v>
      </c>
    </row>
    <row r="3948" spans="5:12" x14ac:dyDescent="0.3">
      <c r="E3948" s="3">
        <f t="shared" si="310"/>
        <v>3.9449999999996765</v>
      </c>
      <c r="F3948" s="3">
        <f t="shared" si="308"/>
        <v>78.378410058638508</v>
      </c>
      <c r="H3948" s="3">
        <v>3945</v>
      </c>
      <c r="I3948" s="3">
        <f t="shared" si="311"/>
        <v>3.9449999999996765</v>
      </c>
      <c r="J3948" s="3">
        <f t="shared" si="309"/>
        <v>156.76831646049516</v>
      </c>
      <c r="L3948" s="4">
        <f t="shared" si="312"/>
        <v>78.389906401856649</v>
      </c>
    </row>
    <row r="3949" spans="5:12" x14ac:dyDescent="0.3">
      <c r="E3949" s="3">
        <f t="shared" si="310"/>
        <v>3.9459999999996764</v>
      </c>
      <c r="F3949" s="3">
        <f t="shared" si="308"/>
        <v>78.390063999320546</v>
      </c>
      <c r="H3949" s="3">
        <v>3946</v>
      </c>
      <c r="I3949" s="3">
        <f t="shared" si="311"/>
        <v>3.9459999999996764</v>
      </c>
      <c r="J3949" s="3">
        <f t="shared" si="309"/>
        <v>156.79162438138005</v>
      </c>
      <c r="L3949" s="4">
        <f t="shared" si="312"/>
        <v>78.4015603820595</v>
      </c>
    </row>
    <row r="3950" spans="5:12" x14ac:dyDescent="0.3">
      <c r="E3950" s="3">
        <f t="shared" si="310"/>
        <v>3.9469999999996763</v>
      </c>
      <c r="F3950" s="3">
        <f t="shared" si="308"/>
        <v>78.40171502688159</v>
      </c>
      <c r="H3950" s="3">
        <v>3947</v>
      </c>
      <c r="I3950" s="3">
        <f t="shared" si="311"/>
        <v>3.9469999999996763</v>
      </c>
      <c r="J3950" s="3">
        <f t="shared" si="309"/>
        <v>156.81492647528469</v>
      </c>
      <c r="L3950" s="4">
        <f t="shared" si="312"/>
        <v>78.413211448403104</v>
      </c>
    </row>
    <row r="3951" spans="5:12" x14ac:dyDescent="0.3">
      <c r="E3951" s="3">
        <f t="shared" si="310"/>
        <v>3.9479999999996762</v>
      </c>
      <c r="F3951" s="3">
        <f t="shared" si="308"/>
        <v>78.413363142049803</v>
      </c>
      <c r="H3951" s="3">
        <v>3948</v>
      </c>
      <c r="I3951" s="3">
        <f t="shared" si="311"/>
        <v>3.9479999999996762</v>
      </c>
      <c r="J3951" s="3">
        <f t="shared" si="309"/>
        <v>156.83822274366588</v>
      </c>
      <c r="L3951" s="4">
        <f t="shared" si="312"/>
        <v>78.424859601616077</v>
      </c>
    </row>
    <row r="3952" spans="5:12" x14ac:dyDescent="0.3">
      <c r="E3952" s="3">
        <f t="shared" si="310"/>
        <v>3.9489999999996761</v>
      </c>
      <c r="F3952" s="3">
        <f t="shared" si="308"/>
        <v>78.425008345553209</v>
      </c>
      <c r="H3952" s="3">
        <v>3949</v>
      </c>
      <c r="I3952" s="3">
        <f t="shared" si="311"/>
        <v>3.9489999999996761</v>
      </c>
      <c r="J3952" s="3">
        <f t="shared" si="309"/>
        <v>156.86151318797997</v>
      </c>
      <c r="L3952" s="4">
        <f t="shared" si="312"/>
        <v>78.436504842426757</v>
      </c>
    </row>
    <row r="3953" spans="5:12" x14ac:dyDescent="0.3">
      <c r="E3953" s="3">
        <f t="shared" si="310"/>
        <v>3.949999999999676</v>
      </c>
      <c r="F3953" s="3">
        <f t="shared" si="308"/>
        <v>78.436650638119602</v>
      </c>
      <c r="H3953" s="3">
        <v>3950</v>
      </c>
      <c r="I3953" s="3">
        <f t="shared" si="311"/>
        <v>3.949999999999676</v>
      </c>
      <c r="J3953" s="3">
        <f t="shared" si="309"/>
        <v>156.88479780968296</v>
      </c>
      <c r="L3953" s="4">
        <f t="shared" si="312"/>
        <v>78.448147171563363</v>
      </c>
    </row>
    <row r="3954" spans="5:12" x14ac:dyDescent="0.3">
      <c r="E3954" s="3">
        <f t="shared" si="310"/>
        <v>3.9509999999996759</v>
      </c>
      <c r="F3954" s="3">
        <f t="shared" si="308"/>
        <v>78.448290020476662</v>
      </c>
      <c r="H3954" s="3">
        <v>3951</v>
      </c>
      <c r="I3954" s="3">
        <f t="shared" si="311"/>
        <v>3.9509999999996759</v>
      </c>
      <c r="J3954" s="3">
        <f t="shared" si="309"/>
        <v>156.90807661023055</v>
      </c>
      <c r="L3954" s="4">
        <f t="shared" si="312"/>
        <v>78.45978658975389</v>
      </c>
    </row>
    <row r="3955" spans="5:12" x14ac:dyDescent="0.3">
      <c r="E3955" s="3">
        <f t="shared" si="310"/>
        <v>3.9519999999996758</v>
      </c>
      <c r="F3955" s="3">
        <f t="shared" si="308"/>
        <v>78.459926493351816</v>
      </c>
      <c r="H3955" s="3">
        <v>3952</v>
      </c>
      <c r="I3955" s="3">
        <f t="shared" si="311"/>
        <v>3.9519999999996758</v>
      </c>
      <c r="J3955" s="3">
        <f t="shared" si="309"/>
        <v>156.931349591078</v>
      </c>
      <c r="L3955" s="4">
        <f t="shared" si="312"/>
        <v>78.471423097726188</v>
      </c>
    </row>
    <row r="3956" spans="5:12" x14ac:dyDescent="0.3">
      <c r="E3956" s="3">
        <f t="shared" si="310"/>
        <v>3.9529999999996757</v>
      </c>
      <c r="F3956" s="3">
        <f t="shared" si="308"/>
        <v>78.471560057472374</v>
      </c>
      <c r="H3956" s="3">
        <v>3953</v>
      </c>
      <c r="I3956" s="3">
        <f t="shared" si="311"/>
        <v>3.9529999999996757</v>
      </c>
      <c r="J3956" s="3">
        <f t="shared" si="309"/>
        <v>156.95461675368023</v>
      </c>
      <c r="L3956" s="4">
        <f t="shared" si="312"/>
        <v>78.483056696207854</v>
      </c>
    </row>
    <row r="3957" spans="5:12" x14ac:dyDescent="0.3">
      <c r="E3957" s="3">
        <f t="shared" si="310"/>
        <v>3.9539999999996756</v>
      </c>
      <c r="F3957" s="3">
        <f t="shared" si="308"/>
        <v>78.483190713565421</v>
      </c>
      <c r="H3957" s="3">
        <v>3954</v>
      </c>
      <c r="I3957" s="3">
        <f t="shared" si="311"/>
        <v>3.9539999999996756</v>
      </c>
      <c r="J3957" s="3">
        <f t="shared" si="309"/>
        <v>156.97787809949182</v>
      </c>
      <c r="L3957" s="4">
        <f t="shared" si="312"/>
        <v>78.494687385926397</v>
      </c>
    </row>
    <row r="3958" spans="5:12" x14ac:dyDescent="0.3">
      <c r="E3958" s="3">
        <f t="shared" si="310"/>
        <v>3.9549999999996754</v>
      </c>
      <c r="F3958" s="3">
        <f t="shared" si="308"/>
        <v>78.49481846235787</v>
      </c>
      <c r="H3958" s="3">
        <v>3955</v>
      </c>
      <c r="I3958" s="3">
        <f t="shared" si="311"/>
        <v>3.9549999999996754</v>
      </c>
      <c r="J3958" s="3">
        <f t="shared" si="309"/>
        <v>157.00113362996694</v>
      </c>
      <c r="L3958" s="4">
        <f t="shared" si="312"/>
        <v>78.506315167609074</v>
      </c>
    </row>
    <row r="3959" spans="5:12" x14ac:dyDescent="0.3">
      <c r="E3959" s="3">
        <f t="shared" si="310"/>
        <v>3.9559999999996753</v>
      </c>
      <c r="F3959" s="3">
        <f t="shared" si="308"/>
        <v>78.506443304576464</v>
      </c>
      <c r="H3959" s="3">
        <v>3956</v>
      </c>
      <c r="I3959" s="3">
        <f t="shared" si="311"/>
        <v>3.9559999999996753</v>
      </c>
      <c r="J3959" s="3">
        <f t="shared" si="309"/>
        <v>157.02438334655946</v>
      </c>
      <c r="L3959" s="4">
        <f t="shared" si="312"/>
        <v>78.517940041982996</v>
      </c>
    </row>
    <row r="3960" spans="5:12" x14ac:dyDescent="0.3">
      <c r="E3960" s="3">
        <f t="shared" si="310"/>
        <v>3.9569999999996752</v>
      </c>
      <c r="F3960" s="3">
        <f t="shared" si="308"/>
        <v>78.518065240947735</v>
      </c>
      <c r="H3960" s="3">
        <v>3957</v>
      </c>
      <c r="I3960" s="3">
        <f t="shared" si="311"/>
        <v>3.9569999999996752</v>
      </c>
      <c r="J3960" s="3">
        <f t="shared" si="309"/>
        <v>157.04762725072283</v>
      </c>
      <c r="L3960" s="4">
        <f t="shared" si="312"/>
        <v>78.529562009775091</v>
      </c>
    </row>
    <row r="3961" spans="5:12" x14ac:dyDescent="0.3">
      <c r="E3961" s="3">
        <f t="shared" si="310"/>
        <v>3.9579999999996751</v>
      </c>
      <c r="F3961" s="3">
        <f t="shared" si="308"/>
        <v>78.529684272198068</v>
      </c>
      <c r="H3961" s="3">
        <v>3958</v>
      </c>
      <c r="I3961" s="3">
        <f t="shared" si="311"/>
        <v>3.9579999999996751</v>
      </c>
      <c r="J3961" s="3">
        <f t="shared" si="309"/>
        <v>157.07086534391016</v>
      </c>
      <c r="L3961" s="4">
        <f t="shared" si="312"/>
        <v>78.541181071712089</v>
      </c>
    </row>
    <row r="3962" spans="5:12" x14ac:dyDescent="0.3">
      <c r="E3962" s="3">
        <f t="shared" si="310"/>
        <v>3.958999999999675</v>
      </c>
      <c r="F3962" s="3">
        <f t="shared" si="308"/>
        <v>78.541300399053654</v>
      </c>
      <c r="H3962" s="3">
        <v>3959</v>
      </c>
      <c r="I3962" s="3">
        <f t="shared" si="311"/>
        <v>3.958999999999675</v>
      </c>
      <c r="J3962" s="3">
        <f t="shared" si="309"/>
        <v>157.09409762757417</v>
      </c>
      <c r="L3962" s="4">
        <f t="shared" si="312"/>
        <v>78.552797228520518</v>
      </c>
    </row>
    <row r="3963" spans="5:12" x14ac:dyDescent="0.3">
      <c r="E3963" s="3">
        <f t="shared" si="310"/>
        <v>3.9599999999996749</v>
      </c>
      <c r="F3963" s="3">
        <f t="shared" si="308"/>
        <v>78.55291362224051</v>
      </c>
      <c r="H3963" s="3">
        <v>3960</v>
      </c>
      <c r="I3963" s="3">
        <f t="shared" si="311"/>
        <v>3.9599999999996749</v>
      </c>
      <c r="J3963" s="3">
        <f t="shared" si="309"/>
        <v>157.11732410316728</v>
      </c>
      <c r="L3963" s="4">
        <f t="shared" si="312"/>
        <v>78.564410480926767</v>
      </c>
    </row>
    <row r="3964" spans="5:12" x14ac:dyDescent="0.3">
      <c r="E3964" s="3">
        <f t="shared" si="310"/>
        <v>3.9609999999996748</v>
      </c>
      <c r="F3964" s="3">
        <f t="shared" si="308"/>
        <v>78.564523942484442</v>
      </c>
      <c r="H3964" s="3">
        <v>3961</v>
      </c>
      <c r="I3964" s="3">
        <f t="shared" si="311"/>
        <v>3.9609999999996748</v>
      </c>
      <c r="J3964" s="3">
        <f t="shared" si="309"/>
        <v>157.14054477214148</v>
      </c>
      <c r="L3964" s="4">
        <f t="shared" si="312"/>
        <v>78.57602082965704</v>
      </c>
    </row>
    <row r="3965" spans="5:12" x14ac:dyDescent="0.3">
      <c r="E3965" s="3">
        <f t="shared" si="310"/>
        <v>3.9619999999996747</v>
      </c>
      <c r="F3965" s="3">
        <f t="shared" si="308"/>
        <v>78.576131360511113</v>
      </c>
      <c r="H3965" s="3">
        <v>3962</v>
      </c>
      <c r="I3965" s="3">
        <f t="shared" si="311"/>
        <v>3.9619999999996747</v>
      </c>
      <c r="J3965" s="3">
        <f t="shared" si="309"/>
        <v>157.16375963594845</v>
      </c>
      <c r="L3965" s="4">
        <f t="shared" si="312"/>
        <v>78.587628275437339</v>
      </c>
    </row>
    <row r="3966" spans="5:12" x14ac:dyDescent="0.3">
      <c r="E3966" s="3">
        <f t="shared" si="310"/>
        <v>3.9629999999996746</v>
      </c>
      <c r="F3966" s="3">
        <f t="shared" si="308"/>
        <v>78.587735877045986</v>
      </c>
      <c r="H3966" s="3">
        <v>3963</v>
      </c>
      <c r="I3966" s="3">
        <f t="shared" si="311"/>
        <v>3.9629999999996746</v>
      </c>
      <c r="J3966" s="3">
        <f t="shared" si="309"/>
        <v>157.18696869603946</v>
      </c>
      <c r="L3966" s="4">
        <f t="shared" si="312"/>
        <v>78.599232818993471</v>
      </c>
    </row>
    <row r="3967" spans="5:12" x14ac:dyDescent="0.3">
      <c r="E3967" s="3">
        <f t="shared" si="310"/>
        <v>3.9639999999996745</v>
      </c>
      <c r="F3967" s="3">
        <f t="shared" si="308"/>
        <v>78.599337492814328</v>
      </c>
      <c r="H3967" s="3">
        <v>3964</v>
      </c>
      <c r="I3967" s="3">
        <f t="shared" si="311"/>
        <v>3.9639999999996745</v>
      </c>
      <c r="J3967" s="3">
        <f t="shared" si="309"/>
        <v>157.21017195386545</v>
      </c>
      <c r="L3967" s="4">
        <f t="shared" si="312"/>
        <v>78.610834461051127</v>
      </c>
    </row>
    <row r="3968" spans="5:12" x14ac:dyDescent="0.3">
      <c r="E3968" s="3">
        <f t="shared" si="310"/>
        <v>3.9649999999996743</v>
      </c>
      <c r="F3968" s="3">
        <f t="shared" si="308"/>
        <v>78.610936208541247</v>
      </c>
      <c r="H3968" s="3">
        <v>3965</v>
      </c>
      <c r="I3968" s="3">
        <f t="shared" si="311"/>
        <v>3.9649999999996743</v>
      </c>
      <c r="J3968" s="3">
        <f t="shared" si="309"/>
        <v>157.23336941087697</v>
      </c>
      <c r="L3968" s="4">
        <f t="shared" si="312"/>
        <v>78.622433202335728</v>
      </c>
    </row>
    <row r="3969" spans="5:12" x14ac:dyDescent="0.3">
      <c r="E3969" s="3">
        <f t="shared" si="310"/>
        <v>3.9659999999996742</v>
      </c>
      <c r="F3969" s="3">
        <f t="shared" si="308"/>
        <v>78.622532024951653</v>
      </c>
      <c r="H3969" s="3">
        <v>3966</v>
      </c>
      <c r="I3969" s="3">
        <f t="shared" si="311"/>
        <v>3.9659999999996742</v>
      </c>
      <c r="J3969" s="3">
        <f t="shared" si="309"/>
        <v>157.25656106852426</v>
      </c>
      <c r="L3969" s="4">
        <f t="shared" si="312"/>
        <v>78.63402904357261</v>
      </c>
    </row>
    <row r="3970" spans="5:12" x14ac:dyDescent="0.3">
      <c r="E3970" s="3">
        <f t="shared" si="310"/>
        <v>3.9669999999996741</v>
      </c>
      <c r="F3970" s="3">
        <f t="shared" si="308"/>
        <v>78.634124942770313</v>
      </c>
      <c r="H3970" s="3">
        <v>3967</v>
      </c>
      <c r="I3970" s="3">
        <f t="shared" si="311"/>
        <v>3.9669999999996741</v>
      </c>
      <c r="J3970" s="3">
        <f t="shared" si="309"/>
        <v>157.27974692825714</v>
      </c>
      <c r="L3970" s="4">
        <f t="shared" si="312"/>
        <v>78.645621985486827</v>
      </c>
    </row>
    <row r="3971" spans="5:12" x14ac:dyDescent="0.3">
      <c r="E3971" s="3">
        <f t="shared" si="310"/>
        <v>3.967999999999674</v>
      </c>
      <c r="F3971" s="3">
        <f t="shared" si="308"/>
        <v>78.645714962721769</v>
      </c>
      <c r="H3971" s="3">
        <v>3968</v>
      </c>
      <c r="I3971" s="3">
        <f t="shared" si="311"/>
        <v>3.967999999999674</v>
      </c>
      <c r="J3971" s="3">
        <f t="shared" si="309"/>
        <v>157.30292699152508</v>
      </c>
      <c r="L3971" s="4">
        <f t="shared" si="312"/>
        <v>78.657212028803315</v>
      </c>
    </row>
    <row r="3972" spans="5:12" x14ac:dyDescent="0.3">
      <c r="E3972" s="3">
        <f t="shared" si="310"/>
        <v>3.9689999999996739</v>
      </c>
      <c r="F3972" s="3">
        <f t="shared" si="308"/>
        <v>78.657302085530375</v>
      </c>
      <c r="H3972" s="3">
        <v>3969</v>
      </c>
      <c r="I3972" s="3">
        <f t="shared" si="311"/>
        <v>3.9689999999996739</v>
      </c>
      <c r="J3972" s="3">
        <f t="shared" si="309"/>
        <v>157.3261012597772</v>
      </c>
      <c r="L3972" s="4">
        <f t="shared" si="312"/>
        <v>78.668799174246828</v>
      </c>
    </row>
    <row r="3973" spans="5:12" x14ac:dyDescent="0.3">
      <c r="E3973" s="3">
        <f t="shared" si="310"/>
        <v>3.9699999999996738</v>
      </c>
      <c r="F3973" s="3">
        <f t="shared" ref="F3973:F4036" si="313">($C$4-($C$4*(EXP(-(E3973/$C$5)))))/$C$5</f>
        <v>78.668886311920375</v>
      </c>
      <c r="H3973" s="3">
        <v>3970</v>
      </c>
      <c r="I3973" s="3">
        <f t="shared" si="311"/>
        <v>3.9699999999996738</v>
      </c>
      <c r="J3973" s="3">
        <f t="shared" ref="J3973:J4036" si="314">(J3972+((($C$4/2)-J3972)/$C$5)*$C$3)</f>
        <v>157.34926973446227</v>
      </c>
      <c r="L3973" s="4">
        <f t="shared" si="312"/>
        <v>78.680383422541894</v>
      </c>
    </row>
    <row r="3974" spans="5:12" x14ac:dyDescent="0.3">
      <c r="E3974" s="3">
        <f t="shared" si="310"/>
        <v>3.9709999999996737</v>
      </c>
      <c r="F3974" s="3">
        <f t="shared" si="313"/>
        <v>78.680467642615724</v>
      </c>
      <c r="H3974" s="3">
        <v>3971</v>
      </c>
      <c r="I3974" s="3">
        <f t="shared" si="311"/>
        <v>3.9709999999996737</v>
      </c>
      <c r="J3974" s="3">
        <f t="shared" si="314"/>
        <v>157.37243241702865</v>
      </c>
      <c r="L3974" s="4">
        <f t="shared" si="312"/>
        <v>78.691964774412924</v>
      </c>
    </row>
    <row r="3975" spans="5:12" x14ac:dyDescent="0.3">
      <c r="E3975" s="3">
        <f t="shared" si="310"/>
        <v>3.9719999999996736</v>
      </c>
      <c r="F3975" s="3">
        <f t="shared" si="313"/>
        <v>78.692046078340297</v>
      </c>
      <c r="H3975" s="3">
        <v>3972</v>
      </c>
      <c r="I3975" s="3">
        <f t="shared" si="311"/>
        <v>3.9719999999996736</v>
      </c>
      <c r="J3975" s="3">
        <f t="shared" si="314"/>
        <v>157.3955893089244</v>
      </c>
      <c r="L3975" s="4">
        <f t="shared" si="312"/>
        <v>78.703543230584103</v>
      </c>
    </row>
    <row r="3976" spans="5:12" x14ac:dyDescent="0.3">
      <c r="E3976" s="3">
        <f t="shared" si="310"/>
        <v>3.9729999999996735</v>
      </c>
      <c r="F3976" s="3">
        <f t="shared" si="313"/>
        <v>78.703621619817739</v>
      </c>
      <c r="H3976" s="3">
        <v>3973</v>
      </c>
      <c r="I3976" s="3">
        <f t="shared" si="311"/>
        <v>3.9729999999996735</v>
      </c>
      <c r="J3976" s="3">
        <f t="shared" si="314"/>
        <v>157.41874041159716</v>
      </c>
      <c r="L3976" s="4">
        <f t="shared" si="312"/>
        <v>78.715118791779418</v>
      </c>
    </row>
    <row r="3977" spans="5:12" x14ac:dyDescent="0.3">
      <c r="E3977" s="3">
        <f t="shared" si="310"/>
        <v>3.9739999999996733</v>
      </c>
      <c r="F3977" s="3">
        <f t="shared" si="313"/>
        <v>78.715194267771523</v>
      </c>
      <c r="H3977" s="3">
        <v>3974</v>
      </c>
      <c r="I3977" s="3">
        <f t="shared" si="311"/>
        <v>3.9739999999996733</v>
      </c>
      <c r="J3977" s="3">
        <f t="shared" si="314"/>
        <v>157.44188572649426</v>
      </c>
      <c r="L3977" s="4">
        <f t="shared" si="312"/>
        <v>78.72669145872274</v>
      </c>
    </row>
    <row r="3978" spans="5:12" x14ac:dyDescent="0.3">
      <c r="E3978" s="3">
        <f t="shared" si="310"/>
        <v>3.9749999999996732</v>
      </c>
      <c r="F3978" s="3">
        <f t="shared" si="313"/>
        <v>78.726764022924925</v>
      </c>
      <c r="H3978" s="3">
        <v>3975</v>
      </c>
      <c r="I3978" s="3">
        <f t="shared" si="311"/>
        <v>3.9749999999996732</v>
      </c>
      <c r="J3978" s="3">
        <f t="shared" si="314"/>
        <v>157.46502525506264</v>
      </c>
      <c r="L3978" s="4">
        <f t="shared" si="312"/>
        <v>78.738261232137717</v>
      </c>
    </row>
    <row r="3979" spans="5:12" x14ac:dyDescent="0.3">
      <c r="E3979" s="3">
        <f t="shared" si="310"/>
        <v>3.9759999999996731</v>
      </c>
      <c r="F3979" s="3">
        <f t="shared" si="313"/>
        <v>78.738330886001052</v>
      </c>
      <c r="H3979" s="3">
        <v>3976</v>
      </c>
      <c r="I3979" s="3">
        <f t="shared" si="311"/>
        <v>3.9759999999996731</v>
      </c>
      <c r="J3979" s="3">
        <f t="shared" si="314"/>
        <v>157.48815899874887</v>
      </c>
      <c r="L3979" s="4">
        <f t="shared" si="312"/>
        <v>78.749828112747821</v>
      </c>
    </row>
    <row r="3980" spans="5:12" x14ac:dyDescent="0.3">
      <c r="E3980" s="3">
        <f t="shared" si="310"/>
        <v>3.976999999999673</v>
      </c>
      <c r="F3980" s="3">
        <f t="shared" si="313"/>
        <v>78.749894857722865</v>
      </c>
      <c r="H3980" s="3">
        <v>3977</v>
      </c>
      <c r="I3980" s="3">
        <f t="shared" si="311"/>
        <v>3.976999999999673</v>
      </c>
      <c r="J3980" s="3">
        <f t="shared" si="314"/>
        <v>157.51128695899919</v>
      </c>
      <c r="L3980" s="4">
        <f t="shared" si="312"/>
        <v>78.761392101276329</v>
      </c>
    </row>
    <row r="3981" spans="5:12" x14ac:dyDescent="0.3">
      <c r="E3981" s="3">
        <f t="shared" si="310"/>
        <v>3.9779999999996729</v>
      </c>
      <c r="F3981" s="3">
        <f t="shared" si="313"/>
        <v>78.761455938813071</v>
      </c>
      <c r="H3981" s="3">
        <v>3978</v>
      </c>
      <c r="I3981" s="3">
        <f t="shared" si="311"/>
        <v>3.9779999999996729</v>
      </c>
      <c r="J3981" s="3">
        <f t="shared" si="314"/>
        <v>157.53440913725944</v>
      </c>
      <c r="L3981" s="4">
        <f t="shared" si="312"/>
        <v>78.772953198446373</v>
      </c>
    </row>
    <row r="3982" spans="5:12" x14ac:dyDescent="0.3">
      <c r="E3982" s="3">
        <f t="shared" ref="E3982:E4045" si="315">E3981+$C$3</f>
        <v>3.9789999999996728</v>
      </c>
      <c r="F3982" s="3">
        <f t="shared" si="313"/>
        <v>78.77301412999428</v>
      </c>
      <c r="H3982" s="3">
        <v>3979</v>
      </c>
      <c r="I3982" s="3">
        <f t="shared" ref="I3982:I4045" si="316">I3981+$C$3</f>
        <v>3.9789999999996728</v>
      </c>
      <c r="J3982" s="3">
        <f t="shared" si="314"/>
        <v>157.55752553497513</v>
      </c>
      <c r="L3982" s="4">
        <f t="shared" ref="L3982:L4045" si="317">ABS(F3982-J3982)</f>
        <v>78.784511404980847</v>
      </c>
    </row>
    <row r="3983" spans="5:12" x14ac:dyDescent="0.3">
      <c r="E3983" s="3">
        <f t="shared" si="315"/>
        <v>3.9799999999996727</v>
      </c>
      <c r="F3983" s="3">
        <f t="shared" si="313"/>
        <v>78.784569431988842</v>
      </c>
      <c r="H3983" s="3">
        <v>3980</v>
      </c>
      <c r="I3983" s="3">
        <f t="shared" si="316"/>
        <v>3.9799999999996727</v>
      </c>
      <c r="J3983" s="3">
        <f t="shared" si="314"/>
        <v>157.58063615359137</v>
      </c>
      <c r="L3983" s="4">
        <f t="shared" si="317"/>
        <v>78.796066721602529</v>
      </c>
    </row>
    <row r="3984" spans="5:12" x14ac:dyDescent="0.3">
      <c r="E3984" s="3">
        <f t="shared" si="315"/>
        <v>3.9809999999996726</v>
      </c>
      <c r="F3984" s="3">
        <f t="shared" si="313"/>
        <v>78.796121845518982</v>
      </c>
      <c r="H3984" s="3">
        <v>3981</v>
      </c>
      <c r="I3984" s="3">
        <f t="shared" si="316"/>
        <v>3.9809999999996726</v>
      </c>
      <c r="J3984" s="3">
        <f t="shared" si="314"/>
        <v>157.60374099455296</v>
      </c>
      <c r="L3984" s="4">
        <f t="shared" si="317"/>
        <v>78.807619149033982</v>
      </c>
    </row>
    <row r="3985" spans="5:12" x14ac:dyDescent="0.3">
      <c r="E3985" s="3">
        <f t="shared" si="315"/>
        <v>3.9819999999996725</v>
      </c>
      <c r="F3985" s="3">
        <f t="shared" si="313"/>
        <v>78.807671371306725</v>
      </c>
      <c r="H3985" s="3">
        <v>3982</v>
      </c>
      <c r="I3985" s="3">
        <f t="shared" si="316"/>
        <v>3.9819999999996725</v>
      </c>
      <c r="J3985" s="3">
        <f t="shared" si="314"/>
        <v>157.62684005930433</v>
      </c>
      <c r="L3985" s="4">
        <f t="shared" si="317"/>
        <v>78.819168687997603</v>
      </c>
    </row>
    <row r="3986" spans="5:12" x14ac:dyDescent="0.3">
      <c r="E3986" s="3">
        <f t="shared" si="315"/>
        <v>3.9829999999996724</v>
      </c>
      <c r="F3986" s="3">
        <f t="shared" si="313"/>
        <v>78.819218010073911</v>
      </c>
      <c r="H3986" s="3">
        <v>3983</v>
      </c>
      <c r="I3986" s="3">
        <f t="shared" si="316"/>
        <v>3.9829999999996724</v>
      </c>
      <c r="J3986" s="3">
        <f t="shared" si="314"/>
        <v>157.64993334928951</v>
      </c>
      <c r="L3986" s="4">
        <f t="shared" si="317"/>
        <v>78.830715339215601</v>
      </c>
    </row>
    <row r="3987" spans="5:12" x14ac:dyDescent="0.3">
      <c r="E3987" s="3">
        <f t="shared" si="315"/>
        <v>3.9839999999996722</v>
      </c>
      <c r="F3987" s="3">
        <f t="shared" si="313"/>
        <v>78.83076176254221</v>
      </c>
      <c r="H3987" s="3">
        <v>3984</v>
      </c>
      <c r="I3987" s="3">
        <f t="shared" si="316"/>
        <v>3.9839999999996722</v>
      </c>
      <c r="J3987" s="3">
        <f t="shared" si="314"/>
        <v>157.6730208659522</v>
      </c>
      <c r="L3987" s="4">
        <f t="shared" si="317"/>
        <v>78.842259103409987</v>
      </c>
    </row>
    <row r="3988" spans="5:12" x14ac:dyDescent="0.3">
      <c r="E3988" s="3">
        <f t="shared" si="315"/>
        <v>3.9849999999996721</v>
      </c>
      <c r="F3988" s="3">
        <f t="shared" si="313"/>
        <v>78.842302629433107</v>
      </c>
      <c r="H3988" s="3">
        <v>3985</v>
      </c>
      <c r="I3988" s="3">
        <f t="shared" si="316"/>
        <v>3.9849999999996721</v>
      </c>
      <c r="J3988" s="3">
        <f t="shared" si="314"/>
        <v>157.69610261073572</v>
      </c>
      <c r="L3988" s="4">
        <f t="shared" si="317"/>
        <v>78.853799981302615</v>
      </c>
    </row>
    <row r="3989" spans="5:12" x14ac:dyDescent="0.3">
      <c r="E3989" s="3">
        <f t="shared" si="315"/>
        <v>3.985999999999672</v>
      </c>
      <c r="F3989" s="3">
        <f t="shared" si="313"/>
        <v>78.853840611467902</v>
      </c>
      <c r="H3989" s="3">
        <v>3986</v>
      </c>
      <c r="I3989" s="3">
        <f t="shared" si="316"/>
        <v>3.985999999999672</v>
      </c>
      <c r="J3989" s="3">
        <f t="shared" si="314"/>
        <v>157.71917858508303</v>
      </c>
      <c r="L3989" s="4">
        <f t="shared" si="317"/>
        <v>78.865337973615127</v>
      </c>
    </row>
    <row r="3990" spans="5:12" x14ac:dyDescent="0.3">
      <c r="E3990" s="3">
        <f t="shared" si="315"/>
        <v>3.9869999999996719</v>
      </c>
      <c r="F3990" s="3">
        <f t="shared" si="313"/>
        <v>78.865375709367711</v>
      </c>
      <c r="H3990" s="3">
        <v>3987</v>
      </c>
      <c r="I3990" s="3">
        <f t="shared" si="316"/>
        <v>3.9869999999996719</v>
      </c>
      <c r="J3990" s="3">
        <f t="shared" si="314"/>
        <v>157.74224879043675</v>
      </c>
      <c r="L3990" s="4">
        <f t="shared" si="317"/>
        <v>78.876873081069036</v>
      </c>
    </row>
    <row r="3991" spans="5:12" x14ac:dyDescent="0.3">
      <c r="E3991" s="3">
        <f t="shared" si="315"/>
        <v>3.9879999999996718</v>
      </c>
      <c r="F3991" s="3">
        <f t="shared" si="313"/>
        <v>78.876907923853494</v>
      </c>
      <c r="H3991" s="3">
        <v>3988</v>
      </c>
      <c r="I3991" s="3">
        <f t="shared" si="316"/>
        <v>3.9879999999996718</v>
      </c>
      <c r="J3991" s="3">
        <f t="shared" si="314"/>
        <v>157.76531322823914</v>
      </c>
      <c r="L3991" s="4">
        <f t="shared" si="317"/>
        <v>78.888405304385643</v>
      </c>
    </row>
    <row r="3992" spans="5:12" x14ac:dyDescent="0.3">
      <c r="E3992" s="3">
        <f t="shared" si="315"/>
        <v>3.9889999999996717</v>
      </c>
      <c r="F3992" s="3">
        <f t="shared" si="313"/>
        <v>78.888437255646011</v>
      </c>
      <c r="H3992" s="3">
        <v>3989</v>
      </c>
      <c r="I3992" s="3">
        <f t="shared" si="316"/>
        <v>3.9889999999996717</v>
      </c>
      <c r="J3992" s="3">
        <f t="shared" si="314"/>
        <v>157.78837189993209</v>
      </c>
      <c r="L3992" s="4">
        <f t="shared" si="317"/>
        <v>78.899934644286077</v>
      </c>
    </row>
    <row r="3993" spans="5:12" x14ac:dyDescent="0.3">
      <c r="E3993" s="3">
        <f t="shared" si="315"/>
        <v>3.9899999999996716</v>
      </c>
      <c r="F3993" s="3">
        <f t="shared" si="313"/>
        <v>78.899963705465836</v>
      </c>
      <c r="H3993" s="3">
        <v>3990</v>
      </c>
      <c r="I3993" s="3">
        <f t="shared" si="316"/>
        <v>3.9899999999996716</v>
      </c>
      <c r="J3993" s="3">
        <f t="shared" si="314"/>
        <v>157.81142480695709</v>
      </c>
      <c r="L3993" s="4">
        <f t="shared" si="317"/>
        <v>78.911461101491255</v>
      </c>
    </row>
    <row r="3994" spans="5:12" x14ac:dyDescent="0.3">
      <c r="E3994" s="3">
        <f t="shared" si="315"/>
        <v>3.9909999999996715</v>
      </c>
      <c r="F3994" s="3">
        <f t="shared" si="313"/>
        <v>78.911487274033391</v>
      </c>
      <c r="H3994" s="3">
        <v>3991</v>
      </c>
      <c r="I3994" s="3">
        <f t="shared" si="316"/>
        <v>3.9909999999996715</v>
      </c>
      <c r="J3994" s="3">
        <f t="shared" si="314"/>
        <v>157.83447195075536</v>
      </c>
      <c r="L3994" s="4">
        <f t="shared" si="317"/>
        <v>78.922984676721967</v>
      </c>
    </row>
    <row r="3995" spans="5:12" x14ac:dyDescent="0.3">
      <c r="E3995" s="3">
        <f t="shared" si="315"/>
        <v>3.9919999999996714</v>
      </c>
      <c r="F3995" s="3">
        <f t="shared" si="313"/>
        <v>78.923007962068851</v>
      </c>
      <c r="H3995" s="3">
        <v>3992</v>
      </c>
      <c r="I3995" s="3">
        <f t="shared" si="316"/>
        <v>3.9919999999996714</v>
      </c>
      <c r="J3995" s="3">
        <f t="shared" si="314"/>
        <v>157.85751333276767</v>
      </c>
      <c r="L3995" s="4">
        <f t="shared" si="317"/>
        <v>78.934505370698815</v>
      </c>
    </row>
    <row r="3996" spans="5:12" x14ac:dyDescent="0.3">
      <c r="E3996" s="3">
        <f t="shared" si="315"/>
        <v>3.9929999999996713</v>
      </c>
      <c r="F3996" s="3">
        <f t="shared" si="313"/>
        <v>78.934525770292325</v>
      </c>
      <c r="H3996" s="3">
        <v>3993</v>
      </c>
      <c r="I3996" s="3">
        <f t="shared" si="316"/>
        <v>3.9929999999996713</v>
      </c>
      <c r="J3996" s="3">
        <f t="shared" si="314"/>
        <v>157.88054895443449</v>
      </c>
      <c r="L3996" s="4">
        <f t="shared" si="317"/>
        <v>78.946023184142163</v>
      </c>
    </row>
    <row r="3997" spans="5:12" x14ac:dyDescent="0.3">
      <c r="E3997" s="3">
        <f t="shared" si="315"/>
        <v>3.9939999999996711</v>
      </c>
      <c r="F3997" s="3">
        <f t="shared" si="313"/>
        <v>78.946040699423634</v>
      </c>
      <c r="H3997" s="3">
        <v>3994</v>
      </c>
      <c r="I3997" s="3">
        <f t="shared" si="316"/>
        <v>3.9939999999996711</v>
      </c>
      <c r="J3997" s="3">
        <f t="shared" si="314"/>
        <v>157.90357881719589</v>
      </c>
      <c r="L3997" s="4">
        <f t="shared" si="317"/>
        <v>78.957538117772259</v>
      </c>
    </row>
    <row r="3998" spans="5:12" x14ac:dyDescent="0.3">
      <c r="E3998" s="3">
        <f t="shared" si="315"/>
        <v>3.994999999999671</v>
      </c>
      <c r="F3998" s="3">
        <f t="shared" si="313"/>
        <v>78.957552750182487</v>
      </c>
      <c r="H3998" s="3">
        <v>3995</v>
      </c>
      <c r="I3998" s="3">
        <f t="shared" si="316"/>
        <v>3.994999999999671</v>
      </c>
      <c r="J3998" s="3">
        <f t="shared" si="314"/>
        <v>157.92660292249158</v>
      </c>
      <c r="L3998" s="4">
        <f t="shared" si="317"/>
        <v>78.969050172309096</v>
      </c>
    </row>
    <row r="3999" spans="5:12" x14ac:dyDescent="0.3">
      <c r="E3999" s="3">
        <f t="shared" si="315"/>
        <v>3.9959999999996709</v>
      </c>
      <c r="F3999" s="3">
        <f t="shared" si="313"/>
        <v>78.969061923288351</v>
      </c>
      <c r="H3999" s="3">
        <v>3996</v>
      </c>
      <c r="I3999" s="3">
        <f t="shared" si="316"/>
        <v>3.9959999999996709</v>
      </c>
      <c r="J3999" s="3">
        <f t="shared" si="314"/>
        <v>157.94962127176095</v>
      </c>
      <c r="L3999" s="4">
        <f t="shared" si="317"/>
        <v>78.980559348472596</v>
      </c>
    </row>
    <row r="4000" spans="5:12" x14ac:dyDescent="0.3">
      <c r="E4000" s="3">
        <f t="shared" si="315"/>
        <v>3.9969999999996708</v>
      </c>
      <c r="F4000" s="3">
        <f t="shared" si="313"/>
        <v>78.980568219460565</v>
      </c>
      <c r="H4000" s="3">
        <v>3997</v>
      </c>
      <c r="I4000" s="3">
        <f t="shared" si="316"/>
        <v>3.9969999999996708</v>
      </c>
      <c r="J4000" s="3">
        <f t="shared" si="314"/>
        <v>157.972633866443</v>
      </c>
      <c r="L4000" s="4">
        <f t="shared" si="317"/>
        <v>78.992065646982439</v>
      </c>
    </row>
    <row r="4001" spans="5:12" x14ac:dyDescent="0.3">
      <c r="E4001" s="3">
        <f t="shared" si="315"/>
        <v>3.9979999999996707</v>
      </c>
      <c r="F4001" s="3">
        <f t="shared" si="313"/>
        <v>78.992071639418299</v>
      </c>
      <c r="H4001" s="3">
        <v>3998</v>
      </c>
      <c r="I4001" s="3">
        <f t="shared" si="316"/>
        <v>3.9979999999996707</v>
      </c>
      <c r="J4001" s="3">
        <f t="shared" si="314"/>
        <v>157.99564070797641</v>
      </c>
      <c r="L4001" s="4">
        <f t="shared" si="317"/>
        <v>79.003569068558107</v>
      </c>
    </row>
    <row r="4002" spans="5:12" x14ac:dyDescent="0.3">
      <c r="E4002" s="3">
        <f t="shared" si="315"/>
        <v>3.9989999999996706</v>
      </c>
      <c r="F4002" s="3">
        <f t="shared" si="313"/>
        <v>79.003572183880493</v>
      </c>
      <c r="H4002" s="3">
        <v>3999</v>
      </c>
      <c r="I4002" s="3">
        <f t="shared" si="316"/>
        <v>3.9989999999996706</v>
      </c>
      <c r="J4002" s="3">
        <f t="shared" si="314"/>
        <v>158.0186417977994</v>
      </c>
      <c r="L4002" s="4">
        <f t="shared" si="317"/>
        <v>79.015069613918911</v>
      </c>
    </row>
    <row r="4003" spans="5:12" x14ac:dyDescent="0.3">
      <c r="E4003" s="3">
        <f t="shared" si="315"/>
        <v>3.9999999999996705</v>
      </c>
      <c r="F4003" s="3">
        <f t="shared" si="313"/>
        <v>79.015069853565919</v>
      </c>
      <c r="H4003" s="3">
        <v>4000</v>
      </c>
      <c r="I4003" s="3">
        <f t="shared" si="316"/>
        <v>3.9999999999996705</v>
      </c>
      <c r="J4003" s="3">
        <f t="shared" si="314"/>
        <v>158.04163713734997</v>
      </c>
      <c r="L4003" s="4">
        <f t="shared" si="317"/>
        <v>79.026567283784047</v>
      </c>
    </row>
    <row r="4004" spans="5:12" x14ac:dyDescent="0.3">
      <c r="E4004" s="3">
        <f t="shared" si="315"/>
        <v>4.0009999999996708</v>
      </c>
      <c r="F4004" s="3">
        <f t="shared" si="313"/>
        <v>79.026564649193205</v>
      </c>
      <c r="H4004" s="3">
        <v>4001</v>
      </c>
      <c r="I4004" s="3">
        <f t="shared" si="316"/>
        <v>4.0009999999996708</v>
      </c>
      <c r="J4004" s="3">
        <f t="shared" si="314"/>
        <v>158.06462672806563</v>
      </c>
      <c r="L4004" s="4">
        <f t="shared" si="317"/>
        <v>79.038062078872429</v>
      </c>
    </row>
    <row r="4005" spans="5:12" x14ac:dyDescent="0.3">
      <c r="E4005" s="3">
        <f t="shared" si="315"/>
        <v>4.0019999999996712</v>
      </c>
      <c r="F4005" s="3">
        <f t="shared" si="313"/>
        <v>79.03805657148078</v>
      </c>
      <c r="H4005" s="3">
        <v>4002</v>
      </c>
      <c r="I4005" s="3">
        <f t="shared" si="316"/>
        <v>4.0019999999996712</v>
      </c>
      <c r="J4005" s="3">
        <f t="shared" si="314"/>
        <v>158.08761057138361</v>
      </c>
      <c r="L4005" s="4">
        <f t="shared" si="317"/>
        <v>79.049553999902827</v>
      </c>
    </row>
    <row r="4006" spans="5:12" x14ac:dyDescent="0.3">
      <c r="E4006" s="3">
        <f t="shared" si="315"/>
        <v>4.0029999999996715</v>
      </c>
      <c r="F4006" s="3">
        <f t="shared" si="313"/>
        <v>79.049545621146862</v>
      </c>
      <c r="H4006" s="3">
        <v>4003</v>
      </c>
      <c r="I4006" s="3">
        <f t="shared" si="316"/>
        <v>4.0029999999996715</v>
      </c>
      <c r="J4006" s="3">
        <f t="shared" si="314"/>
        <v>158.11058866874077</v>
      </c>
      <c r="L4006" s="4">
        <f t="shared" si="317"/>
        <v>79.061043047593913</v>
      </c>
    </row>
    <row r="4007" spans="5:12" x14ac:dyDescent="0.3">
      <c r="E4007" s="3">
        <f t="shared" si="315"/>
        <v>4.0039999999996718</v>
      </c>
      <c r="F4007" s="3">
        <f t="shared" si="313"/>
        <v>79.061031798909539</v>
      </c>
      <c r="H4007" s="3">
        <v>4004</v>
      </c>
      <c r="I4007" s="3">
        <f t="shared" si="316"/>
        <v>4.0039999999996718</v>
      </c>
      <c r="J4007" s="3">
        <f t="shared" si="314"/>
        <v>158.1335610215736</v>
      </c>
      <c r="L4007" s="4">
        <f t="shared" si="317"/>
        <v>79.072529222664059</v>
      </c>
    </row>
    <row r="4008" spans="5:12" x14ac:dyDescent="0.3">
      <c r="E4008" s="3">
        <f t="shared" si="315"/>
        <v>4.0049999999996722</v>
      </c>
      <c r="F4008" s="3">
        <f t="shared" si="313"/>
        <v>79.072515105486687</v>
      </c>
      <c r="H4008" s="3">
        <v>4005</v>
      </c>
      <c r="I4008" s="3">
        <f t="shared" si="316"/>
        <v>4.0049999999996722</v>
      </c>
      <c r="J4008" s="3">
        <f t="shared" si="314"/>
        <v>158.1565276313182</v>
      </c>
      <c r="L4008" s="4">
        <f t="shared" si="317"/>
        <v>79.084012525831511</v>
      </c>
    </row>
    <row r="4009" spans="5:12" x14ac:dyDescent="0.3">
      <c r="E4009" s="3">
        <f t="shared" si="315"/>
        <v>4.0059999999996725</v>
      </c>
      <c r="F4009" s="3">
        <f t="shared" si="313"/>
        <v>79.083995541596011</v>
      </c>
      <c r="H4009" s="3">
        <v>4006</v>
      </c>
      <c r="I4009" s="3">
        <f t="shared" si="316"/>
        <v>4.0059999999996725</v>
      </c>
      <c r="J4009" s="3">
        <f t="shared" si="314"/>
        <v>158.17948849941038</v>
      </c>
      <c r="L4009" s="4">
        <f t="shared" si="317"/>
        <v>79.095492957814372</v>
      </c>
    </row>
    <row r="4010" spans="5:12" x14ac:dyDescent="0.3">
      <c r="E4010" s="3">
        <f t="shared" si="315"/>
        <v>4.0069999999996728</v>
      </c>
      <c r="F4010" s="3">
        <f t="shared" si="313"/>
        <v>79.09547310795503</v>
      </c>
      <c r="H4010" s="3">
        <v>4007</v>
      </c>
      <c r="I4010" s="3">
        <f t="shared" si="316"/>
        <v>4.0069999999996728</v>
      </c>
      <c r="J4010" s="3">
        <f t="shared" si="314"/>
        <v>158.20244362728553</v>
      </c>
      <c r="L4010" s="4">
        <f t="shared" si="317"/>
        <v>79.106970519330503</v>
      </c>
    </row>
    <row r="4011" spans="5:12" x14ac:dyDescent="0.3">
      <c r="E4011" s="3">
        <f t="shared" si="315"/>
        <v>4.0079999999996732</v>
      </c>
      <c r="F4011" s="3">
        <f t="shared" si="313"/>
        <v>79.106947805281123</v>
      </c>
      <c r="H4011" s="3">
        <v>4008</v>
      </c>
      <c r="I4011" s="3">
        <f t="shared" si="316"/>
        <v>4.0079999999996732</v>
      </c>
      <c r="J4011" s="3">
        <f t="shared" si="314"/>
        <v>158.22539301637872</v>
      </c>
      <c r="L4011" s="4">
        <f t="shared" si="317"/>
        <v>79.118445211097594</v>
      </c>
    </row>
    <row r="4012" spans="5:12" x14ac:dyDescent="0.3">
      <c r="E4012" s="3">
        <f t="shared" si="315"/>
        <v>4.0089999999996735</v>
      </c>
      <c r="F4012" s="3">
        <f t="shared" si="313"/>
        <v>79.118419634291428</v>
      </c>
      <c r="H4012" s="3">
        <v>4009</v>
      </c>
      <c r="I4012" s="3">
        <f t="shared" si="316"/>
        <v>4.0089999999996735</v>
      </c>
      <c r="J4012" s="3">
        <f t="shared" si="314"/>
        <v>158.24833666812464</v>
      </c>
      <c r="L4012" s="4">
        <f t="shared" si="317"/>
        <v>79.129917033833209</v>
      </c>
    </row>
    <row r="4013" spans="5:12" x14ac:dyDescent="0.3">
      <c r="E4013" s="3">
        <f t="shared" si="315"/>
        <v>4.0099999999996738</v>
      </c>
      <c r="F4013" s="3">
        <f t="shared" si="313"/>
        <v>79.129888595702951</v>
      </c>
      <c r="H4013" s="3">
        <v>4010</v>
      </c>
      <c r="I4013" s="3">
        <f t="shared" si="316"/>
        <v>4.0099999999996738</v>
      </c>
      <c r="J4013" s="3">
        <f t="shared" si="314"/>
        <v>158.27127458395759</v>
      </c>
      <c r="L4013" s="4">
        <f t="shared" si="317"/>
        <v>79.14138598825464</v>
      </c>
    </row>
    <row r="4014" spans="5:12" x14ac:dyDescent="0.3">
      <c r="E4014" s="3">
        <f t="shared" si="315"/>
        <v>4.0109999999996742</v>
      </c>
      <c r="F4014" s="3">
        <f t="shared" si="313"/>
        <v>79.141354690232504</v>
      </c>
      <c r="H4014" s="3">
        <v>4011</v>
      </c>
      <c r="I4014" s="3">
        <f t="shared" si="316"/>
        <v>4.0109999999996742</v>
      </c>
      <c r="J4014" s="3">
        <f t="shared" si="314"/>
        <v>158.2942067653116</v>
      </c>
      <c r="L4014" s="4">
        <f t="shared" si="317"/>
        <v>79.152852075079096</v>
      </c>
    </row>
    <row r="4015" spans="5:12" x14ac:dyDescent="0.3">
      <c r="E4015" s="3">
        <f t="shared" si="315"/>
        <v>4.0119999999996745</v>
      </c>
      <c r="F4015" s="3">
        <f t="shared" si="313"/>
        <v>79.152817918596696</v>
      </c>
      <c r="H4015" s="3">
        <v>4012</v>
      </c>
      <c r="I4015" s="3">
        <f t="shared" si="316"/>
        <v>4.0119999999996745</v>
      </c>
      <c r="J4015" s="3">
        <f t="shared" si="314"/>
        <v>158.31713321362028</v>
      </c>
      <c r="L4015" s="4">
        <f t="shared" si="317"/>
        <v>79.164315295023584</v>
      </c>
    </row>
    <row r="4016" spans="5:12" x14ac:dyDescent="0.3">
      <c r="E4016" s="3">
        <f t="shared" si="315"/>
        <v>4.0129999999996748</v>
      </c>
      <c r="F4016" s="3">
        <f t="shared" si="313"/>
        <v>79.164278281511997</v>
      </c>
      <c r="H4016" s="3">
        <v>4013</v>
      </c>
      <c r="I4016" s="3">
        <f t="shared" si="316"/>
        <v>4.0129999999996748</v>
      </c>
      <c r="J4016" s="3">
        <f t="shared" si="314"/>
        <v>158.34005393031688</v>
      </c>
      <c r="L4016" s="4">
        <f t="shared" si="317"/>
        <v>79.175775648804887</v>
      </c>
    </row>
    <row r="4017" spans="5:12" x14ac:dyDescent="0.3">
      <c r="E4017" s="3">
        <f t="shared" si="315"/>
        <v>4.0139999999996752</v>
      </c>
      <c r="F4017" s="3">
        <f t="shared" si="313"/>
        <v>79.175735779694662</v>
      </c>
      <c r="H4017" s="3">
        <v>4014</v>
      </c>
      <c r="I4017" s="3">
        <f t="shared" si="316"/>
        <v>4.0139999999996752</v>
      </c>
      <c r="J4017" s="3">
        <f t="shared" si="314"/>
        <v>158.36296891683432</v>
      </c>
      <c r="L4017" s="4">
        <f t="shared" si="317"/>
        <v>79.187233137139657</v>
      </c>
    </row>
    <row r="4018" spans="5:12" x14ac:dyDescent="0.3">
      <c r="E4018" s="3">
        <f t="shared" si="315"/>
        <v>4.0149999999996755</v>
      </c>
      <c r="F4018" s="3">
        <f t="shared" si="313"/>
        <v>79.187190413860819</v>
      </c>
      <c r="H4018" s="3">
        <v>4015</v>
      </c>
      <c r="I4018" s="3">
        <f t="shared" si="316"/>
        <v>4.0149999999996755</v>
      </c>
      <c r="J4018" s="3">
        <f t="shared" si="314"/>
        <v>158.3858781746051</v>
      </c>
      <c r="L4018" s="4">
        <f t="shared" si="317"/>
        <v>79.198687760744278</v>
      </c>
    </row>
    <row r="4019" spans="5:12" x14ac:dyDescent="0.3">
      <c r="E4019" s="3">
        <f t="shared" si="315"/>
        <v>4.0159999999996758</v>
      </c>
      <c r="F4019" s="3">
        <f t="shared" si="313"/>
        <v>79.198642184726367</v>
      </c>
      <c r="H4019" s="3">
        <v>4016</v>
      </c>
      <c r="I4019" s="3">
        <f t="shared" si="316"/>
        <v>4.0159999999996758</v>
      </c>
      <c r="J4019" s="3">
        <f t="shared" si="314"/>
        <v>158.40878170506144</v>
      </c>
      <c r="L4019" s="4">
        <f t="shared" si="317"/>
        <v>79.210139520335076</v>
      </c>
    </row>
    <row r="4020" spans="5:12" x14ac:dyDescent="0.3">
      <c r="E4020" s="3">
        <f t="shared" si="315"/>
        <v>4.0169999999996762</v>
      </c>
      <c r="F4020" s="3">
        <f t="shared" si="313"/>
        <v>79.210091093007009</v>
      </c>
      <c r="H4020" s="3">
        <v>4017</v>
      </c>
      <c r="I4020" s="3">
        <f t="shared" si="316"/>
        <v>4.0169999999996762</v>
      </c>
      <c r="J4020" s="3">
        <f t="shared" si="314"/>
        <v>158.43167950963519</v>
      </c>
      <c r="L4020" s="4">
        <f t="shared" si="317"/>
        <v>79.22158841662818</v>
      </c>
    </row>
    <row r="4021" spans="5:12" x14ac:dyDescent="0.3">
      <c r="E4021" s="3">
        <f t="shared" si="315"/>
        <v>4.0179999999996765</v>
      </c>
      <c r="F4021" s="3">
        <f t="shared" si="313"/>
        <v>79.221537139418345</v>
      </c>
      <c r="H4021" s="3">
        <v>4018</v>
      </c>
      <c r="I4021" s="3">
        <f t="shared" si="316"/>
        <v>4.0179999999996765</v>
      </c>
      <c r="J4021" s="3">
        <f t="shared" si="314"/>
        <v>158.45457158975779</v>
      </c>
      <c r="L4021" s="4">
        <f t="shared" si="317"/>
        <v>79.233034450339446</v>
      </c>
    </row>
    <row r="4022" spans="5:12" x14ac:dyDescent="0.3">
      <c r="E4022" s="3">
        <f t="shared" si="315"/>
        <v>4.0189999999996768</v>
      </c>
      <c r="F4022" s="3">
        <f t="shared" si="313"/>
        <v>79.232980324675736</v>
      </c>
      <c r="H4022" s="3">
        <v>4019</v>
      </c>
      <c r="I4022" s="3">
        <f t="shared" si="316"/>
        <v>4.0189999999996768</v>
      </c>
      <c r="J4022" s="3">
        <f t="shared" si="314"/>
        <v>158.47745794686034</v>
      </c>
      <c r="L4022" s="4">
        <f t="shared" si="317"/>
        <v>79.244477622184604</v>
      </c>
    </row>
    <row r="4023" spans="5:12" x14ac:dyDescent="0.3">
      <c r="E4023" s="3">
        <f t="shared" si="315"/>
        <v>4.0199999999996772</v>
      </c>
      <c r="F4023" s="3">
        <f t="shared" si="313"/>
        <v>79.244420649494401</v>
      </c>
      <c r="H4023" s="3">
        <v>4020</v>
      </c>
      <c r="I4023" s="3">
        <f t="shared" si="316"/>
        <v>4.0199999999996772</v>
      </c>
      <c r="J4023" s="3">
        <f t="shared" si="314"/>
        <v>158.50033858237362</v>
      </c>
      <c r="L4023" s="4">
        <f t="shared" si="317"/>
        <v>79.255917932879214</v>
      </c>
    </row>
    <row r="4024" spans="5:12" x14ac:dyDescent="0.3">
      <c r="E4024" s="3">
        <f t="shared" si="315"/>
        <v>4.0209999999996775</v>
      </c>
      <c r="F4024" s="3">
        <f t="shared" si="313"/>
        <v>79.255858114589302</v>
      </c>
      <c r="H4024" s="3">
        <v>4021</v>
      </c>
      <c r="I4024" s="3">
        <f t="shared" si="316"/>
        <v>4.0209999999996775</v>
      </c>
      <c r="J4024" s="3">
        <f t="shared" si="314"/>
        <v>158.52321349772802</v>
      </c>
      <c r="L4024" s="4">
        <f t="shared" si="317"/>
        <v>79.267355383138721</v>
      </c>
    </row>
    <row r="4025" spans="5:12" x14ac:dyDescent="0.3">
      <c r="E4025" s="3">
        <f t="shared" si="315"/>
        <v>4.0219999999996778</v>
      </c>
      <c r="F4025" s="3">
        <f t="shared" si="313"/>
        <v>79.267292720675357</v>
      </c>
      <c r="H4025" s="3">
        <v>4022</v>
      </c>
      <c r="I4025" s="3">
        <f t="shared" si="316"/>
        <v>4.0219999999996778</v>
      </c>
      <c r="J4025" s="3">
        <f t="shared" si="314"/>
        <v>158.5460826943536</v>
      </c>
      <c r="L4025" s="4">
        <f t="shared" si="317"/>
        <v>79.278789973678244</v>
      </c>
    </row>
    <row r="4026" spans="5:12" x14ac:dyDescent="0.3">
      <c r="E4026" s="3">
        <f t="shared" si="315"/>
        <v>4.0229999999996782</v>
      </c>
      <c r="F4026" s="3">
        <f t="shared" si="313"/>
        <v>79.278724468467175</v>
      </c>
      <c r="H4026" s="3">
        <v>4023</v>
      </c>
      <c r="I4026" s="3">
        <f t="shared" si="316"/>
        <v>4.0229999999996782</v>
      </c>
      <c r="J4026" s="3">
        <f t="shared" si="314"/>
        <v>158.56894617368002</v>
      </c>
      <c r="L4026" s="4">
        <f t="shared" si="317"/>
        <v>79.290221705212844</v>
      </c>
    </row>
    <row r="4027" spans="5:12" x14ac:dyDescent="0.3">
      <c r="E4027" s="3">
        <f t="shared" si="315"/>
        <v>4.0239999999996785</v>
      </c>
      <c r="F4027" s="3">
        <f t="shared" si="313"/>
        <v>79.290153358679248</v>
      </c>
      <c r="H4027" s="3">
        <v>4024</v>
      </c>
      <c r="I4027" s="3">
        <f t="shared" si="316"/>
        <v>4.0239999999996785</v>
      </c>
      <c r="J4027" s="3">
        <f t="shared" si="314"/>
        <v>158.5918039371366</v>
      </c>
      <c r="L4027" s="4">
        <f t="shared" si="317"/>
        <v>79.301650578457355</v>
      </c>
    </row>
    <row r="4028" spans="5:12" x14ac:dyDescent="0.3">
      <c r="E4028" s="3">
        <f t="shared" si="315"/>
        <v>4.0249999999996788</v>
      </c>
      <c r="F4028" s="3">
        <f t="shared" si="313"/>
        <v>79.301579392025914</v>
      </c>
      <c r="H4028" s="3">
        <v>4025</v>
      </c>
      <c r="I4028" s="3">
        <f t="shared" si="316"/>
        <v>4.0249999999996788</v>
      </c>
      <c r="J4028" s="3">
        <f t="shared" si="314"/>
        <v>158.61465598615231</v>
      </c>
      <c r="L4028" s="4">
        <f t="shared" si="317"/>
        <v>79.3130765941264</v>
      </c>
    </row>
    <row r="4029" spans="5:12" x14ac:dyDescent="0.3">
      <c r="E4029" s="3">
        <f t="shared" si="315"/>
        <v>4.0259999999996792</v>
      </c>
      <c r="F4029" s="3">
        <f t="shared" si="313"/>
        <v>79.313002569221268</v>
      </c>
      <c r="H4029" s="3">
        <v>4026</v>
      </c>
      <c r="I4029" s="3">
        <f t="shared" si="316"/>
        <v>4.0259999999996792</v>
      </c>
      <c r="J4029" s="3">
        <f t="shared" si="314"/>
        <v>158.63750232215577</v>
      </c>
      <c r="L4029" s="4">
        <f t="shared" si="317"/>
        <v>79.3244997529345</v>
      </c>
    </row>
    <row r="4030" spans="5:12" x14ac:dyDescent="0.3">
      <c r="E4030" s="3">
        <f t="shared" si="315"/>
        <v>4.0269999999996795</v>
      </c>
      <c r="F4030" s="3">
        <f t="shared" si="313"/>
        <v>79.324422890979264</v>
      </c>
      <c r="H4030" s="3">
        <v>4027</v>
      </c>
      <c r="I4030" s="3">
        <f t="shared" si="316"/>
        <v>4.0269999999996795</v>
      </c>
      <c r="J4030" s="3">
        <f t="shared" si="314"/>
        <v>158.66034294657524</v>
      </c>
      <c r="L4030" s="4">
        <f t="shared" si="317"/>
        <v>79.335920055595977</v>
      </c>
    </row>
    <row r="4031" spans="5:12" x14ac:dyDescent="0.3">
      <c r="E4031" s="3">
        <f t="shared" si="315"/>
        <v>4.0279999999996798</v>
      </c>
      <c r="F4031" s="3">
        <f t="shared" si="313"/>
        <v>79.335840358013684</v>
      </c>
      <c r="H4031" s="3">
        <v>4028</v>
      </c>
      <c r="I4031" s="3">
        <f t="shared" si="316"/>
        <v>4.0279999999996798</v>
      </c>
      <c r="J4031" s="3">
        <f t="shared" si="314"/>
        <v>158.68317786083861</v>
      </c>
      <c r="L4031" s="4">
        <f t="shared" si="317"/>
        <v>79.347337502824928</v>
      </c>
    </row>
    <row r="4032" spans="5:12" x14ac:dyDescent="0.3">
      <c r="E4032" s="3">
        <f t="shared" si="315"/>
        <v>4.0289999999996802</v>
      </c>
      <c r="F4032" s="3">
        <f t="shared" si="313"/>
        <v>79.347254971038097</v>
      </c>
      <c r="H4032" s="3">
        <v>4029</v>
      </c>
      <c r="I4032" s="3">
        <f t="shared" si="316"/>
        <v>4.0289999999996802</v>
      </c>
      <c r="J4032" s="3">
        <f t="shared" si="314"/>
        <v>158.70600706637339</v>
      </c>
      <c r="L4032" s="4">
        <f t="shared" si="317"/>
        <v>79.358752095335291</v>
      </c>
    </row>
    <row r="4033" spans="5:12" x14ac:dyDescent="0.3">
      <c r="E4033" s="3">
        <f t="shared" si="315"/>
        <v>4.0299999999996805</v>
      </c>
      <c r="F4033" s="3">
        <f t="shared" si="313"/>
        <v>79.358666730765947</v>
      </c>
      <c r="H4033" s="3">
        <v>4030</v>
      </c>
      <c r="I4033" s="3">
        <f t="shared" si="316"/>
        <v>4.0299999999996805</v>
      </c>
      <c r="J4033" s="3">
        <f t="shared" si="314"/>
        <v>158.7288305646068</v>
      </c>
      <c r="L4033" s="4">
        <f t="shared" si="317"/>
        <v>79.370163833840849</v>
      </c>
    </row>
    <row r="4034" spans="5:12" x14ac:dyDescent="0.3">
      <c r="E4034" s="3">
        <f t="shared" si="315"/>
        <v>4.0309999999996808</v>
      </c>
      <c r="F4034" s="3">
        <f t="shared" si="313"/>
        <v>79.370075637910446</v>
      </c>
      <c r="H4034" s="3">
        <v>4031</v>
      </c>
      <c r="I4034" s="3">
        <f t="shared" si="316"/>
        <v>4.0309999999996808</v>
      </c>
      <c r="J4034" s="3">
        <f t="shared" si="314"/>
        <v>158.75164835696563</v>
      </c>
      <c r="L4034" s="4">
        <f t="shared" si="317"/>
        <v>79.381572719055185</v>
      </c>
    </row>
    <row r="4035" spans="5:12" x14ac:dyDescent="0.3">
      <c r="E4035" s="3">
        <f t="shared" si="315"/>
        <v>4.0319999999996812</v>
      </c>
      <c r="F4035" s="3">
        <f t="shared" si="313"/>
        <v>79.381481693184639</v>
      </c>
      <c r="H4035" s="3">
        <v>4032</v>
      </c>
      <c r="I4035" s="3">
        <f t="shared" si="316"/>
        <v>4.0319999999996812</v>
      </c>
      <c r="J4035" s="3">
        <f t="shared" si="314"/>
        <v>158.77446044487638</v>
      </c>
      <c r="L4035" s="4">
        <f t="shared" si="317"/>
        <v>79.392978751691743</v>
      </c>
    </row>
    <row r="4036" spans="5:12" x14ac:dyDescent="0.3">
      <c r="E4036" s="3">
        <f t="shared" si="315"/>
        <v>4.0329999999996815</v>
      </c>
      <c r="F4036" s="3">
        <f t="shared" si="313"/>
        <v>79.392884897301457</v>
      </c>
      <c r="H4036" s="3">
        <v>4033</v>
      </c>
      <c r="I4036" s="3">
        <f t="shared" si="316"/>
        <v>4.0329999999996815</v>
      </c>
      <c r="J4036" s="3">
        <f t="shared" si="314"/>
        <v>158.79726682976516</v>
      </c>
      <c r="L4036" s="4">
        <f t="shared" si="317"/>
        <v>79.404381932463707</v>
      </c>
    </row>
    <row r="4037" spans="5:12" x14ac:dyDescent="0.3">
      <c r="E4037" s="3">
        <f t="shared" si="315"/>
        <v>4.0339999999996818</v>
      </c>
      <c r="F4037" s="3">
        <f t="shared" ref="F4037:F4100" si="318">($C$4-($C$4*(EXP(-(E4037/$C$5)))))/$C$5</f>
        <v>79.404285250973544</v>
      </c>
      <c r="H4037" s="3">
        <v>4034</v>
      </c>
      <c r="I4037" s="3">
        <f t="shared" si="316"/>
        <v>4.0339999999996818</v>
      </c>
      <c r="J4037" s="3">
        <f t="shared" ref="J4037:J4100" si="319">(J4036+((($C$4/2)-J4036)/$C$5)*$C$3)</f>
        <v>158.82006751305772</v>
      </c>
      <c r="L4037" s="4">
        <f t="shared" si="317"/>
        <v>79.415782262084178</v>
      </c>
    </row>
    <row r="4038" spans="5:12" x14ac:dyDescent="0.3">
      <c r="E4038" s="3">
        <f t="shared" si="315"/>
        <v>4.0349999999996822</v>
      </c>
      <c r="F4038" s="3">
        <f t="shared" si="318"/>
        <v>79.415682754913448</v>
      </c>
      <c r="H4038" s="3">
        <v>4035</v>
      </c>
      <c r="I4038" s="3">
        <f t="shared" si="316"/>
        <v>4.0349999999996822</v>
      </c>
      <c r="J4038" s="3">
        <f t="shared" si="319"/>
        <v>158.84286249617946</v>
      </c>
      <c r="L4038" s="4">
        <f t="shared" si="317"/>
        <v>79.427179741266016</v>
      </c>
    </row>
    <row r="4039" spans="5:12" x14ac:dyDescent="0.3">
      <c r="E4039" s="3">
        <f t="shared" si="315"/>
        <v>4.0359999999996825</v>
      </c>
      <c r="F4039" s="3">
        <f t="shared" si="318"/>
        <v>79.427077409833515</v>
      </c>
      <c r="H4039" s="3">
        <v>4036</v>
      </c>
      <c r="I4039" s="3">
        <f t="shared" si="316"/>
        <v>4.0359999999996825</v>
      </c>
      <c r="J4039" s="3">
        <f t="shared" si="319"/>
        <v>158.86565178055542</v>
      </c>
      <c r="L4039" s="4">
        <f t="shared" si="317"/>
        <v>79.438574370721909</v>
      </c>
    </row>
    <row r="4040" spans="5:12" x14ac:dyDescent="0.3">
      <c r="E4040" s="3">
        <f t="shared" si="315"/>
        <v>4.0369999999996828</v>
      </c>
      <c r="F4040" s="3">
        <f t="shared" si="318"/>
        <v>79.438469216445895</v>
      </c>
      <c r="H4040" s="3">
        <v>4037</v>
      </c>
      <c r="I4040" s="3">
        <f t="shared" si="316"/>
        <v>4.0369999999996828</v>
      </c>
      <c r="J4040" s="3">
        <f t="shared" si="319"/>
        <v>158.8884353676103</v>
      </c>
      <c r="L4040" s="4">
        <f t="shared" si="317"/>
        <v>79.449966151164404</v>
      </c>
    </row>
    <row r="4041" spans="5:12" x14ac:dyDescent="0.3">
      <c r="E4041" s="3">
        <f t="shared" si="315"/>
        <v>4.0379999999996832</v>
      </c>
      <c r="F4041" s="3">
        <f t="shared" si="318"/>
        <v>79.449858175462595</v>
      </c>
      <c r="H4041" s="3">
        <v>4038</v>
      </c>
      <c r="I4041" s="3">
        <f t="shared" si="316"/>
        <v>4.0379999999996832</v>
      </c>
      <c r="J4041" s="3">
        <f t="shared" si="319"/>
        <v>158.91121325876838</v>
      </c>
      <c r="L4041" s="4">
        <f t="shared" si="317"/>
        <v>79.46135508330579</v>
      </c>
    </row>
    <row r="4042" spans="5:12" x14ac:dyDescent="0.3">
      <c r="E4042" s="3">
        <f t="shared" si="315"/>
        <v>4.0389999999996835</v>
      </c>
      <c r="F4042" s="3">
        <f t="shared" si="318"/>
        <v>79.461244287595406</v>
      </c>
      <c r="H4042" s="3">
        <v>4039</v>
      </c>
      <c r="I4042" s="3">
        <f t="shared" si="316"/>
        <v>4.0389999999996835</v>
      </c>
      <c r="J4042" s="3">
        <f t="shared" si="319"/>
        <v>158.93398545545369</v>
      </c>
      <c r="L4042" s="4">
        <f t="shared" si="317"/>
        <v>79.472741167858288</v>
      </c>
    </row>
    <row r="4043" spans="5:12" x14ac:dyDescent="0.3">
      <c r="E4043" s="3">
        <f t="shared" si="315"/>
        <v>4.0399999999996838</v>
      </c>
      <c r="F4043" s="3">
        <f t="shared" si="318"/>
        <v>79.472627553555981</v>
      </c>
      <c r="H4043" s="3">
        <v>4040</v>
      </c>
      <c r="I4043" s="3">
        <f t="shared" si="316"/>
        <v>4.0399999999996838</v>
      </c>
      <c r="J4043" s="3">
        <f t="shared" si="319"/>
        <v>158.95675195908984</v>
      </c>
      <c r="L4043" s="4">
        <f t="shared" si="317"/>
        <v>79.484124405533862</v>
      </c>
    </row>
    <row r="4044" spans="5:12" x14ac:dyDescent="0.3">
      <c r="E4044" s="3">
        <f t="shared" si="315"/>
        <v>4.0409999999996842</v>
      </c>
      <c r="F4044" s="3">
        <f t="shared" si="318"/>
        <v>79.484007974055771</v>
      </c>
      <c r="H4044" s="3">
        <v>4041</v>
      </c>
      <c r="I4044" s="3">
        <f t="shared" si="316"/>
        <v>4.0409999999996842</v>
      </c>
      <c r="J4044" s="3">
        <f t="shared" si="319"/>
        <v>158.97951277110008</v>
      </c>
      <c r="L4044" s="4">
        <f t="shared" si="317"/>
        <v>79.495504797044305</v>
      </c>
    </row>
    <row r="4045" spans="5:12" x14ac:dyDescent="0.3">
      <c r="E4045" s="3">
        <f t="shared" si="315"/>
        <v>4.0419999999996845</v>
      </c>
      <c r="F4045" s="3">
        <f t="shared" si="318"/>
        <v>79.495385549806031</v>
      </c>
      <c r="H4045" s="3">
        <v>4042</v>
      </c>
      <c r="I4045" s="3">
        <f t="shared" si="316"/>
        <v>4.0419999999996845</v>
      </c>
      <c r="J4045" s="3">
        <f t="shared" si="319"/>
        <v>159.0022678929073</v>
      </c>
      <c r="L4045" s="4">
        <f t="shared" si="317"/>
        <v>79.506882343101267</v>
      </c>
    </row>
    <row r="4046" spans="5:12" x14ac:dyDescent="0.3">
      <c r="E4046" s="3">
        <f t="shared" ref="E4046:E4109" si="320">E4045+$C$3</f>
        <v>4.0429999999996848</v>
      </c>
      <c r="F4046" s="3">
        <f t="shared" si="318"/>
        <v>79.50676028151787</v>
      </c>
      <c r="H4046" s="3">
        <v>4043</v>
      </c>
      <c r="I4046" s="3">
        <f t="shared" ref="I4046:I4109" si="321">I4045+$C$3</f>
        <v>4.0429999999996848</v>
      </c>
      <c r="J4046" s="3">
        <f t="shared" si="319"/>
        <v>159.02501732593407</v>
      </c>
      <c r="L4046" s="4">
        <f t="shared" ref="L4046:L4109" si="322">ABS(F4046-J4046)</f>
        <v>79.518257044416202</v>
      </c>
    </row>
    <row r="4047" spans="5:12" x14ac:dyDescent="0.3">
      <c r="E4047" s="3">
        <f t="shared" si="320"/>
        <v>4.0439999999996852</v>
      </c>
      <c r="F4047" s="3">
        <f t="shared" si="318"/>
        <v>79.518132169902231</v>
      </c>
      <c r="H4047" s="3">
        <v>4044</v>
      </c>
      <c r="I4047" s="3">
        <f t="shared" si="321"/>
        <v>4.0439999999996852</v>
      </c>
      <c r="J4047" s="3">
        <f t="shared" si="319"/>
        <v>159.04776107160259</v>
      </c>
      <c r="L4047" s="4">
        <f t="shared" si="322"/>
        <v>79.529628901700363</v>
      </c>
    </row>
    <row r="4048" spans="5:12" x14ac:dyDescent="0.3">
      <c r="E4048" s="3">
        <f t="shared" si="320"/>
        <v>4.0449999999996855</v>
      </c>
      <c r="F4048" s="3">
        <f t="shared" si="318"/>
        <v>79.529501215669825</v>
      </c>
      <c r="H4048" s="3">
        <v>4045</v>
      </c>
      <c r="I4048" s="3">
        <f t="shared" si="321"/>
        <v>4.0449999999996855</v>
      </c>
      <c r="J4048" s="3">
        <f t="shared" si="319"/>
        <v>159.07049913133469</v>
      </c>
      <c r="L4048" s="4">
        <f t="shared" si="322"/>
        <v>79.54099791566486</v>
      </c>
    </row>
    <row r="4049" spans="5:12" x14ac:dyDescent="0.3">
      <c r="E4049" s="3">
        <f t="shared" si="320"/>
        <v>4.0459999999996858</v>
      </c>
      <c r="F4049" s="3">
        <f t="shared" si="318"/>
        <v>79.540867419531224</v>
      </c>
      <c r="H4049" s="3">
        <v>4046</v>
      </c>
      <c r="I4049" s="3">
        <f t="shared" si="321"/>
        <v>4.0459999999996858</v>
      </c>
      <c r="J4049" s="3">
        <f t="shared" si="319"/>
        <v>159.09323150655186</v>
      </c>
      <c r="L4049" s="4">
        <f t="shared" si="322"/>
        <v>79.552364087020635</v>
      </c>
    </row>
    <row r="4050" spans="5:12" x14ac:dyDescent="0.3">
      <c r="E4050" s="3">
        <f t="shared" si="320"/>
        <v>4.0469999999996862</v>
      </c>
      <c r="F4050" s="3">
        <f t="shared" si="318"/>
        <v>79.55223078219683</v>
      </c>
      <c r="H4050" s="3">
        <v>4047</v>
      </c>
      <c r="I4050" s="3">
        <f t="shared" si="321"/>
        <v>4.0469999999996862</v>
      </c>
      <c r="J4050" s="3">
        <f t="shared" si="319"/>
        <v>159.11595819867523</v>
      </c>
      <c r="L4050" s="4">
        <f t="shared" si="322"/>
        <v>79.5637274164784</v>
      </c>
    </row>
    <row r="4051" spans="5:12" x14ac:dyDescent="0.3">
      <c r="E4051" s="3">
        <f t="shared" si="320"/>
        <v>4.0479999999996865</v>
      </c>
      <c r="F4051" s="3">
        <f t="shared" si="318"/>
        <v>79.563591304376843</v>
      </c>
      <c r="H4051" s="3">
        <v>4048</v>
      </c>
      <c r="I4051" s="3">
        <f t="shared" si="321"/>
        <v>4.0479999999996865</v>
      </c>
      <c r="J4051" s="3">
        <f t="shared" si="319"/>
        <v>159.13867920912557</v>
      </c>
      <c r="L4051" s="4">
        <f t="shared" si="322"/>
        <v>79.575087904748727</v>
      </c>
    </row>
    <row r="4052" spans="5:12" x14ac:dyDescent="0.3">
      <c r="E4052" s="3">
        <f t="shared" si="320"/>
        <v>4.0489999999996868</v>
      </c>
      <c r="F4052" s="3">
        <f t="shared" si="318"/>
        <v>79.574948986781294</v>
      </c>
      <c r="H4052" s="3">
        <v>4049</v>
      </c>
      <c r="I4052" s="3">
        <f t="shared" si="321"/>
        <v>4.0489999999996868</v>
      </c>
      <c r="J4052" s="3">
        <f t="shared" si="319"/>
        <v>159.16139453932328</v>
      </c>
      <c r="L4052" s="4">
        <f t="shared" si="322"/>
        <v>79.586445552541988</v>
      </c>
    </row>
    <row r="4053" spans="5:12" x14ac:dyDescent="0.3">
      <c r="E4053" s="3">
        <f t="shared" si="320"/>
        <v>4.0499999999996872</v>
      </c>
      <c r="F4053" s="3">
        <f t="shared" si="318"/>
        <v>79.586303830120045</v>
      </c>
      <c r="H4053" s="3">
        <v>4050</v>
      </c>
      <c r="I4053" s="3">
        <f t="shared" si="321"/>
        <v>4.0499999999996872</v>
      </c>
      <c r="J4053" s="3">
        <f t="shared" si="319"/>
        <v>159.18410419068846</v>
      </c>
      <c r="L4053" s="4">
        <f t="shared" si="322"/>
        <v>79.597800360568414</v>
      </c>
    </row>
    <row r="4054" spans="5:12" x14ac:dyDescent="0.3">
      <c r="E4054" s="3">
        <f t="shared" si="320"/>
        <v>4.0509999999996875</v>
      </c>
      <c r="F4054" s="3">
        <f t="shared" si="318"/>
        <v>79.597655835102771</v>
      </c>
      <c r="H4054" s="3">
        <v>4051</v>
      </c>
      <c r="I4054" s="3">
        <f t="shared" si="321"/>
        <v>4.0509999999996875</v>
      </c>
      <c r="J4054" s="3">
        <f t="shared" si="319"/>
        <v>159.20680816464079</v>
      </c>
      <c r="L4054" s="4">
        <f t="shared" si="322"/>
        <v>79.60915232953802</v>
      </c>
    </row>
    <row r="4055" spans="5:12" x14ac:dyDescent="0.3">
      <c r="E4055" s="3">
        <f t="shared" si="320"/>
        <v>4.0519999999996879</v>
      </c>
      <c r="F4055" s="3">
        <f t="shared" si="318"/>
        <v>79.609005002438977</v>
      </c>
      <c r="H4055" s="3">
        <v>4052</v>
      </c>
      <c r="I4055" s="3">
        <f t="shared" si="321"/>
        <v>4.0519999999996879</v>
      </c>
      <c r="J4055" s="3">
        <f t="shared" si="319"/>
        <v>159.22950646259963</v>
      </c>
      <c r="L4055" s="4">
        <f t="shared" si="322"/>
        <v>79.620501460160654</v>
      </c>
    </row>
    <row r="4056" spans="5:12" x14ac:dyDescent="0.3">
      <c r="E4056" s="3">
        <f t="shared" si="320"/>
        <v>4.0529999999996882</v>
      </c>
      <c r="F4056" s="3">
        <f t="shared" si="318"/>
        <v>79.62035133283797</v>
      </c>
      <c r="H4056" s="3">
        <v>4053</v>
      </c>
      <c r="I4056" s="3">
        <f t="shared" si="321"/>
        <v>4.0529999999996882</v>
      </c>
      <c r="J4056" s="3">
        <f t="shared" si="319"/>
        <v>159.25219908598399</v>
      </c>
      <c r="L4056" s="4">
        <f t="shared" si="322"/>
        <v>79.631847753146019</v>
      </c>
    </row>
    <row r="4057" spans="5:12" x14ac:dyDescent="0.3">
      <c r="E4057" s="3">
        <f t="shared" si="320"/>
        <v>4.0539999999996885</v>
      </c>
      <c r="F4057" s="3">
        <f t="shared" si="318"/>
        <v>79.631694827008914</v>
      </c>
      <c r="H4057" s="3">
        <v>4054</v>
      </c>
      <c r="I4057" s="3">
        <f t="shared" si="321"/>
        <v>4.0539999999996885</v>
      </c>
      <c r="J4057" s="3">
        <f t="shared" si="319"/>
        <v>159.27488603621248</v>
      </c>
      <c r="L4057" s="4">
        <f t="shared" si="322"/>
        <v>79.643191209203565</v>
      </c>
    </row>
    <row r="4058" spans="5:12" x14ac:dyDescent="0.3">
      <c r="E4058" s="3">
        <f t="shared" si="320"/>
        <v>4.0549999999996889</v>
      </c>
      <c r="F4058" s="3">
        <f t="shared" si="318"/>
        <v>79.643035485660761</v>
      </c>
      <c r="H4058" s="3">
        <v>4055</v>
      </c>
      <c r="I4058" s="3">
        <f t="shared" si="321"/>
        <v>4.0549999999996889</v>
      </c>
      <c r="J4058" s="3">
        <f t="shared" si="319"/>
        <v>159.29756731470343</v>
      </c>
      <c r="L4058" s="4">
        <f t="shared" si="322"/>
        <v>79.654531829042668</v>
      </c>
    </row>
    <row r="4059" spans="5:12" x14ac:dyDescent="0.3">
      <c r="E4059" s="3">
        <f t="shared" si="320"/>
        <v>4.0559999999996892</v>
      </c>
      <c r="F4059" s="3">
        <f t="shared" si="318"/>
        <v>79.654373309502319</v>
      </c>
      <c r="H4059" s="3">
        <v>4056</v>
      </c>
      <c r="I4059" s="3">
        <f t="shared" si="321"/>
        <v>4.0559999999996892</v>
      </c>
      <c r="J4059" s="3">
        <f t="shared" si="319"/>
        <v>159.32024292287474</v>
      </c>
      <c r="L4059" s="4">
        <f t="shared" si="322"/>
        <v>79.665869613372422</v>
      </c>
    </row>
    <row r="4060" spans="5:12" x14ac:dyDescent="0.3">
      <c r="E4060" s="3">
        <f t="shared" si="320"/>
        <v>4.0569999999996895</v>
      </c>
      <c r="F4060" s="3">
        <f t="shared" si="318"/>
        <v>79.665708299242198</v>
      </c>
      <c r="H4060" s="3">
        <v>4057</v>
      </c>
      <c r="I4060" s="3">
        <f t="shared" si="321"/>
        <v>4.0569999999996895</v>
      </c>
      <c r="J4060" s="3">
        <f t="shared" si="319"/>
        <v>159.34291286214403</v>
      </c>
      <c r="L4060" s="4">
        <f t="shared" si="322"/>
        <v>79.677204562901835</v>
      </c>
    </row>
    <row r="4061" spans="5:12" x14ac:dyDescent="0.3">
      <c r="E4061" s="3">
        <f t="shared" si="320"/>
        <v>4.0579999999996899</v>
      </c>
      <c r="F4061" s="3">
        <f t="shared" si="318"/>
        <v>79.677040455588823</v>
      </c>
      <c r="H4061" s="3">
        <v>4058</v>
      </c>
      <c r="I4061" s="3">
        <f t="shared" si="321"/>
        <v>4.0579999999996899</v>
      </c>
      <c r="J4061" s="3">
        <f t="shared" si="319"/>
        <v>159.3655771339285</v>
      </c>
      <c r="L4061" s="4">
        <f t="shared" si="322"/>
        <v>79.688536678339673</v>
      </c>
    </row>
    <row r="4062" spans="5:12" x14ac:dyDescent="0.3">
      <c r="E4062" s="3">
        <f t="shared" si="320"/>
        <v>4.0589999999996902</v>
      </c>
      <c r="F4062" s="3">
        <f t="shared" si="318"/>
        <v>79.688369779250465</v>
      </c>
      <c r="H4062" s="3">
        <v>4059</v>
      </c>
      <c r="I4062" s="3">
        <f t="shared" si="321"/>
        <v>4.0589999999996902</v>
      </c>
      <c r="J4062" s="3">
        <f t="shared" si="319"/>
        <v>159.38823573964501</v>
      </c>
      <c r="L4062" s="4">
        <f t="shared" si="322"/>
        <v>79.699865960394547</v>
      </c>
    </row>
    <row r="4063" spans="5:12" x14ac:dyDescent="0.3">
      <c r="E4063" s="3">
        <f t="shared" si="320"/>
        <v>4.0599999999996905</v>
      </c>
      <c r="F4063" s="3">
        <f t="shared" si="318"/>
        <v>79.699696270935206</v>
      </c>
      <c r="H4063" s="3">
        <v>4060</v>
      </c>
      <c r="I4063" s="3">
        <f t="shared" si="321"/>
        <v>4.0599999999996905</v>
      </c>
      <c r="J4063" s="3">
        <f t="shared" si="319"/>
        <v>159.41088868071009</v>
      </c>
      <c r="L4063" s="4">
        <f t="shared" si="322"/>
        <v>79.711192409774881</v>
      </c>
    </row>
    <row r="4064" spans="5:12" x14ac:dyDescent="0.3">
      <c r="E4064" s="3">
        <f t="shared" si="320"/>
        <v>4.0609999999996909</v>
      </c>
      <c r="F4064" s="3">
        <f t="shared" si="318"/>
        <v>79.711019931350933</v>
      </c>
      <c r="H4064" s="3">
        <v>4061</v>
      </c>
      <c r="I4064" s="3">
        <f t="shared" si="321"/>
        <v>4.0609999999996909</v>
      </c>
      <c r="J4064" s="3">
        <f t="shared" si="319"/>
        <v>159.43353595853992</v>
      </c>
      <c r="L4064" s="4">
        <f t="shared" si="322"/>
        <v>79.722516027188988</v>
      </c>
    </row>
    <row r="4065" spans="5:12" x14ac:dyDescent="0.3">
      <c r="E4065" s="3">
        <f t="shared" si="320"/>
        <v>4.0619999999996912</v>
      </c>
      <c r="F4065" s="3">
        <f t="shared" si="318"/>
        <v>79.722340761205416</v>
      </c>
      <c r="H4065" s="3">
        <v>4062</v>
      </c>
      <c r="I4065" s="3">
        <f t="shared" si="321"/>
        <v>4.0619999999996912</v>
      </c>
      <c r="J4065" s="3">
        <f t="shared" si="319"/>
        <v>159.45617757455028</v>
      </c>
      <c r="L4065" s="4">
        <f t="shared" si="322"/>
        <v>79.733836813344865</v>
      </c>
    </row>
    <row r="4066" spans="5:12" x14ac:dyDescent="0.3">
      <c r="E4066" s="3">
        <f t="shared" si="320"/>
        <v>4.0629999999996915</v>
      </c>
      <c r="F4066" s="3">
        <f t="shared" si="318"/>
        <v>79.733658761206172</v>
      </c>
      <c r="H4066" s="3">
        <v>4063</v>
      </c>
      <c r="I4066" s="3">
        <f t="shared" si="321"/>
        <v>4.0629999999996915</v>
      </c>
      <c r="J4066" s="3">
        <f t="shared" si="319"/>
        <v>159.47881353015666</v>
      </c>
      <c r="L4066" s="4">
        <f t="shared" si="322"/>
        <v>79.745154768950485</v>
      </c>
    </row>
    <row r="4067" spans="5:12" x14ac:dyDescent="0.3">
      <c r="E4067" s="3">
        <f t="shared" si="320"/>
        <v>4.0639999999996919</v>
      </c>
      <c r="F4067" s="3">
        <f t="shared" si="318"/>
        <v>79.744973932060589</v>
      </c>
      <c r="H4067" s="3">
        <v>4064</v>
      </c>
      <c r="I4067" s="3">
        <f t="shared" si="321"/>
        <v>4.0639999999996919</v>
      </c>
      <c r="J4067" s="3">
        <f t="shared" si="319"/>
        <v>159.50144382677411</v>
      </c>
      <c r="L4067" s="4">
        <f t="shared" si="322"/>
        <v>79.756469894713518</v>
      </c>
    </row>
    <row r="4068" spans="5:12" x14ac:dyDescent="0.3">
      <c r="E4068" s="3">
        <f t="shared" si="320"/>
        <v>4.0649999999996922</v>
      </c>
      <c r="F4068" s="3">
        <f t="shared" si="318"/>
        <v>79.756286274475855</v>
      </c>
      <c r="H4068" s="3">
        <v>4065</v>
      </c>
      <c r="I4068" s="3">
        <f t="shared" si="321"/>
        <v>4.0649999999996922</v>
      </c>
      <c r="J4068" s="3">
        <f t="shared" si="319"/>
        <v>159.52406846581741</v>
      </c>
      <c r="L4068" s="4">
        <f t="shared" si="322"/>
        <v>79.767782191341553</v>
      </c>
    </row>
    <row r="4069" spans="5:12" x14ac:dyDescent="0.3">
      <c r="E4069" s="3">
        <f t="shared" si="320"/>
        <v>4.0659999999996925</v>
      </c>
      <c r="F4069" s="3">
        <f t="shared" si="318"/>
        <v>79.767595789159003</v>
      </c>
      <c r="H4069" s="3">
        <v>4066</v>
      </c>
      <c r="I4069" s="3">
        <f t="shared" si="321"/>
        <v>4.0659999999996925</v>
      </c>
      <c r="J4069" s="3">
        <f t="shared" si="319"/>
        <v>159.54668744870096</v>
      </c>
      <c r="L4069" s="4">
        <f t="shared" si="322"/>
        <v>79.779091659541962</v>
      </c>
    </row>
    <row r="4070" spans="5:12" x14ac:dyDescent="0.3">
      <c r="E4070" s="3">
        <f t="shared" si="320"/>
        <v>4.0669999999996929</v>
      </c>
      <c r="F4070" s="3">
        <f t="shared" si="318"/>
        <v>79.778902476816853</v>
      </c>
      <c r="H4070" s="3">
        <v>4067</v>
      </c>
      <c r="I4070" s="3">
        <f t="shared" si="321"/>
        <v>4.0669999999996929</v>
      </c>
      <c r="J4070" s="3">
        <f t="shared" si="319"/>
        <v>159.56930077683879</v>
      </c>
      <c r="L4070" s="4">
        <f t="shared" si="322"/>
        <v>79.790398300021934</v>
      </c>
    </row>
    <row r="4071" spans="5:12" x14ac:dyDescent="0.3">
      <c r="E4071" s="3">
        <f t="shared" si="320"/>
        <v>4.0679999999996932</v>
      </c>
      <c r="F4071" s="3">
        <f t="shared" si="318"/>
        <v>79.790206338156125</v>
      </c>
      <c r="H4071" s="3">
        <v>4068</v>
      </c>
      <c r="I4071" s="3">
        <f t="shared" si="321"/>
        <v>4.0679999999996932</v>
      </c>
      <c r="J4071" s="3">
        <f t="shared" si="319"/>
        <v>159.59190845164457</v>
      </c>
      <c r="L4071" s="4">
        <f t="shared" si="322"/>
        <v>79.801702113488446</v>
      </c>
    </row>
    <row r="4072" spans="5:12" x14ac:dyDescent="0.3">
      <c r="E4072" s="3">
        <f t="shared" si="320"/>
        <v>4.0689999999996935</v>
      </c>
      <c r="F4072" s="3">
        <f t="shared" si="318"/>
        <v>79.801507373883254</v>
      </c>
      <c r="H4072" s="3">
        <v>4069</v>
      </c>
      <c r="I4072" s="3">
        <f t="shared" si="321"/>
        <v>4.0689999999996935</v>
      </c>
      <c r="J4072" s="3">
        <f t="shared" si="319"/>
        <v>159.61451047453167</v>
      </c>
      <c r="L4072" s="4">
        <f t="shared" si="322"/>
        <v>79.813003100648416</v>
      </c>
    </row>
    <row r="4073" spans="5:12" x14ac:dyDescent="0.3">
      <c r="E4073" s="3">
        <f t="shared" si="320"/>
        <v>4.0699999999996939</v>
      </c>
      <c r="F4073" s="3">
        <f t="shared" si="318"/>
        <v>79.812805584704591</v>
      </c>
      <c r="H4073" s="3">
        <v>4070</v>
      </c>
      <c r="I4073" s="3">
        <f t="shared" si="321"/>
        <v>4.0699999999996939</v>
      </c>
      <c r="J4073" s="3">
        <f t="shared" si="319"/>
        <v>159.63710684691304</v>
      </c>
      <c r="L4073" s="4">
        <f t="shared" si="322"/>
        <v>79.824301262208451</v>
      </c>
    </row>
    <row r="4074" spans="5:12" x14ac:dyDescent="0.3">
      <c r="E4074" s="3">
        <f t="shared" si="320"/>
        <v>4.0709999999996942</v>
      </c>
      <c r="F4074" s="3">
        <f t="shared" si="318"/>
        <v>79.82410097132626</v>
      </c>
      <c r="H4074" s="3">
        <v>4071</v>
      </c>
      <c r="I4074" s="3">
        <f t="shared" si="321"/>
        <v>4.0709999999996942</v>
      </c>
      <c r="J4074" s="3">
        <f t="shared" si="319"/>
        <v>159.6596975702013</v>
      </c>
      <c r="L4074" s="4">
        <f t="shared" si="322"/>
        <v>79.835596598875043</v>
      </c>
    </row>
    <row r="4075" spans="5:12" x14ac:dyDescent="0.3">
      <c r="E4075" s="3">
        <f t="shared" si="320"/>
        <v>4.0719999999996945</v>
      </c>
      <c r="F4075" s="3">
        <f t="shared" si="318"/>
        <v>79.835393534454226</v>
      </c>
      <c r="H4075" s="3">
        <v>4072</v>
      </c>
      <c r="I4075" s="3">
        <f t="shared" si="321"/>
        <v>4.0719999999996945</v>
      </c>
      <c r="J4075" s="3">
        <f t="shared" si="319"/>
        <v>159.68228264580875</v>
      </c>
      <c r="L4075" s="4">
        <f t="shared" si="322"/>
        <v>79.846889111354528</v>
      </c>
    </row>
    <row r="4076" spans="5:12" x14ac:dyDescent="0.3">
      <c r="E4076" s="3">
        <f t="shared" si="320"/>
        <v>4.0729999999996949</v>
      </c>
      <c r="F4076" s="3">
        <f t="shared" si="318"/>
        <v>79.846683274794287</v>
      </c>
      <c r="H4076" s="3">
        <v>4073</v>
      </c>
      <c r="I4076" s="3">
        <f t="shared" si="321"/>
        <v>4.0729999999996949</v>
      </c>
      <c r="J4076" s="3">
        <f t="shared" si="319"/>
        <v>159.7048620751473</v>
      </c>
      <c r="L4076" s="4">
        <f t="shared" si="322"/>
        <v>79.858178800353016</v>
      </c>
    </row>
    <row r="4077" spans="5:12" x14ac:dyDescent="0.3">
      <c r="E4077" s="3">
        <f t="shared" si="320"/>
        <v>4.0739999999996952</v>
      </c>
      <c r="F4077" s="3">
        <f t="shared" si="318"/>
        <v>79.857970193052012</v>
      </c>
      <c r="H4077" s="3">
        <v>4074</v>
      </c>
      <c r="I4077" s="3">
        <f t="shared" si="321"/>
        <v>4.0739999999996952</v>
      </c>
      <c r="J4077" s="3">
        <f t="shared" si="319"/>
        <v>159.72743585962851</v>
      </c>
      <c r="L4077" s="4">
        <f t="shared" si="322"/>
        <v>79.869465666576502</v>
      </c>
    </row>
    <row r="4078" spans="5:12" x14ac:dyDescent="0.3">
      <c r="E4078" s="3">
        <f t="shared" si="320"/>
        <v>4.0749999999996955</v>
      </c>
      <c r="F4078" s="3">
        <f t="shared" si="318"/>
        <v>79.869254289932883</v>
      </c>
      <c r="H4078" s="3">
        <v>4075</v>
      </c>
      <c r="I4078" s="3">
        <f t="shared" si="321"/>
        <v>4.0749999999996955</v>
      </c>
      <c r="J4078" s="3">
        <f t="shared" si="319"/>
        <v>159.75000400066361</v>
      </c>
      <c r="L4078" s="4">
        <f t="shared" si="322"/>
        <v>79.880749710730726</v>
      </c>
    </row>
    <row r="4079" spans="5:12" x14ac:dyDescent="0.3">
      <c r="E4079" s="3">
        <f t="shared" si="320"/>
        <v>4.0759999999996959</v>
      </c>
      <c r="F4079" s="3">
        <f t="shared" si="318"/>
        <v>79.880535566142115</v>
      </c>
      <c r="H4079" s="3">
        <v>4076</v>
      </c>
      <c r="I4079" s="3">
        <f t="shared" si="321"/>
        <v>4.0759999999996959</v>
      </c>
      <c r="J4079" s="3">
        <f t="shared" si="319"/>
        <v>159.77256649966344</v>
      </c>
      <c r="L4079" s="4">
        <f t="shared" si="322"/>
        <v>79.892030933521326</v>
      </c>
    </row>
    <row r="4080" spans="5:12" x14ac:dyDescent="0.3">
      <c r="E4080" s="3">
        <f t="shared" si="320"/>
        <v>4.0769999999996962</v>
      </c>
      <c r="F4080" s="3">
        <f t="shared" si="318"/>
        <v>79.891814022384807</v>
      </c>
      <c r="H4080" s="3">
        <v>4077</v>
      </c>
      <c r="I4080" s="3">
        <f t="shared" si="321"/>
        <v>4.0769999999996962</v>
      </c>
      <c r="J4080" s="3">
        <f t="shared" si="319"/>
        <v>159.79512335803852</v>
      </c>
      <c r="L4080" s="4">
        <f t="shared" si="322"/>
        <v>79.903309335653717</v>
      </c>
    </row>
    <row r="4081" spans="5:12" x14ac:dyDescent="0.3">
      <c r="E4081" s="3">
        <f t="shared" si="320"/>
        <v>4.0779999999996965</v>
      </c>
      <c r="F4081" s="3">
        <f t="shared" si="318"/>
        <v>79.903089659365861</v>
      </c>
      <c r="H4081" s="3">
        <v>4078</v>
      </c>
      <c r="I4081" s="3">
        <f t="shared" si="321"/>
        <v>4.0779999999996965</v>
      </c>
      <c r="J4081" s="3">
        <f t="shared" si="319"/>
        <v>159.817674577199</v>
      </c>
      <c r="L4081" s="4">
        <f t="shared" si="322"/>
        <v>79.914584917833139</v>
      </c>
    </row>
    <row r="4082" spans="5:12" x14ac:dyDescent="0.3">
      <c r="E4082" s="3">
        <f t="shared" si="320"/>
        <v>4.0789999999996969</v>
      </c>
      <c r="F4082" s="3">
        <f t="shared" si="318"/>
        <v>79.914362477790007</v>
      </c>
      <c r="H4082" s="3">
        <v>4079</v>
      </c>
      <c r="I4082" s="3">
        <f t="shared" si="321"/>
        <v>4.0789999999996969</v>
      </c>
      <c r="J4082" s="3">
        <f t="shared" si="319"/>
        <v>159.8402201585547</v>
      </c>
      <c r="L4082" s="4">
        <f t="shared" si="322"/>
        <v>79.925857680764693</v>
      </c>
    </row>
    <row r="4083" spans="5:12" x14ac:dyDescent="0.3">
      <c r="E4083" s="3">
        <f t="shared" si="320"/>
        <v>4.0799999999996972</v>
      </c>
      <c r="F4083" s="3">
        <f t="shared" si="318"/>
        <v>79.925632478361791</v>
      </c>
      <c r="H4083" s="3">
        <v>4080</v>
      </c>
      <c r="I4083" s="3">
        <f t="shared" si="321"/>
        <v>4.0799999999996972</v>
      </c>
      <c r="J4083" s="3">
        <f t="shared" si="319"/>
        <v>159.86276010351506</v>
      </c>
      <c r="L4083" s="4">
        <f t="shared" si="322"/>
        <v>79.937127625153266</v>
      </c>
    </row>
    <row r="4084" spans="5:12" x14ac:dyDescent="0.3">
      <c r="E4084" s="3">
        <f t="shared" si="320"/>
        <v>4.0809999999996975</v>
      </c>
      <c r="F4084" s="3">
        <f t="shared" si="318"/>
        <v>79.936899661785603</v>
      </c>
      <c r="H4084" s="3">
        <v>4081</v>
      </c>
      <c r="I4084" s="3">
        <f t="shared" si="321"/>
        <v>4.0809999999996975</v>
      </c>
      <c r="J4084" s="3">
        <f t="shared" si="319"/>
        <v>159.88529441348919</v>
      </c>
      <c r="L4084" s="4">
        <f t="shared" si="322"/>
        <v>79.948394751703589</v>
      </c>
    </row>
    <row r="4085" spans="5:12" x14ac:dyDescent="0.3">
      <c r="E4085" s="3">
        <f t="shared" si="320"/>
        <v>4.0819999999996979</v>
      </c>
      <c r="F4085" s="3">
        <f t="shared" si="318"/>
        <v>79.948164028765618</v>
      </c>
      <c r="H4085" s="3">
        <v>4082</v>
      </c>
      <c r="I4085" s="3">
        <f t="shared" si="321"/>
        <v>4.0819999999996979</v>
      </c>
      <c r="J4085" s="3">
        <f t="shared" si="319"/>
        <v>159.90782308988582</v>
      </c>
      <c r="L4085" s="4">
        <f t="shared" si="322"/>
        <v>79.959659061120206</v>
      </c>
    </row>
    <row r="4086" spans="5:12" x14ac:dyDescent="0.3">
      <c r="E4086" s="3">
        <f t="shared" si="320"/>
        <v>4.0829999999996982</v>
      </c>
      <c r="F4086" s="3">
        <f t="shared" si="318"/>
        <v>79.95942558000587</v>
      </c>
      <c r="H4086" s="3">
        <v>4083</v>
      </c>
      <c r="I4086" s="3">
        <f t="shared" si="321"/>
        <v>4.0829999999996982</v>
      </c>
      <c r="J4086" s="3">
        <f t="shared" si="319"/>
        <v>159.93034613411336</v>
      </c>
      <c r="L4086" s="4">
        <f t="shared" si="322"/>
        <v>79.970920554107494</v>
      </c>
    </row>
    <row r="4087" spans="5:12" x14ac:dyDescent="0.3">
      <c r="E4087" s="3">
        <f t="shared" si="320"/>
        <v>4.0839999999996985</v>
      </c>
      <c r="F4087" s="3">
        <f t="shared" si="318"/>
        <v>79.97068431621021</v>
      </c>
      <c r="H4087" s="3">
        <v>4084</v>
      </c>
      <c r="I4087" s="3">
        <f t="shared" si="321"/>
        <v>4.0839999999996985</v>
      </c>
      <c r="J4087" s="3">
        <f t="shared" si="319"/>
        <v>159.95286354757982</v>
      </c>
      <c r="L4087" s="4">
        <f t="shared" si="322"/>
        <v>79.982179231369614</v>
      </c>
    </row>
    <row r="4088" spans="5:12" x14ac:dyDescent="0.3">
      <c r="E4088" s="3">
        <f t="shared" si="320"/>
        <v>4.0849999999996989</v>
      </c>
      <c r="F4088" s="3">
        <f t="shared" si="318"/>
        <v>79.981940238082302</v>
      </c>
      <c r="H4088" s="3">
        <v>4085</v>
      </c>
      <c r="I4088" s="3">
        <f t="shared" si="321"/>
        <v>4.0849999999996989</v>
      </c>
      <c r="J4088" s="3">
        <f t="shared" si="319"/>
        <v>159.97537533169293</v>
      </c>
      <c r="L4088" s="4">
        <f t="shared" si="322"/>
        <v>79.993435093610628</v>
      </c>
    </row>
    <row r="4089" spans="5:12" x14ac:dyDescent="0.3">
      <c r="E4089" s="3">
        <f t="shared" si="320"/>
        <v>4.0859999999996992</v>
      </c>
      <c r="F4089" s="3">
        <f t="shared" si="318"/>
        <v>79.993193346325654</v>
      </c>
      <c r="H4089" s="3">
        <v>4086</v>
      </c>
      <c r="I4089" s="3">
        <f t="shared" si="321"/>
        <v>4.0859999999996992</v>
      </c>
      <c r="J4089" s="3">
        <f t="shared" si="319"/>
        <v>159.99788148786001</v>
      </c>
      <c r="L4089" s="4">
        <f t="shared" si="322"/>
        <v>80.004688141534359</v>
      </c>
    </row>
    <row r="4090" spans="5:12" x14ac:dyDescent="0.3">
      <c r="E4090" s="3">
        <f t="shared" si="320"/>
        <v>4.0869999999996995</v>
      </c>
      <c r="F4090" s="3">
        <f t="shared" si="318"/>
        <v>80.004443641643562</v>
      </c>
      <c r="H4090" s="3">
        <v>4087</v>
      </c>
      <c r="I4090" s="3">
        <f t="shared" si="321"/>
        <v>4.0869999999996995</v>
      </c>
      <c r="J4090" s="3">
        <f t="shared" si="319"/>
        <v>160.02038201748806</v>
      </c>
      <c r="L4090" s="4">
        <f t="shared" si="322"/>
        <v>80.015938375844499</v>
      </c>
    </row>
    <row r="4091" spans="5:12" x14ac:dyDescent="0.3">
      <c r="E4091" s="3">
        <f t="shared" si="320"/>
        <v>4.0879999999996999</v>
      </c>
      <c r="F4091" s="3">
        <f t="shared" si="318"/>
        <v>80.015691124739192</v>
      </c>
      <c r="H4091" s="3">
        <v>4088</v>
      </c>
      <c r="I4091" s="3">
        <f t="shared" si="321"/>
        <v>4.0879999999996999</v>
      </c>
      <c r="J4091" s="3">
        <f t="shared" si="319"/>
        <v>160.04287692198369</v>
      </c>
      <c r="L4091" s="4">
        <f t="shared" si="322"/>
        <v>80.027185797244499</v>
      </c>
    </row>
    <row r="4092" spans="5:12" x14ac:dyDescent="0.3">
      <c r="E4092" s="3">
        <f t="shared" si="320"/>
        <v>4.0889999999997002</v>
      </c>
      <c r="F4092" s="3">
        <f t="shared" si="318"/>
        <v>80.026935796315485</v>
      </c>
      <c r="H4092" s="3">
        <v>4089</v>
      </c>
      <c r="I4092" s="3">
        <f t="shared" si="321"/>
        <v>4.0889999999997002</v>
      </c>
      <c r="J4092" s="3">
        <f t="shared" si="319"/>
        <v>160.06536620275318</v>
      </c>
      <c r="L4092" s="4">
        <f t="shared" si="322"/>
        <v>80.038430406437698</v>
      </c>
    </row>
    <row r="4093" spans="5:12" x14ac:dyDescent="0.3">
      <c r="E4093" s="3">
        <f t="shared" si="320"/>
        <v>4.0899999999997005</v>
      </c>
      <c r="F4093" s="3">
        <f t="shared" si="318"/>
        <v>80.038177657075266</v>
      </c>
      <c r="H4093" s="3">
        <v>4090</v>
      </c>
      <c r="I4093" s="3">
        <f t="shared" si="321"/>
        <v>4.0899999999997005</v>
      </c>
      <c r="J4093" s="3">
        <f t="shared" si="319"/>
        <v>160.0878498612025</v>
      </c>
      <c r="L4093" s="4">
        <f t="shared" si="322"/>
        <v>80.049672204127233</v>
      </c>
    </row>
    <row r="4094" spans="5:12" x14ac:dyDescent="0.3">
      <c r="E4094" s="3">
        <f t="shared" si="320"/>
        <v>4.0909999999997009</v>
      </c>
      <c r="F4094" s="3">
        <f t="shared" si="318"/>
        <v>80.049416707721136</v>
      </c>
      <c r="H4094" s="3">
        <v>4091</v>
      </c>
      <c r="I4094" s="3">
        <f t="shared" si="321"/>
        <v>4.0909999999997009</v>
      </c>
      <c r="J4094" s="3">
        <f t="shared" si="319"/>
        <v>160.11032789873721</v>
      </c>
      <c r="L4094" s="4">
        <f t="shared" si="322"/>
        <v>80.060911191016075</v>
      </c>
    </row>
    <row r="4095" spans="5:12" x14ac:dyDescent="0.3">
      <c r="E4095" s="3">
        <f t="shared" si="320"/>
        <v>4.0919999999997012</v>
      </c>
      <c r="F4095" s="3">
        <f t="shared" si="318"/>
        <v>80.060652948955536</v>
      </c>
      <c r="H4095" s="3">
        <v>4092</v>
      </c>
      <c r="I4095" s="3">
        <f t="shared" si="321"/>
        <v>4.0919999999997012</v>
      </c>
      <c r="J4095" s="3">
        <f t="shared" si="319"/>
        <v>160.13280031676251</v>
      </c>
      <c r="L4095" s="4">
        <f t="shared" si="322"/>
        <v>80.072147367806977</v>
      </c>
    </row>
    <row r="4096" spans="5:12" x14ac:dyDescent="0.3">
      <c r="E4096" s="3">
        <f t="shared" si="320"/>
        <v>4.0929999999997015</v>
      </c>
      <c r="F4096" s="3">
        <f t="shared" si="318"/>
        <v>80.071886381480724</v>
      </c>
      <c r="H4096" s="3">
        <v>4093</v>
      </c>
      <c r="I4096" s="3">
        <f t="shared" si="321"/>
        <v>4.0929999999997015</v>
      </c>
      <c r="J4096" s="3">
        <f t="shared" si="319"/>
        <v>160.15526711668332</v>
      </c>
      <c r="L4096" s="4">
        <f t="shared" si="322"/>
        <v>80.083380735202596</v>
      </c>
    </row>
    <row r="4097" spans="5:12" x14ac:dyDescent="0.3">
      <c r="E4097" s="3">
        <f t="shared" si="320"/>
        <v>4.0939999999997019</v>
      </c>
      <c r="F4097" s="3">
        <f t="shared" si="318"/>
        <v>80.083117005998801</v>
      </c>
      <c r="H4097" s="3">
        <v>4094</v>
      </c>
      <c r="I4097" s="3">
        <f t="shared" si="321"/>
        <v>4.0939999999997019</v>
      </c>
      <c r="J4097" s="3">
        <f t="shared" si="319"/>
        <v>160.17772829990415</v>
      </c>
      <c r="L4097" s="4">
        <f t="shared" si="322"/>
        <v>80.094611293905345</v>
      </c>
    </row>
    <row r="4098" spans="5:12" x14ac:dyDescent="0.3">
      <c r="E4098" s="3">
        <f t="shared" si="320"/>
        <v>4.0949999999997022</v>
      </c>
      <c r="F4098" s="3">
        <f t="shared" si="318"/>
        <v>80.094344823211685</v>
      </c>
      <c r="H4098" s="3">
        <v>4095</v>
      </c>
      <c r="I4098" s="3">
        <f t="shared" si="321"/>
        <v>4.0949999999997022</v>
      </c>
      <c r="J4098" s="3">
        <f t="shared" si="319"/>
        <v>160.20018386782917</v>
      </c>
      <c r="L4098" s="4">
        <f t="shared" si="322"/>
        <v>80.105839044617483</v>
      </c>
    </row>
    <row r="4099" spans="5:12" x14ac:dyDescent="0.3">
      <c r="E4099" s="3">
        <f t="shared" si="320"/>
        <v>4.0959999999997025</v>
      </c>
      <c r="F4099" s="3">
        <f t="shared" si="318"/>
        <v>80.105569833821079</v>
      </c>
      <c r="H4099" s="3">
        <v>4096</v>
      </c>
      <c r="I4099" s="3">
        <f t="shared" si="321"/>
        <v>4.0959999999997025</v>
      </c>
      <c r="J4099" s="3">
        <f t="shared" si="319"/>
        <v>160.22263382186222</v>
      </c>
      <c r="L4099" s="4">
        <f t="shared" si="322"/>
        <v>80.117063988041139</v>
      </c>
    </row>
    <row r="4100" spans="5:12" x14ac:dyDescent="0.3">
      <c r="E4100" s="3">
        <f t="shared" si="320"/>
        <v>4.0969999999997029</v>
      </c>
      <c r="F4100" s="3">
        <f t="shared" si="318"/>
        <v>80.116792038528587</v>
      </c>
      <c r="H4100" s="3">
        <v>4097</v>
      </c>
      <c r="I4100" s="3">
        <f t="shared" si="321"/>
        <v>4.0969999999997029</v>
      </c>
      <c r="J4100" s="3">
        <f t="shared" si="319"/>
        <v>160.24507816340676</v>
      </c>
      <c r="L4100" s="4">
        <f t="shared" si="322"/>
        <v>80.128286124878173</v>
      </c>
    </row>
    <row r="4101" spans="5:12" x14ac:dyDescent="0.3">
      <c r="E4101" s="3">
        <f t="shared" si="320"/>
        <v>4.0979999999997032</v>
      </c>
      <c r="F4101" s="3">
        <f t="shared" ref="F4101:F4164" si="323">($C$4-($C$4*(EXP(-(E4101/$C$5)))))/$C$5</f>
        <v>80.1280114380356</v>
      </c>
      <c r="H4101" s="3">
        <v>4098</v>
      </c>
      <c r="I4101" s="3">
        <f t="shared" si="321"/>
        <v>4.0979999999997032</v>
      </c>
      <c r="J4101" s="3">
        <f t="shared" ref="J4101:J4164" si="324">(J4100+((($C$4/2)-J4100)/$C$5)*$C$3)</f>
        <v>160.26751689386592</v>
      </c>
      <c r="L4101" s="4">
        <f t="shared" si="322"/>
        <v>80.139505455830317</v>
      </c>
    </row>
    <row r="4102" spans="5:12" x14ac:dyDescent="0.3">
      <c r="E4102" s="3">
        <f t="shared" si="320"/>
        <v>4.0989999999997035</v>
      </c>
      <c r="F4102" s="3">
        <f t="shared" si="323"/>
        <v>80.139228033043295</v>
      </c>
      <c r="H4102" s="3">
        <v>4099</v>
      </c>
      <c r="I4102" s="3">
        <f t="shared" si="321"/>
        <v>4.0989999999997035</v>
      </c>
      <c r="J4102" s="3">
        <f t="shared" si="324"/>
        <v>160.28995001464244</v>
      </c>
      <c r="L4102" s="4">
        <f t="shared" si="322"/>
        <v>80.150721981599148</v>
      </c>
    </row>
    <row r="4103" spans="5:12" x14ac:dyDescent="0.3">
      <c r="E4103" s="3">
        <f t="shared" si="320"/>
        <v>4.0999999999997039</v>
      </c>
      <c r="F4103" s="3">
        <f t="shared" si="323"/>
        <v>80.150441824252738</v>
      </c>
      <c r="H4103" s="3">
        <v>4100</v>
      </c>
      <c r="I4103" s="3">
        <f t="shared" si="321"/>
        <v>4.0999999999997039</v>
      </c>
      <c r="J4103" s="3">
        <f t="shared" si="324"/>
        <v>160.31237752713878</v>
      </c>
      <c r="L4103" s="4">
        <f t="shared" si="322"/>
        <v>80.161935702886041</v>
      </c>
    </row>
    <row r="4104" spans="5:12" x14ac:dyDescent="0.3">
      <c r="E4104" s="3">
        <f t="shared" si="320"/>
        <v>4.1009999999997042</v>
      </c>
      <c r="F4104" s="3">
        <f t="shared" si="323"/>
        <v>80.161652812364764</v>
      </c>
      <c r="H4104" s="3">
        <v>4101</v>
      </c>
      <c r="I4104" s="3">
        <f t="shared" si="321"/>
        <v>4.1009999999997042</v>
      </c>
      <c r="J4104" s="3">
        <f t="shared" si="324"/>
        <v>160.33479943275699</v>
      </c>
      <c r="L4104" s="4">
        <f t="shared" si="322"/>
        <v>80.173146620392231</v>
      </c>
    </row>
    <row r="4105" spans="5:12" x14ac:dyDescent="0.3">
      <c r="E4105" s="3">
        <f t="shared" si="320"/>
        <v>4.1019999999997045</v>
      </c>
      <c r="F4105" s="3">
        <f t="shared" si="323"/>
        <v>80.172860998080097</v>
      </c>
      <c r="H4105" s="3">
        <v>4102</v>
      </c>
      <c r="I4105" s="3">
        <f t="shared" si="321"/>
        <v>4.1019999999997045</v>
      </c>
      <c r="J4105" s="3">
        <f t="shared" si="324"/>
        <v>160.35721573289879</v>
      </c>
      <c r="L4105" s="4">
        <f t="shared" si="322"/>
        <v>80.184354734818697</v>
      </c>
    </row>
    <row r="4106" spans="5:12" x14ac:dyDescent="0.3">
      <c r="E4106" s="3">
        <f t="shared" si="320"/>
        <v>4.1029999999997049</v>
      </c>
      <c r="F4106" s="3">
        <f t="shared" si="323"/>
        <v>80.184066382099218</v>
      </c>
      <c r="H4106" s="3">
        <v>4103</v>
      </c>
      <c r="I4106" s="3">
        <f t="shared" si="321"/>
        <v>4.1029999999997049</v>
      </c>
      <c r="J4106" s="3">
        <f t="shared" si="324"/>
        <v>160.37962642896557</v>
      </c>
      <c r="L4106" s="4">
        <f t="shared" si="322"/>
        <v>80.195560046866348</v>
      </c>
    </row>
    <row r="4107" spans="5:12" x14ac:dyDescent="0.3">
      <c r="E4107" s="3">
        <f t="shared" si="320"/>
        <v>4.1039999999997052</v>
      </c>
      <c r="F4107" s="3">
        <f t="shared" si="323"/>
        <v>80.195268965122466</v>
      </c>
      <c r="H4107" s="3">
        <v>4104</v>
      </c>
      <c r="I4107" s="3">
        <f t="shared" si="321"/>
        <v>4.1039999999997052</v>
      </c>
      <c r="J4107" s="3">
        <f t="shared" si="324"/>
        <v>160.40203152235833</v>
      </c>
      <c r="L4107" s="4">
        <f t="shared" si="322"/>
        <v>80.206762557235862</v>
      </c>
    </row>
    <row r="4108" spans="5:12" x14ac:dyDescent="0.3">
      <c r="E4108" s="3">
        <f t="shared" si="320"/>
        <v>4.1049999999997056</v>
      </c>
      <c r="F4108" s="3">
        <f t="shared" si="323"/>
        <v>80.20646874785001</v>
      </c>
      <c r="H4108" s="3">
        <v>4105</v>
      </c>
      <c r="I4108" s="3">
        <f t="shared" si="321"/>
        <v>4.1049999999997056</v>
      </c>
      <c r="J4108" s="3">
        <f t="shared" si="324"/>
        <v>160.42443101447773</v>
      </c>
      <c r="L4108" s="4">
        <f t="shared" si="322"/>
        <v>80.217962266627723</v>
      </c>
    </row>
    <row r="4109" spans="5:12" x14ac:dyDescent="0.3">
      <c r="E4109" s="3">
        <f t="shared" si="320"/>
        <v>4.1059999999997059</v>
      </c>
      <c r="F4109" s="3">
        <f t="shared" si="323"/>
        <v>80.217665730981849</v>
      </c>
      <c r="H4109" s="3">
        <v>4106</v>
      </c>
      <c r="I4109" s="3">
        <f t="shared" si="321"/>
        <v>4.1059999999997059</v>
      </c>
      <c r="J4109" s="3">
        <f t="shared" si="324"/>
        <v>160.44682490672412</v>
      </c>
      <c r="L4109" s="4">
        <f t="shared" si="322"/>
        <v>80.229159175742268</v>
      </c>
    </row>
    <row r="4110" spans="5:12" x14ac:dyDescent="0.3">
      <c r="E4110" s="3">
        <f t="shared" ref="E4110:E4173" si="325">E4109+$C$3</f>
        <v>4.1069999999997062</v>
      </c>
      <c r="F4110" s="3">
        <f t="shared" si="323"/>
        <v>80.228859915217768</v>
      </c>
      <c r="H4110" s="3">
        <v>4107</v>
      </c>
      <c r="I4110" s="3">
        <f t="shared" ref="I4110:I4173" si="326">I4109+$C$3</f>
        <v>4.1069999999997062</v>
      </c>
      <c r="J4110" s="3">
        <f t="shared" si="324"/>
        <v>160.46921320049745</v>
      </c>
      <c r="L4110" s="4">
        <f t="shared" ref="L4110:L4173" si="327">ABS(F4110-J4110)</f>
        <v>80.240353285279681</v>
      </c>
    </row>
    <row r="4111" spans="5:12" x14ac:dyDescent="0.3">
      <c r="E4111" s="3">
        <f t="shared" si="325"/>
        <v>4.1079999999997066</v>
      </c>
      <c r="F4111" s="3">
        <f t="shared" si="323"/>
        <v>80.240051301257438</v>
      </c>
      <c r="H4111" s="3">
        <v>4108</v>
      </c>
      <c r="I4111" s="3">
        <f t="shared" si="326"/>
        <v>4.1079999999997066</v>
      </c>
      <c r="J4111" s="3">
        <f t="shared" si="324"/>
        <v>160.49159589719733</v>
      </c>
      <c r="L4111" s="4">
        <f t="shared" si="327"/>
        <v>80.25154459593989</v>
      </c>
    </row>
    <row r="4112" spans="5:12" x14ac:dyDescent="0.3">
      <c r="E4112" s="3">
        <f t="shared" si="325"/>
        <v>4.1089999999997069</v>
      </c>
      <c r="F4112" s="3">
        <f t="shared" si="323"/>
        <v>80.251239889800274</v>
      </c>
      <c r="H4112" s="3">
        <v>4109</v>
      </c>
      <c r="I4112" s="3">
        <f t="shared" si="326"/>
        <v>4.1089999999997069</v>
      </c>
      <c r="J4112" s="3">
        <f t="shared" si="324"/>
        <v>160.51397299822304</v>
      </c>
      <c r="L4112" s="4">
        <f t="shared" si="327"/>
        <v>80.262733108422765</v>
      </c>
    </row>
    <row r="4113" spans="5:12" x14ac:dyDescent="0.3">
      <c r="E4113" s="3">
        <f t="shared" si="325"/>
        <v>4.1099999999997072</v>
      </c>
      <c r="F4113" s="3">
        <f t="shared" si="323"/>
        <v>80.262425681545608</v>
      </c>
      <c r="H4113" s="3">
        <v>4110</v>
      </c>
      <c r="I4113" s="3">
        <f t="shared" si="326"/>
        <v>4.1099999999997072</v>
      </c>
      <c r="J4113" s="3">
        <f t="shared" si="324"/>
        <v>160.53634450497347</v>
      </c>
      <c r="L4113" s="4">
        <f t="shared" si="327"/>
        <v>80.273918823427863</v>
      </c>
    </row>
    <row r="4114" spans="5:12" x14ac:dyDescent="0.3">
      <c r="E4114" s="3">
        <f t="shared" si="325"/>
        <v>4.1109999999997076</v>
      </c>
      <c r="F4114" s="3">
        <f t="shared" si="323"/>
        <v>80.273608677192527</v>
      </c>
      <c r="H4114" s="3">
        <v>4111</v>
      </c>
      <c r="I4114" s="3">
        <f t="shared" si="326"/>
        <v>4.1109999999997076</v>
      </c>
      <c r="J4114" s="3">
        <f t="shared" si="324"/>
        <v>160.55871041884723</v>
      </c>
      <c r="L4114" s="4">
        <f t="shared" si="327"/>
        <v>80.285101741654699</v>
      </c>
    </row>
    <row r="4115" spans="5:12" x14ac:dyDescent="0.3">
      <c r="E4115" s="3">
        <f t="shared" si="325"/>
        <v>4.1119999999997079</v>
      </c>
      <c r="F4115" s="3">
        <f t="shared" si="323"/>
        <v>80.284788877439965</v>
      </c>
      <c r="H4115" s="3">
        <v>4112</v>
      </c>
      <c r="I4115" s="3">
        <f t="shared" si="326"/>
        <v>4.1119999999997079</v>
      </c>
      <c r="J4115" s="3">
        <f t="shared" si="324"/>
        <v>160.58107074124251</v>
      </c>
      <c r="L4115" s="4">
        <f t="shared" si="327"/>
        <v>80.296281863802548</v>
      </c>
    </row>
    <row r="4116" spans="5:12" x14ac:dyDescent="0.3">
      <c r="E4116" s="3">
        <f t="shared" si="325"/>
        <v>4.1129999999997082</v>
      </c>
      <c r="F4116" s="3">
        <f t="shared" si="323"/>
        <v>80.295966282986683</v>
      </c>
      <c r="H4116" s="3">
        <v>4113</v>
      </c>
      <c r="I4116" s="3">
        <f t="shared" si="326"/>
        <v>4.1129999999997082</v>
      </c>
      <c r="J4116" s="3">
        <f t="shared" si="324"/>
        <v>160.60342547355719</v>
      </c>
      <c r="L4116" s="4">
        <f t="shared" si="327"/>
        <v>80.307459190570512</v>
      </c>
    </row>
    <row r="4117" spans="5:12" x14ac:dyDescent="0.3">
      <c r="E4117" s="3">
        <f t="shared" si="325"/>
        <v>4.1139999999997086</v>
      </c>
      <c r="F4117" s="3">
        <f t="shared" si="323"/>
        <v>80.307140894531301</v>
      </c>
      <c r="H4117" s="3">
        <v>4114</v>
      </c>
      <c r="I4117" s="3">
        <f t="shared" si="326"/>
        <v>4.1139999999997086</v>
      </c>
      <c r="J4117" s="3">
        <f t="shared" si="324"/>
        <v>160.6257746171888</v>
      </c>
      <c r="L4117" s="4">
        <f t="shared" si="327"/>
        <v>80.318633722657495</v>
      </c>
    </row>
    <row r="4118" spans="5:12" x14ac:dyDescent="0.3">
      <c r="E4118" s="3">
        <f t="shared" si="325"/>
        <v>4.1149999999997089</v>
      </c>
      <c r="F4118" s="3">
        <f t="shared" si="323"/>
        <v>80.318312712772212</v>
      </c>
      <c r="H4118" s="3">
        <v>4115</v>
      </c>
      <c r="I4118" s="3">
        <f t="shared" si="326"/>
        <v>4.1149999999997089</v>
      </c>
      <c r="J4118" s="3">
        <f t="shared" si="324"/>
        <v>160.6481181735345</v>
      </c>
      <c r="L4118" s="4">
        <f t="shared" si="327"/>
        <v>80.329805460762287</v>
      </c>
    </row>
    <row r="4119" spans="5:12" x14ac:dyDescent="0.3">
      <c r="E4119" s="3">
        <f t="shared" si="325"/>
        <v>4.1159999999997092</v>
      </c>
      <c r="F4119" s="3">
        <f t="shared" si="323"/>
        <v>80.329481738407651</v>
      </c>
      <c r="H4119" s="3">
        <v>4116</v>
      </c>
      <c r="I4119" s="3">
        <f t="shared" si="326"/>
        <v>4.1159999999997092</v>
      </c>
      <c r="J4119" s="3">
        <f t="shared" si="324"/>
        <v>160.67045614399112</v>
      </c>
      <c r="L4119" s="4">
        <f t="shared" si="327"/>
        <v>80.340974405583466</v>
      </c>
    </row>
    <row r="4120" spans="5:12" x14ac:dyDescent="0.3">
      <c r="E4120" s="3">
        <f t="shared" si="325"/>
        <v>4.1169999999997096</v>
      </c>
      <c r="F4120" s="3">
        <f t="shared" si="323"/>
        <v>80.340647972135685</v>
      </c>
      <c r="H4120" s="3">
        <v>4117</v>
      </c>
      <c r="I4120" s="3">
        <f t="shared" si="326"/>
        <v>4.1169999999997096</v>
      </c>
      <c r="J4120" s="3">
        <f t="shared" si="324"/>
        <v>160.69278852995512</v>
      </c>
      <c r="L4120" s="4">
        <f t="shared" si="327"/>
        <v>80.352140557819439</v>
      </c>
    </row>
    <row r="4121" spans="5:12" x14ac:dyDescent="0.3">
      <c r="E4121" s="3">
        <f t="shared" si="325"/>
        <v>4.1179999999997099</v>
      </c>
      <c r="F4121" s="3">
        <f t="shared" si="323"/>
        <v>80.351811414654179</v>
      </c>
      <c r="H4121" s="3">
        <v>4118</v>
      </c>
      <c r="I4121" s="3">
        <f t="shared" si="326"/>
        <v>4.1179999999997099</v>
      </c>
      <c r="J4121" s="3">
        <f t="shared" si="324"/>
        <v>160.71511533282265</v>
      </c>
      <c r="L4121" s="4">
        <f t="shared" si="327"/>
        <v>80.363303918168469</v>
      </c>
    </row>
    <row r="4122" spans="5:12" x14ac:dyDescent="0.3">
      <c r="E4122" s="3">
        <f t="shared" si="325"/>
        <v>4.1189999999997102</v>
      </c>
      <c r="F4122" s="3">
        <f t="shared" si="323"/>
        <v>80.362972066660888</v>
      </c>
      <c r="H4122" s="3">
        <v>4119</v>
      </c>
      <c r="I4122" s="3">
        <f t="shared" si="326"/>
        <v>4.1189999999997102</v>
      </c>
      <c r="J4122" s="3">
        <f t="shared" si="324"/>
        <v>160.73743655398945</v>
      </c>
      <c r="L4122" s="4">
        <f t="shared" si="327"/>
        <v>80.374464487328567</v>
      </c>
    </row>
    <row r="4123" spans="5:12" x14ac:dyDescent="0.3">
      <c r="E4123" s="3">
        <f t="shared" si="325"/>
        <v>4.1199999999997106</v>
      </c>
      <c r="F4123" s="3">
        <f t="shared" si="323"/>
        <v>80.37412992885335</v>
      </c>
      <c r="H4123" s="3">
        <v>4120</v>
      </c>
      <c r="I4123" s="3">
        <f t="shared" si="326"/>
        <v>4.1199999999997106</v>
      </c>
      <c r="J4123" s="3">
        <f t="shared" si="324"/>
        <v>160.75975219485096</v>
      </c>
      <c r="L4123" s="4">
        <f t="shared" si="327"/>
        <v>80.385622265997611</v>
      </c>
    </row>
    <row r="4124" spans="5:12" x14ac:dyDescent="0.3">
      <c r="E4124" s="3">
        <f t="shared" si="325"/>
        <v>4.1209999999997109</v>
      </c>
      <c r="F4124" s="3">
        <f t="shared" si="323"/>
        <v>80.385285001928906</v>
      </c>
      <c r="H4124" s="3">
        <v>4121</v>
      </c>
      <c r="I4124" s="3">
        <f t="shared" si="326"/>
        <v>4.1209999999997109</v>
      </c>
      <c r="J4124" s="3">
        <f t="shared" si="324"/>
        <v>160.78206225680225</v>
      </c>
      <c r="L4124" s="4">
        <f t="shared" si="327"/>
        <v>80.396777254873342</v>
      </c>
    </row>
    <row r="4125" spans="5:12" x14ac:dyDescent="0.3">
      <c r="E4125" s="3">
        <f t="shared" si="325"/>
        <v>4.1219999999997112</v>
      </c>
      <c r="F4125" s="3">
        <f t="shared" si="323"/>
        <v>80.396437286584757</v>
      </c>
      <c r="H4125" s="3">
        <v>4122</v>
      </c>
      <c r="I4125" s="3">
        <f t="shared" si="326"/>
        <v>4.1219999999997112</v>
      </c>
      <c r="J4125" s="3">
        <f t="shared" si="324"/>
        <v>160.80436674123806</v>
      </c>
      <c r="L4125" s="4">
        <f t="shared" si="327"/>
        <v>80.407929454653299</v>
      </c>
    </row>
    <row r="4126" spans="5:12" x14ac:dyDescent="0.3">
      <c r="E4126" s="3">
        <f t="shared" si="325"/>
        <v>4.1229999999997116</v>
      </c>
      <c r="F4126" s="3">
        <f t="shared" si="323"/>
        <v>80.407586783517928</v>
      </c>
      <c r="H4126" s="3">
        <v>4123</v>
      </c>
      <c r="I4126" s="3">
        <f t="shared" si="326"/>
        <v>4.1229999999997116</v>
      </c>
      <c r="J4126" s="3">
        <f t="shared" si="324"/>
        <v>160.82666564955275</v>
      </c>
      <c r="L4126" s="4">
        <f t="shared" si="327"/>
        <v>80.419078866034823</v>
      </c>
    </row>
    <row r="4127" spans="5:12" x14ac:dyDescent="0.3">
      <c r="E4127" s="3">
        <f t="shared" si="325"/>
        <v>4.1239999999997119</v>
      </c>
      <c r="F4127" s="3">
        <f t="shared" si="323"/>
        <v>80.418733493425265</v>
      </c>
      <c r="H4127" s="3">
        <v>4124</v>
      </c>
      <c r="I4127" s="3">
        <f t="shared" si="326"/>
        <v>4.1239999999997119</v>
      </c>
      <c r="J4127" s="3">
        <f t="shared" si="324"/>
        <v>160.84895898314036</v>
      </c>
      <c r="L4127" s="4">
        <f t="shared" si="327"/>
        <v>80.430225489715099</v>
      </c>
    </row>
    <row r="4128" spans="5:12" x14ac:dyDescent="0.3">
      <c r="E4128" s="3">
        <f t="shared" si="325"/>
        <v>4.1249999999997122</v>
      </c>
      <c r="F4128" s="3">
        <f t="shared" si="323"/>
        <v>80.429877417003425</v>
      </c>
      <c r="H4128" s="3">
        <v>4125</v>
      </c>
      <c r="I4128" s="3">
        <f t="shared" si="326"/>
        <v>4.1249999999997122</v>
      </c>
      <c r="J4128" s="3">
        <f t="shared" si="324"/>
        <v>160.87124674339458</v>
      </c>
      <c r="L4128" s="4">
        <f t="shared" si="327"/>
        <v>80.441369326391154</v>
      </c>
    </row>
    <row r="4129" spans="5:12" x14ac:dyDescent="0.3">
      <c r="E4129" s="3">
        <f t="shared" si="325"/>
        <v>4.1259999999997126</v>
      </c>
      <c r="F4129" s="3">
        <f t="shared" si="323"/>
        <v>80.441018554948897</v>
      </c>
      <c r="H4129" s="3">
        <v>4126</v>
      </c>
      <c r="I4129" s="3">
        <f t="shared" si="326"/>
        <v>4.1259999999997126</v>
      </c>
      <c r="J4129" s="3">
        <f t="shared" si="324"/>
        <v>160.89352893170874</v>
      </c>
      <c r="L4129" s="4">
        <f t="shared" si="327"/>
        <v>80.452510376759847</v>
      </c>
    </row>
    <row r="4130" spans="5:12" x14ac:dyDescent="0.3">
      <c r="E4130" s="3">
        <f t="shared" si="325"/>
        <v>4.1269999999997129</v>
      </c>
      <c r="F4130" s="3">
        <f t="shared" si="323"/>
        <v>80.452156907958027</v>
      </c>
      <c r="H4130" s="3">
        <v>4127</v>
      </c>
      <c r="I4130" s="3">
        <f t="shared" si="326"/>
        <v>4.1269999999997129</v>
      </c>
      <c r="J4130" s="3">
        <f t="shared" si="324"/>
        <v>160.91580554947581</v>
      </c>
      <c r="L4130" s="4">
        <f t="shared" si="327"/>
        <v>80.463648641517779</v>
      </c>
    </row>
    <row r="4131" spans="5:12" x14ac:dyDescent="0.3">
      <c r="E4131" s="3">
        <f t="shared" si="325"/>
        <v>4.1279999999997132</v>
      </c>
      <c r="F4131" s="3">
        <f t="shared" si="323"/>
        <v>80.463292476726963</v>
      </c>
      <c r="H4131" s="3">
        <v>4128</v>
      </c>
      <c r="I4131" s="3">
        <f t="shared" si="326"/>
        <v>4.1279999999997132</v>
      </c>
      <c r="J4131" s="3">
        <f t="shared" si="324"/>
        <v>160.93807659808843</v>
      </c>
      <c r="L4131" s="4">
        <f t="shared" si="327"/>
        <v>80.474784121361466</v>
      </c>
    </row>
    <row r="4132" spans="5:12" x14ac:dyDescent="0.3">
      <c r="E4132" s="3">
        <f t="shared" si="325"/>
        <v>4.1289999999997136</v>
      </c>
      <c r="F4132" s="3">
        <f t="shared" si="323"/>
        <v>80.474425261951637</v>
      </c>
      <c r="H4132" s="3">
        <v>4129</v>
      </c>
      <c r="I4132" s="3">
        <f t="shared" si="326"/>
        <v>4.1289999999997136</v>
      </c>
      <c r="J4132" s="3">
        <f t="shared" si="324"/>
        <v>160.96034207893891</v>
      </c>
      <c r="L4132" s="4">
        <f t="shared" si="327"/>
        <v>80.48591681698727</v>
      </c>
    </row>
    <row r="4133" spans="5:12" x14ac:dyDescent="0.3">
      <c r="E4133" s="3">
        <f t="shared" si="325"/>
        <v>4.1299999999997139</v>
      </c>
      <c r="F4133" s="3">
        <f t="shared" si="323"/>
        <v>80.485555264327886</v>
      </c>
      <c r="H4133" s="3">
        <v>4130</v>
      </c>
      <c r="I4133" s="3">
        <f t="shared" si="326"/>
        <v>4.1299999999997139</v>
      </c>
      <c r="J4133" s="3">
        <f t="shared" si="324"/>
        <v>160.98260199341917</v>
      </c>
      <c r="L4133" s="4">
        <f t="shared" si="327"/>
        <v>80.497046729091281</v>
      </c>
    </row>
    <row r="4134" spans="5:12" x14ac:dyDescent="0.3">
      <c r="E4134" s="3">
        <f t="shared" si="325"/>
        <v>4.1309999999997142</v>
      </c>
      <c r="F4134" s="3">
        <f t="shared" si="323"/>
        <v>80.496682484551329</v>
      </c>
      <c r="H4134" s="3">
        <v>4131</v>
      </c>
      <c r="I4134" s="3">
        <f t="shared" si="326"/>
        <v>4.1309999999997142</v>
      </c>
      <c r="J4134" s="3">
        <f t="shared" si="324"/>
        <v>161.00485634292082</v>
      </c>
      <c r="L4134" s="4">
        <f t="shared" si="327"/>
        <v>80.508173858369489</v>
      </c>
    </row>
    <row r="4135" spans="5:12" x14ac:dyDescent="0.3">
      <c r="E4135" s="3">
        <f t="shared" si="325"/>
        <v>4.1319999999997146</v>
      </c>
      <c r="F4135" s="3">
        <f t="shared" si="323"/>
        <v>80.507806923317418</v>
      </c>
      <c r="H4135" s="3">
        <v>4132</v>
      </c>
      <c r="I4135" s="3">
        <f t="shared" si="326"/>
        <v>4.1319999999997146</v>
      </c>
      <c r="J4135" s="3">
        <f t="shared" si="324"/>
        <v>161.02710512883507</v>
      </c>
      <c r="L4135" s="4">
        <f t="shared" si="327"/>
        <v>80.519298205517657</v>
      </c>
    </row>
    <row r="4136" spans="5:12" x14ac:dyDescent="0.3">
      <c r="E4136" s="3">
        <f t="shared" si="325"/>
        <v>4.1329999999997149</v>
      </c>
      <c r="F4136" s="3">
        <f t="shared" si="323"/>
        <v>80.518928581321404</v>
      </c>
      <c r="H4136" s="3">
        <v>4133</v>
      </c>
      <c r="I4136" s="3">
        <f t="shared" si="326"/>
        <v>4.1329999999997149</v>
      </c>
      <c r="J4136" s="3">
        <f t="shared" si="324"/>
        <v>161.04934835255287</v>
      </c>
      <c r="L4136" s="4">
        <f t="shared" si="327"/>
        <v>80.530419771231465</v>
      </c>
    </row>
    <row r="4137" spans="5:12" x14ac:dyDescent="0.3">
      <c r="E4137" s="3">
        <f t="shared" si="325"/>
        <v>4.1339999999997152</v>
      </c>
      <c r="F4137" s="3">
        <f t="shared" si="323"/>
        <v>80.530047459258427</v>
      </c>
      <c r="H4137" s="3">
        <v>4134</v>
      </c>
      <c r="I4137" s="3">
        <f t="shared" si="326"/>
        <v>4.1339999999997152</v>
      </c>
      <c r="J4137" s="3">
        <f t="shared" si="324"/>
        <v>161.07158601546473</v>
      </c>
      <c r="L4137" s="4">
        <f t="shared" si="327"/>
        <v>80.541538556206305</v>
      </c>
    </row>
    <row r="4138" spans="5:12" x14ac:dyDescent="0.3">
      <c r="E4138" s="3">
        <f t="shared" si="325"/>
        <v>4.1349999999997156</v>
      </c>
      <c r="F4138" s="3">
        <f t="shared" si="323"/>
        <v>80.541163557823396</v>
      </c>
      <c r="H4138" s="3">
        <v>4135</v>
      </c>
      <c r="I4138" s="3">
        <f t="shared" si="326"/>
        <v>4.1349999999997156</v>
      </c>
      <c r="J4138" s="3">
        <f t="shared" si="324"/>
        <v>161.09381811896085</v>
      </c>
      <c r="L4138" s="4">
        <f t="shared" si="327"/>
        <v>80.552654561137459</v>
      </c>
    </row>
    <row r="4139" spans="5:12" x14ac:dyDescent="0.3">
      <c r="E4139" s="3">
        <f t="shared" si="325"/>
        <v>4.1359999999997159</v>
      </c>
      <c r="F4139" s="3">
        <f t="shared" si="323"/>
        <v>80.55227687771108</v>
      </c>
      <c r="H4139" s="3">
        <v>4136</v>
      </c>
      <c r="I4139" s="3">
        <f t="shared" si="326"/>
        <v>4.1359999999997159</v>
      </c>
      <c r="J4139" s="3">
        <f t="shared" si="324"/>
        <v>161.11604466443112</v>
      </c>
      <c r="L4139" s="4">
        <f t="shared" si="327"/>
        <v>80.563767786720035</v>
      </c>
    </row>
    <row r="4140" spans="5:12" x14ac:dyDescent="0.3">
      <c r="E4140" s="3">
        <f t="shared" si="325"/>
        <v>4.1369999999997162</v>
      </c>
      <c r="F4140" s="3">
        <f t="shared" si="323"/>
        <v>80.563387419616049</v>
      </c>
      <c r="H4140" s="3">
        <v>4137</v>
      </c>
      <c r="I4140" s="3">
        <f t="shared" si="326"/>
        <v>4.1369999999997162</v>
      </c>
      <c r="J4140" s="3">
        <f t="shared" si="324"/>
        <v>161.13826565326499</v>
      </c>
      <c r="L4140" s="4">
        <f t="shared" si="327"/>
        <v>80.574878233648946</v>
      </c>
    </row>
    <row r="4141" spans="5:12" x14ac:dyDescent="0.3">
      <c r="E4141" s="3">
        <f t="shared" si="325"/>
        <v>4.1379999999997166</v>
      </c>
      <c r="F4141" s="3">
        <f t="shared" si="323"/>
        <v>80.574495184232717</v>
      </c>
      <c r="H4141" s="3">
        <v>4138</v>
      </c>
      <c r="I4141" s="3">
        <f t="shared" si="326"/>
        <v>4.1379999999997166</v>
      </c>
      <c r="J4141" s="3">
        <f t="shared" si="324"/>
        <v>161.16048108685169</v>
      </c>
      <c r="L4141" s="4">
        <f t="shared" si="327"/>
        <v>80.585985902618972</v>
      </c>
    </row>
    <row r="4142" spans="5:12" x14ac:dyDescent="0.3">
      <c r="E4142" s="3">
        <f t="shared" si="325"/>
        <v>4.1389999999997169</v>
      </c>
      <c r="F4142" s="3">
        <f t="shared" si="323"/>
        <v>80.585600172255312</v>
      </c>
      <c r="H4142" s="3">
        <v>4139</v>
      </c>
      <c r="I4142" s="3">
        <f t="shared" si="326"/>
        <v>4.1389999999997169</v>
      </c>
      <c r="J4142" s="3">
        <f t="shared" si="324"/>
        <v>161.18269096657997</v>
      </c>
      <c r="L4142" s="4">
        <f t="shared" si="327"/>
        <v>80.597090794324657</v>
      </c>
    </row>
    <row r="4143" spans="5:12" x14ac:dyDescent="0.3">
      <c r="E4143" s="3">
        <f t="shared" si="325"/>
        <v>4.1399999999997172</v>
      </c>
      <c r="F4143" s="3">
        <f t="shared" si="323"/>
        <v>80.59670238437792</v>
      </c>
      <c r="H4143" s="3">
        <v>4140</v>
      </c>
      <c r="I4143" s="3">
        <f t="shared" si="326"/>
        <v>4.1399999999997172</v>
      </c>
      <c r="J4143" s="3">
        <f t="shared" si="324"/>
        <v>161.20489529383832</v>
      </c>
      <c r="L4143" s="4">
        <f t="shared" si="327"/>
        <v>80.608192909460399</v>
      </c>
    </row>
    <row r="4144" spans="5:12" x14ac:dyDescent="0.3">
      <c r="E4144" s="3">
        <f t="shared" si="325"/>
        <v>4.1409999999997176</v>
      </c>
      <c r="F4144" s="3">
        <f t="shared" si="323"/>
        <v>80.607801821294402</v>
      </c>
      <c r="H4144" s="3">
        <v>4141</v>
      </c>
      <c r="I4144" s="3">
        <f t="shared" si="326"/>
        <v>4.1409999999997176</v>
      </c>
      <c r="J4144" s="3">
        <f t="shared" si="324"/>
        <v>161.22709407001486</v>
      </c>
      <c r="L4144" s="4">
        <f t="shared" si="327"/>
        <v>80.619292248720456</v>
      </c>
    </row>
    <row r="4145" spans="5:12" x14ac:dyDescent="0.3">
      <c r="E4145" s="3">
        <f t="shared" si="325"/>
        <v>4.1419999999997179</v>
      </c>
      <c r="F4145" s="3">
        <f t="shared" si="323"/>
        <v>80.618898483698501</v>
      </c>
      <c r="H4145" s="3">
        <v>4142</v>
      </c>
      <c r="I4145" s="3">
        <f t="shared" si="326"/>
        <v>4.1419999999997179</v>
      </c>
      <c r="J4145" s="3">
        <f t="shared" si="324"/>
        <v>161.24928729649736</v>
      </c>
      <c r="L4145" s="4">
        <f t="shared" si="327"/>
        <v>80.630388812798856</v>
      </c>
    </row>
    <row r="4146" spans="5:12" x14ac:dyDescent="0.3">
      <c r="E4146" s="3">
        <f t="shared" si="325"/>
        <v>4.1429999999997182</v>
      </c>
      <c r="F4146" s="3">
        <f t="shared" si="323"/>
        <v>80.629992372283709</v>
      </c>
      <c r="H4146" s="3">
        <v>4143</v>
      </c>
      <c r="I4146" s="3">
        <f t="shared" si="326"/>
        <v>4.1429999999997182</v>
      </c>
      <c r="J4146" s="3">
        <f t="shared" si="324"/>
        <v>161.27147497467323</v>
      </c>
      <c r="L4146" s="4">
        <f t="shared" si="327"/>
        <v>80.641482602389516</v>
      </c>
    </row>
    <row r="4147" spans="5:12" x14ac:dyDescent="0.3">
      <c r="E4147" s="3">
        <f t="shared" si="325"/>
        <v>4.1439999999997186</v>
      </c>
      <c r="F4147" s="3">
        <f t="shared" si="323"/>
        <v>80.641083487743458</v>
      </c>
      <c r="H4147" s="3">
        <v>4144</v>
      </c>
      <c r="I4147" s="3">
        <f t="shared" si="326"/>
        <v>4.1439999999997186</v>
      </c>
      <c r="J4147" s="3">
        <f t="shared" si="324"/>
        <v>161.29365710592955</v>
      </c>
      <c r="L4147" s="4">
        <f t="shared" si="327"/>
        <v>80.652573618186096</v>
      </c>
    </row>
    <row r="4148" spans="5:12" x14ac:dyDescent="0.3">
      <c r="E4148" s="3">
        <f t="shared" si="325"/>
        <v>4.1449999999997189</v>
      </c>
      <c r="F4148" s="3">
        <f t="shared" si="323"/>
        <v>80.652171830770897</v>
      </c>
      <c r="H4148" s="3">
        <v>4145</v>
      </c>
      <c r="I4148" s="3">
        <f t="shared" si="326"/>
        <v>4.1449999999997189</v>
      </c>
      <c r="J4148" s="3">
        <f t="shared" si="324"/>
        <v>161.31583369165307</v>
      </c>
      <c r="L4148" s="4">
        <f t="shared" si="327"/>
        <v>80.663661860882172</v>
      </c>
    </row>
    <row r="4149" spans="5:12" x14ac:dyDescent="0.3">
      <c r="E4149" s="3">
        <f t="shared" si="325"/>
        <v>4.1459999999997192</v>
      </c>
      <c r="F4149" s="3">
        <f t="shared" si="323"/>
        <v>80.66325740205906</v>
      </c>
      <c r="H4149" s="3">
        <v>4146</v>
      </c>
      <c r="I4149" s="3">
        <f t="shared" si="326"/>
        <v>4.1459999999997192</v>
      </c>
      <c r="J4149" s="3">
        <f t="shared" si="324"/>
        <v>161.33800473323015</v>
      </c>
      <c r="L4149" s="4">
        <f t="shared" si="327"/>
        <v>80.674747331171091</v>
      </c>
    </row>
    <row r="4150" spans="5:12" x14ac:dyDescent="0.3">
      <c r="E4150" s="3">
        <f t="shared" si="325"/>
        <v>4.1469999999997196</v>
      </c>
      <c r="F4150" s="3">
        <f t="shared" si="323"/>
        <v>80.674340202300783</v>
      </c>
      <c r="H4150" s="3">
        <v>4147</v>
      </c>
      <c r="I4150" s="3">
        <f t="shared" si="326"/>
        <v>4.1469999999997196</v>
      </c>
      <c r="J4150" s="3">
        <f t="shared" si="324"/>
        <v>161.36017023204684</v>
      </c>
      <c r="L4150" s="4">
        <f t="shared" si="327"/>
        <v>80.685830029746057</v>
      </c>
    </row>
    <row r="4151" spans="5:12" x14ac:dyDescent="0.3">
      <c r="E4151" s="3">
        <f t="shared" si="325"/>
        <v>4.1479999999997199</v>
      </c>
      <c r="F4151" s="3">
        <f t="shared" si="323"/>
        <v>80.685420232188761</v>
      </c>
      <c r="H4151" s="3">
        <v>4148</v>
      </c>
      <c r="I4151" s="3">
        <f t="shared" si="326"/>
        <v>4.1479999999997199</v>
      </c>
      <c r="J4151" s="3">
        <f t="shared" si="324"/>
        <v>161.38233018948884</v>
      </c>
      <c r="L4151" s="4">
        <f t="shared" si="327"/>
        <v>80.696909957300079</v>
      </c>
    </row>
    <row r="4152" spans="5:12" x14ac:dyDescent="0.3">
      <c r="E4152" s="3">
        <f t="shared" si="325"/>
        <v>4.1489999999997202</v>
      </c>
      <c r="F4152" s="3">
        <f t="shared" si="323"/>
        <v>80.696497492415503</v>
      </c>
      <c r="H4152" s="3">
        <v>4149</v>
      </c>
      <c r="I4152" s="3">
        <f t="shared" si="326"/>
        <v>4.1489999999997202</v>
      </c>
      <c r="J4152" s="3">
        <f t="shared" si="324"/>
        <v>161.40448460694148</v>
      </c>
      <c r="L4152" s="4">
        <f t="shared" si="327"/>
        <v>80.707987114525977</v>
      </c>
    </row>
    <row r="4153" spans="5:12" x14ac:dyDescent="0.3">
      <c r="E4153" s="3">
        <f t="shared" si="325"/>
        <v>4.1499999999997206</v>
      </c>
      <c r="F4153" s="3">
        <f t="shared" si="323"/>
        <v>80.707571983673319</v>
      </c>
      <c r="H4153" s="3">
        <v>4150</v>
      </c>
      <c r="I4153" s="3">
        <f t="shared" si="326"/>
        <v>4.1499999999997206</v>
      </c>
      <c r="J4153" s="3">
        <f t="shared" si="324"/>
        <v>161.42663348578975</v>
      </c>
      <c r="L4153" s="4">
        <f t="shared" si="327"/>
        <v>80.719061502116432</v>
      </c>
    </row>
    <row r="4154" spans="5:12" x14ac:dyDescent="0.3">
      <c r="E4154" s="3">
        <f t="shared" si="325"/>
        <v>4.1509999999997209</v>
      </c>
      <c r="F4154" s="3">
        <f t="shared" si="323"/>
        <v>80.718643706654376</v>
      </c>
      <c r="H4154" s="3">
        <v>4151</v>
      </c>
      <c r="I4154" s="3">
        <f t="shared" si="326"/>
        <v>4.1509999999997209</v>
      </c>
      <c r="J4154" s="3">
        <f t="shared" si="324"/>
        <v>161.4487768274183</v>
      </c>
      <c r="L4154" s="4">
        <f t="shared" si="327"/>
        <v>80.730133120763924</v>
      </c>
    </row>
    <row r="4155" spans="5:12" x14ac:dyDescent="0.3">
      <c r="E4155" s="3">
        <f t="shared" si="325"/>
        <v>4.1519999999997212</v>
      </c>
      <c r="F4155" s="3">
        <f t="shared" si="323"/>
        <v>80.72971266205063</v>
      </c>
      <c r="H4155" s="3">
        <v>4152</v>
      </c>
      <c r="I4155" s="3">
        <f t="shared" si="326"/>
        <v>4.1519999999997212</v>
      </c>
      <c r="J4155" s="3">
        <f t="shared" si="324"/>
        <v>161.47091463321144</v>
      </c>
      <c r="L4155" s="4">
        <f t="shared" si="327"/>
        <v>80.741201971160805</v>
      </c>
    </row>
    <row r="4156" spans="5:12" x14ac:dyDescent="0.3">
      <c r="E4156" s="3">
        <f t="shared" si="325"/>
        <v>4.1529999999997216</v>
      </c>
      <c r="F4156" s="3">
        <f t="shared" si="323"/>
        <v>80.740778850553923</v>
      </c>
      <c r="H4156" s="3">
        <v>4153</v>
      </c>
      <c r="I4156" s="3">
        <f t="shared" si="326"/>
        <v>4.1529999999997216</v>
      </c>
      <c r="J4156" s="3">
        <f t="shared" si="324"/>
        <v>161.49304690455313</v>
      </c>
      <c r="L4156" s="4">
        <f t="shared" si="327"/>
        <v>80.752268053999202</v>
      </c>
    </row>
    <row r="4157" spans="5:12" x14ac:dyDescent="0.3">
      <c r="E4157" s="3">
        <f t="shared" si="325"/>
        <v>4.1539999999997219</v>
      </c>
      <c r="F4157" s="3">
        <f t="shared" si="323"/>
        <v>80.751842272855882</v>
      </c>
      <c r="H4157" s="3">
        <v>4154</v>
      </c>
      <c r="I4157" s="3">
        <f t="shared" si="326"/>
        <v>4.1539999999997219</v>
      </c>
      <c r="J4157" s="3">
        <f t="shared" si="324"/>
        <v>161.51517364282699</v>
      </c>
      <c r="L4157" s="4">
        <f t="shared" si="327"/>
        <v>80.763331369971112</v>
      </c>
    </row>
    <row r="4158" spans="5:12" x14ac:dyDescent="0.3">
      <c r="E4158" s="3">
        <f t="shared" si="325"/>
        <v>4.1549999999997222</v>
      </c>
      <c r="F4158" s="3">
        <f t="shared" si="323"/>
        <v>80.762902929647964</v>
      </c>
      <c r="H4158" s="3">
        <v>4155</v>
      </c>
      <c r="I4158" s="3">
        <f t="shared" si="326"/>
        <v>4.1549999999997222</v>
      </c>
      <c r="J4158" s="3">
        <f t="shared" si="324"/>
        <v>161.5372948494163</v>
      </c>
      <c r="L4158" s="4">
        <f t="shared" si="327"/>
        <v>80.774391919768334</v>
      </c>
    </row>
    <row r="4159" spans="5:12" x14ac:dyDescent="0.3">
      <c r="E4159" s="3">
        <f t="shared" si="325"/>
        <v>4.1559999999997226</v>
      </c>
      <c r="F4159" s="3">
        <f t="shared" si="323"/>
        <v>80.773960821621472</v>
      </c>
      <c r="H4159" s="3">
        <v>4156</v>
      </c>
      <c r="I4159" s="3">
        <f t="shared" si="326"/>
        <v>4.1559999999997226</v>
      </c>
      <c r="J4159" s="3">
        <f t="shared" si="324"/>
        <v>161.55941052570395</v>
      </c>
      <c r="L4159" s="4">
        <f t="shared" si="327"/>
        <v>80.785449704082481</v>
      </c>
    </row>
    <row r="4160" spans="5:12" x14ac:dyDescent="0.3">
      <c r="E4160" s="3">
        <f t="shared" si="325"/>
        <v>4.1569999999997229</v>
      </c>
      <c r="F4160" s="3">
        <f t="shared" si="323"/>
        <v>80.785015949467493</v>
      </c>
      <c r="H4160" s="3">
        <v>4157</v>
      </c>
      <c r="I4160" s="3">
        <f t="shared" si="326"/>
        <v>4.1569999999997229</v>
      </c>
      <c r="J4160" s="3">
        <f t="shared" si="324"/>
        <v>161.58152067307253</v>
      </c>
      <c r="L4160" s="4">
        <f t="shared" si="327"/>
        <v>80.79650472360504</v>
      </c>
    </row>
    <row r="4161" spans="5:12" x14ac:dyDescent="0.3">
      <c r="E4161" s="3">
        <f t="shared" si="325"/>
        <v>4.1579999999997233</v>
      </c>
      <c r="F4161" s="3">
        <f t="shared" si="323"/>
        <v>80.796068313877029</v>
      </c>
      <c r="H4161" s="3">
        <v>4158</v>
      </c>
      <c r="I4161" s="3">
        <f t="shared" si="326"/>
        <v>4.1579999999997233</v>
      </c>
      <c r="J4161" s="3">
        <f t="shared" si="324"/>
        <v>161.60362529290427</v>
      </c>
      <c r="L4161" s="4">
        <f t="shared" si="327"/>
        <v>80.80755697902724</v>
      </c>
    </row>
    <row r="4162" spans="5:12" x14ac:dyDescent="0.3">
      <c r="E4162" s="3">
        <f t="shared" si="325"/>
        <v>4.1589999999997236</v>
      </c>
      <c r="F4162" s="3">
        <f t="shared" si="323"/>
        <v>80.8071179155408</v>
      </c>
      <c r="H4162" s="3">
        <v>4159</v>
      </c>
      <c r="I4162" s="3">
        <f t="shared" si="326"/>
        <v>4.1589999999997236</v>
      </c>
      <c r="J4162" s="3">
        <f t="shared" si="324"/>
        <v>161.62572438658106</v>
      </c>
      <c r="L4162" s="4">
        <f t="shared" si="327"/>
        <v>80.818606471040255</v>
      </c>
    </row>
    <row r="4163" spans="5:12" x14ac:dyDescent="0.3">
      <c r="E4163" s="3">
        <f t="shared" si="325"/>
        <v>4.1599999999997239</v>
      </c>
      <c r="F4163" s="3">
        <f t="shared" si="323"/>
        <v>80.818164755149439</v>
      </c>
      <c r="H4163" s="3">
        <v>4160</v>
      </c>
      <c r="I4163" s="3">
        <f t="shared" si="326"/>
        <v>4.1599999999997239</v>
      </c>
      <c r="J4163" s="3">
        <f t="shared" si="324"/>
        <v>161.64781795548441</v>
      </c>
      <c r="L4163" s="4">
        <f t="shared" si="327"/>
        <v>80.829653200334974</v>
      </c>
    </row>
    <row r="4164" spans="5:12" x14ac:dyDescent="0.3">
      <c r="E4164" s="3">
        <f t="shared" si="325"/>
        <v>4.1609999999997243</v>
      </c>
      <c r="F4164" s="3">
        <f t="shared" si="323"/>
        <v>80.829208833393352</v>
      </c>
      <c r="H4164" s="3">
        <v>4161</v>
      </c>
      <c r="I4164" s="3">
        <f t="shared" si="326"/>
        <v>4.1609999999997243</v>
      </c>
      <c r="J4164" s="3">
        <f t="shared" si="324"/>
        <v>161.66990600099555</v>
      </c>
      <c r="L4164" s="4">
        <f t="shared" si="327"/>
        <v>80.840697167602201</v>
      </c>
    </row>
    <row r="4165" spans="5:12" x14ac:dyDescent="0.3">
      <c r="E4165" s="3">
        <f t="shared" si="325"/>
        <v>4.1619999999997246</v>
      </c>
      <c r="F4165" s="3">
        <f t="shared" ref="F4165:F4228" si="328">($C$4-($C$4*(EXP(-(E4165/$C$5)))))/$C$5</f>
        <v>80.840250150962802</v>
      </c>
      <c r="H4165" s="3">
        <v>4162</v>
      </c>
      <c r="I4165" s="3">
        <f t="shared" si="326"/>
        <v>4.1619999999997246</v>
      </c>
      <c r="J4165" s="3">
        <f t="shared" ref="J4165:J4228" si="329">(J4164+((($C$4/2)-J4164)/$C$5)*$C$3)</f>
        <v>161.69198852449532</v>
      </c>
      <c r="L4165" s="4">
        <f t="shared" si="327"/>
        <v>80.851738373532513</v>
      </c>
    </row>
    <row r="4166" spans="5:12" x14ac:dyDescent="0.3">
      <c r="E4166" s="3">
        <f t="shared" si="325"/>
        <v>4.1629999999997249</v>
      </c>
      <c r="F4166" s="3">
        <f t="shared" si="328"/>
        <v>80.851288708547884</v>
      </c>
      <c r="H4166" s="3">
        <v>4163</v>
      </c>
      <c r="I4166" s="3">
        <f t="shared" si="326"/>
        <v>4.1629999999997249</v>
      </c>
      <c r="J4166" s="3">
        <f t="shared" si="329"/>
        <v>161.7140655273642</v>
      </c>
      <c r="L4166" s="4">
        <f t="shared" si="327"/>
        <v>80.862776818816315</v>
      </c>
    </row>
    <row r="4167" spans="5:12" x14ac:dyDescent="0.3">
      <c r="E4167" s="3">
        <f t="shared" si="325"/>
        <v>4.1639999999997253</v>
      </c>
      <c r="F4167" s="3">
        <f t="shared" si="328"/>
        <v>80.862324506838476</v>
      </c>
      <c r="H4167" s="3">
        <v>4164</v>
      </c>
      <c r="I4167" s="3">
        <f t="shared" si="326"/>
        <v>4.1639999999997253</v>
      </c>
      <c r="J4167" s="3">
        <f t="shared" si="329"/>
        <v>161.73613701098236</v>
      </c>
      <c r="L4167" s="4">
        <f t="shared" si="327"/>
        <v>80.873812504143885</v>
      </c>
    </row>
    <row r="4168" spans="5:12" x14ac:dyDescent="0.3">
      <c r="E4168" s="3">
        <f t="shared" si="325"/>
        <v>4.1649999999997256</v>
      </c>
      <c r="F4168" s="3">
        <f t="shared" si="328"/>
        <v>80.873357546524346</v>
      </c>
      <c r="H4168" s="3">
        <v>4165</v>
      </c>
      <c r="I4168" s="3">
        <f t="shared" si="326"/>
        <v>4.1649999999997256</v>
      </c>
      <c r="J4168" s="3">
        <f t="shared" si="329"/>
        <v>161.75820297672962</v>
      </c>
      <c r="L4168" s="4">
        <f t="shared" si="327"/>
        <v>80.884845430205274</v>
      </c>
    </row>
    <row r="4169" spans="5:12" x14ac:dyDescent="0.3">
      <c r="E4169" s="3">
        <f t="shared" si="325"/>
        <v>4.1659999999997259</v>
      </c>
      <c r="F4169" s="3">
        <f t="shared" si="328"/>
        <v>80.884387828295047</v>
      </c>
      <c r="H4169" s="3">
        <v>4166</v>
      </c>
      <c r="I4169" s="3">
        <f t="shared" si="326"/>
        <v>4.1659999999997259</v>
      </c>
      <c r="J4169" s="3">
        <f t="shared" si="329"/>
        <v>161.78026342598542</v>
      </c>
      <c r="L4169" s="4">
        <f t="shared" si="327"/>
        <v>80.895875597690377</v>
      </c>
    </row>
    <row r="4170" spans="5:12" x14ac:dyDescent="0.3">
      <c r="E4170" s="3">
        <f t="shared" si="325"/>
        <v>4.1669999999997263</v>
      </c>
      <c r="F4170" s="3">
        <f t="shared" si="328"/>
        <v>80.895415352839962</v>
      </c>
      <c r="H4170" s="3">
        <v>4167</v>
      </c>
      <c r="I4170" s="3">
        <f t="shared" si="326"/>
        <v>4.1669999999997263</v>
      </c>
      <c r="J4170" s="3">
        <f t="shared" si="329"/>
        <v>161.80231836012894</v>
      </c>
      <c r="L4170" s="4">
        <f t="shared" si="327"/>
        <v>80.906903007288975</v>
      </c>
    </row>
    <row r="4171" spans="5:12" x14ac:dyDescent="0.3">
      <c r="E4171" s="3">
        <f t="shared" si="325"/>
        <v>4.1679999999997266</v>
      </c>
      <c r="F4171" s="3">
        <f t="shared" si="328"/>
        <v>80.906440120848345</v>
      </c>
      <c r="H4171" s="3">
        <v>4168</v>
      </c>
      <c r="I4171" s="3">
        <f t="shared" si="326"/>
        <v>4.1679999999997266</v>
      </c>
      <c r="J4171" s="3">
        <f t="shared" si="329"/>
        <v>161.82436778053889</v>
      </c>
      <c r="L4171" s="4">
        <f t="shared" si="327"/>
        <v>80.917927659690548</v>
      </c>
    </row>
    <row r="4172" spans="5:12" x14ac:dyDescent="0.3">
      <c r="E4172" s="3">
        <f t="shared" si="325"/>
        <v>4.1689999999997269</v>
      </c>
      <c r="F4172" s="3">
        <f t="shared" si="328"/>
        <v>80.917462133009209</v>
      </c>
      <c r="H4172" s="3">
        <v>4169</v>
      </c>
      <c r="I4172" s="3">
        <f t="shared" si="326"/>
        <v>4.1689999999997269</v>
      </c>
      <c r="J4172" s="3">
        <f t="shared" si="329"/>
        <v>161.84641168859375</v>
      </c>
      <c r="L4172" s="4">
        <f t="shared" si="327"/>
        <v>80.928949555584538</v>
      </c>
    </row>
    <row r="4173" spans="5:12" x14ac:dyDescent="0.3">
      <c r="E4173" s="3">
        <f t="shared" si="325"/>
        <v>4.1699999999997273</v>
      </c>
      <c r="F4173" s="3">
        <f t="shared" si="328"/>
        <v>80.928481390011441</v>
      </c>
      <c r="H4173" s="3">
        <v>4170</v>
      </c>
      <c r="I4173" s="3">
        <f t="shared" si="326"/>
        <v>4.1699999999997273</v>
      </c>
      <c r="J4173" s="3">
        <f t="shared" si="329"/>
        <v>161.86845008567161</v>
      </c>
      <c r="L4173" s="4">
        <f t="shared" si="327"/>
        <v>80.93996869566017</v>
      </c>
    </row>
    <row r="4174" spans="5:12" x14ac:dyDescent="0.3">
      <c r="E4174" s="3">
        <f t="shared" ref="E4174:E4237" si="330">E4173+$C$3</f>
        <v>4.1709999999997276</v>
      </c>
      <c r="F4174" s="3">
        <f t="shared" si="328"/>
        <v>80.939497892543756</v>
      </c>
      <c r="H4174" s="3">
        <v>4171</v>
      </c>
      <c r="I4174" s="3">
        <f t="shared" ref="I4174:I4237" si="331">I4173+$C$3</f>
        <v>4.1709999999997276</v>
      </c>
      <c r="J4174" s="3">
        <f t="shared" si="329"/>
        <v>161.8904829731502</v>
      </c>
      <c r="L4174" s="4">
        <f t="shared" ref="L4174:L4237" si="332">ABS(F4174-J4174)</f>
        <v>80.950985080606443</v>
      </c>
    </row>
    <row r="4175" spans="5:12" x14ac:dyDescent="0.3">
      <c r="E4175" s="3">
        <f t="shared" si="330"/>
        <v>4.1719999999997279</v>
      </c>
      <c r="F4175" s="3">
        <f t="shared" si="328"/>
        <v>80.950511641294668</v>
      </c>
      <c r="H4175" s="3">
        <v>4172</v>
      </c>
      <c r="I4175" s="3">
        <f t="shared" si="331"/>
        <v>4.1719999999997279</v>
      </c>
      <c r="J4175" s="3">
        <f t="shared" si="329"/>
        <v>161.91251035240691</v>
      </c>
      <c r="L4175" s="4">
        <f t="shared" si="332"/>
        <v>80.961998711112244</v>
      </c>
    </row>
    <row r="4176" spans="5:12" x14ac:dyDescent="0.3">
      <c r="E4176" s="3">
        <f t="shared" si="330"/>
        <v>4.1729999999997283</v>
      </c>
      <c r="F4176" s="3">
        <f t="shared" si="328"/>
        <v>80.961522636952537</v>
      </c>
      <c r="H4176" s="3">
        <v>4173</v>
      </c>
      <c r="I4176" s="3">
        <f t="shared" si="331"/>
        <v>4.1729999999997283</v>
      </c>
      <c r="J4176" s="3">
        <f t="shared" si="329"/>
        <v>161.93453222481881</v>
      </c>
      <c r="L4176" s="4">
        <f t="shared" si="332"/>
        <v>80.973009587866272</v>
      </c>
    </row>
    <row r="4177" spans="5:12" x14ac:dyDescent="0.3">
      <c r="E4177" s="3">
        <f t="shared" si="330"/>
        <v>4.1739999999997286</v>
      </c>
      <c r="F4177" s="3">
        <f t="shared" si="328"/>
        <v>80.972530880205554</v>
      </c>
      <c r="H4177" s="3">
        <v>4174</v>
      </c>
      <c r="I4177" s="3">
        <f t="shared" si="331"/>
        <v>4.1739999999997286</v>
      </c>
      <c r="J4177" s="3">
        <f t="shared" si="329"/>
        <v>161.95654859176261</v>
      </c>
      <c r="L4177" s="4">
        <f t="shared" si="332"/>
        <v>80.984017711557058</v>
      </c>
    </row>
    <row r="4178" spans="5:12" x14ac:dyDescent="0.3">
      <c r="E4178" s="3">
        <f t="shared" si="330"/>
        <v>4.1749999999997289</v>
      </c>
      <c r="F4178" s="3">
        <f t="shared" si="328"/>
        <v>80.983536371741749</v>
      </c>
      <c r="H4178" s="3">
        <v>4175</v>
      </c>
      <c r="I4178" s="3">
        <f t="shared" si="331"/>
        <v>4.1749999999997289</v>
      </c>
      <c r="J4178" s="3">
        <f t="shared" si="329"/>
        <v>161.97855945461467</v>
      </c>
      <c r="L4178" s="4">
        <f t="shared" si="332"/>
        <v>80.995023082872919</v>
      </c>
    </row>
    <row r="4179" spans="5:12" x14ac:dyDescent="0.3">
      <c r="E4179" s="3">
        <f t="shared" si="330"/>
        <v>4.1759999999997293</v>
      </c>
      <c r="F4179" s="3">
        <f t="shared" si="328"/>
        <v>80.994539112248958</v>
      </c>
      <c r="H4179" s="3">
        <v>4176</v>
      </c>
      <c r="I4179" s="3">
        <f t="shared" si="331"/>
        <v>4.1759999999997293</v>
      </c>
      <c r="J4179" s="3">
        <f t="shared" si="329"/>
        <v>162.00056481475102</v>
      </c>
      <c r="L4179" s="4">
        <f t="shared" si="332"/>
        <v>81.006025702502058</v>
      </c>
    </row>
    <row r="4180" spans="5:12" x14ac:dyDescent="0.3">
      <c r="E4180" s="3">
        <f t="shared" si="330"/>
        <v>4.1769999999997296</v>
      </c>
      <c r="F4180" s="3">
        <f t="shared" si="328"/>
        <v>81.005539102414829</v>
      </c>
      <c r="H4180" s="3">
        <v>4177</v>
      </c>
      <c r="I4180" s="3">
        <f t="shared" si="331"/>
        <v>4.1769999999997296</v>
      </c>
      <c r="J4180" s="3">
        <f t="shared" si="329"/>
        <v>162.02256467354732</v>
      </c>
      <c r="L4180" s="4">
        <f t="shared" si="332"/>
        <v>81.017025571132493</v>
      </c>
    </row>
    <row r="4181" spans="5:12" x14ac:dyDescent="0.3">
      <c r="E4181" s="3">
        <f t="shared" si="330"/>
        <v>4.1779999999997299</v>
      </c>
      <c r="F4181" s="3">
        <f t="shared" si="328"/>
        <v>81.016536342926884</v>
      </c>
      <c r="H4181" s="3">
        <v>4178</v>
      </c>
      <c r="I4181" s="3">
        <f t="shared" si="331"/>
        <v>4.1779999999997299</v>
      </c>
      <c r="J4181" s="3">
        <f t="shared" si="329"/>
        <v>162.04455903237894</v>
      </c>
      <c r="L4181" s="4">
        <f t="shared" si="332"/>
        <v>81.028022689452058</v>
      </c>
    </row>
    <row r="4182" spans="5:12" x14ac:dyDescent="0.3">
      <c r="E4182" s="3">
        <f t="shared" si="330"/>
        <v>4.1789999999997303</v>
      </c>
      <c r="F4182" s="3">
        <f t="shared" si="328"/>
        <v>81.027530834472458</v>
      </c>
      <c r="H4182" s="3">
        <v>4179</v>
      </c>
      <c r="I4182" s="3">
        <f t="shared" si="331"/>
        <v>4.1789999999997303</v>
      </c>
      <c r="J4182" s="3">
        <f t="shared" si="329"/>
        <v>162.06654789262086</v>
      </c>
      <c r="L4182" s="4">
        <f t="shared" si="332"/>
        <v>81.039017058148403</v>
      </c>
    </row>
    <row r="4183" spans="5:12" x14ac:dyDescent="0.3">
      <c r="E4183" s="3">
        <f t="shared" si="330"/>
        <v>4.1799999999997306</v>
      </c>
      <c r="F4183" s="3">
        <f t="shared" si="328"/>
        <v>81.038522577738675</v>
      </c>
      <c r="H4183" s="3">
        <v>4180</v>
      </c>
      <c r="I4183" s="3">
        <f t="shared" si="331"/>
        <v>4.1799999999997306</v>
      </c>
      <c r="J4183" s="3">
        <f t="shared" si="329"/>
        <v>162.08853125564769</v>
      </c>
      <c r="L4183" s="4">
        <f t="shared" si="332"/>
        <v>81.05000867790902</v>
      </c>
    </row>
    <row r="4184" spans="5:12" x14ac:dyDescent="0.3">
      <c r="E4184" s="3">
        <f t="shared" si="330"/>
        <v>4.1809999999997309</v>
      </c>
      <c r="F4184" s="3">
        <f t="shared" si="328"/>
        <v>81.049511573412559</v>
      </c>
      <c r="H4184" s="3">
        <v>4181</v>
      </c>
      <c r="I4184" s="3">
        <f t="shared" si="331"/>
        <v>4.1809999999997309</v>
      </c>
      <c r="J4184" s="3">
        <f t="shared" si="329"/>
        <v>162.11050912283378</v>
      </c>
      <c r="L4184" s="4">
        <f t="shared" si="332"/>
        <v>81.060997549421216</v>
      </c>
    </row>
    <row r="4185" spans="5:12" x14ac:dyDescent="0.3">
      <c r="E4185" s="3">
        <f t="shared" si="330"/>
        <v>4.1819999999997313</v>
      </c>
      <c r="F4185" s="3">
        <f t="shared" si="328"/>
        <v>81.060497822180878</v>
      </c>
      <c r="H4185" s="3">
        <v>4182</v>
      </c>
      <c r="I4185" s="3">
        <f t="shared" si="331"/>
        <v>4.1819999999997313</v>
      </c>
      <c r="J4185" s="3">
        <f t="shared" si="329"/>
        <v>162.13248149555307</v>
      </c>
      <c r="L4185" s="4">
        <f t="shared" si="332"/>
        <v>81.071983673372188</v>
      </c>
    </row>
    <row r="4186" spans="5:12" x14ac:dyDescent="0.3">
      <c r="E4186" s="3">
        <f t="shared" si="330"/>
        <v>4.1829999999997316</v>
      </c>
      <c r="F4186" s="3">
        <f t="shared" si="328"/>
        <v>81.071481324730328</v>
      </c>
      <c r="H4186" s="3">
        <v>4183</v>
      </c>
      <c r="I4186" s="3">
        <f t="shared" si="331"/>
        <v>4.1829999999997316</v>
      </c>
      <c r="J4186" s="3">
        <f t="shared" si="329"/>
        <v>162.15444837517919</v>
      </c>
      <c r="L4186" s="4">
        <f t="shared" si="332"/>
        <v>81.082967050448858</v>
      </c>
    </row>
    <row r="4187" spans="5:12" x14ac:dyDescent="0.3">
      <c r="E4187" s="3">
        <f t="shared" si="330"/>
        <v>4.1839999999997319</v>
      </c>
      <c r="F4187" s="3">
        <f t="shared" si="328"/>
        <v>81.082462081747323</v>
      </c>
      <c r="H4187" s="3">
        <v>4184</v>
      </c>
      <c r="I4187" s="3">
        <f t="shared" si="331"/>
        <v>4.1839999999997319</v>
      </c>
      <c r="J4187" s="3">
        <f t="shared" si="329"/>
        <v>162.17640976308539</v>
      </c>
      <c r="L4187" s="4">
        <f t="shared" si="332"/>
        <v>81.093947681338065</v>
      </c>
    </row>
    <row r="4188" spans="5:12" x14ac:dyDescent="0.3">
      <c r="E4188" s="3">
        <f t="shared" si="330"/>
        <v>4.1849999999997323</v>
      </c>
      <c r="F4188" s="3">
        <f t="shared" si="328"/>
        <v>81.09344009391819</v>
      </c>
      <c r="H4188" s="3">
        <v>4185</v>
      </c>
      <c r="I4188" s="3">
        <f t="shared" si="331"/>
        <v>4.1849999999997323</v>
      </c>
      <c r="J4188" s="3">
        <f t="shared" si="329"/>
        <v>162.19836566064461</v>
      </c>
      <c r="L4188" s="4">
        <f t="shared" si="332"/>
        <v>81.104925566726422</v>
      </c>
    </row>
    <row r="4189" spans="5:12" x14ac:dyDescent="0.3">
      <c r="E4189" s="3">
        <f t="shared" si="330"/>
        <v>4.1859999999997326</v>
      </c>
      <c r="F4189" s="3">
        <f t="shared" si="328"/>
        <v>81.104415361929057</v>
      </c>
      <c r="H4189" s="3">
        <v>4186</v>
      </c>
      <c r="I4189" s="3">
        <f t="shared" si="331"/>
        <v>4.1859999999997326</v>
      </c>
      <c r="J4189" s="3">
        <f t="shared" si="329"/>
        <v>162.22031606922945</v>
      </c>
      <c r="L4189" s="4">
        <f t="shared" si="332"/>
        <v>81.115900707300398</v>
      </c>
    </row>
    <row r="4190" spans="5:12" x14ac:dyDescent="0.3">
      <c r="E4190" s="3">
        <f t="shared" si="330"/>
        <v>4.1869999999997329</v>
      </c>
      <c r="F4190" s="3">
        <f t="shared" si="328"/>
        <v>81.115387886465868</v>
      </c>
      <c r="H4190" s="3">
        <v>4187</v>
      </c>
      <c r="I4190" s="3">
        <f t="shared" si="331"/>
        <v>4.1869999999997329</v>
      </c>
      <c r="J4190" s="3">
        <f t="shared" si="329"/>
        <v>162.24226099021215</v>
      </c>
      <c r="L4190" s="4">
        <f t="shared" si="332"/>
        <v>81.126873103746277</v>
      </c>
    </row>
    <row r="4191" spans="5:12" x14ac:dyDescent="0.3">
      <c r="E4191" s="3">
        <f t="shared" si="330"/>
        <v>4.1879999999997333</v>
      </c>
      <c r="F4191" s="3">
        <f t="shared" si="328"/>
        <v>81.126357668214396</v>
      </c>
      <c r="H4191" s="3">
        <v>4188</v>
      </c>
      <c r="I4191" s="3">
        <f t="shared" si="331"/>
        <v>4.1879999999997333</v>
      </c>
      <c r="J4191" s="3">
        <f t="shared" si="329"/>
        <v>162.2642004249646</v>
      </c>
      <c r="L4191" s="4">
        <f t="shared" si="332"/>
        <v>81.137842756750203</v>
      </c>
    </row>
    <row r="4192" spans="5:12" x14ac:dyDescent="0.3">
      <c r="E4192" s="3">
        <f t="shared" si="330"/>
        <v>4.1889999999997336</v>
      </c>
      <c r="F4192" s="3">
        <f t="shared" si="328"/>
        <v>81.137324707860273</v>
      </c>
      <c r="H4192" s="3">
        <v>4189</v>
      </c>
      <c r="I4192" s="3">
        <f t="shared" si="331"/>
        <v>4.1889999999997336</v>
      </c>
      <c r="J4192" s="3">
        <f t="shared" si="329"/>
        <v>162.28613437485836</v>
      </c>
      <c r="L4192" s="4">
        <f t="shared" si="332"/>
        <v>81.148809666998091</v>
      </c>
    </row>
    <row r="4193" spans="5:12" x14ac:dyDescent="0.3">
      <c r="E4193" s="3">
        <f t="shared" si="330"/>
        <v>4.1899999999997339</v>
      </c>
      <c r="F4193" s="3">
        <f t="shared" si="328"/>
        <v>81.148289006088916</v>
      </c>
      <c r="H4193" s="3">
        <v>4190</v>
      </c>
      <c r="I4193" s="3">
        <f t="shared" si="331"/>
        <v>4.1899999999997339</v>
      </c>
      <c r="J4193" s="3">
        <f t="shared" si="329"/>
        <v>162.30806284126464</v>
      </c>
      <c r="L4193" s="4">
        <f t="shared" si="332"/>
        <v>81.159773835175727</v>
      </c>
    </row>
    <row r="4194" spans="5:12" x14ac:dyDescent="0.3">
      <c r="E4194" s="3">
        <f t="shared" si="330"/>
        <v>4.1909999999997343</v>
      </c>
      <c r="F4194" s="3">
        <f t="shared" si="328"/>
        <v>81.15925056358563</v>
      </c>
      <c r="H4194" s="3">
        <v>4191</v>
      </c>
      <c r="I4194" s="3">
        <f t="shared" si="331"/>
        <v>4.1909999999997343</v>
      </c>
      <c r="J4194" s="3">
        <f t="shared" si="329"/>
        <v>162.32998582555433</v>
      </c>
      <c r="L4194" s="4">
        <f t="shared" si="332"/>
        <v>81.170735261968701</v>
      </c>
    </row>
    <row r="4195" spans="5:12" x14ac:dyDescent="0.3">
      <c r="E4195" s="3">
        <f t="shared" si="330"/>
        <v>4.1919999999997346</v>
      </c>
      <c r="F4195" s="3">
        <f t="shared" si="328"/>
        <v>81.170209381035477</v>
      </c>
      <c r="H4195" s="3">
        <v>4192</v>
      </c>
      <c r="I4195" s="3">
        <f t="shared" si="331"/>
        <v>4.1919999999997346</v>
      </c>
      <c r="J4195" s="3">
        <f t="shared" si="329"/>
        <v>162.35190332909795</v>
      </c>
      <c r="L4195" s="4">
        <f t="shared" si="332"/>
        <v>81.181693948062474</v>
      </c>
    </row>
    <row r="4196" spans="5:12" x14ac:dyDescent="0.3">
      <c r="E4196" s="3">
        <f t="shared" si="330"/>
        <v>4.1929999999997349</v>
      </c>
      <c r="F4196" s="3">
        <f t="shared" si="328"/>
        <v>81.181165459123406</v>
      </c>
      <c r="H4196" s="3">
        <v>4193</v>
      </c>
      <c r="I4196" s="3">
        <f t="shared" si="331"/>
        <v>4.1929999999997349</v>
      </c>
      <c r="J4196" s="3">
        <f t="shared" si="329"/>
        <v>162.37381535326568</v>
      </c>
      <c r="L4196" s="4">
        <f t="shared" si="332"/>
        <v>81.192649894142278</v>
      </c>
    </row>
    <row r="4197" spans="5:12" x14ac:dyDescent="0.3">
      <c r="E4197" s="3">
        <f t="shared" si="330"/>
        <v>4.1939999999997353</v>
      </c>
      <c r="F4197" s="3">
        <f t="shared" si="328"/>
        <v>81.192118798534139</v>
      </c>
      <c r="H4197" s="3">
        <v>4194</v>
      </c>
      <c r="I4197" s="3">
        <f t="shared" si="331"/>
        <v>4.1939999999997353</v>
      </c>
      <c r="J4197" s="3">
        <f t="shared" si="329"/>
        <v>162.39572189942737</v>
      </c>
      <c r="L4197" s="4">
        <f t="shared" si="332"/>
        <v>81.203603100893233</v>
      </c>
    </row>
    <row r="4198" spans="5:12" x14ac:dyDescent="0.3">
      <c r="E4198" s="3">
        <f t="shared" si="330"/>
        <v>4.1949999999997356</v>
      </c>
      <c r="F4198" s="3">
        <f t="shared" si="328"/>
        <v>81.203069399952312</v>
      </c>
      <c r="H4198" s="3">
        <v>4195</v>
      </c>
      <c r="I4198" s="3">
        <f t="shared" si="331"/>
        <v>4.1949999999997356</v>
      </c>
      <c r="J4198" s="3">
        <f t="shared" si="329"/>
        <v>162.41762296895251</v>
      </c>
      <c r="L4198" s="4">
        <f t="shared" si="332"/>
        <v>81.214553569000202</v>
      </c>
    </row>
    <row r="4199" spans="5:12" x14ac:dyDescent="0.3">
      <c r="E4199" s="3">
        <f t="shared" si="330"/>
        <v>4.1959999999997359</v>
      </c>
      <c r="F4199" s="3">
        <f t="shared" si="328"/>
        <v>81.214017264062278</v>
      </c>
      <c r="H4199" s="3">
        <v>4196</v>
      </c>
      <c r="I4199" s="3">
        <f t="shared" si="331"/>
        <v>4.1959999999997359</v>
      </c>
      <c r="J4199" s="3">
        <f t="shared" si="329"/>
        <v>162.43951856321027</v>
      </c>
      <c r="L4199" s="4">
        <f t="shared" si="332"/>
        <v>81.225501299147993</v>
      </c>
    </row>
    <row r="4200" spans="5:12" x14ac:dyDescent="0.3">
      <c r="E4200" s="3">
        <f t="shared" si="330"/>
        <v>4.1969999999997363</v>
      </c>
      <c r="F4200" s="3">
        <f t="shared" si="328"/>
        <v>81.224962391548331</v>
      </c>
      <c r="H4200" s="3">
        <v>4197</v>
      </c>
      <c r="I4200" s="3">
        <f t="shared" si="331"/>
        <v>4.1969999999997363</v>
      </c>
      <c r="J4200" s="3">
        <f t="shared" si="329"/>
        <v>162.46140868356946</v>
      </c>
      <c r="L4200" s="4">
        <f t="shared" si="332"/>
        <v>81.236446292021128</v>
      </c>
    </row>
    <row r="4201" spans="5:12" x14ac:dyDescent="0.3">
      <c r="E4201" s="3">
        <f t="shared" si="330"/>
        <v>4.1979999999997366</v>
      </c>
      <c r="F4201" s="3">
        <f t="shared" si="328"/>
        <v>81.235904783094512</v>
      </c>
      <c r="H4201" s="3">
        <v>4198</v>
      </c>
      <c r="I4201" s="3">
        <f t="shared" si="331"/>
        <v>4.1979999999997366</v>
      </c>
      <c r="J4201" s="3">
        <f t="shared" si="329"/>
        <v>162.48329333139856</v>
      </c>
      <c r="L4201" s="4">
        <f t="shared" si="332"/>
        <v>81.247388548304045</v>
      </c>
    </row>
    <row r="4202" spans="5:12" x14ac:dyDescent="0.3">
      <c r="E4202" s="3">
        <f t="shared" si="330"/>
        <v>4.1989999999997369</v>
      </c>
      <c r="F4202" s="3">
        <f t="shared" si="328"/>
        <v>81.246844439384731</v>
      </c>
      <c r="H4202" s="3">
        <v>4199</v>
      </c>
      <c r="I4202" s="3">
        <f t="shared" si="331"/>
        <v>4.1989999999997369</v>
      </c>
      <c r="J4202" s="3">
        <f t="shared" si="329"/>
        <v>162.5051725080657</v>
      </c>
      <c r="L4202" s="4">
        <f t="shared" si="332"/>
        <v>81.258328068680967</v>
      </c>
    </row>
    <row r="4203" spans="5:12" x14ac:dyDescent="0.3">
      <c r="E4203" s="3">
        <f t="shared" si="330"/>
        <v>4.1999999999997373</v>
      </c>
      <c r="F4203" s="3">
        <f t="shared" si="328"/>
        <v>81.257781361102701</v>
      </c>
      <c r="H4203" s="3">
        <v>4200</v>
      </c>
      <c r="I4203" s="3">
        <f t="shared" si="331"/>
        <v>4.1999999999997373</v>
      </c>
      <c r="J4203" s="3">
        <f t="shared" si="329"/>
        <v>162.52704621493868</v>
      </c>
      <c r="L4203" s="4">
        <f t="shared" si="332"/>
        <v>81.269264853835978</v>
      </c>
    </row>
    <row r="4204" spans="5:12" x14ac:dyDescent="0.3">
      <c r="E4204" s="3">
        <f t="shared" si="330"/>
        <v>4.2009999999997376</v>
      </c>
      <c r="F4204" s="3">
        <f t="shared" si="328"/>
        <v>81.268715548932008</v>
      </c>
      <c r="H4204" s="3">
        <v>4201</v>
      </c>
      <c r="I4204" s="3">
        <f t="shared" si="331"/>
        <v>4.2009999999997376</v>
      </c>
      <c r="J4204" s="3">
        <f t="shared" si="329"/>
        <v>162.54891445338495</v>
      </c>
      <c r="L4204" s="4">
        <f t="shared" si="332"/>
        <v>81.280198904452945</v>
      </c>
    </row>
    <row r="4205" spans="5:12" x14ac:dyDescent="0.3">
      <c r="E4205" s="3">
        <f t="shared" si="330"/>
        <v>4.2019999999997379</v>
      </c>
      <c r="F4205" s="3">
        <f t="shared" si="328"/>
        <v>81.279647003556022</v>
      </c>
      <c r="H4205" s="3">
        <v>4202</v>
      </c>
      <c r="I4205" s="3">
        <f t="shared" si="331"/>
        <v>4.2019999999997379</v>
      </c>
      <c r="J4205" s="3">
        <f t="shared" si="329"/>
        <v>162.5707772247716</v>
      </c>
      <c r="L4205" s="4">
        <f t="shared" si="332"/>
        <v>81.291130221215582</v>
      </c>
    </row>
    <row r="4206" spans="5:12" x14ac:dyDescent="0.3">
      <c r="E4206" s="3">
        <f t="shared" si="330"/>
        <v>4.2029999999997383</v>
      </c>
      <c r="F4206" s="3">
        <f t="shared" si="328"/>
        <v>81.290575725657945</v>
      </c>
      <c r="H4206" s="3">
        <v>4203</v>
      </c>
      <c r="I4206" s="3">
        <f t="shared" si="331"/>
        <v>4.2029999999997383</v>
      </c>
      <c r="J4206" s="3">
        <f t="shared" si="329"/>
        <v>162.5926345304654</v>
      </c>
      <c r="L4206" s="4">
        <f t="shared" si="332"/>
        <v>81.302058804807459</v>
      </c>
    </row>
    <row r="4207" spans="5:12" x14ac:dyDescent="0.3">
      <c r="E4207" s="3">
        <f t="shared" si="330"/>
        <v>4.2039999999997386</v>
      </c>
      <c r="F4207" s="3">
        <f t="shared" si="328"/>
        <v>81.30150171592085</v>
      </c>
      <c r="H4207" s="3">
        <v>4204</v>
      </c>
      <c r="I4207" s="3">
        <f t="shared" si="331"/>
        <v>4.2039999999997386</v>
      </c>
      <c r="J4207" s="3">
        <f t="shared" si="329"/>
        <v>162.61448637183278</v>
      </c>
      <c r="L4207" s="4">
        <f t="shared" si="332"/>
        <v>81.312984655911933</v>
      </c>
    </row>
    <row r="4208" spans="5:12" x14ac:dyDescent="0.3">
      <c r="E4208" s="3">
        <f t="shared" si="330"/>
        <v>4.2049999999997389</v>
      </c>
      <c r="F4208" s="3">
        <f t="shared" si="328"/>
        <v>81.312424975027596</v>
      </c>
      <c r="H4208" s="3">
        <v>4205</v>
      </c>
      <c r="I4208" s="3">
        <f t="shared" si="331"/>
        <v>4.2049999999997389</v>
      </c>
      <c r="J4208" s="3">
        <f t="shared" si="329"/>
        <v>162.63633275023983</v>
      </c>
      <c r="L4208" s="4">
        <f t="shared" si="332"/>
        <v>81.323907775212234</v>
      </c>
    </row>
    <row r="4209" spans="5:12" x14ac:dyDescent="0.3">
      <c r="E4209" s="3">
        <f t="shared" si="330"/>
        <v>4.2059999999997393</v>
      </c>
      <c r="F4209" s="3">
        <f t="shared" si="328"/>
        <v>81.323345503660875</v>
      </c>
      <c r="H4209" s="3">
        <v>4206</v>
      </c>
      <c r="I4209" s="3">
        <f t="shared" si="331"/>
        <v>4.2059999999997393</v>
      </c>
      <c r="J4209" s="3">
        <f t="shared" si="329"/>
        <v>162.65817366705227</v>
      </c>
      <c r="L4209" s="4">
        <f t="shared" si="332"/>
        <v>81.334828163391393</v>
      </c>
    </row>
    <row r="4210" spans="5:12" x14ac:dyDescent="0.3">
      <c r="E4210" s="3">
        <f t="shared" si="330"/>
        <v>4.2069999999997396</v>
      </c>
      <c r="F4210" s="3">
        <f t="shared" si="328"/>
        <v>81.334263302503246</v>
      </c>
      <c r="H4210" s="3">
        <v>4207</v>
      </c>
      <c r="I4210" s="3">
        <f t="shared" si="331"/>
        <v>4.2069999999997396</v>
      </c>
      <c r="J4210" s="3">
        <f t="shared" si="329"/>
        <v>162.6800091236355</v>
      </c>
      <c r="L4210" s="4">
        <f t="shared" si="332"/>
        <v>81.345745821132255</v>
      </c>
    </row>
    <row r="4211" spans="5:12" x14ac:dyDescent="0.3">
      <c r="E4211" s="3">
        <f t="shared" si="330"/>
        <v>4.2079999999997399</v>
      </c>
      <c r="F4211" s="3">
        <f t="shared" si="328"/>
        <v>81.345178372237058</v>
      </c>
      <c r="H4211" s="3">
        <v>4208</v>
      </c>
      <c r="I4211" s="3">
        <f t="shared" si="331"/>
        <v>4.2079999999997399</v>
      </c>
      <c r="J4211" s="3">
        <f t="shared" si="329"/>
        <v>162.7018391213546</v>
      </c>
      <c r="L4211" s="4">
        <f t="shared" si="332"/>
        <v>81.356660749117538</v>
      </c>
    </row>
    <row r="4212" spans="5:12" x14ac:dyDescent="0.3">
      <c r="E4212" s="3">
        <f t="shared" si="330"/>
        <v>4.2089999999997403</v>
      </c>
      <c r="F4212" s="3">
        <f t="shared" si="328"/>
        <v>81.356090713544518</v>
      </c>
      <c r="H4212" s="3">
        <v>4209</v>
      </c>
      <c r="I4212" s="3">
        <f t="shared" si="331"/>
        <v>4.2089999999997403</v>
      </c>
      <c r="J4212" s="3">
        <f t="shared" si="329"/>
        <v>162.72366366157425</v>
      </c>
      <c r="L4212" s="4">
        <f t="shared" si="332"/>
        <v>81.367572948029732</v>
      </c>
    </row>
    <row r="4213" spans="5:12" x14ac:dyDescent="0.3">
      <c r="E4213" s="3">
        <f t="shared" si="330"/>
        <v>4.2099999999997406</v>
      </c>
      <c r="F4213" s="3">
        <f t="shared" si="328"/>
        <v>81.367000327107604</v>
      </c>
      <c r="H4213" s="3">
        <v>4210</v>
      </c>
      <c r="I4213" s="3">
        <f t="shared" si="331"/>
        <v>4.2099999999997406</v>
      </c>
      <c r="J4213" s="3">
        <f t="shared" si="329"/>
        <v>162.74548274565885</v>
      </c>
      <c r="L4213" s="4">
        <f t="shared" si="332"/>
        <v>81.378482418551243</v>
      </c>
    </row>
    <row r="4214" spans="5:12" x14ac:dyDescent="0.3">
      <c r="E4214" s="3">
        <f t="shared" si="330"/>
        <v>4.210999999999741</v>
      </c>
      <c r="F4214" s="3">
        <f t="shared" si="328"/>
        <v>81.377907213608211</v>
      </c>
      <c r="H4214" s="3">
        <v>4211</v>
      </c>
      <c r="I4214" s="3">
        <f t="shared" si="331"/>
        <v>4.210999999999741</v>
      </c>
      <c r="J4214" s="3">
        <f t="shared" si="329"/>
        <v>162.76729637497243</v>
      </c>
      <c r="L4214" s="4">
        <f t="shared" si="332"/>
        <v>81.389389161364221</v>
      </c>
    </row>
    <row r="4215" spans="5:12" x14ac:dyDescent="0.3">
      <c r="E4215" s="3">
        <f t="shared" si="330"/>
        <v>4.2119999999997413</v>
      </c>
      <c r="F4215" s="3">
        <f t="shared" si="328"/>
        <v>81.388811373728004</v>
      </c>
      <c r="H4215" s="3">
        <v>4212</v>
      </c>
      <c r="I4215" s="3">
        <f t="shared" si="331"/>
        <v>4.2119999999997413</v>
      </c>
      <c r="J4215" s="3">
        <f t="shared" si="329"/>
        <v>162.78910455087868</v>
      </c>
      <c r="L4215" s="4">
        <f t="shared" si="332"/>
        <v>81.400293177150672</v>
      </c>
    </row>
    <row r="4216" spans="5:12" x14ac:dyDescent="0.3">
      <c r="E4216" s="3">
        <f t="shared" si="330"/>
        <v>4.2129999999997416</v>
      </c>
      <c r="F4216" s="3">
        <f t="shared" si="328"/>
        <v>81.399712808148507</v>
      </c>
      <c r="H4216" s="3">
        <v>4213</v>
      </c>
      <c r="I4216" s="3">
        <f t="shared" si="331"/>
        <v>4.2129999999997416</v>
      </c>
      <c r="J4216" s="3">
        <f t="shared" si="329"/>
        <v>162.81090727474097</v>
      </c>
      <c r="L4216" s="4">
        <f t="shared" si="332"/>
        <v>81.411194466592463</v>
      </c>
    </row>
    <row r="4217" spans="5:12" x14ac:dyDescent="0.3">
      <c r="E4217" s="3">
        <f t="shared" si="330"/>
        <v>4.213999999999742</v>
      </c>
      <c r="F4217" s="3">
        <f t="shared" si="328"/>
        <v>81.410611517551033</v>
      </c>
      <c r="H4217" s="3">
        <v>4214</v>
      </c>
      <c r="I4217" s="3">
        <f t="shared" si="331"/>
        <v>4.213999999999742</v>
      </c>
      <c r="J4217" s="3">
        <f t="shared" si="329"/>
        <v>162.83270454792228</v>
      </c>
      <c r="L4217" s="4">
        <f t="shared" si="332"/>
        <v>81.422093030371244</v>
      </c>
    </row>
    <row r="4218" spans="5:12" x14ac:dyDescent="0.3">
      <c r="E4218" s="3">
        <f t="shared" si="330"/>
        <v>4.2149999999997423</v>
      </c>
      <c r="F4218" s="3">
        <f t="shared" si="328"/>
        <v>81.421507502616748</v>
      </c>
      <c r="H4218" s="3">
        <v>4215</v>
      </c>
      <c r="I4218" s="3">
        <f t="shared" si="331"/>
        <v>4.2149999999997423</v>
      </c>
      <c r="J4218" s="3">
        <f t="shared" si="329"/>
        <v>162.8544963717853</v>
      </c>
      <c r="L4218" s="4">
        <f t="shared" si="332"/>
        <v>81.432988869168554</v>
      </c>
    </row>
    <row r="4219" spans="5:12" x14ac:dyDescent="0.3">
      <c r="E4219" s="3">
        <f t="shared" si="330"/>
        <v>4.2159999999997426</v>
      </c>
      <c r="F4219" s="3">
        <f t="shared" si="328"/>
        <v>81.432400764026696</v>
      </c>
      <c r="H4219" s="3">
        <v>4216</v>
      </c>
      <c r="I4219" s="3">
        <f t="shared" si="331"/>
        <v>4.2159999999997426</v>
      </c>
      <c r="J4219" s="3">
        <f t="shared" si="329"/>
        <v>162.87628274769236</v>
      </c>
      <c r="L4219" s="4">
        <f t="shared" si="332"/>
        <v>81.443881983665662</v>
      </c>
    </row>
    <row r="4220" spans="5:12" x14ac:dyDescent="0.3">
      <c r="E4220" s="3">
        <f t="shared" si="330"/>
        <v>4.216999999999743</v>
      </c>
      <c r="F4220" s="3">
        <f t="shared" si="328"/>
        <v>81.44329130246166</v>
      </c>
      <c r="H4220" s="3">
        <v>4217</v>
      </c>
      <c r="I4220" s="3">
        <f t="shared" si="331"/>
        <v>4.216999999999743</v>
      </c>
      <c r="J4220" s="3">
        <f t="shared" si="329"/>
        <v>162.89806367700544</v>
      </c>
      <c r="L4220" s="4">
        <f t="shared" si="332"/>
        <v>81.454772374543779</v>
      </c>
    </row>
    <row r="4221" spans="5:12" x14ac:dyDescent="0.3">
      <c r="E4221" s="3">
        <f t="shared" si="330"/>
        <v>4.2179999999997433</v>
      </c>
      <c r="F4221" s="3">
        <f t="shared" si="328"/>
        <v>81.454179118602326</v>
      </c>
      <c r="H4221" s="3">
        <v>4218</v>
      </c>
      <c r="I4221" s="3">
        <f t="shared" si="331"/>
        <v>4.2179999999997433</v>
      </c>
      <c r="J4221" s="3">
        <f t="shared" si="329"/>
        <v>162.91983916108617</v>
      </c>
      <c r="L4221" s="4">
        <f t="shared" si="332"/>
        <v>81.465660042483847</v>
      </c>
    </row>
    <row r="4222" spans="5:12" x14ac:dyDescent="0.3">
      <c r="E4222" s="3">
        <f t="shared" si="330"/>
        <v>4.2189999999997436</v>
      </c>
      <c r="F4222" s="3">
        <f t="shared" si="328"/>
        <v>81.465064213129182</v>
      </c>
      <c r="H4222" s="3">
        <v>4219</v>
      </c>
      <c r="I4222" s="3">
        <f t="shared" si="331"/>
        <v>4.2189999999997436</v>
      </c>
      <c r="J4222" s="3">
        <f t="shared" si="329"/>
        <v>162.9416092012959</v>
      </c>
      <c r="L4222" s="4">
        <f t="shared" si="332"/>
        <v>81.476544988166722</v>
      </c>
    </row>
    <row r="4223" spans="5:12" x14ac:dyDescent="0.3">
      <c r="E4223" s="3">
        <f t="shared" si="330"/>
        <v>4.219999999999744</v>
      </c>
      <c r="F4223" s="3">
        <f t="shared" si="328"/>
        <v>81.475946586722529</v>
      </c>
      <c r="H4223" s="3">
        <v>4220</v>
      </c>
      <c r="I4223" s="3">
        <f t="shared" si="331"/>
        <v>4.219999999999744</v>
      </c>
      <c r="J4223" s="3">
        <f t="shared" si="329"/>
        <v>162.96337379899558</v>
      </c>
      <c r="L4223" s="4">
        <f t="shared" si="332"/>
        <v>81.487427212273047</v>
      </c>
    </row>
    <row r="4224" spans="5:12" x14ac:dyDescent="0.3">
      <c r="E4224" s="3">
        <f t="shared" si="330"/>
        <v>4.2209999999997443</v>
      </c>
      <c r="F4224" s="3">
        <f t="shared" si="328"/>
        <v>81.486826240062513</v>
      </c>
      <c r="H4224" s="3">
        <v>4221</v>
      </c>
      <c r="I4224" s="3">
        <f t="shared" si="331"/>
        <v>4.2209999999997443</v>
      </c>
      <c r="J4224" s="3">
        <f t="shared" si="329"/>
        <v>162.98513295554582</v>
      </c>
      <c r="L4224" s="4">
        <f t="shared" si="332"/>
        <v>81.498306715483309</v>
      </c>
    </row>
    <row r="4225" spans="5:12" x14ac:dyDescent="0.3">
      <c r="E4225" s="3">
        <f t="shared" si="330"/>
        <v>4.2219999999997446</v>
      </c>
      <c r="F4225" s="3">
        <f t="shared" si="328"/>
        <v>81.497703173829137</v>
      </c>
      <c r="H4225" s="3">
        <v>4222</v>
      </c>
      <c r="I4225" s="3">
        <f t="shared" si="331"/>
        <v>4.2219999999997446</v>
      </c>
      <c r="J4225" s="3">
        <f t="shared" si="329"/>
        <v>163.00688667230693</v>
      </c>
      <c r="L4225" s="4">
        <f t="shared" si="332"/>
        <v>81.509183498477796</v>
      </c>
    </row>
    <row r="4226" spans="5:12" x14ac:dyDescent="0.3">
      <c r="E4226" s="3">
        <f t="shared" si="330"/>
        <v>4.222999999999745</v>
      </c>
      <c r="F4226" s="3">
        <f t="shared" si="328"/>
        <v>81.508577388702179</v>
      </c>
      <c r="H4226" s="3">
        <v>4223</v>
      </c>
      <c r="I4226" s="3">
        <f t="shared" si="331"/>
        <v>4.222999999999745</v>
      </c>
      <c r="J4226" s="3">
        <f t="shared" si="329"/>
        <v>163.02863495063886</v>
      </c>
      <c r="L4226" s="4">
        <f t="shared" si="332"/>
        <v>81.520057561936682</v>
      </c>
    </row>
    <row r="4227" spans="5:12" x14ac:dyDescent="0.3">
      <c r="E4227" s="3">
        <f t="shared" si="330"/>
        <v>4.2239999999997453</v>
      </c>
      <c r="F4227" s="3">
        <f t="shared" si="328"/>
        <v>81.5194488853613</v>
      </c>
      <c r="H4227" s="3">
        <v>4224</v>
      </c>
      <c r="I4227" s="3">
        <f t="shared" si="331"/>
        <v>4.2239999999997453</v>
      </c>
      <c r="J4227" s="3">
        <f t="shared" si="329"/>
        <v>163.05037779190121</v>
      </c>
      <c r="L4227" s="4">
        <f t="shared" si="332"/>
        <v>81.530928906539913</v>
      </c>
    </row>
    <row r="4228" spans="5:12" x14ac:dyDescent="0.3">
      <c r="E4228" s="3">
        <f t="shared" si="330"/>
        <v>4.2249999999997456</v>
      </c>
      <c r="F4228" s="3">
        <f t="shared" si="328"/>
        <v>81.530317664485963</v>
      </c>
      <c r="H4228" s="3">
        <v>4225</v>
      </c>
      <c r="I4228" s="3">
        <f t="shared" si="331"/>
        <v>4.2249999999997456</v>
      </c>
      <c r="J4228" s="3">
        <f t="shared" si="329"/>
        <v>163.07211519745323</v>
      </c>
      <c r="L4228" s="4">
        <f t="shared" si="332"/>
        <v>81.541797532967266</v>
      </c>
    </row>
    <row r="4229" spans="5:12" x14ac:dyDescent="0.3">
      <c r="E4229" s="3">
        <f t="shared" si="330"/>
        <v>4.225999999999746</v>
      </c>
      <c r="F4229" s="3">
        <f t="shared" ref="F4229:F4292" si="333">($C$4-($C$4*(EXP(-(E4229/$C$5)))))/$C$5</f>
        <v>81.541183726755463</v>
      </c>
      <c r="H4229" s="3">
        <v>4226</v>
      </c>
      <c r="I4229" s="3">
        <f t="shared" si="331"/>
        <v>4.225999999999746</v>
      </c>
      <c r="J4229" s="3">
        <f t="shared" ref="J4229:J4292" si="334">(J4228+((($C$4/2)-J4228)/$C$5)*$C$3)</f>
        <v>163.09384716865387</v>
      </c>
      <c r="L4229" s="4">
        <f t="shared" si="332"/>
        <v>81.552663441898403</v>
      </c>
    </row>
    <row r="4230" spans="5:12" x14ac:dyDescent="0.3">
      <c r="E4230" s="3">
        <f t="shared" si="330"/>
        <v>4.2269999999997463</v>
      </c>
      <c r="F4230" s="3">
        <f t="shared" si="333"/>
        <v>81.55204707284895</v>
      </c>
      <c r="H4230" s="3">
        <v>4227</v>
      </c>
      <c r="I4230" s="3">
        <f t="shared" si="331"/>
        <v>4.2269999999997463</v>
      </c>
      <c r="J4230" s="3">
        <f t="shared" si="334"/>
        <v>163.11557370686171</v>
      </c>
      <c r="L4230" s="4">
        <f t="shared" si="332"/>
        <v>81.56352663401276</v>
      </c>
    </row>
    <row r="4231" spans="5:12" x14ac:dyDescent="0.3">
      <c r="E4231" s="3">
        <f t="shared" si="330"/>
        <v>4.2279999999997466</v>
      </c>
      <c r="F4231" s="3">
        <f t="shared" si="333"/>
        <v>81.562907703445347</v>
      </c>
      <c r="H4231" s="3">
        <v>4228</v>
      </c>
      <c r="I4231" s="3">
        <f t="shared" si="331"/>
        <v>4.2279999999997466</v>
      </c>
      <c r="J4231" s="3">
        <f t="shared" si="334"/>
        <v>163.13729481343501</v>
      </c>
      <c r="L4231" s="4">
        <f t="shared" si="332"/>
        <v>81.574387109989658</v>
      </c>
    </row>
    <row r="4232" spans="5:12" x14ac:dyDescent="0.3">
      <c r="E4232" s="3">
        <f t="shared" si="330"/>
        <v>4.228999999999747</v>
      </c>
      <c r="F4232" s="3">
        <f t="shared" si="333"/>
        <v>81.573765619223465</v>
      </c>
      <c r="H4232" s="3">
        <v>4229</v>
      </c>
      <c r="I4232" s="3">
        <f t="shared" si="331"/>
        <v>4.228999999999747</v>
      </c>
      <c r="J4232" s="3">
        <f t="shared" si="334"/>
        <v>163.15901048973166</v>
      </c>
      <c r="L4232" s="4">
        <f t="shared" si="332"/>
        <v>81.585244870508191</v>
      </c>
    </row>
    <row r="4233" spans="5:12" x14ac:dyDescent="0.3">
      <c r="E4233" s="3">
        <f t="shared" si="330"/>
        <v>4.2299999999997473</v>
      </c>
      <c r="F4233" s="3">
        <f t="shared" si="333"/>
        <v>81.584620820861915</v>
      </c>
      <c r="H4233" s="3">
        <v>4230</v>
      </c>
      <c r="I4233" s="3">
        <f t="shared" si="331"/>
        <v>4.2299999999997473</v>
      </c>
      <c r="J4233" s="3">
        <f t="shared" si="334"/>
        <v>163.18072073710923</v>
      </c>
      <c r="L4233" s="4">
        <f t="shared" si="332"/>
        <v>81.596099916247312</v>
      </c>
    </row>
    <row r="4234" spans="5:12" x14ac:dyDescent="0.3">
      <c r="E4234" s="3">
        <f t="shared" si="330"/>
        <v>4.2309999999997476</v>
      </c>
      <c r="F4234" s="3">
        <f t="shared" si="333"/>
        <v>81.595473309039164</v>
      </c>
      <c r="H4234" s="3">
        <v>4231</v>
      </c>
      <c r="I4234" s="3">
        <f t="shared" si="331"/>
        <v>4.2309999999997476</v>
      </c>
      <c r="J4234" s="3">
        <f t="shared" si="334"/>
        <v>163.20242555692494</v>
      </c>
      <c r="L4234" s="4">
        <f t="shared" si="332"/>
        <v>81.606952247885772</v>
      </c>
    </row>
    <row r="4235" spans="5:12" x14ac:dyDescent="0.3">
      <c r="E4235" s="3">
        <f t="shared" si="330"/>
        <v>4.231999999999748</v>
      </c>
      <c r="F4235" s="3">
        <f t="shared" si="333"/>
        <v>81.60632308443347</v>
      </c>
      <c r="H4235" s="3">
        <v>4232</v>
      </c>
      <c r="I4235" s="3">
        <f t="shared" si="331"/>
        <v>4.231999999999748</v>
      </c>
      <c r="J4235" s="3">
        <f t="shared" si="334"/>
        <v>163.2241249505357</v>
      </c>
      <c r="L4235" s="4">
        <f t="shared" si="332"/>
        <v>81.617801866102226</v>
      </c>
    </row>
    <row r="4236" spans="5:12" x14ac:dyDescent="0.3">
      <c r="E4236" s="3">
        <f t="shared" si="330"/>
        <v>4.2329999999997483</v>
      </c>
      <c r="F4236" s="3">
        <f t="shared" si="333"/>
        <v>81.617170147722959</v>
      </c>
      <c r="H4236" s="3">
        <v>4233</v>
      </c>
      <c r="I4236" s="3">
        <f t="shared" si="331"/>
        <v>4.2329999999997483</v>
      </c>
      <c r="J4236" s="3">
        <f t="shared" si="334"/>
        <v>163.24581891929807</v>
      </c>
      <c r="L4236" s="4">
        <f t="shared" si="332"/>
        <v>81.628648771575115</v>
      </c>
    </row>
    <row r="4237" spans="5:12" x14ac:dyDescent="0.3">
      <c r="E4237" s="3">
        <f t="shared" si="330"/>
        <v>4.2339999999997486</v>
      </c>
      <c r="F4237" s="3">
        <f t="shared" si="333"/>
        <v>81.628014499585561</v>
      </c>
      <c r="H4237" s="3">
        <v>4234</v>
      </c>
      <c r="I4237" s="3">
        <f t="shared" si="331"/>
        <v>4.2339999999997486</v>
      </c>
      <c r="J4237" s="3">
        <f t="shared" si="334"/>
        <v>163.26750746456824</v>
      </c>
      <c r="L4237" s="4">
        <f t="shared" si="332"/>
        <v>81.639492964982679</v>
      </c>
    </row>
    <row r="4238" spans="5:12" x14ac:dyDescent="0.3">
      <c r="E4238" s="3">
        <f t="shared" ref="E4238:E4301" si="335">E4237+$C$3</f>
        <v>4.234999999999749</v>
      </c>
      <c r="F4238" s="3">
        <f t="shared" si="333"/>
        <v>81.638856140699076</v>
      </c>
      <c r="H4238" s="3">
        <v>4235</v>
      </c>
      <c r="I4238" s="3">
        <f t="shared" ref="I4238:I4301" si="336">I4237+$C$3</f>
        <v>4.234999999999749</v>
      </c>
      <c r="J4238" s="3">
        <f t="shared" si="334"/>
        <v>163.28919058770211</v>
      </c>
      <c r="L4238" s="4">
        <f t="shared" ref="L4238:L4301" si="337">ABS(F4238-J4238)</f>
        <v>81.650334447003033</v>
      </c>
    </row>
    <row r="4239" spans="5:12" x14ac:dyDescent="0.3">
      <c r="E4239" s="3">
        <f t="shared" si="335"/>
        <v>4.2359999999997493</v>
      </c>
      <c r="F4239" s="3">
        <f t="shared" si="333"/>
        <v>81.649695071741064</v>
      </c>
      <c r="H4239" s="3">
        <v>4236</v>
      </c>
      <c r="I4239" s="3">
        <f t="shared" si="336"/>
        <v>4.2359999999997493</v>
      </c>
      <c r="J4239" s="3">
        <f t="shared" si="334"/>
        <v>163.3108682900552</v>
      </c>
      <c r="L4239" s="4">
        <f t="shared" si="337"/>
        <v>81.661173218314133</v>
      </c>
    </row>
    <row r="4240" spans="5:12" x14ac:dyDescent="0.3">
      <c r="E4240" s="3">
        <f t="shared" si="335"/>
        <v>4.2369999999997496</v>
      </c>
      <c r="F4240" s="3">
        <f t="shared" si="333"/>
        <v>81.660531293388985</v>
      </c>
      <c r="H4240" s="3">
        <v>4237</v>
      </c>
      <c r="I4240" s="3">
        <f t="shared" si="336"/>
        <v>4.2369999999997496</v>
      </c>
      <c r="J4240" s="3">
        <f t="shared" si="334"/>
        <v>163.33254057298268</v>
      </c>
      <c r="L4240" s="4">
        <f t="shared" si="337"/>
        <v>81.672009279593695</v>
      </c>
    </row>
    <row r="4241" spans="5:12" x14ac:dyDescent="0.3">
      <c r="E4241" s="3">
        <f t="shared" si="335"/>
        <v>4.23799999999975</v>
      </c>
      <c r="F4241" s="3">
        <f t="shared" si="333"/>
        <v>81.671364806320099</v>
      </c>
      <c r="H4241" s="3">
        <v>4238</v>
      </c>
      <c r="I4241" s="3">
        <f t="shared" si="336"/>
        <v>4.23799999999975</v>
      </c>
      <c r="J4241" s="3">
        <f t="shared" si="334"/>
        <v>163.35420743783942</v>
      </c>
      <c r="L4241" s="4">
        <f t="shared" si="337"/>
        <v>81.682842631519321</v>
      </c>
    </row>
    <row r="4242" spans="5:12" x14ac:dyDescent="0.3">
      <c r="E4242" s="3">
        <f t="shared" si="335"/>
        <v>4.2389999999997503</v>
      </c>
      <c r="F4242" s="3">
        <f t="shared" si="333"/>
        <v>81.682195611211512</v>
      </c>
      <c r="H4242" s="3">
        <v>4239</v>
      </c>
      <c r="I4242" s="3">
        <f t="shared" si="336"/>
        <v>4.2389999999997503</v>
      </c>
      <c r="J4242" s="3">
        <f t="shared" si="334"/>
        <v>163.37586888597997</v>
      </c>
      <c r="L4242" s="4">
        <f t="shared" si="337"/>
        <v>81.693673274768457</v>
      </c>
    </row>
    <row r="4243" spans="5:12" x14ac:dyDescent="0.3">
      <c r="E4243" s="3">
        <f t="shared" si="335"/>
        <v>4.2399999999997506</v>
      </c>
      <c r="F4243" s="3">
        <f t="shared" si="333"/>
        <v>81.693023708740128</v>
      </c>
      <c r="H4243" s="3">
        <v>4240</v>
      </c>
      <c r="I4243" s="3">
        <f t="shared" si="336"/>
        <v>4.2399999999997506</v>
      </c>
      <c r="J4243" s="3">
        <f t="shared" si="334"/>
        <v>163.39752491875848</v>
      </c>
      <c r="L4243" s="4">
        <f t="shared" si="337"/>
        <v>81.70450121001835</v>
      </c>
    </row>
    <row r="4244" spans="5:12" x14ac:dyDescent="0.3">
      <c r="E4244" s="3">
        <f t="shared" si="335"/>
        <v>4.240999999999751</v>
      </c>
      <c r="F4244" s="3">
        <f t="shared" si="333"/>
        <v>81.703849099582698</v>
      </c>
      <c r="H4244" s="3">
        <v>4241</v>
      </c>
      <c r="I4244" s="3">
        <f t="shared" si="336"/>
        <v>4.240999999999751</v>
      </c>
      <c r="J4244" s="3">
        <f t="shared" si="334"/>
        <v>163.41917553752879</v>
      </c>
      <c r="L4244" s="4">
        <f t="shared" si="337"/>
        <v>81.715326437946089</v>
      </c>
    </row>
    <row r="4245" spans="5:12" x14ac:dyDescent="0.3">
      <c r="E4245" s="3">
        <f t="shared" si="335"/>
        <v>4.2419999999997513</v>
      </c>
      <c r="F4245" s="3">
        <f t="shared" si="333"/>
        <v>81.714671784415827</v>
      </c>
      <c r="H4245" s="3">
        <v>4242</v>
      </c>
      <c r="I4245" s="3">
        <f t="shared" si="336"/>
        <v>4.2419999999997513</v>
      </c>
      <c r="J4245" s="3">
        <f t="shared" si="334"/>
        <v>163.44082074364439</v>
      </c>
      <c r="L4245" s="4">
        <f t="shared" si="337"/>
        <v>81.726148959228567</v>
      </c>
    </row>
    <row r="4246" spans="5:12" x14ac:dyDescent="0.3">
      <c r="E4246" s="3">
        <f t="shared" si="335"/>
        <v>4.2429999999997516</v>
      </c>
      <c r="F4246" s="3">
        <f t="shared" si="333"/>
        <v>81.72549176391594</v>
      </c>
      <c r="H4246" s="3">
        <v>4243</v>
      </c>
      <c r="I4246" s="3">
        <f t="shared" si="336"/>
        <v>4.2429999999997516</v>
      </c>
      <c r="J4246" s="3">
        <f t="shared" si="334"/>
        <v>163.46246053845849</v>
      </c>
      <c r="L4246" s="4">
        <f t="shared" si="337"/>
        <v>81.736968774542547</v>
      </c>
    </row>
    <row r="4247" spans="5:12" x14ac:dyDescent="0.3">
      <c r="E4247" s="3">
        <f t="shared" si="335"/>
        <v>4.243999999999752</v>
      </c>
      <c r="F4247" s="3">
        <f t="shared" si="333"/>
        <v>81.736309038759273</v>
      </c>
      <c r="H4247" s="3">
        <v>4244</v>
      </c>
      <c r="I4247" s="3">
        <f t="shared" si="336"/>
        <v>4.243999999999752</v>
      </c>
      <c r="J4247" s="3">
        <f t="shared" si="334"/>
        <v>163.48409492332388</v>
      </c>
      <c r="L4247" s="4">
        <f t="shared" si="337"/>
        <v>81.747785884564607</v>
      </c>
    </row>
    <row r="4248" spans="5:12" x14ac:dyDescent="0.3">
      <c r="E4248" s="3">
        <f t="shared" si="335"/>
        <v>4.2449999999997523</v>
      </c>
      <c r="F4248" s="3">
        <f t="shared" si="333"/>
        <v>81.747123609621909</v>
      </c>
      <c r="H4248" s="3">
        <v>4245</v>
      </c>
      <c r="I4248" s="3">
        <f t="shared" si="336"/>
        <v>4.2449999999997523</v>
      </c>
      <c r="J4248" s="3">
        <f t="shared" si="334"/>
        <v>163.50572389959305</v>
      </c>
      <c r="L4248" s="4">
        <f t="shared" si="337"/>
        <v>81.758600289971142</v>
      </c>
    </row>
    <row r="4249" spans="5:12" x14ac:dyDescent="0.3">
      <c r="E4249" s="3">
        <f t="shared" si="335"/>
        <v>4.2459999999997526</v>
      </c>
      <c r="F4249" s="3">
        <f t="shared" si="333"/>
        <v>81.757935477179743</v>
      </c>
      <c r="H4249" s="3">
        <v>4246</v>
      </c>
      <c r="I4249" s="3">
        <f t="shared" si="336"/>
        <v>4.2459999999997526</v>
      </c>
      <c r="J4249" s="3">
        <f t="shared" si="334"/>
        <v>163.52734746861816</v>
      </c>
      <c r="L4249" s="4">
        <f t="shared" si="337"/>
        <v>81.769411991438417</v>
      </c>
    </row>
    <row r="4250" spans="5:12" x14ac:dyDescent="0.3">
      <c r="E4250" s="3">
        <f t="shared" si="335"/>
        <v>4.246999999999753</v>
      </c>
      <c r="F4250" s="3">
        <f t="shared" si="333"/>
        <v>81.768744642108544</v>
      </c>
      <c r="H4250" s="3">
        <v>4247</v>
      </c>
      <c r="I4250" s="3">
        <f t="shared" si="336"/>
        <v>4.246999999999753</v>
      </c>
      <c r="J4250" s="3">
        <f t="shared" si="334"/>
        <v>163.548965631751</v>
      </c>
      <c r="L4250" s="4">
        <f t="shared" si="337"/>
        <v>81.780220989642459</v>
      </c>
    </row>
    <row r="4251" spans="5:12" x14ac:dyDescent="0.3">
      <c r="E4251" s="3">
        <f t="shared" si="335"/>
        <v>4.2479999999997533</v>
      </c>
      <c r="F4251" s="3">
        <f t="shared" si="333"/>
        <v>81.779551105083868</v>
      </c>
      <c r="H4251" s="3">
        <v>4248</v>
      </c>
      <c r="I4251" s="3">
        <f t="shared" si="336"/>
        <v>4.2479999999997533</v>
      </c>
      <c r="J4251" s="3">
        <f t="shared" si="334"/>
        <v>163.57057839034306</v>
      </c>
      <c r="L4251" s="4">
        <f t="shared" si="337"/>
        <v>81.79102728525919</v>
      </c>
    </row>
    <row r="4252" spans="5:12" x14ac:dyDescent="0.3">
      <c r="E4252" s="3">
        <f t="shared" si="335"/>
        <v>4.2489999999997536</v>
      </c>
      <c r="F4252" s="3">
        <f t="shared" si="333"/>
        <v>81.790354866781115</v>
      </c>
      <c r="H4252" s="3">
        <v>4249</v>
      </c>
      <c r="I4252" s="3">
        <f t="shared" si="336"/>
        <v>4.2489999999997536</v>
      </c>
      <c r="J4252" s="3">
        <f t="shared" si="334"/>
        <v>163.59218574574547</v>
      </c>
      <c r="L4252" s="4">
        <f t="shared" si="337"/>
        <v>81.801830878964353</v>
      </c>
    </row>
    <row r="4253" spans="5:12" x14ac:dyDescent="0.3">
      <c r="E4253" s="3">
        <f t="shared" si="335"/>
        <v>4.249999999999754</v>
      </c>
      <c r="F4253" s="3">
        <f t="shared" si="333"/>
        <v>81.801155927875527</v>
      </c>
      <c r="H4253" s="3">
        <v>4250</v>
      </c>
      <c r="I4253" s="3">
        <f t="shared" si="336"/>
        <v>4.249999999999754</v>
      </c>
      <c r="J4253" s="3">
        <f t="shared" si="334"/>
        <v>163.61378769930903</v>
      </c>
      <c r="L4253" s="4">
        <f t="shared" si="337"/>
        <v>81.812631771433502</v>
      </c>
    </row>
    <row r="4254" spans="5:12" x14ac:dyDescent="0.3">
      <c r="E4254" s="3">
        <f t="shared" si="335"/>
        <v>4.2509999999997543</v>
      </c>
      <c r="F4254" s="3">
        <f t="shared" si="333"/>
        <v>81.811954289042177</v>
      </c>
      <c r="H4254" s="3">
        <v>4251</v>
      </c>
      <c r="I4254" s="3">
        <f t="shared" si="336"/>
        <v>4.2509999999997543</v>
      </c>
      <c r="J4254" s="3">
        <f t="shared" si="334"/>
        <v>163.6353842523842</v>
      </c>
      <c r="L4254" s="4">
        <f t="shared" si="337"/>
        <v>81.823429963342022</v>
      </c>
    </row>
    <row r="4255" spans="5:12" x14ac:dyDescent="0.3">
      <c r="E4255" s="3">
        <f t="shared" si="335"/>
        <v>4.2519999999997546</v>
      </c>
      <c r="F4255" s="3">
        <f t="shared" si="333"/>
        <v>81.822749950955952</v>
      </c>
      <c r="H4255" s="3">
        <v>4252</v>
      </c>
      <c r="I4255" s="3">
        <f t="shared" si="336"/>
        <v>4.2519999999997546</v>
      </c>
      <c r="J4255" s="3">
        <f t="shared" si="334"/>
        <v>163.6569754063211</v>
      </c>
      <c r="L4255" s="4">
        <f t="shared" si="337"/>
        <v>81.834225455365143</v>
      </c>
    </row>
    <row r="4256" spans="5:12" x14ac:dyDescent="0.3">
      <c r="E4256" s="3">
        <f t="shared" si="335"/>
        <v>4.252999999999755</v>
      </c>
      <c r="F4256" s="3">
        <f t="shared" si="333"/>
        <v>81.833542914291598</v>
      </c>
      <c r="H4256" s="3">
        <v>4253</v>
      </c>
      <c r="I4256" s="3">
        <f t="shared" si="336"/>
        <v>4.252999999999755</v>
      </c>
      <c r="J4256" s="3">
        <f t="shared" si="334"/>
        <v>163.67856116246952</v>
      </c>
      <c r="L4256" s="4">
        <f t="shared" si="337"/>
        <v>81.845018248177922</v>
      </c>
    </row>
    <row r="4257" spans="5:12" x14ac:dyDescent="0.3">
      <c r="E4257" s="3">
        <f t="shared" si="335"/>
        <v>4.2539999999997553</v>
      </c>
      <c r="F4257" s="3">
        <f t="shared" si="333"/>
        <v>81.844333179723634</v>
      </c>
      <c r="H4257" s="3">
        <v>4254</v>
      </c>
      <c r="I4257" s="3">
        <f t="shared" si="336"/>
        <v>4.2539999999997553</v>
      </c>
      <c r="J4257" s="3">
        <f t="shared" si="334"/>
        <v>163.70014152217891</v>
      </c>
      <c r="L4257" s="4">
        <f t="shared" si="337"/>
        <v>81.855808342455276</v>
      </c>
    </row>
    <row r="4258" spans="5:12" x14ac:dyDescent="0.3">
      <c r="E4258" s="3">
        <f t="shared" si="335"/>
        <v>4.2549999999997556</v>
      </c>
      <c r="F4258" s="3">
        <f t="shared" si="333"/>
        <v>81.855120747926492</v>
      </c>
      <c r="H4258" s="3">
        <v>4255</v>
      </c>
      <c r="I4258" s="3">
        <f t="shared" si="336"/>
        <v>4.2549999999997556</v>
      </c>
      <c r="J4258" s="3">
        <f t="shared" si="334"/>
        <v>163.72171648679836</v>
      </c>
      <c r="L4258" s="4">
        <f t="shared" si="337"/>
        <v>81.866595738871865</v>
      </c>
    </row>
    <row r="4259" spans="5:12" x14ac:dyDescent="0.3">
      <c r="E4259" s="3">
        <f t="shared" si="335"/>
        <v>4.255999999999756</v>
      </c>
      <c r="F4259" s="3">
        <f t="shared" si="333"/>
        <v>81.865905619574391</v>
      </c>
      <c r="H4259" s="3">
        <v>4256</v>
      </c>
      <c r="I4259" s="3">
        <f t="shared" si="336"/>
        <v>4.255999999999756</v>
      </c>
      <c r="J4259" s="3">
        <f t="shared" si="334"/>
        <v>163.74328605767667</v>
      </c>
      <c r="L4259" s="4">
        <f t="shared" si="337"/>
        <v>81.877380438102279</v>
      </c>
    </row>
    <row r="4260" spans="5:12" x14ac:dyDescent="0.3">
      <c r="E4260" s="3">
        <f t="shared" si="335"/>
        <v>4.2569999999997563</v>
      </c>
      <c r="F4260" s="3">
        <f t="shared" si="333"/>
        <v>81.876687795341383</v>
      </c>
      <c r="H4260" s="3">
        <v>4257</v>
      </c>
      <c r="I4260" s="3">
        <f t="shared" si="336"/>
        <v>4.2569999999997563</v>
      </c>
      <c r="J4260" s="3">
        <f t="shared" si="334"/>
        <v>163.76485023616226</v>
      </c>
      <c r="L4260" s="4">
        <f t="shared" si="337"/>
        <v>81.888162440820878</v>
      </c>
    </row>
    <row r="4261" spans="5:12" x14ac:dyDescent="0.3">
      <c r="E4261" s="3">
        <f t="shared" si="335"/>
        <v>4.2579999999997566</v>
      </c>
      <c r="F4261" s="3">
        <f t="shared" si="333"/>
        <v>81.887467275901344</v>
      </c>
      <c r="H4261" s="3">
        <v>4258</v>
      </c>
      <c r="I4261" s="3">
        <f t="shared" si="336"/>
        <v>4.2579999999997566</v>
      </c>
      <c r="J4261" s="3">
        <f t="shared" si="334"/>
        <v>163.78640902360323</v>
      </c>
      <c r="L4261" s="4">
        <f t="shared" si="337"/>
        <v>81.898941747701883</v>
      </c>
    </row>
    <row r="4262" spans="5:12" x14ac:dyDescent="0.3">
      <c r="E4262" s="3">
        <f t="shared" si="335"/>
        <v>4.258999999999757</v>
      </c>
      <c r="F4262" s="3">
        <f t="shared" si="333"/>
        <v>81.898244061927983</v>
      </c>
      <c r="H4262" s="3">
        <v>4259</v>
      </c>
      <c r="I4262" s="3">
        <f t="shared" si="336"/>
        <v>4.258999999999757</v>
      </c>
      <c r="J4262" s="3">
        <f t="shared" si="334"/>
        <v>163.80796242134733</v>
      </c>
      <c r="L4262" s="4">
        <f t="shared" si="337"/>
        <v>81.909718359419344</v>
      </c>
    </row>
    <row r="4263" spans="5:12" x14ac:dyDescent="0.3">
      <c r="E4263" s="3">
        <f t="shared" si="335"/>
        <v>4.2599999999997573</v>
      </c>
      <c r="F4263" s="3">
        <f t="shared" si="333"/>
        <v>81.909018154094866</v>
      </c>
      <c r="H4263" s="3">
        <v>4260</v>
      </c>
      <c r="I4263" s="3">
        <f t="shared" si="336"/>
        <v>4.2599999999997573</v>
      </c>
      <c r="J4263" s="3">
        <f t="shared" si="334"/>
        <v>163.82951043074198</v>
      </c>
      <c r="L4263" s="4">
        <f t="shared" si="337"/>
        <v>81.92049227664711</v>
      </c>
    </row>
    <row r="4264" spans="5:12" x14ac:dyDescent="0.3">
      <c r="E4264" s="3">
        <f t="shared" si="335"/>
        <v>4.2609999999997576</v>
      </c>
      <c r="F4264" s="3">
        <f t="shared" si="333"/>
        <v>81.919789553075361</v>
      </c>
      <c r="H4264" s="3">
        <v>4261</v>
      </c>
      <c r="I4264" s="3">
        <f t="shared" si="336"/>
        <v>4.2609999999997576</v>
      </c>
      <c r="J4264" s="3">
        <f t="shared" si="334"/>
        <v>163.85105305313428</v>
      </c>
      <c r="L4264" s="4">
        <f t="shared" si="337"/>
        <v>81.931263500058918</v>
      </c>
    </row>
    <row r="4265" spans="5:12" x14ac:dyDescent="0.3">
      <c r="E4265" s="3">
        <f t="shared" si="335"/>
        <v>4.261999999999758</v>
      </c>
      <c r="F4265" s="3">
        <f t="shared" si="333"/>
        <v>81.930558259542707</v>
      </c>
      <c r="H4265" s="3">
        <v>4262</v>
      </c>
      <c r="I4265" s="3">
        <f t="shared" si="336"/>
        <v>4.261999999999758</v>
      </c>
      <c r="J4265" s="3">
        <f t="shared" si="334"/>
        <v>163.872590289871</v>
      </c>
      <c r="L4265" s="4">
        <f t="shared" si="337"/>
        <v>81.942032030328292</v>
      </c>
    </row>
    <row r="4266" spans="5:12" x14ac:dyDescent="0.3">
      <c r="E4266" s="3">
        <f t="shared" si="335"/>
        <v>4.2629999999997583</v>
      </c>
      <c r="F4266" s="3">
        <f t="shared" si="333"/>
        <v>81.941324274169929</v>
      </c>
      <c r="H4266" s="3">
        <v>4263</v>
      </c>
      <c r="I4266" s="3">
        <f t="shared" si="336"/>
        <v>4.2629999999997583</v>
      </c>
      <c r="J4266" s="3">
        <f t="shared" si="334"/>
        <v>163.89412214229853</v>
      </c>
      <c r="L4266" s="4">
        <f t="shared" si="337"/>
        <v>81.952797868128599</v>
      </c>
    </row>
    <row r="4267" spans="5:12" x14ac:dyDescent="0.3">
      <c r="E4267" s="3">
        <f t="shared" si="335"/>
        <v>4.2639999999997586</v>
      </c>
      <c r="F4267" s="3">
        <f t="shared" si="333"/>
        <v>81.952087597629898</v>
      </c>
      <c r="H4267" s="3">
        <v>4264</v>
      </c>
      <c r="I4267" s="3">
        <f t="shared" si="336"/>
        <v>4.2639999999997586</v>
      </c>
      <c r="J4267" s="3">
        <f t="shared" si="334"/>
        <v>163.91564861176295</v>
      </c>
      <c r="L4267" s="4">
        <f t="shared" si="337"/>
        <v>81.963561014133049</v>
      </c>
    </row>
    <row r="4268" spans="5:12" x14ac:dyDescent="0.3">
      <c r="E4268" s="3">
        <f t="shared" si="335"/>
        <v>4.264999999999759</v>
      </c>
      <c r="F4268" s="3">
        <f t="shared" si="333"/>
        <v>81.962848230595327</v>
      </c>
      <c r="H4268" s="3">
        <v>4265</v>
      </c>
      <c r="I4268" s="3">
        <f t="shared" si="336"/>
        <v>4.264999999999759</v>
      </c>
      <c r="J4268" s="3">
        <f t="shared" si="334"/>
        <v>163.93716969961</v>
      </c>
      <c r="L4268" s="4">
        <f t="shared" si="337"/>
        <v>81.974321469014669</v>
      </c>
    </row>
    <row r="4269" spans="5:12" x14ac:dyDescent="0.3">
      <c r="E4269" s="3">
        <f t="shared" si="335"/>
        <v>4.2659999999997593</v>
      </c>
      <c r="F4269" s="3">
        <f t="shared" si="333"/>
        <v>81.973606173738759</v>
      </c>
      <c r="H4269" s="3">
        <v>4266</v>
      </c>
      <c r="I4269" s="3">
        <f t="shared" si="336"/>
        <v>4.2659999999997593</v>
      </c>
      <c r="J4269" s="3">
        <f t="shared" si="334"/>
        <v>163.9586854071851</v>
      </c>
      <c r="L4269" s="4">
        <f t="shared" si="337"/>
        <v>81.985079233446342</v>
      </c>
    </row>
    <row r="4270" spans="5:12" x14ac:dyDescent="0.3">
      <c r="E4270" s="3">
        <f t="shared" si="335"/>
        <v>4.2669999999997597</v>
      </c>
      <c r="F4270" s="3">
        <f t="shared" si="333"/>
        <v>81.984361427732566</v>
      </c>
      <c r="H4270" s="3">
        <v>4267</v>
      </c>
      <c r="I4270" s="3">
        <f t="shared" si="336"/>
        <v>4.2669999999997597</v>
      </c>
      <c r="J4270" s="3">
        <f t="shared" si="334"/>
        <v>163.98019573583329</v>
      </c>
      <c r="L4270" s="4">
        <f t="shared" si="337"/>
        <v>81.995834308100726</v>
      </c>
    </row>
    <row r="4271" spans="5:12" x14ac:dyDescent="0.3">
      <c r="E4271" s="3">
        <f t="shared" si="335"/>
        <v>4.26799999999976</v>
      </c>
      <c r="F4271" s="3">
        <f t="shared" si="333"/>
        <v>81.995113993248935</v>
      </c>
      <c r="H4271" s="3">
        <v>4268</v>
      </c>
      <c r="I4271" s="3">
        <f t="shared" si="336"/>
        <v>4.26799999999976</v>
      </c>
      <c r="J4271" s="3">
        <f t="shared" si="334"/>
        <v>164.00170068689934</v>
      </c>
      <c r="L4271" s="4">
        <f t="shared" si="337"/>
        <v>82.006586693650405</v>
      </c>
    </row>
    <row r="4272" spans="5:12" x14ac:dyDescent="0.3">
      <c r="E4272" s="3">
        <f t="shared" si="335"/>
        <v>4.2689999999997603</v>
      </c>
      <c r="F4272" s="3">
        <f t="shared" si="333"/>
        <v>82.005863870959928</v>
      </c>
      <c r="H4272" s="3">
        <v>4269</v>
      </c>
      <c r="I4272" s="3">
        <f t="shared" si="336"/>
        <v>4.2689999999997603</v>
      </c>
      <c r="J4272" s="3">
        <f t="shared" si="334"/>
        <v>164.02320026172762</v>
      </c>
      <c r="L4272" s="4">
        <f t="shared" si="337"/>
        <v>82.017336390767696</v>
      </c>
    </row>
    <row r="4273" spans="5:12" x14ac:dyDescent="0.3">
      <c r="E4273" s="3">
        <f t="shared" si="335"/>
        <v>4.2699999999997607</v>
      </c>
      <c r="F4273" s="3">
        <f t="shared" si="333"/>
        <v>82.01661106153739</v>
      </c>
      <c r="H4273" s="3">
        <v>4270</v>
      </c>
      <c r="I4273" s="3">
        <f t="shared" si="336"/>
        <v>4.2699999999997607</v>
      </c>
      <c r="J4273" s="3">
        <f t="shared" si="334"/>
        <v>164.0446944616622</v>
      </c>
      <c r="L4273" s="4">
        <f t="shared" si="337"/>
        <v>82.028083400124814</v>
      </c>
    </row>
    <row r="4274" spans="5:12" x14ac:dyDescent="0.3">
      <c r="E4274" s="3">
        <f t="shared" si="335"/>
        <v>4.270999999999761</v>
      </c>
      <c r="F4274" s="3">
        <f t="shared" si="333"/>
        <v>82.027355565653039</v>
      </c>
      <c r="H4274" s="3">
        <v>4271</v>
      </c>
      <c r="I4274" s="3">
        <f t="shared" si="336"/>
        <v>4.270999999999761</v>
      </c>
      <c r="J4274" s="3">
        <f t="shared" si="334"/>
        <v>164.0661832880468</v>
      </c>
      <c r="L4274" s="4">
        <f t="shared" si="337"/>
        <v>82.038827722393762</v>
      </c>
    </row>
    <row r="4275" spans="5:12" x14ac:dyDescent="0.3">
      <c r="E4275" s="3">
        <f t="shared" si="335"/>
        <v>4.2719999999997613</v>
      </c>
      <c r="F4275" s="3">
        <f t="shared" si="333"/>
        <v>82.038097383978396</v>
      </c>
      <c r="H4275" s="3">
        <v>4272</v>
      </c>
      <c r="I4275" s="3">
        <f t="shared" si="336"/>
        <v>4.2719999999997613</v>
      </c>
      <c r="J4275" s="3">
        <f t="shared" si="334"/>
        <v>164.0876667422248</v>
      </c>
      <c r="L4275" s="4">
        <f t="shared" si="337"/>
        <v>82.049569358246401</v>
      </c>
    </row>
    <row r="4276" spans="5:12" x14ac:dyDescent="0.3">
      <c r="E4276" s="3">
        <f t="shared" si="335"/>
        <v>4.2729999999997617</v>
      </c>
      <c r="F4276" s="3">
        <f t="shared" si="333"/>
        <v>82.04883651718481</v>
      </c>
      <c r="H4276" s="3">
        <v>4273</v>
      </c>
      <c r="I4276" s="3">
        <f t="shared" si="336"/>
        <v>4.2729999999997617</v>
      </c>
      <c r="J4276" s="3">
        <f t="shared" si="334"/>
        <v>164.10914482553923</v>
      </c>
      <c r="L4276" s="4">
        <f t="shared" si="337"/>
        <v>82.060308308354422</v>
      </c>
    </row>
    <row r="4277" spans="5:12" x14ac:dyDescent="0.3">
      <c r="E4277" s="3">
        <f t="shared" si="335"/>
        <v>4.273999999999762</v>
      </c>
      <c r="F4277" s="3">
        <f t="shared" si="333"/>
        <v>82.059572965943516</v>
      </c>
      <c r="H4277" s="3">
        <v>4274</v>
      </c>
      <c r="I4277" s="3">
        <f t="shared" si="336"/>
        <v>4.273999999999762</v>
      </c>
      <c r="J4277" s="3">
        <f t="shared" si="334"/>
        <v>164.13061753933286</v>
      </c>
      <c r="L4277" s="4">
        <f t="shared" si="337"/>
        <v>82.071044573389344</v>
      </c>
    </row>
    <row r="4278" spans="5:12" x14ac:dyDescent="0.3">
      <c r="E4278" s="3">
        <f t="shared" si="335"/>
        <v>4.2749999999997623</v>
      </c>
      <c r="F4278" s="3">
        <f t="shared" si="333"/>
        <v>82.070306730925495</v>
      </c>
      <c r="H4278" s="3">
        <v>4275</v>
      </c>
      <c r="I4278" s="3">
        <f t="shared" si="336"/>
        <v>4.2749999999997623</v>
      </c>
      <c r="J4278" s="3">
        <f t="shared" si="334"/>
        <v>164.15208488494804</v>
      </c>
      <c r="L4278" s="4">
        <f t="shared" si="337"/>
        <v>82.081778154022544</v>
      </c>
    </row>
    <row r="4279" spans="5:12" x14ac:dyDescent="0.3">
      <c r="E4279" s="3">
        <f t="shared" si="335"/>
        <v>4.2759999999997627</v>
      </c>
      <c r="F4279" s="3">
        <f t="shared" si="333"/>
        <v>82.08103781280164</v>
      </c>
      <c r="H4279" s="3">
        <v>4276</v>
      </c>
      <c r="I4279" s="3">
        <f t="shared" si="336"/>
        <v>4.2759999999997627</v>
      </c>
      <c r="J4279" s="3">
        <f t="shared" si="334"/>
        <v>164.17354686372681</v>
      </c>
      <c r="L4279" s="4">
        <f t="shared" si="337"/>
        <v>82.092509050925173</v>
      </c>
    </row>
    <row r="4280" spans="5:12" x14ac:dyDescent="0.3">
      <c r="E4280" s="3">
        <f t="shared" si="335"/>
        <v>4.276999999999763</v>
      </c>
      <c r="F4280" s="3">
        <f t="shared" si="333"/>
        <v>82.091766212242646</v>
      </c>
      <c r="H4280" s="3">
        <v>4277</v>
      </c>
      <c r="I4280" s="3">
        <f t="shared" si="336"/>
        <v>4.276999999999763</v>
      </c>
      <c r="J4280" s="3">
        <f t="shared" si="334"/>
        <v>164.19500347701089</v>
      </c>
      <c r="L4280" s="4">
        <f t="shared" si="337"/>
        <v>82.103237264768239</v>
      </c>
    </row>
    <row r="4281" spans="5:12" x14ac:dyDescent="0.3">
      <c r="E4281" s="3">
        <f t="shared" si="335"/>
        <v>4.2779999999997633</v>
      </c>
      <c r="F4281" s="3">
        <f t="shared" si="333"/>
        <v>82.102491929919012</v>
      </c>
      <c r="H4281" s="3">
        <v>4278</v>
      </c>
      <c r="I4281" s="3">
        <f t="shared" si="336"/>
        <v>4.2779999999997633</v>
      </c>
      <c r="J4281" s="3">
        <f t="shared" si="334"/>
        <v>164.21645472614162</v>
      </c>
      <c r="L4281" s="4">
        <f t="shared" si="337"/>
        <v>82.113962796222609</v>
      </c>
    </row>
    <row r="4282" spans="5:12" x14ac:dyDescent="0.3">
      <c r="E4282" s="3">
        <f t="shared" si="335"/>
        <v>4.2789999999997637</v>
      </c>
      <c r="F4282" s="3">
        <f t="shared" si="333"/>
        <v>82.113214966501118</v>
      </c>
      <c r="H4282" s="3">
        <v>4279</v>
      </c>
      <c r="I4282" s="3">
        <f t="shared" si="336"/>
        <v>4.2789999999997637</v>
      </c>
      <c r="J4282" s="3">
        <f t="shared" si="334"/>
        <v>164.23790061246009</v>
      </c>
      <c r="L4282" s="4">
        <f t="shared" si="337"/>
        <v>82.124685645958976</v>
      </c>
    </row>
    <row r="4283" spans="5:12" x14ac:dyDescent="0.3">
      <c r="E4283" s="3">
        <f t="shared" si="335"/>
        <v>4.279999999999764</v>
      </c>
      <c r="F4283" s="3">
        <f t="shared" si="333"/>
        <v>82.123935322659136</v>
      </c>
      <c r="H4283" s="3">
        <v>4280</v>
      </c>
      <c r="I4283" s="3">
        <f t="shared" si="336"/>
        <v>4.279999999999764</v>
      </c>
      <c r="J4283" s="3">
        <f t="shared" si="334"/>
        <v>164.25934113730699</v>
      </c>
      <c r="L4283" s="4">
        <f t="shared" si="337"/>
        <v>82.135405814647854</v>
      </c>
    </row>
    <row r="4284" spans="5:12" x14ac:dyDescent="0.3">
      <c r="E4284" s="3">
        <f t="shared" si="335"/>
        <v>4.2809999999997643</v>
      </c>
      <c r="F4284" s="3">
        <f t="shared" si="333"/>
        <v>82.134652999063107</v>
      </c>
      <c r="H4284" s="3">
        <v>4281</v>
      </c>
      <c r="I4284" s="3">
        <f t="shared" si="336"/>
        <v>4.2809999999997643</v>
      </c>
      <c r="J4284" s="3">
        <f t="shared" si="334"/>
        <v>164.28077630202267</v>
      </c>
      <c r="L4284" s="4">
        <f t="shared" si="337"/>
        <v>82.146123302959566</v>
      </c>
    </row>
    <row r="4285" spans="5:12" x14ac:dyDescent="0.3">
      <c r="E4285" s="3">
        <f t="shared" si="335"/>
        <v>4.2819999999997647</v>
      </c>
      <c r="F4285" s="3">
        <f t="shared" si="333"/>
        <v>82.145367996382873</v>
      </c>
      <c r="H4285" s="3">
        <v>4282</v>
      </c>
      <c r="I4285" s="3">
        <f t="shared" si="336"/>
        <v>4.2819999999997647</v>
      </c>
      <c r="J4285" s="3">
        <f t="shared" si="334"/>
        <v>164.30220610794717</v>
      </c>
      <c r="L4285" s="4">
        <f t="shared" si="337"/>
        <v>82.156838111564298</v>
      </c>
    </row>
    <row r="4286" spans="5:12" x14ac:dyDescent="0.3">
      <c r="E4286" s="3">
        <f t="shared" si="335"/>
        <v>4.282999999999765</v>
      </c>
      <c r="F4286" s="3">
        <f t="shared" si="333"/>
        <v>82.156080315288122</v>
      </c>
      <c r="H4286" s="3">
        <v>4283</v>
      </c>
      <c r="I4286" s="3">
        <f t="shared" si="336"/>
        <v>4.282999999999765</v>
      </c>
      <c r="J4286" s="3">
        <f t="shared" si="334"/>
        <v>164.3236305564202</v>
      </c>
      <c r="L4286" s="4">
        <f t="shared" si="337"/>
        <v>82.167550241132076</v>
      </c>
    </row>
    <row r="4287" spans="5:12" x14ac:dyDescent="0.3">
      <c r="E4287" s="3">
        <f t="shared" si="335"/>
        <v>4.2839999999997653</v>
      </c>
      <c r="F4287" s="3">
        <f t="shared" si="333"/>
        <v>82.166789956448383</v>
      </c>
      <c r="H4287" s="3">
        <v>4284</v>
      </c>
      <c r="I4287" s="3">
        <f t="shared" si="336"/>
        <v>4.2839999999997653</v>
      </c>
      <c r="J4287" s="3">
        <f t="shared" si="334"/>
        <v>164.3450496487811</v>
      </c>
      <c r="L4287" s="4">
        <f t="shared" si="337"/>
        <v>82.178259692332716</v>
      </c>
    </row>
    <row r="4288" spans="5:12" x14ac:dyDescent="0.3">
      <c r="E4288" s="3">
        <f t="shared" si="335"/>
        <v>4.2849999999997657</v>
      </c>
      <c r="F4288" s="3">
        <f t="shared" si="333"/>
        <v>82.177496920533002</v>
      </c>
      <c r="H4288" s="3">
        <v>4285</v>
      </c>
      <c r="I4288" s="3">
        <f t="shared" si="336"/>
        <v>4.2849999999997657</v>
      </c>
      <c r="J4288" s="3">
        <f t="shared" si="334"/>
        <v>164.36646338636891</v>
      </c>
      <c r="L4288" s="4">
        <f t="shared" si="337"/>
        <v>82.188966465835904</v>
      </c>
    </row>
    <row r="4289" spans="5:12" x14ac:dyDescent="0.3">
      <c r="E4289" s="3">
        <f t="shared" si="335"/>
        <v>4.285999999999766</v>
      </c>
      <c r="F4289" s="3">
        <f t="shared" si="333"/>
        <v>82.188201208211154</v>
      </c>
      <c r="H4289" s="3">
        <v>4286</v>
      </c>
      <c r="I4289" s="3">
        <f t="shared" si="336"/>
        <v>4.285999999999766</v>
      </c>
      <c r="J4289" s="3">
        <f t="shared" si="334"/>
        <v>164.38787177052231</v>
      </c>
      <c r="L4289" s="4">
        <f t="shared" si="337"/>
        <v>82.199670562311155</v>
      </c>
    </row>
    <row r="4290" spans="5:12" x14ac:dyDescent="0.3">
      <c r="E4290" s="3">
        <f t="shared" si="335"/>
        <v>4.2869999999997663</v>
      </c>
      <c r="F4290" s="3">
        <f t="shared" si="333"/>
        <v>82.198902820151872</v>
      </c>
      <c r="H4290" s="3">
        <v>4287</v>
      </c>
      <c r="I4290" s="3">
        <f t="shared" si="336"/>
        <v>4.2869999999997663</v>
      </c>
      <c r="J4290" s="3">
        <f t="shared" si="334"/>
        <v>164.40927480257969</v>
      </c>
      <c r="L4290" s="4">
        <f t="shared" si="337"/>
        <v>82.210371982427816</v>
      </c>
    </row>
    <row r="4291" spans="5:12" x14ac:dyDescent="0.3">
      <c r="E4291" s="3">
        <f t="shared" si="335"/>
        <v>4.2879999999997667</v>
      </c>
      <c r="F4291" s="3">
        <f t="shared" si="333"/>
        <v>82.209601757024004</v>
      </c>
      <c r="H4291" s="3">
        <v>4288</v>
      </c>
      <c r="I4291" s="3">
        <f t="shared" si="336"/>
        <v>4.2879999999997667</v>
      </c>
      <c r="J4291" s="3">
        <f t="shared" si="334"/>
        <v>164.43067248387905</v>
      </c>
      <c r="L4291" s="4">
        <f t="shared" si="337"/>
        <v>82.221070726855046</v>
      </c>
    </row>
    <row r="4292" spans="5:12" x14ac:dyDescent="0.3">
      <c r="E4292" s="3">
        <f t="shared" si="335"/>
        <v>4.288999999999767</v>
      </c>
      <c r="F4292" s="3">
        <f t="shared" si="333"/>
        <v>82.220298019496227</v>
      </c>
      <c r="H4292" s="3">
        <v>4289</v>
      </c>
      <c r="I4292" s="3">
        <f t="shared" si="336"/>
        <v>4.288999999999767</v>
      </c>
      <c r="J4292" s="3">
        <f t="shared" si="334"/>
        <v>164.45206481575809</v>
      </c>
      <c r="L4292" s="4">
        <f t="shared" si="337"/>
        <v>82.231766796261866</v>
      </c>
    </row>
    <row r="4293" spans="5:12" x14ac:dyDescent="0.3">
      <c r="E4293" s="3">
        <f t="shared" si="335"/>
        <v>4.2899999999997673</v>
      </c>
      <c r="F4293" s="3">
        <f t="shared" ref="F4293:F4356" si="338">($C$4-($C$4*(EXP(-(E4293/$C$5)))))/$C$5</f>
        <v>82.230991608237076</v>
      </c>
      <c r="H4293" s="3">
        <v>4290</v>
      </c>
      <c r="I4293" s="3">
        <f t="shared" si="336"/>
        <v>4.2899999999997673</v>
      </c>
      <c r="J4293" s="3">
        <f t="shared" ref="J4293:J4356" si="339">(J4292+((($C$4/2)-J4292)/$C$5)*$C$3)</f>
        <v>164.47345179955414</v>
      </c>
      <c r="L4293" s="4">
        <f t="shared" si="337"/>
        <v>82.242460191317065</v>
      </c>
    </row>
    <row r="4294" spans="5:12" x14ac:dyDescent="0.3">
      <c r="E4294" s="3">
        <f t="shared" si="335"/>
        <v>4.2909999999997677</v>
      </c>
      <c r="F4294" s="3">
        <f t="shared" si="338"/>
        <v>82.241682523914875</v>
      </c>
      <c r="H4294" s="3">
        <v>4291</v>
      </c>
      <c r="I4294" s="3">
        <f t="shared" si="336"/>
        <v>4.2909999999997677</v>
      </c>
      <c r="J4294" s="3">
        <f t="shared" si="339"/>
        <v>164.49483343660424</v>
      </c>
      <c r="L4294" s="4">
        <f t="shared" si="337"/>
        <v>82.253150912689364</v>
      </c>
    </row>
    <row r="4295" spans="5:12" x14ac:dyDescent="0.3">
      <c r="E4295" s="3">
        <f t="shared" si="335"/>
        <v>4.291999999999768</v>
      </c>
      <c r="F4295" s="3">
        <f t="shared" si="338"/>
        <v>82.252370767197817</v>
      </c>
      <c r="H4295" s="3">
        <v>4292</v>
      </c>
      <c r="I4295" s="3">
        <f t="shared" si="336"/>
        <v>4.291999999999768</v>
      </c>
      <c r="J4295" s="3">
        <f t="shared" si="339"/>
        <v>164.51620972824509</v>
      </c>
      <c r="L4295" s="4">
        <f t="shared" si="337"/>
        <v>82.26383896104727</v>
      </c>
    </row>
    <row r="4296" spans="5:12" x14ac:dyDescent="0.3">
      <c r="E4296" s="3">
        <f t="shared" si="335"/>
        <v>4.2929999999997683</v>
      </c>
      <c r="F4296" s="3">
        <f t="shared" si="338"/>
        <v>82.263056338753927</v>
      </c>
      <c r="H4296" s="3">
        <v>4293</v>
      </c>
      <c r="I4296" s="3">
        <f t="shared" si="336"/>
        <v>4.2929999999997683</v>
      </c>
      <c r="J4296" s="3">
        <f t="shared" si="339"/>
        <v>164.53758067581302</v>
      </c>
      <c r="L4296" s="4">
        <f t="shared" si="337"/>
        <v>82.274524337059091</v>
      </c>
    </row>
    <row r="4297" spans="5:12" x14ac:dyDescent="0.3">
      <c r="E4297" s="3">
        <f t="shared" si="335"/>
        <v>4.2939999999997687</v>
      </c>
      <c r="F4297" s="3">
        <f t="shared" si="338"/>
        <v>82.273739239251043</v>
      </c>
      <c r="H4297" s="3">
        <v>4294</v>
      </c>
      <c r="I4297" s="3">
        <f t="shared" si="336"/>
        <v>4.2939999999997687</v>
      </c>
      <c r="J4297" s="3">
        <f t="shared" si="339"/>
        <v>164.55894628064405</v>
      </c>
      <c r="L4297" s="4">
        <f t="shared" si="337"/>
        <v>82.285207041393008</v>
      </c>
    </row>
    <row r="4298" spans="5:12" x14ac:dyDescent="0.3">
      <c r="E4298" s="3">
        <f t="shared" si="335"/>
        <v>4.294999999999769</v>
      </c>
      <c r="F4298" s="3">
        <f t="shared" si="338"/>
        <v>82.284419469356834</v>
      </c>
      <c r="H4298" s="3">
        <v>4295</v>
      </c>
      <c r="I4298" s="3">
        <f t="shared" si="336"/>
        <v>4.294999999999769</v>
      </c>
      <c r="J4298" s="3">
        <f t="shared" si="339"/>
        <v>164.58030654407389</v>
      </c>
      <c r="L4298" s="4">
        <f t="shared" si="337"/>
        <v>82.295887074717058</v>
      </c>
    </row>
    <row r="4299" spans="5:12" x14ac:dyDescent="0.3">
      <c r="E4299" s="3">
        <f t="shared" si="335"/>
        <v>4.2959999999997693</v>
      </c>
      <c r="F4299" s="3">
        <f t="shared" si="338"/>
        <v>82.295097029738855</v>
      </c>
      <c r="H4299" s="3">
        <v>4296</v>
      </c>
      <c r="I4299" s="3">
        <f t="shared" si="336"/>
        <v>4.2959999999997693</v>
      </c>
      <c r="J4299" s="3">
        <f t="shared" si="339"/>
        <v>164.60166146743788</v>
      </c>
      <c r="L4299" s="4">
        <f t="shared" si="337"/>
        <v>82.306564437699024</v>
      </c>
    </row>
    <row r="4300" spans="5:12" x14ac:dyDescent="0.3">
      <c r="E4300" s="3">
        <f t="shared" si="335"/>
        <v>4.2969999999997697</v>
      </c>
      <c r="F4300" s="3">
        <f t="shared" si="338"/>
        <v>82.305771921064405</v>
      </c>
      <c r="H4300" s="3">
        <v>4297</v>
      </c>
      <c r="I4300" s="3">
        <f t="shared" si="336"/>
        <v>4.2969999999997697</v>
      </c>
      <c r="J4300" s="3">
        <f t="shared" si="339"/>
        <v>164.62301105207101</v>
      </c>
      <c r="L4300" s="4">
        <f t="shared" si="337"/>
        <v>82.317239131006602</v>
      </c>
    </row>
    <row r="4301" spans="5:12" x14ac:dyDescent="0.3">
      <c r="E4301" s="3">
        <f t="shared" si="335"/>
        <v>4.29799999999977</v>
      </c>
      <c r="F4301" s="3">
        <f t="shared" si="338"/>
        <v>82.316444144000684</v>
      </c>
      <c r="H4301" s="3">
        <v>4298</v>
      </c>
      <c r="I4301" s="3">
        <f t="shared" si="336"/>
        <v>4.29799999999977</v>
      </c>
      <c r="J4301" s="3">
        <f t="shared" si="339"/>
        <v>164.64435529930799</v>
      </c>
      <c r="L4301" s="4">
        <f t="shared" si="337"/>
        <v>82.327911155307305</v>
      </c>
    </row>
    <row r="4302" spans="5:12" x14ac:dyDescent="0.3">
      <c r="E4302" s="3">
        <f t="shared" ref="E4302:E4365" si="340">E4301+$C$3</f>
        <v>4.2989999999997703</v>
      </c>
      <c r="F4302" s="3">
        <f t="shared" si="338"/>
        <v>82.327113699214721</v>
      </c>
      <c r="H4302" s="3">
        <v>4299</v>
      </c>
      <c r="I4302" s="3">
        <f t="shared" ref="I4302:I4365" si="341">I4301+$C$3</f>
        <v>4.2989999999997703</v>
      </c>
      <c r="J4302" s="3">
        <f t="shared" si="339"/>
        <v>164.66569421048317</v>
      </c>
      <c r="L4302" s="4">
        <f t="shared" ref="L4302:L4365" si="342">ABS(F4302-J4302)</f>
        <v>82.338580511268447</v>
      </c>
    </row>
    <row r="4303" spans="5:12" x14ac:dyDescent="0.3">
      <c r="E4303" s="3">
        <f t="shared" si="340"/>
        <v>4.2999999999997707</v>
      </c>
      <c r="F4303" s="3">
        <f t="shared" si="338"/>
        <v>82.337780587373345</v>
      </c>
      <c r="H4303" s="3">
        <v>4300</v>
      </c>
      <c r="I4303" s="3">
        <f t="shared" si="341"/>
        <v>4.2999999999997707</v>
      </c>
      <c r="J4303" s="3">
        <f t="shared" si="339"/>
        <v>164.68702778693054</v>
      </c>
      <c r="L4303" s="4">
        <f t="shared" si="342"/>
        <v>82.349247199557198</v>
      </c>
    </row>
    <row r="4304" spans="5:12" x14ac:dyDescent="0.3">
      <c r="E4304" s="3">
        <f t="shared" si="340"/>
        <v>4.300999999999771</v>
      </c>
      <c r="F4304" s="3">
        <f t="shared" si="338"/>
        <v>82.348444809143245</v>
      </c>
      <c r="H4304" s="3">
        <v>4301</v>
      </c>
      <c r="I4304" s="3">
        <f t="shared" si="341"/>
        <v>4.300999999999771</v>
      </c>
      <c r="J4304" s="3">
        <f t="shared" si="339"/>
        <v>164.7083560299838</v>
      </c>
      <c r="L4304" s="4">
        <f t="shared" si="342"/>
        <v>82.359911220840559</v>
      </c>
    </row>
    <row r="4305" spans="5:12" x14ac:dyDescent="0.3">
      <c r="E4305" s="3">
        <f t="shared" si="340"/>
        <v>4.3019999999997713</v>
      </c>
      <c r="F4305" s="3">
        <f t="shared" si="338"/>
        <v>82.359106365190911</v>
      </c>
      <c r="H4305" s="3">
        <v>4302</v>
      </c>
      <c r="I4305" s="3">
        <f t="shared" si="341"/>
        <v>4.3019999999997713</v>
      </c>
      <c r="J4305" s="3">
        <f t="shared" si="339"/>
        <v>164.7296789409763</v>
      </c>
      <c r="L4305" s="4">
        <f t="shared" si="342"/>
        <v>82.370572575785388</v>
      </c>
    </row>
    <row r="4306" spans="5:12" x14ac:dyDescent="0.3">
      <c r="E4306" s="3">
        <f t="shared" si="340"/>
        <v>4.3029999999997717</v>
      </c>
      <c r="F4306" s="3">
        <f t="shared" si="338"/>
        <v>82.369765256182745</v>
      </c>
      <c r="H4306" s="3">
        <v>4303</v>
      </c>
      <c r="I4306" s="3">
        <f t="shared" si="341"/>
        <v>4.3029999999997717</v>
      </c>
      <c r="J4306" s="3">
        <f t="shared" si="339"/>
        <v>164.75099652124106</v>
      </c>
      <c r="L4306" s="4">
        <f t="shared" si="342"/>
        <v>82.381231265058318</v>
      </c>
    </row>
    <row r="4307" spans="5:12" x14ac:dyDescent="0.3">
      <c r="E4307" s="3">
        <f t="shared" si="340"/>
        <v>4.303999999999772</v>
      </c>
      <c r="F4307" s="3">
        <f t="shared" si="338"/>
        <v>82.380421482784868</v>
      </c>
      <c r="H4307" s="3">
        <v>4304</v>
      </c>
      <c r="I4307" s="3">
        <f t="shared" si="341"/>
        <v>4.303999999999772</v>
      </c>
      <c r="J4307" s="3">
        <f t="shared" si="339"/>
        <v>164.77230877211076</v>
      </c>
      <c r="L4307" s="4">
        <f t="shared" si="342"/>
        <v>82.391887289325894</v>
      </c>
    </row>
    <row r="4308" spans="5:12" x14ac:dyDescent="0.3">
      <c r="E4308" s="3">
        <f t="shared" si="340"/>
        <v>4.3049999999997723</v>
      </c>
      <c r="F4308" s="3">
        <f t="shared" si="338"/>
        <v>82.391075045663342</v>
      </c>
      <c r="H4308" s="3">
        <v>4305</v>
      </c>
      <c r="I4308" s="3">
        <f t="shared" si="341"/>
        <v>4.3049999999997723</v>
      </c>
      <c r="J4308" s="3">
        <f t="shared" si="339"/>
        <v>164.79361569491775</v>
      </c>
      <c r="L4308" s="4">
        <f t="shared" si="342"/>
        <v>82.402540649254405</v>
      </c>
    </row>
    <row r="4309" spans="5:12" x14ac:dyDescent="0.3">
      <c r="E4309" s="3">
        <f t="shared" si="340"/>
        <v>4.3059999999997727</v>
      </c>
      <c r="F4309" s="3">
        <f t="shared" si="338"/>
        <v>82.401725945483975</v>
      </c>
      <c r="H4309" s="3">
        <v>4306</v>
      </c>
      <c r="I4309" s="3">
        <f t="shared" si="341"/>
        <v>4.3059999999997727</v>
      </c>
      <c r="J4309" s="3">
        <f t="shared" si="339"/>
        <v>164.81491729099403</v>
      </c>
      <c r="L4309" s="4">
        <f t="shared" si="342"/>
        <v>82.413191345510057</v>
      </c>
    </row>
    <row r="4310" spans="5:12" x14ac:dyDescent="0.3">
      <c r="E4310" s="3">
        <f t="shared" si="340"/>
        <v>4.306999999999773</v>
      </c>
      <c r="F4310" s="3">
        <f t="shared" si="338"/>
        <v>82.412374182912458</v>
      </c>
      <c r="H4310" s="3">
        <v>4307</v>
      </c>
      <c r="I4310" s="3">
        <f t="shared" si="341"/>
        <v>4.306999999999773</v>
      </c>
      <c r="J4310" s="3">
        <f t="shared" si="339"/>
        <v>164.83621356167129</v>
      </c>
      <c r="L4310" s="4">
        <f t="shared" si="342"/>
        <v>82.423839378758828</v>
      </c>
    </row>
    <row r="4311" spans="5:12" x14ac:dyDescent="0.3">
      <c r="E4311" s="3">
        <f t="shared" si="340"/>
        <v>4.3079999999997733</v>
      </c>
      <c r="F4311" s="3">
        <f t="shared" si="338"/>
        <v>82.42301975861433</v>
      </c>
      <c r="H4311" s="3">
        <v>4308</v>
      </c>
      <c r="I4311" s="3">
        <f t="shared" si="341"/>
        <v>4.3079999999997733</v>
      </c>
      <c r="J4311" s="3">
        <f t="shared" si="339"/>
        <v>164.85750450828087</v>
      </c>
      <c r="L4311" s="4">
        <f t="shared" si="342"/>
        <v>82.434484749666538</v>
      </c>
    </row>
    <row r="4312" spans="5:12" x14ac:dyDescent="0.3">
      <c r="E4312" s="3">
        <f t="shared" si="340"/>
        <v>4.3089999999997737</v>
      </c>
      <c r="F4312" s="3">
        <f t="shared" si="338"/>
        <v>82.433662673254915</v>
      </c>
      <c r="H4312" s="3">
        <v>4309</v>
      </c>
      <c r="I4312" s="3">
        <f t="shared" si="341"/>
        <v>4.3089999999997737</v>
      </c>
      <c r="J4312" s="3">
        <f t="shared" si="339"/>
        <v>164.8787901321538</v>
      </c>
      <c r="L4312" s="4">
        <f t="shared" si="342"/>
        <v>82.445127458898881</v>
      </c>
    </row>
    <row r="4313" spans="5:12" x14ac:dyDescent="0.3">
      <c r="E4313" s="3">
        <f t="shared" si="340"/>
        <v>4.309999999999774</v>
      </c>
      <c r="F4313" s="3">
        <f t="shared" si="338"/>
        <v>82.444302927499407</v>
      </c>
      <c r="H4313" s="3">
        <v>4310</v>
      </c>
      <c r="I4313" s="3">
        <f t="shared" si="341"/>
        <v>4.309999999999774</v>
      </c>
      <c r="J4313" s="3">
        <f t="shared" si="339"/>
        <v>164.90007043462074</v>
      </c>
      <c r="L4313" s="4">
        <f t="shared" si="342"/>
        <v>82.455767507121337</v>
      </c>
    </row>
    <row r="4314" spans="5:12" x14ac:dyDescent="0.3">
      <c r="E4314" s="3">
        <f t="shared" si="340"/>
        <v>4.3109999999997743</v>
      </c>
      <c r="F4314" s="3">
        <f t="shared" si="338"/>
        <v>82.454940522012819</v>
      </c>
      <c r="H4314" s="3">
        <v>4311</v>
      </c>
      <c r="I4314" s="3">
        <f t="shared" si="341"/>
        <v>4.3109999999997743</v>
      </c>
      <c r="J4314" s="3">
        <f t="shared" si="339"/>
        <v>164.92134541701208</v>
      </c>
      <c r="L4314" s="4">
        <f t="shared" si="342"/>
        <v>82.466404894999258</v>
      </c>
    </row>
    <row r="4315" spans="5:12" x14ac:dyDescent="0.3">
      <c r="E4315" s="3">
        <f t="shared" si="340"/>
        <v>4.3119999999997747</v>
      </c>
      <c r="F4315" s="3">
        <f t="shared" si="338"/>
        <v>82.465575457460005</v>
      </c>
      <c r="H4315" s="3">
        <v>4312</v>
      </c>
      <c r="I4315" s="3">
        <f t="shared" si="341"/>
        <v>4.3119999999997747</v>
      </c>
      <c r="J4315" s="3">
        <f t="shared" si="339"/>
        <v>164.94261508065782</v>
      </c>
      <c r="L4315" s="4">
        <f t="shared" si="342"/>
        <v>82.477039623197811</v>
      </c>
    </row>
    <row r="4316" spans="5:12" x14ac:dyDescent="0.3">
      <c r="E4316" s="3">
        <f t="shared" si="340"/>
        <v>4.312999999999775</v>
      </c>
      <c r="F4316" s="3">
        <f t="shared" si="338"/>
        <v>82.476207734505635</v>
      </c>
      <c r="H4316" s="3">
        <v>4313</v>
      </c>
      <c r="I4316" s="3">
        <f t="shared" si="341"/>
        <v>4.312999999999775</v>
      </c>
      <c r="J4316" s="3">
        <f t="shared" si="339"/>
        <v>164.96387942688764</v>
      </c>
      <c r="L4316" s="4">
        <f t="shared" si="342"/>
        <v>82.487671692382008</v>
      </c>
    </row>
    <row r="4317" spans="5:12" x14ac:dyDescent="0.3">
      <c r="E4317" s="3">
        <f t="shared" si="340"/>
        <v>4.3139999999997753</v>
      </c>
      <c r="F4317" s="3">
        <f t="shared" si="338"/>
        <v>82.486837353814224</v>
      </c>
      <c r="H4317" s="3">
        <v>4314</v>
      </c>
      <c r="I4317" s="3">
        <f t="shared" si="341"/>
        <v>4.3139999999997753</v>
      </c>
      <c r="J4317" s="3">
        <f t="shared" si="339"/>
        <v>164.98513845703093</v>
      </c>
      <c r="L4317" s="4">
        <f t="shared" si="342"/>
        <v>82.498301103216704</v>
      </c>
    </row>
    <row r="4318" spans="5:12" x14ac:dyDescent="0.3">
      <c r="E4318" s="3">
        <f t="shared" si="340"/>
        <v>4.3149999999997757</v>
      </c>
      <c r="F4318" s="3">
        <f t="shared" si="338"/>
        <v>82.497464316050156</v>
      </c>
      <c r="H4318" s="3">
        <v>4315</v>
      </c>
      <c r="I4318" s="3">
        <f t="shared" si="341"/>
        <v>4.3149999999997757</v>
      </c>
      <c r="J4318" s="3">
        <f t="shared" si="339"/>
        <v>165.00639217241667</v>
      </c>
      <c r="L4318" s="4">
        <f t="shared" si="342"/>
        <v>82.508927856366512</v>
      </c>
    </row>
    <row r="4319" spans="5:12" x14ac:dyDescent="0.3">
      <c r="E4319" s="3">
        <f t="shared" si="340"/>
        <v>4.315999999999776</v>
      </c>
      <c r="F4319" s="3">
        <f t="shared" si="338"/>
        <v>82.508088621877576</v>
      </c>
      <c r="H4319" s="3">
        <v>4316</v>
      </c>
      <c r="I4319" s="3">
        <f t="shared" si="341"/>
        <v>4.315999999999776</v>
      </c>
      <c r="J4319" s="3">
        <f t="shared" si="339"/>
        <v>165.02764057437355</v>
      </c>
      <c r="L4319" s="4">
        <f t="shared" si="342"/>
        <v>82.519551952495974</v>
      </c>
    </row>
    <row r="4320" spans="5:12" x14ac:dyDescent="0.3">
      <c r="E4320" s="3">
        <f t="shared" si="340"/>
        <v>4.3169999999997763</v>
      </c>
      <c r="F4320" s="3">
        <f t="shared" si="338"/>
        <v>82.518710271960529</v>
      </c>
      <c r="H4320" s="3">
        <v>4317</v>
      </c>
      <c r="I4320" s="3">
        <f t="shared" si="341"/>
        <v>4.3169999999997763</v>
      </c>
      <c r="J4320" s="3">
        <f t="shared" si="339"/>
        <v>165.04888366422995</v>
      </c>
      <c r="L4320" s="4">
        <f t="shared" si="342"/>
        <v>82.530173392269418</v>
      </c>
    </row>
    <row r="4321" spans="5:12" x14ac:dyDescent="0.3">
      <c r="E4321" s="3">
        <f t="shared" si="340"/>
        <v>4.3179999999997767</v>
      </c>
      <c r="F4321" s="3">
        <f t="shared" si="338"/>
        <v>82.529329266962861</v>
      </c>
      <c r="H4321" s="3">
        <v>4318</v>
      </c>
      <c r="I4321" s="3">
        <f t="shared" si="341"/>
        <v>4.3179999999997767</v>
      </c>
      <c r="J4321" s="3">
        <f t="shared" si="339"/>
        <v>165.07012144331389</v>
      </c>
      <c r="L4321" s="4">
        <f t="shared" si="342"/>
        <v>82.540792176351033</v>
      </c>
    </row>
    <row r="4322" spans="5:12" x14ac:dyDescent="0.3">
      <c r="E4322" s="3">
        <f t="shared" si="340"/>
        <v>4.318999999999777</v>
      </c>
      <c r="F4322" s="3">
        <f t="shared" si="338"/>
        <v>82.539945607548248</v>
      </c>
      <c r="H4322" s="3">
        <v>4319</v>
      </c>
      <c r="I4322" s="3">
        <f t="shared" si="341"/>
        <v>4.318999999999777</v>
      </c>
      <c r="J4322" s="3">
        <f t="shared" si="339"/>
        <v>165.09135391295305</v>
      </c>
      <c r="L4322" s="4">
        <f t="shared" si="342"/>
        <v>82.551408305404806</v>
      </c>
    </row>
    <row r="4323" spans="5:12" x14ac:dyDescent="0.3">
      <c r="E4323" s="3">
        <f t="shared" si="340"/>
        <v>4.3199999999997774</v>
      </c>
      <c r="F4323" s="3">
        <f t="shared" si="338"/>
        <v>82.550559294380236</v>
      </c>
      <c r="H4323" s="3">
        <v>4320</v>
      </c>
      <c r="I4323" s="3">
        <f t="shared" si="341"/>
        <v>4.3199999999997774</v>
      </c>
      <c r="J4323" s="3">
        <f t="shared" si="339"/>
        <v>165.1125810744748</v>
      </c>
      <c r="L4323" s="4">
        <f t="shared" si="342"/>
        <v>82.562021780094568</v>
      </c>
    </row>
    <row r="4324" spans="5:12" x14ac:dyDescent="0.3">
      <c r="E4324" s="3">
        <f t="shared" si="340"/>
        <v>4.3209999999997777</v>
      </c>
      <c r="F4324" s="3">
        <f t="shared" si="338"/>
        <v>82.561170328122174</v>
      </c>
      <c r="H4324" s="3">
        <v>4321</v>
      </c>
      <c r="I4324" s="3">
        <f t="shared" si="341"/>
        <v>4.3209999999997777</v>
      </c>
      <c r="J4324" s="3">
        <f t="shared" si="339"/>
        <v>165.13380292920618</v>
      </c>
      <c r="L4324" s="4">
        <f t="shared" si="342"/>
        <v>82.57263260108401</v>
      </c>
    </row>
    <row r="4325" spans="5:12" x14ac:dyDescent="0.3">
      <c r="E4325" s="3">
        <f t="shared" si="340"/>
        <v>4.321999999999778</v>
      </c>
      <c r="F4325" s="3">
        <f t="shared" si="338"/>
        <v>82.571778709437226</v>
      </c>
      <c r="H4325" s="3">
        <v>4322</v>
      </c>
      <c r="I4325" s="3">
        <f t="shared" si="341"/>
        <v>4.321999999999778</v>
      </c>
      <c r="J4325" s="3">
        <f t="shared" si="339"/>
        <v>165.15501947847389</v>
      </c>
      <c r="L4325" s="4">
        <f t="shared" si="342"/>
        <v>82.583240769036664</v>
      </c>
    </row>
    <row r="4326" spans="5:12" x14ac:dyDescent="0.3">
      <c r="E4326" s="3">
        <f t="shared" si="340"/>
        <v>4.3229999999997784</v>
      </c>
      <c r="F4326" s="3">
        <f t="shared" si="338"/>
        <v>82.582384438988441</v>
      </c>
      <c r="H4326" s="3">
        <v>4323</v>
      </c>
      <c r="I4326" s="3">
        <f t="shared" si="341"/>
        <v>4.3229999999997784</v>
      </c>
      <c r="J4326" s="3">
        <f t="shared" si="339"/>
        <v>165.17623072360428</v>
      </c>
      <c r="L4326" s="4">
        <f t="shared" si="342"/>
        <v>82.593846284615836</v>
      </c>
    </row>
    <row r="4327" spans="5:12" x14ac:dyDescent="0.3">
      <c r="E4327" s="3">
        <f t="shared" si="340"/>
        <v>4.3239999999997787</v>
      </c>
      <c r="F4327" s="3">
        <f t="shared" si="338"/>
        <v>82.592987517438658</v>
      </c>
      <c r="H4327" s="3">
        <v>4324</v>
      </c>
      <c r="I4327" s="3">
        <f t="shared" si="341"/>
        <v>4.3239999999997787</v>
      </c>
      <c r="J4327" s="3">
        <f t="shared" si="339"/>
        <v>165.19743666592336</v>
      </c>
      <c r="L4327" s="4">
        <f t="shared" si="342"/>
        <v>82.604449148484704</v>
      </c>
    </row>
    <row r="4328" spans="5:12" x14ac:dyDescent="0.3">
      <c r="E4328" s="3">
        <f t="shared" si="340"/>
        <v>4.324999999999779</v>
      </c>
      <c r="F4328" s="3">
        <f t="shared" si="338"/>
        <v>82.603587945450585</v>
      </c>
      <c r="H4328" s="3">
        <v>4325</v>
      </c>
      <c r="I4328" s="3">
        <f t="shared" si="341"/>
        <v>4.324999999999779</v>
      </c>
      <c r="J4328" s="3">
        <f t="shared" si="339"/>
        <v>165.21863730675688</v>
      </c>
      <c r="L4328" s="4">
        <f t="shared" si="342"/>
        <v>82.615049361306291</v>
      </c>
    </row>
    <row r="4329" spans="5:12" x14ac:dyDescent="0.3">
      <c r="E4329" s="3">
        <f t="shared" si="340"/>
        <v>4.3259999999997794</v>
      </c>
      <c r="F4329" s="3">
        <f t="shared" si="338"/>
        <v>82.614185723686759</v>
      </c>
      <c r="H4329" s="3">
        <v>4326</v>
      </c>
      <c r="I4329" s="3">
        <f t="shared" si="341"/>
        <v>4.3259999999997794</v>
      </c>
      <c r="J4329" s="3">
        <f t="shared" si="339"/>
        <v>165.23983264743018</v>
      </c>
      <c r="L4329" s="4">
        <f t="shared" si="342"/>
        <v>82.625646923743417</v>
      </c>
    </row>
    <row r="4330" spans="5:12" x14ac:dyDescent="0.3">
      <c r="E4330" s="3">
        <f t="shared" si="340"/>
        <v>4.3269999999997797</v>
      </c>
      <c r="F4330" s="3">
        <f t="shared" si="338"/>
        <v>82.624780852809522</v>
      </c>
      <c r="H4330" s="3">
        <v>4327</v>
      </c>
      <c r="I4330" s="3">
        <f t="shared" si="341"/>
        <v>4.3269999999997797</v>
      </c>
      <c r="J4330" s="3">
        <f t="shared" si="339"/>
        <v>165.26102268926832</v>
      </c>
      <c r="L4330" s="4">
        <f t="shared" si="342"/>
        <v>82.636241836458794</v>
      </c>
    </row>
    <row r="4331" spans="5:12" x14ac:dyDescent="0.3">
      <c r="E4331" s="3">
        <f t="shared" si="340"/>
        <v>4.32799999999978</v>
      </c>
      <c r="F4331" s="3">
        <f t="shared" si="338"/>
        <v>82.63537333348107</v>
      </c>
      <c r="H4331" s="3">
        <v>4328</v>
      </c>
      <c r="I4331" s="3">
        <f t="shared" si="341"/>
        <v>4.32799999999978</v>
      </c>
      <c r="J4331" s="3">
        <f t="shared" si="339"/>
        <v>165.282207433596</v>
      </c>
      <c r="L4331" s="4">
        <f t="shared" si="342"/>
        <v>82.64683410011493</v>
      </c>
    </row>
    <row r="4332" spans="5:12" x14ac:dyDescent="0.3">
      <c r="E4332" s="3">
        <f t="shared" si="340"/>
        <v>4.3289999999997804</v>
      </c>
      <c r="F4332" s="3">
        <f t="shared" si="338"/>
        <v>82.64596316636343</v>
      </c>
      <c r="H4332" s="3">
        <v>4329</v>
      </c>
      <c r="I4332" s="3">
        <f t="shared" si="341"/>
        <v>4.3289999999997804</v>
      </c>
      <c r="J4332" s="3">
        <f t="shared" si="339"/>
        <v>165.30338688173759</v>
      </c>
      <c r="L4332" s="4">
        <f t="shared" si="342"/>
        <v>82.657423715374165</v>
      </c>
    </row>
    <row r="4333" spans="5:12" x14ac:dyDescent="0.3">
      <c r="E4333" s="3">
        <f t="shared" si="340"/>
        <v>4.3299999999997807</v>
      </c>
      <c r="F4333" s="3">
        <f t="shared" si="338"/>
        <v>82.656550352118472</v>
      </c>
      <c r="H4333" s="3">
        <v>4330</v>
      </c>
      <c r="I4333" s="3">
        <f t="shared" si="341"/>
        <v>4.3299999999997807</v>
      </c>
      <c r="J4333" s="3">
        <f t="shared" si="339"/>
        <v>165.32456103501715</v>
      </c>
      <c r="L4333" s="4">
        <f t="shared" si="342"/>
        <v>82.668010682898682</v>
      </c>
    </row>
    <row r="4334" spans="5:12" x14ac:dyDescent="0.3">
      <c r="E4334" s="3">
        <f t="shared" si="340"/>
        <v>4.330999999999781</v>
      </c>
      <c r="F4334" s="3">
        <f t="shared" si="338"/>
        <v>82.667134891407926</v>
      </c>
      <c r="H4334" s="3">
        <v>4331</v>
      </c>
      <c r="I4334" s="3">
        <f t="shared" si="341"/>
        <v>4.330999999999781</v>
      </c>
      <c r="J4334" s="3">
        <f t="shared" si="339"/>
        <v>165.34572989475839</v>
      </c>
      <c r="L4334" s="4">
        <f t="shared" si="342"/>
        <v>82.678595003350466</v>
      </c>
    </row>
    <row r="4335" spans="5:12" x14ac:dyDescent="0.3">
      <c r="E4335" s="3">
        <f t="shared" si="340"/>
        <v>4.3319999999997814</v>
      </c>
      <c r="F4335" s="3">
        <f t="shared" si="338"/>
        <v>82.677716784893278</v>
      </c>
      <c r="H4335" s="3">
        <v>4332</v>
      </c>
      <c r="I4335" s="3">
        <f t="shared" si="341"/>
        <v>4.3319999999997814</v>
      </c>
      <c r="J4335" s="3">
        <f t="shared" si="339"/>
        <v>165.36689346228471</v>
      </c>
      <c r="L4335" s="4">
        <f t="shared" si="342"/>
        <v>82.68917667739143</v>
      </c>
    </row>
    <row r="4336" spans="5:12" x14ac:dyDescent="0.3">
      <c r="E4336" s="3">
        <f t="shared" si="340"/>
        <v>4.3329999999997817</v>
      </c>
      <c r="F4336" s="3">
        <f t="shared" si="338"/>
        <v>82.6882960332359</v>
      </c>
      <c r="H4336" s="3">
        <v>4333</v>
      </c>
      <c r="I4336" s="3">
        <f t="shared" si="341"/>
        <v>4.3329999999997817</v>
      </c>
      <c r="J4336" s="3">
        <f t="shared" si="339"/>
        <v>165.38805173891913</v>
      </c>
      <c r="L4336" s="4">
        <f t="shared" si="342"/>
        <v>82.699755705683231</v>
      </c>
    </row>
    <row r="4337" spans="5:12" x14ac:dyDescent="0.3">
      <c r="E4337" s="3">
        <f t="shared" si="340"/>
        <v>4.333999999999782</v>
      </c>
      <c r="F4337" s="3">
        <f t="shared" si="338"/>
        <v>82.698872637097026</v>
      </c>
      <c r="H4337" s="3">
        <v>4334</v>
      </c>
      <c r="I4337" s="3">
        <f t="shared" si="341"/>
        <v>4.333999999999782</v>
      </c>
      <c r="J4337" s="3">
        <f t="shared" si="339"/>
        <v>165.40920472598441</v>
      </c>
      <c r="L4337" s="4">
        <f t="shared" si="342"/>
        <v>82.710332088887384</v>
      </c>
    </row>
    <row r="4338" spans="5:12" x14ac:dyDescent="0.3">
      <c r="E4338" s="3">
        <f t="shared" si="340"/>
        <v>4.3349999999997824</v>
      </c>
      <c r="F4338" s="3">
        <f t="shared" si="338"/>
        <v>82.709446597137685</v>
      </c>
      <c r="H4338" s="3">
        <v>4335</v>
      </c>
      <c r="I4338" s="3">
        <f t="shared" si="341"/>
        <v>4.3349999999997824</v>
      </c>
      <c r="J4338" s="3">
        <f t="shared" si="339"/>
        <v>165.43035242480292</v>
      </c>
      <c r="L4338" s="4">
        <f t="shared" si="342"/>
        <v>82.720905827665234</v>
      </c>
    </row>
    <row r="4339" spans="5:12" x14ac:dyDescent="0.3">
      <c r="E4339" s="3">
        <f t="shared" si="340"/>
        <v>4.3359999999997827</v>
      </c>
      <c r="F4339" s="3">
        <f t="shared" si="338"/>
        <v>82.72001791401874</v>
      </c>
      <c r="H4339" s="3">
        <v>4336</v>
      </c>
      <c r="I4339" s="3">
        <f t="shared" si="341"/>
        <v>4.3359999999997827</v>
      </c>
      <c r="J4339" s="3">
        <f t="shared" si="339"/>
        <v>165.45149483669672</v>
      </c>
      <c r="L4339" s="4">
        <f t="shared" si="342"/>
        <v>82.731476922677984</v>
      </c>
    </row>
    <row r="4340" spans="5:12" x14ac:dyDescent="0.3">
      <c r="E4340" s="3">
        <f t="shared" si="340"/>
        <v>4.336999999999783</v>
      </c>
      <c r="F4340" s="3">
        <f t="shared" si="338"/>
        <v>82.730586588400882</v>
      </c>
      <c r="H4340" s="3">
        <v>4337</v>
      </c>
      <c r="I4340" s="3">
        <f t="shared" si="341"/>
        <v>4.336999999999783</v>
      </c>
      <c r="J4340" s="3">
        <f t="shared" si="339"/>
        <v>165.47263196298755</v>
      </c>
      <c r="L4340" s="4">
        <f t="shared" si="342"/>
        <v>82.742045374586667</v>
      </c>
    </row>
    <row r="4341" spans="5:12" x14ac:dyDescent="0.3">
      <c r="E4341" s="3">
        <f t="shared" si="340"/>
        <v>4.3379999999997834</v>
      </c>
      <c r="F4341" s="3">
        <f t="shared" si="338"/>
        <v>82.741152620944689</v>
      </c>
      <c r="H4341" s="3">
        <v>4338</v>
      </c>
      <c r="I4341" s="3">
        <f t="shared" si="341"/>
        <v>4.3379999999997834</v>
      </c>
      <c r="J4341" s="3">
        <f t="shared" si="339"/>
        <v>165.4937638049968</v>
      </c>
      <c r="L4341" s="4">
        <f t="shared" si="342"/>
        <v>82.752611184052114</v>
      </c>
    </row>
    <row r="4342" spans="5:12" x14ac:dyDescent="0.3">
      <c r="E4342" s="3">
        <f t="shared" si="340"/>
        <v>4.3389999999997837</v>
      </c>
      <c r="F4342" s="3">
        <f t="shared" si="338"/>
        <v>82.751716012310524</v>
      </c>
      <c r="H4342" s="3">
        <v>4339</v>
      </c>
      <c r="I4342" s="3">
        <f t="shared" si="341"/>
        <v>4.3389999999997837</v>
      </c>
      <c r="J4342" s="3">
        <f t="shared" si="339"/>
        <v>165.51489036404556</v>
      </c>
      <c r="L4342" s="4">
        <f t="shared" si="342"/>
        <v>82.763174351735032</v>
      </c>
    </row>
    <row r="4343" spans="5:12" x14ac:dyDescent="0.3">
      <c r="E4343" s="3">
        <f t="shared" si="340"/>
        <v>4.339999999999784</v>
      </c>
      <c r="F4343" s="3">
        <f t="shared" si="338"/>
        <v>82.762276763158582</v>
      </c>
      <c r="H4343" s="3">
        <v>4340</v>
      </c>
      <c r="I4343" s="3">
        <f t="shared" si="341"/>
        <v>4.339999999999784</v>
      </c>
      <c r="J4343" s="3">
        <f t="shared" si="339"/>
        <v>165.53601164145454</v>
      </c>
      <c r="L4343" s="4">
        <f t="shared" si="342"/>
        <v>82.773734878295954</v>
      </c>
    </row>
    <row r="4344" spans="5:12" x14ac:dyDescent="0.3">
      <c r="E4344" s="3">
        <f t="shared" si="340"/>
        <v>4.3409999999997844</v>
      </c>
      <c r="F4344" s="3">
        <f t="shared" si="338"/>
        <v>82.772834874148941</v>
      </c>
      <c r="H4344" s="3">
        <v>4341</v>
      </c>
      <c r="I4344" s="3">
        <f t="shared" si="341"/>
        <v>4.3409999999997844</v>
      </c>
      <c r="J4344" s="3">
        <f t="shared" si="339"/>
        <v>165.55712763854416</v>
      </c>
      <c r="L4344" s="4">
        <f t="shared" si="342"/>
        <v>82.784292764395218</v>
      </c>
    </row>
    <row r="4345" spans="5:12" x14ac:dyDescent="0.3">
      <c r="E4345" s="3">
        <f t="shared" si="340"/>
        <v>4.3419999999997847</v>
      </c>
      <c r="F4345" s="3">
        <f t="shared" si="338"/>
        <v>82.783390345941456</v>
      </c>
      <c r="H4345" s="3">
        <v>4342</v>
      </c>
      <c r="I4345" s="3">
        <f t="shared" si="341"/>
        <v>4.3419999999997847</v>
      </c>
      <c r="J4345" s="3">
        <f t="shared" si="339"/>
        <v>165.57823835663453</v>
      </c>
      <c r="L4345" s="4">
        <f t="shared" si="342"/>
        <v>82.794848010693073</v>
      </c>
    </row>
    <row r="4346" spans="5:12" x14ac:dyDescent="0.3">
      <c r="E4346" s="3">
        <f t="shared" si="340"/>
        <v>4.342999999999785</v>
      </c>
      <c r="F4346" s="3">
        <f t="shared" si="338"/>
        <v>82.79394317919585</v>
      </c>
      <c r="H4346" s="3">
        <v>4343</v>
      </c>
      <c r="I4346" s="3">
        <f t="shared" si="341"/>
        <v>4.342999999999785</v>
      </c>
      <c r="J4346" s="3">
        <f t="shared" si="339"/>
        <v>165.59934379704538</v>
      </c>
      <c r="L4346" s="4">
        <f t="shared" si="342"/>
        <v>82.805400617849529</v>
      </c>
    </row>
    <row r="4347" spans="5:12" x14ac:dyDescent="0.3">
      <c r="E4347" s="3">
        <f t="shared" si="340"/>
        <v>4.3439999999997854</v>
      </c>
      <c r="F4347" s="3">
        <f t="shared" si="338"/>
        <v>82.804493374571678</v>
      </c>
      <c r="H4347" s="3">
        <v>4344</v>
      </c>
      <c r="I4347" s="3">
        <f t="shared" si="341"/>
        <v>4.3439999999997854</v>
      </c>
      <c r="J4347" s="3">
        <f t="shared" si="339"/>
        <v>165.62044396109613</v>
      </c>
      <c r="L4347" s="4">
        <f t="shared" si="342"/>
        <v>82.815950586524451</v>
      </c>
    </row>
    <row r="4348" spans="5:12" x14ac:dyDescent="0.3">
      <c r="E4348" s="3">
        <f t="shared" si="340"/>
        <v>4.3449999999997857</v>
      </c>
      <c r="F4348" s="3">
        <f t="shared" si="338"/>
        <v>82.815040932728351</v>
      </c>
      <c r="H4348" s="3">
        <v>4345</v>
      </c>
      <c r="I4348" s="3">
        <f t="shared" si="341"/>
        <v>4.3449999999997857</v>
      </c>
      <c r="J4348" s="3">
        <f t="shared" si="339"/>
        <v>165.64153885010586</v>
      </c>
      <c r="L4348" s="4">
        <f t="shared" si="342"/>
        <v>82.826497917377509</v>
      </c>
    </row>
    <row r="4349" spans="5:12" x14ac:dyDescent="0.3">
      <c r="E4349" s="3">
        <f t="shared" si="340"/>
        <v>4.345999999999786</v>
      </c>
      <c r="F4349" s="3">
        <f t="shared" si="338"/>
        <v>82.825585854325055</v>
      </c>
      <c r="H4349" s="3">
        <v>4346</v>
      </c>
      <c r="I4349" s="3">
        <f t="shared" si="341"/>
        <v>4.345999999999786</v>
      </c>
      <c r="J4349" s="3">
        <f t="shared" si="339"/>
        <v>165.66262846539334</v>
      </c>
      <c r="L4349" s="4">
        <f t="shared" si="342"/>
        <v>82.837042611068284</v>
      </c>
    </row>
    <row r="4350" spans="5:12" x14ac:dyDescent="0.3">
      <c r="E4350" s="3">
        <f t="shared" si="340"/>
        <v>4.3469999999997864</v>
      </c>
      <c r="F4350" s="3">
        <f t="shared" si="338"/>
        <v>82.836128140020847</v>
      </c>
      <c r="H4350" s="3">
        <v>4347</v>
      </c>
      <c r="I4350" s="3">
        <f t="shared" si="341"/>
        <v>4.3469999999997864</v>
      </c>
      <c r="J4350" s="3">
        <f t="shared" si="339"/>
        <v>165.68371280827699</v>
      </c>
      <c r="L4350" s="4">
        <f t="shared" si="342"/>
        <v>82.847584668256147</v>
      </c>
    </row>
    <row r="4351" spans="5:12" x14ac:dyDescent="0.3">
      <c r="E4351" s="3">
        <f t="shared" si="340"/>
        <v>4.3479999999997867</v>
      </c>
      <c r="F4351" s="3">
        <f t="shared" si="338"/>
        <v>82.84666779047464</v>
      </c>
      <c r="H4351" s="3">
        <v>4348</v>
      </c>
      <c r="I4351" s="3">
        <f t="shared" si="341"/>
        <v>4.3479999999997867</v>
      </c>
      <c r="J4351" s="3">
        <f t="shared" si="339"/>
        <v>165.70479188007494</v>
      </c>
      <c r="L4351" s="4">
        <f t="shared" si="342"/>
        <v>82.858124089600295</v>
      </c>
    </row>
    <row r="4352" spans="5:12" x14ac:dyDescent="0.3">
      <c r="E4352" s="3">
        <f t="shared" si="340"/>
        <v>4.348999999999787</v>
      </c>
      <c r="F4352" s="3">
        <f t="shared" si="338"/>
        <v>82.857204806345166</v>
      </c>
      <c r="H4352" s="3">
        <v>4349</v>
      </c>
      <c r="I4352" s="3">
        <f t="shared" si="341"/>
        <v>4.348999999999787</v>
      </c>
      <c r="J4352" s="3">
        <f t="shared" si="339"/>
        <v>165.72586568210491</v>
      </c>
      <c r="L4352" s="4">
        <f t="shared" si="342"/>
        <v>82.868660875759744</v>
      </c>
    </row>
    <row r="4353" spans="5:12" x14ac:dyDescent="0.3">
      <c r="E4353" s="3">
        <f t="shared" si="340"/>
        <v>4.3499999999997874</v>
      </c>
      <c r="F4353" s="3">
        <f t="shared" si="338"/>
        <v>82.867739188290983</v>
      </c>
      <c r="H4353" s="3">
        <v>4350</v>
      </c>
      <c r="I4353" s="3">
        <f t="shared" si="341"/>
        <v>4.3499999999997874</v>
      </c>
      <c r="J4353" s="3">
        <f t="shared" si="339"/>
        <v>165.74693421568438</v>
      </c>
      <c r="L4353" s="4">
        <f t="shared" si="342"/>
        <v>82.879195027393394</v>
      </c>
    </row>
    <row r="4354" spans="5:12" x14ac:dyDescent="0.3">
      <c r="E4354" s="3">
        <f t="shared" si="340"/>
        <v>4.3509999999997877</v>
      </c>
      <c r="F4354" s="3">
        <f t="shared" si="338"/>
        <v>82.878270936970466</v>
      </c>
      <c r="H4354" s="3">
        <v>4351</v>
      </c>
      <c r="I4354" s="3">
        <f t="shared" si="341"/>
        <v>4.3509999999997877</v>
      </c>
      <c r="J4354" s="3">
        <f t="shared" si="339"/>
        <v>165.76799748213045</v>
      </c>
      <c r="L4354" s="4">
        <f t="shared" si="342"/>
        <v>82.889726545159988</v>
      </c>
    </row>
    <row r="4355" spans="5:12" x14ac:dyDescent="0.3">
      <c r="E4355" s="3">
        <f t="shared" si="340"/>
        <v>4.351999999999788</v>
      </c>
      <c r="F4355" s="3">
        <f t="shared" si="338"/>
        <v>82.888800053041876</v>
      </c>
      <c r="H4355" s="3">
        <v>4352</v>
      </c>
      <c r="I4355" s="3">
        <f t="shared" si="341"/>
        <v>4.351999999999788</v>
      </c>
      <c r="J4355" s="3">
        <f t="shared" si="339"/>
        <v>165.78905548275992</v>
      </c>
      <c r="L4355" s="4">
        <f t="shared" si="342"/>
        <v>82.900255429718044</v>
      </c>
    </row>
    <row r="4356" spans="5:12" x14ac:dyDescent="0.3">
      <c r="E4356" s="3">
        <f t="shared" si="340"/>
        <v>4.3529999999997884</v>
      </c>
      <c r="F4356" s="3">
        <f t="shared" si="338"/>
        <v>82.89932653716329</v>
      </c>
      <c r="H4356" s="3">
        <v>4353</v>
      </c>
      <c r="I4356" s="3">
        <f t="shared" si="341"/>
        <v>4.3529999999997884</v>
      </c>
      <c r="J4356" s="3">
        <f t="shared" si="339"/>
        <v>165.81010821888924</v>
      </c>
      <c r="L4356" s="4">
        <f t="shared" si="342"/>
        <v>82.91078168172595</v>
      </c>
    </row>
    <row r="4357" spans="5:12" x14ac:dyDescent="0.3">
      <c r="E4357" s="3">
        <f t="shared" si="340"/>
        <v>4.3539999999997887</v>
      </c>
      <c r="F4357" s="3">
        <f t="shared" ref="F4357:F4420" si="343">($C$4-($C$4*(EXP(-(E4357/$C$5)))))/$C$5</f>
        <v>82.909850389992584</v>
      </c>
      <c r="H4357" s="3">
        <v>4354</v>
      </c>
      <c r="I4357" s="3">
        <f t="shared" si="341"/>
        <v>4.3539999999997887</v>
      </c>
      <c r="J4357" s="3">
        <f t="shared" ref="J4357:J4420" si="344">(J4356+((($C$4/2)-J4356)/$C$5)*$C$3)</f>
        <v>165.83115569183451</v>
      </c>
      <c r="L4357" s="4">
        <f t="shared" si="342"/>
        <v>82.921305301841926</v>
      </c>
    </row>
    <row r="4358" spans="5:12" x14ac:dyDescent="0.3">
      <c r="E4358" s="3">
        <f t="shared" si="340"/>
        <v>4.354999999999789</v>
      </c>
      <c r="F4358" s="3">
        <f t="shared" si="343"/>
        <v>82.920371612187509</v>
      </c>
      <c r="H4358" s="3">
        <v>4355</v>
      </c>
      <c r="I4358" s="3">
        <f t="shared" si="341"/>
        <v>4.354999999999789</v>
      </c>
      <c r="J4358" s="3">
        <f t="shared" si="344"/>
        <v>165.85219790291154</v>
      </c>
      <c r="L4358" s="4">
        <f t="shared" si="342"/>
        <v>82.931826290724032</v>
      </c>
    </row>
    <row r="4359" spans="5:12" x14ac:dyDescent="0.3">
      <c r="E4359" s="3">
        <f t="shared" si="340"/>
        <v>4.3559999999997894</v>
      </c>
      <c r="F4359" s="3">
        <f t="shared" si="343"/>
        <v>82.930890204405657</v>
      </c>
      <c r="H4359" s="3">
        <v>4356</v>
      </c>
      <c r="I4359" s="3">
        <f t="shared" si="341"/>
        <v>4.3559999999997894</v>
      </c>
      <c r="J4359" s="3">
        <f t="shared" si="344"/>
        <v>165.8732348534358</v>
      </c>
      <c r="L4359" s="4">
        <f t="shared" si="342"/>
        <v>82.942344649030147</v>
      </c>
    </row>
    <row r="4360" spans="5:12" x14ac:dyDescent="0.3">
      <c r="E4360" s="3">
        <f t="shared" si="340"/>
        <v>4.3569999999997897</v>
      </c>
      <c r="F4360" s="3">
        <f t="shared" si="343"/>
        <v>82.941406167304422</v>
      </c>
      <c r="H4360" s="3">
        <v>4357</v>
      </c>
      <c r="I4360" s="3">
        <f t="shared" si="341"/>
        <v>4.3569999999997897</v>
      </c>
      <c r="J4360" s="3">
        <f t="shared" si="344"/>
        <v>165.89426654472246</v>
      </c>
      <c r="L4360" s="4">
        <f t="shared" si="342"/>
        <v>82.952860377418034</v>
      </c>
    </row>
    <row r="4361" spans="5:12" x14ac:dyDescent="0.3">
      <c r="E4361" s="3">
        <f t="shared" si="340"/>
        <v>4.35799999999979</v>
      </c>
      <c r="F4361" s="3">
        <f t="shared" si="343"/>
        <v>82.951919501541056</v>
      </c>
      <c r="H4361" s="3">
        <v>4358</v>
      </c>
      <c r="I4361" s="3">
        <f t="shared" si="341"/>
        <v>4.35799999999979</v>
      </c>
      <c r="J4361" s="3">
        <f t="shared" si="344"/>
        <v>165.91529297808628</v>
      </c>
      <c r="L4361" s="4">
        <f t="shared" si="342"/>
        <v>82.963373476545229</v>
      </c>
    </row>
    <row r="4362" spans="5:12" x14ac:dyDescent="0.3">
      <c r="E4362" s="3">
        <f t="shared" si="340"/>
        <v>4.3589999999997904</v>
      </c>
      <c r="F4362" s="3">
        <f t="shared" si="343"/>
        <v>82.962430207772655</v>
      </c>
      <c r="H4362" s="3">
        <v>4359</v>
      </c>
      <c r="I4362" s="3">
        <f t="shared" si="341"/>
        <v>4.3589999999997904</v>
      </c>
      <c r="J4362" s="3">
        <f t="shared" si="344"/>
        <v>165.93631415484177</v>
      </c>
      <c r="L4362" s="4">
        <f t="shared" si="342"/>
        <v>82.973883947069112</v>
      </c>
    </row>
    <row r="4363" spans="5:12" x14ac:dyDescent="0.3">
      <c r="E4363" s="3">
        <f t="shared" si="340"/>
        <v>4.3599999999997907</v>
      </c>
      <c r="F4363" s="3">
        <f t="shared" si="343"/>
        <v>82.972938286656131</v>
      </c>
      <c r="H4363" s="3">
        <v>4360</v>
      </c>
      <c r="I4363" s="3">
        <f t="shared" si="341"/>
        <v>4.3599999999997907</v>
      </c>
      <c r="J4363" s="3">
        <f t="shared" si="344"/>
        <v>165.95733007630307</v>
      </c>
      <c r="L4363" s="4">
        <f t="shared" si="342"/>
        <v>82.984391789646935</v>
      </c>
    </row>
    <row r="4364" spans="5:12" x14ac:dyDescent="0.3">
      <c r="E4364" s="3">
        <f t="shared" si="340"/>
        <v>4.360999999999791</v>
      </c>
      <c r="F4364" s="3">
        <f t="shared" si="343"/>
        <v>82.983443738848223</v>
      </c>
      <c r="H4364" s="3">
        <v>4361</v>
      </c>
      <c r="I4364" s="3">
        <f t="shared" si="341"/>
        <v>4.360999999999791</v>
      </c>
      <c r="J4364" s="3">
        <f t="shared" si="344"/>
        <v>165.978340743784</v>
      </c>
      <c r="L4364" s="4">
        <f t="shared" si="342"/>
        <v>82.99489700493578</v>
      </c>
    </row>
    <row r="4365" spans="5:12" x14ac:dyDescent="0.3">
      <c r="E4365" s="3">
        <f t="shared" si="340"/>
        <v>4.3619999999997914</v>
      </c>
      <c r="F4365" s="3">
        <f t="shared" si="343"/>
        <v>82.993946565005558</v>
      </c>
      <c r="H4365" s="3">
        <v>4362</v>
      </c>
      <c r="I4365" s="3">
        <f t="shared" si="341"/>
        <v>4.3619999999997914</v>
      </c>
      <c r="J4365" s="3">
        <f t="shared" si="344"/>
        <v>165.99934615859806</v>
      </c>
      <c r="L4365" s="4">
        <f t="shared" si="342"/>
        <v>83.0053995935925</v>
      </c>
    </row>
    <row r="4366" spans="5:12" x14ac:dyDescent="0.3">
      <c r="E4366" s="3">
        <f t="shared" ref="E4366:E4429" si="345">E4365+$C$3</f>
        <v>4.3629999999997917</v>
      </c>
      <c r="F4366" s="3">
        <f t="shared" si="343"/>
        <v>83.004446765784522</v>
      </c>
      <c r="H4366" s="3">
        <v>4363</v>
      </c>
      <c r="I4366" s="3">
        <f t="shared" ref="I4366:I4429" si="346">I4365+$C$3</f>
        <v>4.3629999999997917</v>
      </c>
      <c r="J4366" s="3">
        <f t="shared" si="344"/>
        <v>166.0203463220584</v>
      </c>
      <c r="L4366" s="4">
        <f t="shared" ref="L4366:L4429" si="347">ABS(F4366-J4366)</f>
        <v>83.01589955627388</v>
      </c>
    </row>
    <row r="4367" spans="5:12" x14ac:dyDescent="0.3">
      <c r="E4367" s="3">
        <f t="shared" si="345"/>
        <v>4.363999999999792</v>
      </c>
      <c r="F4367" s="3">
        <f t="shared" si="343"/>
        <v>83.014944341841385</v>
      </c>
      <c r="H4367" s="3">
        <v>4364</v>
      </c>
      <c r="I4367" s="3">
        <f t="shared" si="346"/>
        <v>4.363999999999792</v>
      </c>
      <c r="J4367" s="3">
        <f t="shared" si="344"/>
        <v>166.04134123547789</v>
      </c>
      <c r="L4367" s="4">
        <f t="shared" si="347"/>
        <v>83.026396893636502</v>
      </c>
    </row>
    <row r="4368" spans="5:12" x14ac:dyDescent="0.3">
      <c r="E4368" s="3">
        <f t="shared" si="345"/>
        <v>4.3649999999997924</v>
      </c>
      <c r="F4368" s="3">
        <f t="shared" si="343"/>
        <v>83.025439293832278</v>
      </c>
      <c r="H4368" s="3">
        <v>4365</v>
      </c>
      <c r="I4368" s="3">
        <f t="shared" si="346"/>
        <v>4.3649999999997924</v>
      </c>
      <c r="J4368" s="3">
        <f t="shared" si="344"/>
        <v>166.06233090016903</v>
      </c>
      <c r="L4368" s="4">
        <f t="shared" si="347"/>
        <v>83.036891606336752</v>
      </c>
    </row>
    <row r="4369" spans="5:12" x14ac:dyDescent="0.3">
      <c r="E4369" s="3">
        <f t="shared" si="345"/>
        <v>4.3659999999997927</v>
      </c>
      <c r="F4369" s="3">
        <f t="shared" si="343"/>
        <v>83.035931622413102</v>
      </c>
      <c r="H4369" s="3">
        <v>4366</v>
      </c>
      <c r="I4369" s="3">
        <f t="shared" si="346"/>
        <v>4.3659999999997927</v>
      </c>
      <c r="J4369" s="3">
        <f t="shared" si="344"/>
        <v>166.08331531744398</v>
      </c>
      <c r="L4369" s="4">
        <f t="shared" si="347"/>
        <v>83.047383695030874</v>
      </c>
    </row>
    <row r="4370" spans="5:12" x14ac:dyDescent="0.3">
      <c r="E4370" s="3">
        <f t="shared" si="345"/>
        <v>4.366999999999793</v>
      </c>
      <c r="F4370" s="3">
        <f t="shared" si="343"/>
        <v>83.046421328239632</v>
      </c>
      <c r="H4370" s="3">
        <v>4367</v>
      </c>
      <c r="I4370" s="3">
        <f t="shared" si="346"/>
        <v>4.366999999999793</v>
      </c>
      <c r="J4370" s="3">
        <f t="shared" si="344"/>
        <v>166.10429448861461</v>
      </c>
      <c r="L4370" s="4">
        <f t="shared" si="347"/>
        <v>83.057873160374982</v>
      </c>
    </row>
    <row r="4371" spans="5:12" x14ac:dyDescent="0.3">
      <c r="E4371" s="3">
        <f t="shared" si="345"/>
        <v>4.3679999999997934</v>
      </c>
      <c r="F4371" s="3">
        <f t="shared" si="343"/>
        <v>83.056908411967498</v>
      </c>
      <c r="H4371" s="3">
        <v>4368</v>
      </c>
      <c r="I4371" s="3">
        <f t="shared" si="346"/>
        <v>4.3679999999997934</v>
      </c>
      <c r="J4371" s="3">
        <f t="shared" si="344"/>
        <v>166.12526841499246</v>
      </c>
      <c r="L4371" s="4">
        <f t="shared" si="347"/>
        <v>83.068360003024964</v>
      </c>
    </row>
    <row r="4372" spans="5:12" x14ac:dyDescent="0.3">
      <c r="E4372" s="3">
        <f t="shared" si="345"/>
        <v>4.3689999999997937</v>
      </c>
      <c r="F4372" s="3">
        <f t="shared" si="343"/>
        <v>83.067392874252121</v>
      </c>
      <c r="H4372" s="3">
        <v>4369</v>
      </c>
      <c r="I4372" s="3">
        <f t="shared" si="346"/>
        <v>4.3689999999997937</v>
      </c>
      <c r="J4372" s="3">
        <f t="shared" si="344"/>
        <v>166.1462370978887</v>
      </c>
      <c r="L4372" s="4">
        <f t="shared" si="347"/>
        <v>83.07884422363658</v>
      </c>
    </row>
    <row r="4373" spans="5:12" x14ac:dyDescent="0.3">
      <c r="E4373" s="3">
        <f t="shared" si="345"/>
        <v>4.369999999999794</v>
      </c>
      <c r="F4373" s="3">
        <f t="shared" si="343"/>
        <v>83.077874715748777</v>
      </c>
      <c r="H4373" s="3">
        <v>4370</v>
      </c>
      <c r="I4373" s="3">
        <f t="shared" si="346"/>
        <v>4.369999999999794</v>
      </c>
      <c r="J4373" s="3">
        <f t="shared" si="344"/>
        <v>166.16720053861422</v>
      </c>
      <c r="L4373" s="4">
        <f t="shared" si="347"/>
        <v>83.089325822865447</v>
      </c>
    </row>
    <row r="4374" spans="5:12" x14ac:dyDescent="0.3">
      <c r="E4374" s="3">
        <f t="shared" si="345"/>
        <v>4.3709999999997944</v>
      </c>
      <c r="F4374" s="3">
        <f t="shared" si="343"/>
        <v>83.088353937112601</v>
      </c>
      <c r="H4374" s="3">
        <v>4371</v>
      </c>
      <c r="I4374" s="3">
        <f t="shared" si="346"/>
        <v>4.3709999999997944</v>
      </c>
      <c r="J4374" s="3">
        <f t="shared" si="344"/>
        <v>166.18815873847956</v>
      </c>
      <c r="L4374" s="4">
        <f t="shared" si="347"/>
        <v>83.099804801366957</v>
      </c>
    </row>
    <row r="4375" spans="5:12" x14ac:dyDescent="0.3">
      <c r="E4375" s="3">
        <f t="shared" si="345"/>
        <v>4.3719999999997947</v>
      </c>
      <c r="F4375" s="3">
        <f t="shared" si="343"/>
        <v>83.098830538998527</v>
      </c>
      <c r="H4375" s="3">
        <v>4372</v>
      </c>
      <c r="I4375" s="3">
        <f t="shared" si="346"/>
        <v>4.3719999999997947</v>
      </c>
      <c r="J4375" s="3">
        <f t="shared" si="344"/>
        <v>166.20911169879494</v>
      </c>
      <c r="L4375" s="4">
        <f t="shared" si="347"/>
        <v>83.110281159796415</v>
      </c>
    </row>
    <row r="4376" spans="5:12" x14ac:dyDescent="0.3">
      <c r="E4376" s="3">
        <f t="shared" si="345"/>
        <v>4.3729999999997951</v>
      </c>
      <c r="F4376" s="3">
        <f t="shared" si="343"/>
        <v>83.109304522061336</v>
      </c>
      <c r="H4376" s="3">
        <v>4373</v>
      </c>
      <c r="I4376" s="3">
        <f t="shared" si="346"/>
        <v>4.3729999999997951</v>
      </c>
      <c r="J4376" s="3">
        <f t="shared" si="344"/>
        <v>166.23005942087025</v>
      </c>
      <c r="L4376" s="4">
        <f t="shared" si="347"/>
        <v>83.120754898808912</v>
      </c>
    </row>
    <row r="4377" spans="5:12" x14ac:dyDescent="0.3">
      <c r="E4377" s="3">
        <f t="shared" si="345"/>
        <v>4.3739999999997954</v>
      </c>
      <c r="F4377" s="3">
        <f t="shared" si="343"/>
        <v>83.119775886955665</v>
      </c>
      <c r="H4377" s="3">
        <v>4374</v>
      </c>
      <c r="I4377" s="3">
        <f t="shared" si="346"/>
        <v>4.3739999999997954</v>
      </c>
      <c r="J4377" s="3">
        <f t="shared" si="344"/>
        <v>166.25100190601503</v>
      </c>
      <c r="L4377" s="4">
        <f t="shared" si="347"/>
        <v>83.131226019059369</v>
      </c>
    </row>
    <row r="4378" spans="5:12" x14ac:dyDescent="0.3">
      <c r="E4378" s="3">
        <f t="shared" si="345"/>
        <v>4.3749999999997957</v>
      </c>
      <c r="F4378" s="3">
        <f t="shared" si="343"/>
        <v>83.130244634335995</v>
      </c>
      <c r="H4378" s="3">
        <v>4375</v>
      </c>
      <c r="I4378" s="3">
        <f t="shared" si="346"/>
        <v>4.3749999999997957</v>
      </c>
      <c r="J4378" s="3">
        <f t="shared" si="344"/>
        <v>166.27193915553852</v>
      </c>
      <c r="L4378" s="4">
        <f t="shared" si="347"/>
        <v>83.141694521202524</v>
      </c>
    </row>
    <row r="4379" spans="5:12" x14ac:dyDescent="0.3">
      <c r="E4379" s="3">
        <f t="shared" si="345"/>
        <v>4.3759999999997961</v>
      </c>
      <c r="F4379" s="3">
        <f t="shared" si="343"/>
        <v>83.140710764856578</v>
      </c>
      <c r="H4379" s="3">
        <v>4376</v>
      </c>
      <c r="I4379" s="3">
        <f t="shared" si="346"/>
        <v>4.3759999999997961</v>
      </c>
      <c r="J4379" s="3">
        <f t="shared" si="344"/>
        <v>166.29287117074963</v>
      </c>
      <c r="L4379" s="4">
        <f t="shared" si="347"/>
        <v>83.152160405893056</v>
      </c>
    </row>
    <row r="4380" spans="5:12" x14ac:dyDescent="0.3">
      <c r="E4380" s="3">
        <f t="shared" si="345"/>
        <v>4.3769999999997964</v>
      </c>
      <c r="F4380" s="3">
        <f t="shared" si="343"/>
        <v>83.151174279171585</v>
      </c>
      <c r="H4380" s="3">
        <v>4377</v>
      </c>
      <c r="I4380" s="3">
        <f t="shared" si="346"/>
        <v>4.3769999999997964</v>
      </c>
      <c r="J4380" s="3">
        <f t="shared" si="344"/>
        <v>166.31379795295695</v>
      </c>
      <c r="L4380" s="4">
        <f t="shared" si="347"/>
        <v>83.162623673785362</v>
      </c>
    </row>
    <row r="4381" spans="5:12" x14ac:dyDescent="0.3">
      <c r="E4381" s="3">
        <f t="shared" si="345"/>
        <v>4.3779999999997967</v>
      </c>
      <c r="F4381" s="3">
        <f t="shared" si="343"/>
        <v>83.161635177934969</v>
      </c>
      <c r="H4381" s="3">
        <v>4378</v>
      </c>
      <c r="I4381" s="3">
        <f t="shared" si="346"/>
        <v>4.3779999999997967</v>
      </c>
      <c r="J4381" s="3">
        <f t="shared" si="344"/>
        <v>166.3347195034687</v>
      </c>
      <c r="L4381" s="4">
        <f t="shared" si="347"/>
        <v>83.173084325533736</v>
      </c>
    </row>
    <row r="4382" spans="5:12" x14ac:dyDescent="0.3">
      <c r="E4382" s="3">
        <f t="shared" si="345"/>
        <v>4.3789999999997971</v>
      </c>
      <c r="F4382" s="3">
        <f t="shared" si="343"/>
        <v>83.172093461800529</v>
      </c>
      <c r="H4382" s="3">
        <v>4379</v>
      </c>
      <c r="I4382" s="3">
        <f t="shared" si="346"/>
        <v>4.3789999999997971</v>
      </c>
      <c r="J4382" s="3">
        <f t="shared" si="344"/>
        <v>166.35563582359285</v>
      </c>
      <c r="L4382" s="4">
        <f t="shared" si="347"/>
        <v>83.18354236179232</v>
      </c>
    </row>
    <row r="4383" spans="5:12" x14ac:dyDescent="0.3">
      <c r="E4383" s="3">
        <f t="shared" si="345"/>
        <v>4.3799999999997974</v>
      </c>
      <c r="F4383" s="3">
        <f t="shared" si="343"/>
        <v>83.182549131421922</v>
      </c>
      <c r="H4383" s="3">
        <v>4380</v>
      </c>
      <c r="I4383" s="3">
        <f t="shared" si="346"/>
        <v>4.3799999999997974</v>
      </c>
      <c r="J4383" s="3">
        <f t="shared" si="344"/>
        <v>166.37654691463695</v>
      </c>
      <c r="L4383" s="4">
        <f t="shared" si="347"/>
        <v>83.193997783215025</v>
      </c>
    </row>
    <row r="4384" spans="5:12" x14ac:dyDescent="0.3">
      <c r="E4384" s="3">
        <f t="shared" si="345"/>
        <v>4.3809999999997977</v>
      </c>
      <c r="F4384" s="3">
        <f t="shared" si="343"/>
        <v>83.193002187452635</v>
      </c>
      <c r="H4384" s="3">
        <v>4381</v>
      </c>
      <c r="I4384" s="3">
        <f t="shared" si="346"/>
        <v>4.3809999999997977</v>
      </c>
      <c r="J4384" s="3">
        <f t="shared" si="344"/>
        <v>166.39745277790828</v>
      </c>
      <c r="L4384" s="4">
        <f t="shared" si="347"/>
        <v>83.20445059045565</v>
      </c>
    </row>
    <row r="4385" spans="5:12" x14ac:dyDescent="0.3">
      <c r="E4385" s="3">
        <f t="shared" si="345"/>
        <v>4.3819999999997981</v>
      </c>
      <c r="F4385" s="3">
        <f t="shared" si="343"/>
        <v>83.203452630545954</v>
      </c>
      <c r="H4385" s="3">
        <v>4382</v>
      </c>
      <c r="I4385" s="3">
        <f t="shared" si="346"/>
        <v>4.3819999999997981</v>
      </c>
      <c r="J4385" s="3">
        <f t="shared" si="344"/>
        <v>166.41835341471381</v>
      </c>
      <c r="L4385" s="4">
        <f t="shared" si="347"/>
        <v>83.214900784167853</v>
      </c>
    </row>
    <row r="4386" spans="5:12" x14ac:dyDescent="0.3">
      <c r="E4386" s="3">
        <f t="shared" si="345"/>
        <v>4.3829999999997984</v>
      </c>
      <c r="F4386" s="3">
        <f t="shared" si="343"/>
        <v>83.213900461355053</v>
      </c>
      <c r="H4386" s="3">
        <v>4383</v>
      </c>
      <c r="I4386" s="3">
        <f t="shared" si="346"/>
        <v>4.3829999999997984</v>
      </c>
      <c r="J4386" s="3">
        <f t="shared" si="344"/>
        <v>166.43924882636011</v>
      </c>
      <c r="L4386" s="4">
        <f t="shared" si="347"/>
        <v>83.225348365005061</v>
      </c>
    </row>
    <row r="4387" spans="5:12" x14ac:dyDescent="0.3">
      <c r="E4387" s="3">
        <f t="shared" si="345"/>
        <v>4.3839999999997987</v>
      </c>
      <c r="F4387" s="3">
        <f t="shared" si="343"/>
        <v>83.22434568053292</v>
      </c>
      <c r="H4387" s="3">
        <v>4384</v>
      </c>
      <c r="I4387" s="3">
        <f t="shared" si="346"/>
        <v>4.3839999999997987</v>
      </c>
      <c r="J4387" s="3">
        <f t="shared" si="344"/>
        <v>166.46013901415353</v>
      </c>
      <c r="L4387" s="4">
        <f t="shared" si="347"/>
        <v>83.235793333620606</v>
      </c>
    </row>
    <row r="4388" spans="5:12" x14ac:dyDescent="0.3">
      <c r="E4388" s="3">
        <f t="shared" si="345"/>
        <v>4.3849999999997991</v>
      </c>
      <c r="F4388" s="3">
        <f t="shared" si="343"/>
        <v>83.234788288732375</v>
      </c>
      <c r="H4388" s="3">
        <v>4385</v>
      </c>
      <c r="I4388" s="3">
        <f t="shared" si="346"/>
        <v>4.3849999999997991</v>
      </c>
      <c r="J4388" s="3">
        <f t="shared" si="344"/>
        <v>166.48102397939999</v>
      </c>
      <c r="L4388" s="4">
        <f t="shared" si="347"/>
        <v>83.246235690667618</v>
      </c>
    </row>
    <row r="4389" spans="5:12" x14ac:dyDescent="0.3">
      <c r="E4389" s="3">
        <f t="shared" si="345"/>
        <v>4.3859999999997994</v>
      </c>
      <c r="F4389" s="3">
        <f t="shared" si="343"/>
        <v>83.245228286606093</v>
      </c>
      <c r="H4389" s="3">
        <v>4386</v>
      </c>
      <c r="I4389" s="3">
        <f t="shared" si="346"/>
        <v>4.3859999999997994</v>
      </c>
      <c r="J4389" s="3">
        <f t="shared" si="344"/>
        <v>166.50190372340515</v>
      </c>
      <c r="L4389" s="4">
        <f t="shared" si="347"/>
        <v>83.256675436799057</v>
      </c>
    </row>
    <row r="4390" spans="5:12" x14ac:dyDescent="0.3">
      <c r="E4390" s="3">
        <f t="shared" si="345"/>
        <v>4.3869999999997997</v>
      </c>
      <c r="F4390" s="3">
        <f t="shared" si="343"/>
        <v>83.255665674806551</v>
      </c>
      <c r="H4390" s="3">
        <v>4387</v>
      </c>
      <c r="I4390" s="3">
        <f t="shared" si="346"/>
        <v>4.3869999999997997</v>
      </c>
      <c r="J4390" s="3">
        <f t="shared" si="344"/>
        <v>166.52277824747429</v>
      </c>
      <c r="L4390" s="4">
        <f t="shared" si="347"/>
        <v>83.267112572667742</v>
      </c>
    </row>
    <row r="4391" spans="5:12" x14ac:dyDescent="0.3">
      <c r="E4391" s="3">
        <f t="shared" si="345"/>
        <v>4.3879999999998001</v>
      </c>
      <c r="F4391" s="3">
        <f t="shared" si="343"/>
        <v>83.266100453986098</v>
      </c>
      <c r="H4391" s="3">
        <v>4388</v>
      </c>
      <c r="I4391" s="3">
        <f t="shared" si="346"/>
        <v>4.3879999999998001</v>
      </c>
      <c r="J4391" s="3">
        <f t="shared" si="344"/>
        <v>166.54364755291243</v>
      </c>
      <c r="L4391" s="4">
        <f t="shared" si="347"/>
        <v>83.277547098926334</v>
      </c>
    </row>
    <row r="4392" spans="5:12" x14ac:dyDescent="0.3">
      <c r="E4392" s="3">
        <f t="shared" si="345"/>
        <v>4.3889999999998004</v>
      </c>
      <c r="F4392" s="3">
        <f t="shared" si="343"/>
        <v>83.276532624796928</v>
      </c>
      <c r="H4392" s="3">
        <v>4389</v>
      </c>
      <c r="I4392" s="3">
        <f t="shared" si="346"/>
        <v>4.3889999999998004</v>
      </c>
      <c r="J4392" s="3">
        <f t="shared" si="344"/>
        <v>166.56451164102421</v>
      </c>
      <c r="L4392" s="4">
        <f t="shared" si="347"/>
        <v>83.287979016227283</v>
      </c>
    </row>
    <row r="4393" spans="5:12" x14ac:dyDescent="0.3">
      <c r="E4393" s="3">
        <f t="shared" si="345"/>
        <v>4.3899999999998007</v>
      </c>
      <c r="F4393" s="3">
        <f t="shared" si="343"/>
        <v>83.286962187891021</v>
      </c>
      <c r="H4393" s="3">
        <v>4390</v>
      </c>
      <c r="I4393" s="3">
        <f t="shared" si="346"/>
        <v>4.3899999999998007</v>
      </c>
      <c r="J4393" s="3">
        <f t="shared" si="344"/>
        <v>166.58537051311396</v>
      </c>
      <c r="L4393" s="4">
        <f t="shared" si="347"/>
        <v>83.298408325222937</v>
      </c>
    </row>
    <row r="4394" spans="5:12" x14ac:dyDescent="0.3">
      <c r="E4394" s="3">
        <f t="shared" si="345"/>
        <v>4.3909999999998011</v>
      </c>
      <c r="F4394" s="3">
        <f t="shared" si="343"/>
        <v>83.297389143920242</v>
      </c>
      <c r="H4394" s="3">
        <v>4391</v>
      </c>
      <c r="I4394" s="3">
        <f t="shared" si="346"/>
        <v>4.3909999999998011</v>
      </c>
      <c r="J4394" s="3">
        <f t="shared" si="344"/>
        <v>166.60622417048569</v>
      </c>
      <c r="L4394" s="4">
        <f t="shared" si="347"/>
        <v>83.308835026565447</v>
      </c>
    </row>
    <row r="4395" spans="5:12" x14ac:dyDescent="0.3">
      <c r="E4395" s="3">
        <f t="shared" si="345"/>
        <v>4.3919999999998014</v>
      </c>
      <c r="F4395" s="3">
        <f t="shared" si="343"/>
        <v>83.307813493536273</v>
      </c>
      <c r="H4395" s="3">
        <v>4392</v>
      </c>
      <c r="I4395" s="3">
        <f t="shared" si="346"/>
        <v>4.3919999999998014</v>
      </c>
      <c r="J4395" s="3">
        <f t="shared" si="344"/>
        <v>166.62707261444308</v>
      </c>
      <c r="L4395" s="4">
        <f t="shared" si="347"/>
        <v>83.319259120906807</v>
      </c>
    </row>
    <row r="4396" spans="5:12" x14ac:dyDescent="0.3">
      <c r="E4396" s="3">
        <f t="shared" si="345"/>
        <v>4.3929999999998017</v>
      </c>
      <c r="F4396" s="3">
        <f t="shared" si="343"/>
        <v>83.318235237390638</v>
      </c>
      <c r="H4396" s="3">
        <v>4393</v>
      </c>
      <c r="I4396" s="3">
        <f t="shared" si="346"/>
        <v>4.3929999999998017</v>
      </c>
      <c r="J4396" s="3">
        <f t="shared" si="344"/>
        <v>166.64791584628946</v>
      </c>
      <c r="L4396" s="4">
        <f t="shared" si="347"/>
        <v>83.329680608898826</v>
      </c>
    </row>
    <row r="4397" spans="5:12" x14ac:dyDescent="0.3">
      <c r="E4397" s="3">
        <f t="shared" si="345"/>
        <v>4.3939999999998021</v>
      </c>
      <c r="F4397" s="3">
        <f t="shared" si="343"/>
        <v>83.328654376134679</v>
      </c>
      <c r="H4397" s="3">
        <v>4394</v>
      </c>
      <c r="I4397" s="3">
        <f t="shared" si="346"/>
        <v>4.3939999999998021</v>
      </c>
      <c r="J4397" s="3">
        <f t="shared" si="344"/>
        <v>166.66875386732789</v>
      </c>
      <c r="L4397" s="4">
        <f t="shared" si="347"/>
        <v>83.340099491193214</v>
      </c>
    </row>
    <row r="4398" spans="5:12" x14ac:dyDescent="0.3">
      <c r="E4398" s="3">
        <f t="shared" si="345"/>
        <v>4.3949999999998024</v>
      </c>
      <c r="F4398" s="3">
        <f t="shared" si="343"/>
        <v>83.339070910419622</v>
      </c>
      <c r="H4398" s="3">
        <v>4395</v>
      </c>
      <c r="I4398" s="3">
        <f t="shared" si="346"/>
        <v>4.3949999999998024</v>
      </c>
      <c r="J4398" s="3">
        <f t="shared" si="344"/>
        <v>166.68958667886105</v>
      </c>
      <c r="L4398" s="4">
        <f t="shared" si="347"/>
        <v>83.350515768441426</v>
      </c>
    </row>
    <row r="4399" spans="5:12" x14ac:dyDescent="0.3">
      <c r="E4399" s="3">
        <f t="shared" si="345"/>
        <v>4.3959999999998027</v>
      </c>
      <c r="F4399" s="3">
        <f t="shared" si="343"/>
        <v>83.349484840896466</v>
      </c>
      <c r="H4399" s="3">
        <v>4396</v>
      </c>
      <c r="I4399" s="3">
        <f t="shared" si="346"/>
        <v>4.3959999999998027</v>
      </c>
      <c r="J4399" s="3">
        <f t="shared" si="344"/>
        <v>166.71041428219132</v>
      </c>
      <c r="L4399" s="4">
        <f t="shared" si="347"/>
        <v>83.360929441294857</v>
      </c>
    </row>
    <row r="4400" spans="5:12" x14ac:dyDescent="0.3">
      <c r="E4400" s="3">
        <f t="shared" si="345"/>
        <v>4.3969999999998031</v>
      </c>
      <c r="F4400" s="3">
        <f t="shared" si="343"/>
        <v>83.359896168216096</v>
      </c>
      <c r="H4400" s="3">
        <v>4397</v>
      </c>
      <c r="I4400" s="3">
        <f t="shared" si="346"/>
        <v>4.3969999999998031</v>
      </c>
      <c r="J4400" s="3">
        <f t="shared" si="344"/>
        <v>166.73123667862077</v>
      </c>
      <c r="L4400" s="4">
        <f t="shared" si="347"/>
        <v>83.371340510404679</v>
      </c>
    </row>
    <row r="4401" spans="5:12" x14ac:dyDescent="0.3">
      <c r="E4401" s="3">
        <f t="shared" si="345"/>
        <v>4.3979999999998034</v>
      </c>
      <c r="F4401" s="3">
        <f t="shared" si="343"/>
        <v>83.370304893029243</v>
      </c>
      <c r="H4401" s="3">
        <v>4398</v>
      </c>
      <c r="I4401" s="3">
        <f t="shared" si="346"/>
        <v>4.3979999999998034</v>
      </c>
      <c r="J4401" s="3">
        <f t="shared" si="344"/>
        <v>166.75205386945112</v>
      </c>
      <c r="L4401" s="4">
        <f t="shared" si="347"/>
        <v>83.381748976421875</v>
      </c>
    </row>
    <row r="4402" spans="5:12" x14ac:dyDescent="0.3">
      <c r="E4402" s="3">
        <f t="shared" si="345"/>
        <v>4.3989999999998037</v>
      </c>
      <c r="F4402" s="3">
        <f t="shared" si="343"/>
        <v>83.380711015986407</v>
      </c>
      <c r="H4402" s="3">
        <v>4399</v>
      </c>
      <c r="I4402" s="3">
        <f t="shared" si="346"/>
        <v>4.3989999999998037</v>
      </c>
      <c r="J4402" s="3">
        <f t="shared" si="344"/>
        <v>166.77286585598375</v>
      </c>
      <c r="L4402" s="4">
        <f t="shared" si="347"/>
        <v>83.392154839997346</v>
      </c>
    </row>
    <row r="4403" spans="5:12" x14ac:dyDescent="0.3">
      <c r="E4403" s="3">
        <f t="shared" si="345"/>
        <v>4.3999999999998041</v>
      </c>
      <c r="F4403" s="3">
        <f t="shared" si="343"/>
        <v>83.391114537738019</v>
      </c>
      <c r="H4403" s="3">
        <v>4400</v>
      </c>
      <c r="I4403" s="3">
        <f t="shared" si="346"/>
        <v>4.3999999999998041</v>
      </c>
      <c r="J4403" s="3">
        <f t="shared" si="344"/>
        <v>166.79367263951977</v>
      </c>
      <c r="L4403" s="4">
        <f t="shared" si="347"/>
        <v>83.40255810178175</v>
      </c>
    </row>
    <row r="4404" spans="5:12" x14ac:dyDescent="0.3">
      <c r="E4404" s="3">
        <f t="shared" si="345"/>
        <v>4.4009999999998044</v>
      </c>
      <c r="F4404" s="3">
        <f t="shared" si="343"/>
        <v>83.40151545893427</v>
      </c>
      <c r="H4404" s="3">
        <v>4401</v>
      </c>
      <c r="I4404" s="3">
        <f t="shared" si="346"/>
        <v>4.4009999999998044</v>
      </c>
      <c r="J4404" s="3">
        <f t="shared" si="344"/>
        <v>166.81447422135989</v>
      </c>
      <c r="L4404" s="4">
        <f t="shared" si="347"/>
        <v>83.412958762425617</v>
      </c>
    </row>
    <row r="4405" spans="5:12" x14ac:dyDescent="0.3">
      <c r="E4405" s="3">
        <f t="shared" si="345"/>
        <v>4.4019999999998047</v>
      </c>
      <c r="F4405" s="3">
        <f t="shared" si="343"/>
        <v>83.411913780225206</v>
      </c>
      <c r="H4405" s="3">
        <v>4402</v>
      </c>
      <c r="I4405" s="3">
        <f t="shared" si="346"/>
        <v>4.4019999999998047</v>
      </c>
      <c r="J4405" s="3">
        <f t="shared" si="344"/>
        <v>166.83527060280454</v>
      </c>
      <c r="L4405" s="4">
        <f t="shared" si="347"/>
        <v>83.423356822579336</v>
      </c>
    </row>
    <row r="4406" spans="5:12" x14ac:dyDescent="0.3">
      <c r="E4406" s="3">
        <f t="shared" si="345"/>
        <v>4.4029999999998051</v>
      </c>
      <c r="F4406" s="3">
        <f t="shared" si="343"/>
        <v>83.422309502260759</v>
      </c>
      <c r="H4406" s="3">
        <v>4403</v>
      </c>
      <c r="I4406" s="3">
        <f t="shared" si="346"/>
        <v>4.4029999999998051</v>
      </c>
      <c r="J4406" s="3">
        <f t="shared" si="344"/>
        <v>166.85606178515383</v>
      </c>
      <c r="L4406" s="4">
        <f t="shared" si="347"/>
        <v>83.433752282893067</v>
      </c>
    </row>
    <row r="4407" spans="5:12" x14ac:dyDescent="0.3">
      <c r="E4407" s="3">
        <f t="shared" si="345"/>
        <v>4.4039999999998054</v>
      </c>
      <c r="F4407" s="3">
        <f t="shared" si="343"/>
        <v>83.432702625690638</v>
      </c>
      <c r="H4407" s="3">
        <v>4404</v>
      </c>
      <c r="I4407" s="3">
        <f t="shared" si="346"/>
        <v>4.4039999999998054</v>
      </c>
      <c r="J4407" s="3">
        <f t="shared" si="344"/>
        <v>166.87684776970755</v>
      </c>
      <c r="L4407" s="4">
        <f t="shared" si="347"/>
        <v>83.444145144016915</v>
      </c>
    </row>
    <row r="4408" spans="5:12" x14ac:dyDescent="0.3">
      <c r="E4408" s="3">
        <f t="shared" si="345"/>
        <v>4.4049999999998057</v>
      </c>
      <c r="F4408" s="3">
        <f t="shared" si="343"/>
        <v>83.443093151164419</v>
      </c>
      <c r="H4408" s="3">
        <v>4405</v>
      </c>
      <c r="I4408" s="3">
        <f t="shared" si="346"/>
        <v>4.4049999999998057</v>
      </c>
      <c r="J4408" s="3">
        <f t="shared" si="344"/>
        <v>166.89762855776513</v>
      </c>
      <c r="L4408" s="4">
        <f t="shared" si="347"/>
        <v>83.454535406600712</v>
      </c>
    </row>
    <row r="4409" spans="5:12" x14ac:dyDescent="0.3">
      <c r="E4409" s="3">
        <f t="shared" si="345"/>
        <v>4.4059999999998061</v>
      </c>
      <c r="F4409" s="3">
        <f t="shared" si="343"/>
        <v>83.45348107933151</v>
      </c>
      <c r="H4409" s="3">
        <v>4406</v>
      </c>
      <c r="I4409" s="3">
        <f t="shared" si="346"/>
        <v>4.4059999999998061</v>
      </c>
      <c r="J4409" s="3">
        <f t="shared" si="344"/>
        <v>166.91840415062569</v>
      </c>
      <c r="L4409" s="4">
        <f t="shared" si="347"/>
        <v>83.46492307129418</v>
      </c>
    </row>
    <row r="4410" spans="5:12" x14ac:dyDescent="0.3">
      <c r="E4410" s="3">
        <f t="shared" si="345"/>
        <v>4.4069999999998064</v>
      </c>
      <c r="F4410" s="3">
        <f t="shared" si="343"/>
        <v>83.463866410841149</v>
      </c>
      <c r="H4410" s="3">
        <v>4407</v>
      </c>
      <c r="I4410" s="3">
        <f t="shared" si="346"/>
        <v>4.4069999999998064</v>
      </c>
      <c r="J4410" s="3">
        <f t="shared" si="344"/>
        <v>166.93917454958805</v>
      </c>
      <c r="L4410" s="4">
        <f t="shared" si="347"/>
        <v>83.475308138746897</v>
      </c>
    </row>
    <row r="4411" spans="5:12" x14ac:dyDescent="0.3">
      <c r="E4411" s="3">
        <f t="shared" si="345"/>
        <v>4.4079999999998067</v>
      </c>
      <c r="F4411" s="3">
        <f t="shared" si="343"/>
        <v>83.47424914634243</v>
      </c>
      <c r="H4411" s="3">
        <v>4408</v>
      </c>
      <c r="I4411" s="3">
        <f t="shared" si="346"/>
        <v>4.4079999999998067</v>
      </c>
      <c r="J4411" s="3">
        <f t="shared" si="344"/>
        <v>166.95993975595064</v>
      </c>
      <c r="L4411" s="4">
        <f t="shared" si="347"/>
        <v>83.485690609608213</v>
      </c>
    </row>
    <row r="4412" spans="5:12" x14ac:dyDescent="0.3">
      <c r="E4412" s="3">
        <f t="shared" si="345"/>
        <v>4.4089999999998071</v>
      </c>
      <c r="F4412" s="3">
        <f t="shared" si="343"/>
        <v>83.484629286484264</v>
      </c>
      <c r="H4412" s="3">
        <v>4409</v>
      </c>
      <c r="I4412" s="3">
        <f t="shared" si="346"/>
        <v>4.4089999999998071</v>
      </c>
      <c r="J4412" s="3">
        <f t="shared" si="344"/>
        <v>166.98069977101164</v>
      </c>
      <c r="L4412" s="4">
        <f t="shared" si="347"/>
        <v>83.49607048452738</v>
      </c>
    </row>
    <row r="4413" spans="5:12" x14ac:dyDescent="0.3">
      <c r="E4413" s="3">
        <f t="shared" si="345"/>
        <v>4.4099999999998074</v>
      </c>
      <c r="F4413" s="3">
        <f t="shared" si="343"/>
        <v>83.495006831915418</v>
      </c>
      <c r="H4413" s="3">
        <v>4410</v>
      </c>
      <c r="I4413" s="3">
        <f t="shared" si="346"/>
        <v>4.4099999999998074</v>
      </c>
      <c r="J4413" s="3">
        <f t="shared" si="344"/>
        <v>167.0014545960689</v>
      </c>
      <c r="L4413" s="4">
        <f t="shared" si="347"/>
        <v>83.506447764153478</v>
      </c>
    </row>
    <row r="4414" spans="5:12" x14ac:dyDescent="0.3">
      <c r="E4414" s="3">
        <f t="shared" si="345"/>
        <v>4.4109999999998077</v>
      </c>
      <c r="F4414" s="3">
        <f t="shared" si="343"/>
        <v>83.505381783284491</v>
      </c>
      <c r="H4414" s="3">
        <v>4411</v>
      </c>
      <c r="I4414" s="3">
        <f t="shared" si="346"/>
        <v>4.4109999999998077</v>
      </c>
      <c r="J4414" s="3">
        <f t="shared" si="344"/>
        <v>167.02220423241988</v>
      </c>
      <c r="L4414" s="4">
        <f t="shared" si="347"/>
        <v>83.51682244913539</v>
      </c>
    </row>
    <row r="4415" spans="5:12" x14ac:dyDescent="0.3">
      <c r="E4415" s="3">
        <f t="shared" si="345"/>
        <v>4.4119999999998081</v>
      </c>
      <c r="F4415" s="3">
        <f t="shared" si="343"/>
        <v>83.51575414123991</v>
      </c>
      <c r="H4415" s="3">
        <v>4412</v>
      </c>
      <c r="I4415" s="3">
        <f t="shared" si="346"/>
        <v>4.4119999999998081</v>
      </c>
      <c r="J4415" s="3">
        <f t="shared" si="344"/>
        <v>167.04294868136176</v>
      </c>
      <c r="L4415" s="4">
        <f t="shared" si="347"/>
        <v>83.527194540121855</v>
      </c>
    </row>
    <row r="4416" spans="5:12" x14ac:dyDescent="0.3">
      <c r="E4416" s="3">
        <f t="shared" si="345"/>
        <v>4.4129999999998084</v>
      </c>
      <c r="F4416" s="3">
        <f t="shared" si="343"/>
        <v>83.526123906429945</v>
      </c>
      <c r="H4416" s="3">
        <v>4413</v>
      </c>
      <c r="I4416" s="3">
        <f t="shared" si="346"/>
        <v>4.4129999999998084</v>
      </c>
      <c r="J4416" s="3">
        <f t="shared" si="344"/>
        <v>167.06368794419143</v>
      </c>
      <c r="L4416" s="4">
        <f t="shared" si="347"/>
        <v>83.537564037761484</v>
      </c>
    </row>
    <row r="4417" spans="5:12" x14ac:dyDescent="0.3">
      <c r="E4417" s="3">
        <f t="shared" si="345"/>
        <v>4.4139999999998087</v>
      </c>
      <c r="F4417" s="3">
        <f t="shared" si="343"/>
        <v>83.53649107950271</v>
      </c>
      <c r="H4417" s="3">
        <v>4414</v>
      </c>
      <c r="I4417" s="3">
        <f t="shared" si="346"/>
        <v>4.4139999999998087</v>
      </c>
      <c r="J4417" s="3">
        <f t="shared" si="344"/>
        <v>167.08442202220539</v>
      </c>
      <c r="L4417" s="4">
        <f t="shared" si="347"/>
        <v>83.547930942702678</v>
      </c>
    </row>
    <row r="4418" spans="5:12" x14ac:dyDescent="0.3">
      <c r="E4418" s="3">
        <f t="shared" si="345"/>
        <v>4.4149999999998091</v>
      </c>
      <c r="F4418" s="3">
        <f t="shared" si="343"/>
        <v>83.54685566110615</v>
      </c>
      <c r="H4418" s="3">
        <v>4415</v>
      </c>
      <c r="I4418" s="3">
        <f t="shared" si="346"/>
        <v>4.4149999999998091</v>
      </c>
      <c r="J4418" s="3">
        <f t="shared" si="344"/>
        <v>167.10515091669984</v>
      </c>
      <c r="L4418" s="4">
        <f t="shared" si="347"/>
        <v>83.558295255593691</v>
      </c>
    </row>
    <row r="4419" spans="5:12" x14ac:dyDescent="0.3">
      <c r="E4419" s="3">
        <f t="shared" si="345"/>
        <v>4.4159999999998094</v>
      </c>
      <c r="F4419" s="3">
        <f t="shared" si="343"/>
        <v>83.557217651888067</v>
      </c>
      <c r="H4419" s="3">
        <v>4416</v>
      </c>
      <c r="I4419" s="3">
        <f t="shared" si="346"/>
        <v>4.4159999999998094</v>
      </c>
      <c r="J4419" s="3">
        <f t="shared" si="344"/>
        <v>167.12587462897068</v>
      </c>
      <c r="L4419" s="4">
        <f t="shared" si="347"/>
        <v>83.568656977082611</v>
      </c>
    </row>
    <row r="4420" spans="5:12" x14ac:dyDescent="0.3">
      <c r="E4420" s="3">
        <f t="shared" si="345"/>
        <v>4.4169999999998097</v>
      </c>
      <c r="F4420" s="3">
        <f t="shared" si="343"/>
        <v>83.567577052496063</v>
      </c>
      <c r="H4420" s="3">
        <v>4417</v>
      </c>
      <c r="I4420" s="3">
        <f t="shared" si="346"/>
        <v>4.4169999999998097</v>
      </c>
      <c r="J4420" s="3">
        <f t="shared" si="344"/>
        <v>167.14659316031344</v>
      </c>
      <c r="L4420" s="4">
        <f t="shared" si="347"/>
        <v>83.579016107817381</v>
      </c>
    </row>
    <row r="4421" spans="5:12" x14ac:dyDescent="0.3">
      <c r="E4421" s="3">
        <f t="shared" si="345"/>
        <v>4.4179999999998101</v>
      </c>
      <c r="F4421" s="3">
        <f t="shared" ref="F4421:F4484" si="348">($C$4-($C$4*(EXP(-(E4421/$C$5)))))/$C$5</f>
        <v>83.577933863577613</v>
      </c>
      <c r="H4421" s="3">
        <v>4418</v>
      </c>
      <c r="I4421" s="3">
        <f t="shared" si="346"/>
        <v>4.4179999999998101</v>
      </c>
      <c r="J4421" s="3">
        <f t="shared" ref="J4421:J4484" si="349">(J4420+((($C$4/2)-J4420)/$C$5)*$C$3)</f>
        <v>167.16730651202337</v>
      </c>
      <c r="L4421" s="4">
        <f t="shared" si="347"/>
        <v>83.58937264844576</v>
      </c>
    </row>
    <row r="4422" spans="5:12" x14ac:dyDescent="0.3">
      <c r="E4422" s="3">
        <f t="shared" si="345"/>
        <v>4.4189999999998104</v>
      </c>
      <c r="F4422" s="3">
        <f t="shared" si="348"/>
        <v>83.588288085780022</v>
      </c>
      <c r="H4422" s="3">
        <v>4419</v>
      </c>
      <c r="I4422" s="3">
        <f t="shared" si="346"/>
        <v>4.4189999999998104</v>
      </c>
      <c r="J4422" s="3">
        <f t="shared" si="349"/>
        <v>167.18801468539536</v>
      </c>
      <c r="L4422" s="4">
        <f t="shared" si="347"/>
        <v>83.599726599615337</v>
      </c>
    </row>
    <row r="4423" spans="5:12" x14ac:dyDescent="0.3">
      <c r="E4423" s="3">
        <f t="shared" si="345"/>
        <v>4.4199999999998107</v>
      </c>
      <c r="F4423" s="3">
        <f t="shared" si="348"/>
        <v>83.598639719750423</v>
      </c>
      <c r="H4423" s="3">
        <v>4420</v>
      </c>
      <c r="I4423" s="3">
        <f t="shared" si="346"/>
        <v>4.4199999999998107</v>
      </c>
      <c r="J4423" s="3">
        <f t="shared" si="349"/>
        <v>167.20871768172401</v>
      </c>
      <c r="L4423" s="4">
        <f t="shared" si="347"/>
        <v>83.610077961973587</v>
      </c>
    </row>
    <row r="4424" spans="5:12" x14ac:dyDescent="0.3">
      <c r="E4424" s="3">
        <f t="shared" si="345"/>
        <v>4.4209999999998111</v>
      </c>
      <c r="F4424" s="3">
        <f t="shared" si="348"/>
        <v>83.608988766135781</v>
      </c>
      <c r="H4424" s="3">
        <v>4421</v>
      </c>
      <c r="I4424" s="3">
        <f t="shared" si="346"/>
        <v>4.4209999999998111</v>
      </c>
      <c r="J4424" s="3">
        <f t="shared" si="349"/>
        <v>167.22941550230357</v>
      </c>
      <c r="L4424" s="4">
        <f t="shared" si="347"/>
        <v>83.620426736167786</v>
      </c>
    </row>
    <row r="4425" spans="5:12" x14ac:dyDescent="0.3">
      <c r="E4425" s="3">
        <f t="shared" si="345"/>
        <v>4.4219999999998114</v>
      </c>
      <c r="F4425" s="3">
        <f t="shared" si="348"/>
        <v>83.619335225582944</v>
      </c>
      <c r="H4425" s="3">
        <v>4422</v>
      </c>
      <c r="I4425" s="3">
        <f t="shared" si="346"/>
        <v>4.4219999999998114</v>
      </c>
      <c r="J4425" s="3">
        <f t="shared" si="349"/>
        <v>167.25010814842798</v>
      </c>
      <c r="L4425" s="4">
        <f t="shared" si="347"/>
        <v>83.63077292284504</v>
      </c>
    </row>
    <row r="4426" spans="5:12" x14ac:dyDescent="0.3">
      <c r="E4426" s="3">
        <f t="shared" si="345"/>
        <v>4.4229999999998117</v>
      </c>
      <c r="F4426" s="3">
        <f t="shared" si="348"/>
        <v>83.629679098738521</v>
      </c>
      <c r="H4426" s="3">
        <v>4423</v>
      </c>
      <c r="I4426" s="3">
        <f t="shared" si="346"/>
        <v>4.4229999999998117</v>
      </c>
      <c r="J4426" s="3">
        <f t="shared" si="349"/>
        <v>167.27079562139087</v>
      </c>
      <c r="L4426" s="4">
        <f t="shared" si="347"/>
        <v>83.641116522652354</v>
      </c>
    </row>
    <row r="4427" spans="5:12" x14ac:dyDescent="0.3">
      <c r="E4427" s="3">
        <f t="shared" si="345"/>
        <v>4.4239999999998121</v>
      </c>
      <c r="F4427" s="3">
        <f t="shared" si="348"/>
        <v>83.640020386249034</v>
      </c>
      <c r="H4427" s="3">
        <v>4424</v>
      </c>
      <c r="I4427" s="3">
        <f t="shared" si="346"/>
        <v>4.4239999999998121</v>
      </c>
      <c r="J4427" s="3">
        <f t="shared" si="349"/>
        <v>167.29147792248554</v>
      </c>
      <c r="L4427" s="4">
        <f t="shared" si="347"/>
        <v>83.651457536236506</v>
      </c>
    </row>
    <row r="4428" spans="5:12" x14ac:dyDescent="0.3">
      <c r="E4428" s="3">
        <f t="shared" si="345"/>
        <v>4.4249999999998124</v>
      </c>
      <c r="F4428" s="3">
        <f t="shared" si="348"/>
        <v>83.650359088760808</v>
      </c>
      <c r="H4428" s="3">
        <v>4425</v>
      </c>
      <c r="I4428" s="3">
        <f t="shared" si="346"/>
        <v>4.4249999999998124</v>
      </c>
      <c r="J4428" s="3">
        <f t="shared" si="349"/>
        <v>167.31215505300491</v>
      </c>
      <c r="L4428" s="4">
        <f t="shared" si="347"/>
        <v>83.661795964244106</v>
      </c>
    </row>
    <row r="4429" spans="5:12" x14ac:dyDescent="0.3">
      <c r="E4429" s="3">
        <f t="shared" si="345"/>
        <v>4.4259999999998128</v>
      </c>
      <c r="F4429" s="3">
        <f t="shared" si="348"/>
        <v>83.660695206920025</v>
      </c>
      <c r="H4429" s="3">
        <v>4426</v>
      </c>
      <c r="I4429" s="3">
        <f t="shared" si="346"/>
        <v>4.4259999999998128</v>
      </c>
      <c r="J4429" s="3">
        <f t="shared" si="349"/>
        <v>167.33282701424167</v>
      </c>
      <c r="L4429" s="4">
        <f t="shared" si="347"/>
        <v>83.672131807321648</v>
      </c>
    </row>
    <row r="4430" spans="5:12" x14ac:dyDescent="0.3">
      <c r="E4430" s="3">
        <f t="shared" ref="E4430:E4493" si="350">E4429+$C$3</f>
        <v>4.4269999999998131</v>
      </c>
      <c r="F4430" s="3">
        <f t="shared" si="348"/>
        <v>83.67102874137268</v>
      </c>
      <c r="H4430" s="3">
        <v>4427</v>
      </c>
      <c r="I4430" s="3">
        <f t="shared" ref="I4430:I4493" si="351">I4429+$C$3</f>
        <v>4.4269999999998131</v>
      </c>
      <c r="J4430" s="3">
        <f t="shared" si="349"/>
        <v>167.35349380748812</v>
      </c>
      <c r="L4430" s="4">
        <f t="shared" ref="L4430:L4493" si="352">ABS(F4430-J4430)</f>
        <v>83.682465066115441</v>
      </c>
    </row>
    <row r="4431" spans="5:12" x14ac:dyDescent="0.3">
      <c r="E4431" s="3">
        <f t="shared" si="350"/>
        <v>4.4279999999998134</v>
      </c>
      <c r="F4431" s="3">
        <f t="shared" si="348"/>
        <v>83.681359692764602</v>
      </c>
      <c r="H4431" s="3">
        <v>4428</v>
      </c>
      <c r="I4431" s="3">
        <f t="shared" si="351"/>
        <v>4.4279999999998134</v>
      </c>
      <c r="J4431" s="3">
        <f t="shared" si="349"/>
        <v>167.37415543403625</v>
      </c>
      <c r="L4431" s="4">
        <f t="shared" si="352"/>
        <v>83.692795741271652</v>
      </c>
    </row>
    <row r="4432" spans="5:12" x14ac:dyDescent="0.3">
      <c r="E4432" s="3">
        <f t="shared" si="350"/>
        <v>4.4289999999998138</v>
      </c>
      <c r="F4432" s="3">
        <f t="shared" si="348"/>
        <v>83.691688061741502</v>
      </c>
      <c r="H4432" s="3">
        <v>4429</v>
      </c>
      <c r="I4432" s="3">
        <f t="shared" si="351"/>
        <v>4.4289999999998138</v>
      </c>
      <c r="J4432" s="3">
        <f t="shared" si="349"/>
        <v>167.39481189517775</v>
      </c>
      <c r="L4432" s="4">
        <f t="shared" si="352"/>
        <v>83.703123833436251</v>
      </c>
    </row>
    <row r="4433" spans="5:12" x14ac:dyDescent="0.3">
      <c r="E4433" s="3">
        <f t="shared" si="350"/>
        <v>4.4299999999998141</v>
      </c>
      <c r="F4433" s="3">
        <f t="shared" si="348"/>
        <v>83.702013848948894</v>
      </c>
      <c r="H4433" s="3">
        <v>4430</v>
      </c>
      <c r="I4433" s="3">
        <f t="shared" si="351"/>
        <v>4.4299999999998141</v>
      </c>
      <c r="J4433" s="3">
        <f t="shared" si="349"/>
        <v>167.41546319220396</v>
      </c>
      <c r="L4433" s="4">
        <f t="shared" si="352"/>
        <v>83.713449343255064</v>
      </c>
    </row>
    <row r="4434" spans="5:12" x14ac:dyDescent="0.3">
      <c r="E4434" s="3">
        <f t="shared" si="350"/>
        <v>4.4309999999998144</v>
      </c>
      <c r="F4434" s="3">
        <f t="shared" si="348"/>
        <v>83.712337055032123</v>
      </c>
      <c r="H4434" s="3">
        <v>4431</v>
      </c>
      <c r="I4434" s="3">
        <f t="shared" si="351"/>
        <v>4.4309999999998144</v>
      </c>
      <c r="J4434" s="3">
        <f t="shared" si="349"/>
        <v>167.4361093264059</v>
      </c>
      <c r="L4434" s="4">
        <f t="shared" si="352"/>
        <v>83.723772271373775</v>
      </c>
    </row>
    <row r="4435" spans="5:12" x14ac:dyDescent="0.3">
      <c r="E4435" s="3">
        <f t="shared" si="350"/>
        <v>4.4319999999998148</v>
      </c>
      <c r="F4435" s="3">
        <f t="shared" si="348"/>
        <v>83.722657680636416</v>
      </c>
      <c r="H4435" s="3">
        <v>4432</v>
      </c>
      <c r="I4435" s="3">
        <f t="shared" si="351"/>
        <v>4.4319999999998148</v>
      </c>
      <c r="J4435" s="3">
        <f t="shared" si="349"/>
        <v>167.45675029907429</v>
      </c>
      <c r="L4435" s="4">
        <f t="shared" si="352"/>
        <v>83.73409261843787</v>
      </c>
    </row>
    <row r="4436" spans="5:12" x14ac:dyDescent="0.3">
      <c r="E4436" s="3">
        <f t="shared" si="350"/>
        <v>4.4329999999998151</v>
      </c>
      <c r="F4436" s="3">
        <f t="shared" si="348"/>
        <v>83.732975726406806</v>
      </c>
      <c r="H4436" s="3">
        <v>4433</v>
      </c>
      <c r="I4436" s="3">
        <f t="shared" si="351"/>
        <v>4.4329999999998151</v>
      </c>
      <c r="J4436" s="3">
        <f t="shared" si="349"/>
        <v>167.47738611149953</v>
      </c>
      <c r="L4436" s="4">
        <f t="shared" si="352"/>
        <v>83.744410385092721</v>
      </c>
    </row>
    <row r="4437" spans="5:12" x14ac:dyDescent="0.3">
      <c r="E4437" s="3">
        <f t="shared" si="350"/>
        <v>4.4339999999998154</v>
      </c>
      <c r="F4437" s="3">
        <f t="shared" si="348"/>
        <v>83.743291192988153</v>
      </c>
      <c r="H4437" s="3">
        <v>4434</v>
      </c>
      <c r="I4437" s="3">
        <f t="shared" si="351"/>
        <v>4.4339999999998154</v>
      </c>
      <c r="J4437" s="3">
        <f t="shared" si="349"/>
        <v>167.49801676497165</v>
      </c>
      <c r="L4437" s="4">
        <f t="shared" si="352"/>
        <v>83.754725571983499</v>
      </c>
    </row>
    <row r="4438" spans="5:12" x14ac:dyDescent="0.3">
      <c r="E4438" s="3">
        <f t="shared" si="350"/>
        <v>4.4349999999998158</v>
      </c>
      <c r="F4438" s="3">
        <f t="shared" si="348"/>
        <v>83.753604081025202</v>
      </c>
      <c r="H4438" s="3">
        <v>4435</v>
      </c>
      <c r="I4438" s="3">
        <f t="shared" si="351"/>
        <v>4.4349999999998158</v>
      </c>
      <c r="J4438" s="3">
        <f t="shared" si="349"/>
        <v>167.51864226078041</v>
      </c>
      <c r="L4438" s="4">
        <f t="shared" si="352"/>
        <v>83.765038179755209</v>
      </c>
    </row>
    <row r="4439" spans="5:12" x14ac:dyDescent="0.3">
      <c r="E4439" s="3">
        <f t="shared" si="350"/>
        <v>4.4359999999998161</v>
      </c>
      <c r="F4439" s="3">
        <f t="shared" si="348"/>
        <v>83.763914391162473</v>
      </c>
      <c r="H4439" s="3">
        <v>4436</v>
      </c>
      <c r="I4439" s="3">
        <f t="shared" si="351"/>
        <v>4.4359999999998161</v>
      </c>
      <c r="J4439" s="3">
        <f t="shared" si="349"/>
        <v>167.53926260021521</v>
      </c>
      <c r="L4439" s="4">
        <f t="shared" si="352"/>
        <v>83.775348209052737</v>
      </c>
    </row>
    <row r="4440" spans="5:12" x14ac:dyDescent="0.3">
      <c r="E4440" s="3">
        <f t="shared" si="350"/>
        <v>4.4369999999998164</v>
      </c>
      <c r="F4440" s="3">
        <f t="shared" si="348"/>
        <v>83.7742221240444</v>
      </c>
      <c r="H4440" s="3">
        <v>4437</v>
      </c>
      <c r="I4440" s="3">
        <f t="shared" si="351"/>
        <v>4.4369999999998164</v>
      </c>
      <c r="J4440" s="3">
        <f t="shared" si="349"/>
        <v>167.55987778456515</v>
      </c>
      <c r="L4440" s="4">
        <f t="shared" si="352"/>
        <v>83.785655660520746</v>
      </c>
    </row>
    <row r="4441" spans="5:12" x14ac:dyDescent="0.3">
      <c r="E4441" s="3">
        <f t="shared" si="350"/>
        <v>4.4379999999998168</v>
      </c>
      <c r="F4441" s="3">
        <f t="shared" si="348"/>
        <v>83.784527280315189</v>
      </c>
      <c r="H4441" s="3">
        <v>4438</v>
      </c>
      <c r="I4441" s="3">
        <f t="shared" si="351"/>
        <v>4.4379999999998168</v>
      </c>
      <c r="J4441" s="3">
        <f t="shared" si="349"/>
        <v>167.580487815119</v>
      </c>
      <c r="L4441" s="4">
        <f t="shared" si="352"/>
        <v>83.795960534803811</v>
      </c>
    </row>
    <row r="4442" spans="5:12" x14ac:dyDescent="0.3">
      <c r="E4442" s="3">
        <f t="shared" si="350"/>
        <v>4.4389999999998171</v>
      </c>
      <c r="F4442" s="3">
        <f t="shared" si="348"/>
        <v>83.794829860618904</v>
      </c>
      <c r="H4442" s="3">
        <v>4439</v>
      </c>
      <c r="I4442" s="3">
        <f t="shared" si="351"/>
        <v>4.4389999999998171</v>
      </c>
      <c r="J4442" s="3">
        <f t="shared" si="349"/>
        <v>167.60109269316521</v>
      </c>
      <c r="L4442" s="4">
        <f t="shared" si="352"/>
        <v>83.806262832546309</v>
      </c>
    </row>
    <row r="4443" spans="5:12" x14ac:dyDescent="0.3">
      <c r="E4443" s="3">
        <f t="shared" si="350"/>
        <v>4.4399999999998174</v>
      </c>
      <c r="F4443" s="3">
        <f t="shared" si="348"/>
        <v>83.805129865599497</v>
      </c>
      <c r="H4443" s="3">
        <v>4440</v>
      </c>
      <c r="I4443" s="3">
        <f t="shared" si="351"/>
        <v>4.4399999999998174</v>
      </c>
      <c r="J4443" s="3">
        <f t="shared" si="349"/>
        <v>167.62169241999192</v>
      </c>
      <c r="L4443" s="4">
        <f t="shared" si="352"/>
        <v>83.816562554392419</v>
      </c>
    </row>
    <row r="4444" spans="5:12" x14ac:dyDescent="0.3">
      <c r="E4444" s="3">
        <f t="shared" si="350"/>
        <v>4.4409999999998178</v>
      </c>
      <c r="F4444" s="3">
        <f t="shared" si="348"/>
        <v>83.815427295900662</v>
      </c>
      <c r="H4444" s="3">
        <v>4441</v>
      </c>
      <c r="I4444" s="3">
        <f t="shared" si="351"/>
        <v>4.4409999999998178</v>
      </c>
      <c r="J4444" s="3">
        <f t="shared" si="349"/>
        <v>167.64228699688692</v>
      </c>
      <c r="L4444" s="4">
        <f t="shared" si="352"/>
        <v>83.826859700986262</v>
      </c>
    </row>
    <row r="4445" spans="5:12" x14ac:dyDescent="0.3">
      <c r="E4445" s="3">
        <f t="shared" si="350"/>
        <v>4.4419999999998181</v>
      </c>
      <c r="F4445" s="3">
        <f t="shared" si="348"/>
        <v>83.825722152166051</v>
      </c>
      <c r="H4445" s="3">
        <v>4442</v>
      </c>
      <c r="I4445" s="3">
        <f t="shared" si="351"/>
        <v>4.4419999999998181</v>
      </c>
      <c r="J4445" s="3">
        <f t="shared" si="349"/>
        <v>167.66287642513771</v>
      </c>
      <c r="L4445" s="4">
        <f t="shared" si="352"/>
        <v>83.837154272971659</v>
      </c>
    </row>
    <row r="4446" spans="5:12" x14ac:dyDescent="0.3">
      <c r="E4446" s="3">
        <f t="shared" si="350"/>
        <v>4.4429999999998184</v>
      </c>
      <c r="F4446" s="3">
        <f t="shared" si="348"/>
        <v>83.836014435039033</v>
      </c>
      <c r="H4446" s="3">
        <v>4443</v>
      </c>
      <c r="I4446" s="3">
        <f t="shared" si="351"/>
        <v>4.4429999999998184</v>
      </c>
      <c r="J4446" s="3">
        <f t="shared" si="349"/>
        <v>167.68346070603144</v>
      </c>
      <c r="L4446" s="4">
        <f t="shared" si="352"/>
        <v>83.847446270992407</v>
      </c>
    </row>
    <row r="4447" spans="5:12" x14ac:dyDescent="0.3">
      <c r="E4447" s="3">
        <f t="shared" si="350"/>
        <v>4.4439999999998188</v>
      </c>
      <c r="F4447" s="3">
        <f t="shared" si="348"/>
        <v>83.846304145162918</v>
      </c>
      <c r="H4447" s="3">
        <v>4444</v>
      </c>
      <c r="I4447" s="3">
        <f t="shared" si="351"/>
        <v>4.4439999999998188</v>
      </c>
      <c r="J4447" s="3">
        <f t="shared" si="349"/>
        <v>167.70403984085493</v>
      </c>
      <c r="L4447" s="4">
        <f t="shared" si="352"/>
        <v>83.857735695692014</v>
      </c>
    </row>
    <row r="4448" spans="5:12" x14ac:dyDescent="0.3">
      <c r="E4448" s="3">
        <f t="shared" si="350"/>
        <v>4.4449999999998191</v>
      </c>
      <c r="F4448" s="3">
        <f t="shared" si="348"/>
        <v>83.856591283180819</v>
      </c>
      <c r="H4448" s="3">
        <v>4445</v>
      </c>
      <c r="I4448" s="3">
        <f t="shared" si="351"/>
        <v>4.4449999999998191</v>
      </c>
      <c r="J4448" s="3">
        <f t="shared" si="349"/>
        <v>167.72461383089473</v>
      </c>
      <c r="L4448" s="4">
        <f t="shared" si="352"/>
        <v>83.868022547713906</v>
      </c>
    </row>
    <row r="4449" spans="5:12" x14ac:dyDescent="0.3">
      <c r="E4449" s="3">
        <f t="shared" si="350"/>
        <v>4.4459999999998194</v>
      </c>
      <c r="F4449" s="3">
        <f t="shared" si="348"/>
        <v>83.866875849735635</v>
      </c>
      <c r="H4449" s="3">
        <v>4446</v>
      </c>
      <c r="I4449" s="3">
        <f t="shared" si="351"/>
        <v>4.4459999999998194</v>
      </c>
      <c r="J4449" s="3">
        <f t="shared" si="349"/>
        <v>167.74518267743701</v>
      </c>
      <c r="L4449" s="4">
        <f t="shared" si="352"/>
        <v>83.87830682770138</v>
      </c>
    </row>
    <row r="4450" spans="5:12" x14ac:dyDescent="0.3">
      <c r="E4450" s="3">
        <f t="shared" si="350"/>
        <v>4.4469999999998198</v>
      </c>
      <c r="F4450" s="3">
        <f t="shared" si="348"/>
        <v>83.87715784547018</v>
      </c>
      <c r="H4450" s="3">
        <v>4447</v>
      </c>
      <c r="I4450" s="3">
        <f t="shared" si="351"/>
        <v>4.4469999999998198</v>
      </c>
      <c r="J4450" s="3">
        <f t="shared" si="349"/>
        <v>167.76574638176766</v>
      </c>
      <c r="L4450" s="4">
        <f t="shared" si="352"/>
        <v>83.888588536297476</v>
      </c>
    </row>
    <row r="4451" spans="5:12" x14ac:dyDescent="0.3">
      <c r="E4451" s="3">
        <f t="shared" si="350"/>
        <v>4.4479999999998201</v>
      </c>
      <c r="F4451" s="3">
        <f t="shared" si="348"/>
        <v>83.887437271027082</v>
      </c>
      <c r="H4451" s="3">
        <v>4448</v>
      </c>
      <c r="I4451" s="3">
        <f t="shared" si="351"/>
        <v>4.4479999999998201</v>
      </c>
      <c r="J4451" s="3">
        <f t="shared" si="349"/>
        <v>167.78630494517222</v>
      </c>
      <c r="L4451" s="4">
        <f t="shared" si="352"/>
        <v>83.898867674145137</v>
      </c>
    </row>
    <row r="4452" spans="5:12" x14ac:dyDescent="0.3">
      <c r="E4452" s="3">
        <f t="shared" si="350"/>
        <v>4.4489999999998204</v>
      </c>
      <c r="F4452" s="3">
        <f t="shared" si="348"/>
        <v>83.8977141270488</v>
      </c>
      <c r="H4452" s="3">
        <v>4449</v>
      </c>
      <c r="I4452" s="3">
        <f t="shared" si="351"/>
        <v>4.4489999999998204</v>
      </c>
      <c r="J4452" s="3">
        <f t="shared" si="349"/>
        <v>167.80685836893593</v>
      </c>
      <c r="L4452" s="4">
        <f t="shared" si="352"/>
        <v>83.909144241887134</v>
      </c>
    </row>
    <row r="4453" spans="5:12" x14ac:dyDescent="0.3">
      <c r="E4453" s="3">
        <f t="shared" si="350"/>
        <v>4.4499999999998208</v>
      </c>
      <c r="F4453" s="3">
        <f t="shared" si="348"/>
        <v>83.907988414177652</v>
      </c>
      <c r="H4453" s="3">
        <v>4450</v>
      </c>
      <c r="I4453" s="3">
        <f t="shared" si="351"/>
        <v>4.4499999999998208</v>
      </c>
      <c r="J4453" s="3">
        <f t="shared" si="349"/>
        <v>167.82740665434369</v>
      </c>
      <c r="L4453" s="4">
        <f t="shared" si="352"/>
        <v>83.919418240166038</v>
      </c>
    </row>
    <row r="4454" spans="5:12" x14ac:dyDescent="0.3">
      <c r="E4454" s="3">
        <f t="shared" si="350"/>
        <v>4.4509999999998211</v>
      </c>
      <c r="F4454" s="3">
        <f t="shared" si="348"/>
        <v>83.918260133055753</v>
      </c>
      <c r="H4454" s="3">
        <v>4451</v>
      </c>
      <c r="I4454" s="3">
        <f t="shared" si="351"/>
        <v>4.4509999999998211</v>
      </c>
      <c r="J4454" s="3">
        <f t="shared" si="349"/>
        <v>167.84794980268009</v>
      </c>
      <c r="L4454" s="4">
        <f t="shared" si="352"/>
        <v>83.929689669624338</v>
      </c>
    </row>
    <row r="4455" spans="5:12" x14ac:dyDescent="0.3">
      <c r="E4455" s="3">
        <f t="shared" si="350"/>
        <v>4.4519999999998214</v>
      </c>
      <c r="F4455" s="3">
        <f t="shared" si="348"/>
        <v>83.928529284325094</v>
      </c>
      <c r="H4455" s="3">
        <v>4452</v>
      </c>
      <c r="I4455" s="3">
        <f t="shared" si="351"/>
        <v>4.4519999999998214</v>
      </c>
      <c r="J4455" s="3">
        <f t="shared" si="349"/>
        <v>167.86848781522943</v>
      </c>
      <c r="L4455" s="4">
        <f t="shared" si="352"/>
        <v>83.939958530904335</v>
      </c>
    </row>
    <row r="4456" spans="5:12" x14ac:dyDescent="0.3">
      <c r="E4456" s="3">
        <f t="shared" si="350"/>
        <v>4.4529999999998218</v>
      </c>
      <c r="F4456" s="3">
        <f t="shared" si="348"/>
        <v>83.938795868627494</v>
      </c>
      <c r="H4456" s="3">
        <v>4453</v>
      </c>
      <c r="I4456" s="3">
        <f t="shared" si="351"/>
        <v>4.4529999999998218</v>
      </c>
      <c r="J4456" s="3">
        <f t="shared" si="349"/>
        <v>167.88902069327563</v>
      </c>
      <c r="L4456" s="4">
        <f t="shared" si="352"/>
        <v>83.950224824648132</v>
      </c>
    </row>
    <row r="4457" spans="5:12" x14ac:dyDescent="0.3">
      <c r="E4457" s="3">
        <f t="shared" si="350"/>
        <v>4.4539999999998221</v>
      </c>
      <c r="F4457" s="3">
        <f t="shared" si="348"/>
        <v>83.949059886604644</v>
      </c>
      <c r="H4457" s="3">
        <v>4454</v>
      </c>
      <c r="I4457" s="3">
        <f t="shared" si="351"/>
        <v>4.4539999999998221</v>
      </c>
      <c r="J4457" s="3">
        <f t="shared" si="349"/>
        <v>167.90954843810232</v>
      </c>
      <c r="L4457" s="4">
        <f t="shared" si="352"/>
        <v>83.960488551497676</v>
      </c>
    </row>
    <row r="4458" spans="5:12" x14ac:dyDescent="0.3">
      <c r="E4458" s="3">
        <f t="shared" si="350"/>
        <v>4.4549999999998224</v>
      </c>
      <c r="F4458" s="3">
        <f t="shared" si="348"/>
        <v>83.959321338898008</v>
      </c>
      <c r="H4458" s="3">
        <v>4455</v>
      </c>
      <c r="I4458" s="3">
        <f t="shared" si="351"/>
        <v>4.4549999999998224</v>
      </c>
      <c r="J4458" s="3">
        <f t="shared" si="349"/>
        <v>167.93007105099281</v>
      </c>
      <c r="L4458" s="4">
        <f t="shared" si="352"/>
        <v>83.970749712094801</v>
      </c>
    </row>
    <row r="4459" spans="5:12" x14ac:dyDescent="0.3">
      <c r="E4459" s="3">
        <f t="shared" si="350"/>
        <v>4.4559999999998228</v>
      </c>
      <c r="F4459" s="3">
        <f t="shared" si="348"/>
        <v>83.969580226148963</v>
      </c>
      <c r="H4459" s="3">
        <v>4456</v>
      </c>
      <c r="I4459" s="3">
        <f t="shared" si="351"/>
        <v>4.4559999999998228</v>
      </c>
      <c r="J4459" s="3">
        <f t="shared" si="349"/>
        <v>167.95058853323005</v>
      </c>
      <c r="L4459" s="4">
        <f t="shared" si="352"/>
        <v>83.981008307081083</v>
      </c>
    </row>
    <row r="4460" spans="5:12" x14ac:dyDescent="0.3">
      <c r="E4460" s="3">
        <f t="shared" si="350"/>
        <v>4.4569999999998231</v>
      </c>
      <c r="F4460" s="3">
        <f t="shared" si="348"/>
        <v>83.979836548998648</v>
      </c>
      <c r="H4460" s="3">
        <v>4457</v>
      </c>
      <c r="I4460" s="3">
        <f t="shared" si="351"/>
        <v>4.4569999999998231</v>
      </c>
      <c r="J4460" s="3">
        <f t="shared" si="349"/>
        <v>167.97110088609674</v>
      </c>
      <c r="L4460" s="4">
        <f t="shared" si="352"/>
        <v>83.991264337098087</v>
      </c>
    </row>
    <row r="4461" spans="5:12" x14ac:dyDescent="0.3">
      <c r="E4461" s="3">
        <f t="shared" si="350"/>
        <v>4.4579999999998234</v>
      </c>
      <c r="F4461" s="3">
        <f t="shared" si="348"/>
        <v>83.990090308088099</v>
      </c>
      <c r="H4461" s="3">
        <v>4458</v>
      </c>
      <c r="I4461" s="3">
        <f t="shared" si="351"/>
        <v>4.4579999999998234</v>
      </c>
      <c r="J4461" s="3">
        <f t="shared" si="349"/>
        <v>167.99160811087521</v>
      </c>
      <c r="L4461" s="4">
        <f t="shared" si="352"/>
        <v>84.001517802787106</v>
      </c>
    </row>
    <row r="4462" spans="5:12" x14ac:dyDescent="0.3">
      <c r="E4462" s="3">
        <f t="shared" si="350"/>
        <v>4.4589999999998238</v>
      </c>
      <c r="F4462" s="3">
        <f t="shared" si="348"/>
        <v>84.000341504058213</v>
      </c>
      <c r="H4462" s="3">
        <v>4459</v>
      </c>
      <c r="I4462" s="3">
        <f t="shared" si="351"/>
        <v>4.4589999999998238</v>
      </c>
      <c r="J4462" s="3">
        <f t="shared" si="349"/>
        <v>168.01211020884747</v>
      </c>
      <c r="L4462" s="4">
        <f t="shared" si="352"/>
        <v>84.011768704789262</v>
      </c>
    </row>
    <row r="4463" spans="5:12" x14ac:dyDescent="0.3">
      <c r="E4463" s="3">
        <f t="shared" si="350"/>
        <v>4.4599999999998241</v>
      </c>
      <c r="F4463" s="3">
        <f t="shared" si="348"/>
        <v>84.010590137549627</v>
      </c>
      <c r="H4463" s="3">
        <v>4460</v>
      </c>
      <c r="I4463" s="3">
        <f t="shared" si="351"/>
        <v>4.4599999999998241</v>
      </c>
      <c r="J4463" s="3">
        <f t="shared" si="349"/>
        <v>168.03260718129528</v>
      </c>
      <c r="L4463" s="4">
        <f t="shared" si="352"/>
        <v>84.022017043745649</v>
      </c>
    </row>
    <row r="4464" spans="5:12" x14ac:dyDescent="0.3">
      <c r="E4464" s="3">
        <f t="shared" si="350"/>
        <v>4.4609999999998244</v>
      </c>
      <c r="F4464" s="3">
        <f t="shared" si="348"/>
        <v>84.020836209202912</v>
      </c>
      <c r="H4464" s="3">
        <v>4461</v>
      </c>
      <c r="I4464" s="3">
        <f t="shared" si="351"/>
        <v>4.4609999999998244</v>
      </c>
      <c r="J4464" s="3">
        <f t="shared" si="349"/>
        <v>168.05309902949995</v>
      </c>
      <c r="L4464" s="4">
        <f t="shared" si="352"/>
        <v>84.032262820297035</v>
      </c>
    </row>
    <row r="4465" spans="5:12" x14ac:dyDescent="0.3">
      <c r="E4465" s="3">
        <f t="shared" si="350"/>
        <v>4.4619999999998248</v>
      </c>
      <c r="F4465" s="3">
        <f t="shared" si="348"/>
        <v>84.031079719658464</v>
      </c>
      <c r="H4465" s="3">
        <v>4462</v>
      </c>
      <c r="I4465" s="3">
        <f t="shared" si="351"/>
        <v>4.4619999999998248</v>
      </c>
      <c r="J4465" s="3">
        <f t="shared" si="349"/>
        <v>168.07358575474257</v>
      </c>
      <c r="L4465" s="4">
        <f t="shared" si="352"/>
        <v>84.042506035084102</v>
      </c>
    </row>
    <row r="4466" spans="5:12" x14ac:dyDescent="0.3">
      <c r="E4466" s="3">
        <f t="shared" si="350"/>
        <v>4.4629999999998251</v>
      </c>
      <c r="F4466" s="3">
        <f t="shared" si="348"/>
        <v>84.041320669556484</v>
      </c>
      <c r="H4466" s="3">
        <v>4463</v>
      </c>
      <c r="I4466" s="3">
        <f t="shared" si="351"/>
        <v>4.4629999999998251</v>
      </c>
      <c r="J4466" s="3">
        <f t="shared" si="349"/>
        <v>168.09406735830387</v>
      </c>
      <c r="L4466" s="4">
        <f t="shared" si="352"/>
        <v>84.052746688747391</v>
      </c>
    </row>
    <row r="4467" spans="5:12" x14ac:dyDescent="0.3">
      <c r="E4467" s="3">
        <f t="shared" si="350"/>
        <v>4.4639999999998254</v>
      </c>
      <c r="F4467" s="3">
        <f t="shared" si="348"/>
        <v>84.051559059537027</v>
      </c>
      <c r="H4467" s="3">
        <v>4464</v>
      </c>
      <c r="I4467" s="3">
        <f t="shared" si="351"/>
        <v>4.4639999999998254</v>
      </c>
      <c r="J4467" s="3">
        <f t="shared" si="349"/>
        <v>168.1145438414643</v>
      </c>
      <c r="L4467" s="4">
        <f t="shared" si="352"/>
        <v>84.06298478192727</v>
      </c>
    </row>
    <row r="4468" spans="5:12" x14ac:dyDescent="0.3">
      <c r="E4468" s="3">
        <f t="shared" si="350"/>
        <v>4.4649999999998258</v>
      </c>
      <c r="F4468" s="3">
        <f t="shared" si="348"/>
        <v>84.06179489023998</v>
      </c>
      <c r="H4468" s="3">
        <v>4465</v>
      </c>
      <c r="I4468" s="3">
        <f t="shared" si="351"/>
        <v>4.4649999999998258</v>
      </c>
      <c r="J4468" s="3">
        <f t="shared" si="349"/>
        <v>168.13501520550392</v>
      </c>
      <c r="L4468" s="4">
        <f t="shared" si="352"/>
        <v>84.073220315263939</v>
      </c>
    </row>
    <row r="4469" spans="5:12" x14ac:dyDescent="0.3">
      <c r="E4469" s="3">
        <f t="shared" si="350"/>
        <v>4.4659999999998261</v>
      </c>
      <c r="F4469" s="3">
        <f t="shared" si="348"/>
        <v>84.072028162305131</v>
      </c>
      <c r="H4469" s="3">
        <v>4466</v>
      </c>
      <c r="I4469" s="3">
        <f t="shared" si="351"/>
        <v>4.4659999999998261</v>
      </c>
      <c r="J4469" s="3">
        <f t="shared" si="349"/>
        <v>168.15548145170254</v>
      </c>
      <c r="L4469" s="4">
        <f t="shared" si="352"/>
        <v>84.083453289397411</v>
      </c>
    </row>
    <row r="4470" spans="5:12" x14ac:dyDescent="0.3">
      <c r="E4470" s="3">
        <f t="shared" si="350"/>
        <v>4.4669999999998264</v>
      </c>
      <c r="F4470" s="3">
        <f t="shared" si="348"/>
        <v>84.082258876372009</v>
      </c>
      <c r="H4470" s="3">
        <v>4467</v>
      </c>
      <c r="I4470" s="3">
        <f t="shared" si="351"/>
        <v>4.4669999999998264</v>
      </c>
      <c r="J4470" s="3">
        <f t="shared" si="349"/>
        <v>168.17594258133963</v>
      </c>
      <c r="L4470" s="4">
        <f t="shared" si="352"/>
        <v>84.093683704967617</v>
      </c>
    </row>
    <row r="4471" spans="5:12" x14ac:dyDescent="0.3">
      <c r="E4471" s="3">
        <f t="shared" si="350"/>
        <v>4.4679999999998268</v>
      </c>
      <c r="F4471" s="3">
        <f t="shared" si="348"/>
        <v>84.092487033080062</v>
      </c>
      <c r="H4471" s="3">
        <v>4468</v>
      </c>
      <c r="I4471" s="3">
        <f t="shared" si="351"/>
        <v>4.4679999999998268</v>
      </c>
      <c r="J4471" s="3">
        <f t="shared" si="349"/>
        <v>168.19639859569429</v>
      </c>
      <c r="L4471" s="4">
        <f t="shared" si="352"/>
        <v>84.103911562614229</v>
      </c>
    </row>
    <row r="4472" spans="5:12" x14ac:dyDescent="0.3">
      <c r="E4472" s="3">
        <f t="shared" si="350"/>
        <v>4.4689999999998271</v>
      </c>
      <c r="F4472" s="3">
        <f t="shared" si="348"/>
        <v>84.102712633068535</v>
      </c>
      <c r="H4472" s="3">
        <v>4469</v>
      </c>
      <c r="I4472" s="3">
        <f t="shared" si="351"/>
        <v>4.4689999999998271</v>
      </c>
      <c r="J4472" s="3">
        <f t="shared" si="349"/>
        <v>168.21684949604537</v>
      </c>
      <c r="L4472" s="4">
        <f t="shared" si="352"/>
        <v>84.114136862976835</v>
      </c>
    </row>
    <row r="4473" spans="5:12" x14ac:dyDescent="0.3">
      <c r="E4473" s="3">
        <f t="shared" si="350"/>
        <v>4.4699999999998274</v>
      </c>
      <c r="F4473" s="3">
        <f t="shared" si="348"/>
        <v>84.112935676976548</v>
      </c>
      <c r="H4473" s="3">
        <v>4470</v>
      </c>
      <c r="I4473" s="3">
        <f t="shared" si="351"/>
        <v>4.4699999999998274</v>
      </c>
      <c r="J4473" s="3">
        <f t="shared" si="349"/>
        <v>168.23729528367136</v>
      </c>
      <c r="L4473" s="4">
        <f t="shared" si="352"/>
        <v>84.12435960669481</v>
      </c>
    </row>
    <row r="4474" spans="5:12" x14ac:dyDescent="0.3">
      <c r="E4474" s="3">
        <f t="shared" si="350"/>
        <v>4.4709999999998278</v>
      </c>
      <c r="F4474" s="3">
        <f t="shared" si="348"/>
        <v>84.123156165443021</v>
      </c>
      <c r="H4474" s="3">
        <v>4471</v>
      </c>
      <c r="I4474" s="3">
        <f t="shared" si="351"/>
        <v>4.4709999999998278</v>
      </c>
      <c r="J4474" s="3">
        <f t="shared" si="349"/>
        <v>168.25773595985044</v>
      </c>
      <c r="L4474" s="4">
        <f t="shared" si="352"/>
        <v>84.134579794407415</v>
      </c>
    </row>
    <row r="4475" spans="5:12" x14ac:dyDescent="0.3">
      <c r="E4475" s="3">
        <f t="shared" si="350"/>
        <v>4.4719999999998281</v>
      </c>
      <c r="F4475" s="3">
        <f t="shared" si="348"/>
        <v>84.133374099106732</v>
      </c>
      <c r="H4475" s="3">
        <v>4472</v>
      </c>
      <c r="I4475" s="3">
        <f t="shared" si="351"/>
        <v>4.4719999999998281</v>
      </c>
      <c r="J4475" s="3">
        <f t="shared" si="349"/>
        <v>168.27817152586047</v>
      </c>
      <c r="L4475" s="4">
        <f t="shared" si="352"/>
        <v>84.14479742675374</v>
      </c>
    </row>
    <row r="4476" spans="5:12" x14ac:dyDescent="0.3">
      <c r="E4476" s="3">
        <f t="shared" si="350"/>
        <v>4.4729999999998284</v>
      </c>
      <c r="F4476" s="3">
        <f t="shared" si="348"/>
        <v>84.143589478606316</v>
      </c>
      <c r="H4476" s="3">
        <v>4473</v>
      </c>
      <c r="I4476" s="3">
        <f t="shared" si="351"/>
        <v>4.4729999999998284</v>
      </c>
      <c r="J4476" s="3">
        <f t="shared" si="349"/>
        <v>168.29860198297899</v>
      </c>
      <c r="L4476" s="4">
        <f t="shared" si="352"/>
        <v>84.155012504372678</v>
      </c>
    </row>
    <row r="4477" spans="5:12" x14ac:dyDescent="0.3">
      <c r="E4477" s="3">
        <f t="shared" si="350"/>
        <v>4.4739999999998288</v>
      </c>
      <c r="F4477" s="3">
        <f t="shared" si="348"/>
        <v>84.153802304580225</v>
      </c>
      <c r="H4477" s="3">
        <v>4474</v>
      </c>
      <c r="I4477" s="3">
        <f t="shared" si="351"/>
        <v>4.4739999999998288</v>
      </c>
      <c r="J4477" s="3">
        <f t="shared" si="349"/>
        <v>168.31902733248324</v>
      </c>
      <c r="L4477" s="4">
        <f t="shared" si="352"/>
        <v>84.16522502790302</v>
      </c>
    </row>
    <row r="4478" spans="5:12" x14ac:dyDescent="0.3">
      <c r="E4478" s="3">
        <f t="shared" si="350"/>
        <v>4.4749999999998291</v>
      </c>
      <c r="F4478" s="3">
        <f t="shared" si="348"/>
        <v>84.164012577666767</v>
      </c>
      <c r="H4478" s="3">
        <v>4475</v>
      </c>
      <c r="I4478" s="3">
        <f t="shared" si="351"/>
        <v>4.4749999999998291</v>
      </c>
      <c r="J4478" s="3">
        <f t="shared" si="349"/>
        <v>168.33944757565013</v>
      </c>
      <c r="L4478" s="4">
        <f t="shared" si="352"/>
        <v>84.175434997983359</v>
      </c>
    </row>
    <row r="4479" spans="5:12" x14ac:dyDescent="0.3">
      <c r="E4479" s="3">
        <f t="shared" si="350"/>
        <v>4.4759999999998294</v>
      </c>
      <c r="F4479" s="3">
        <f t="shared" si="348"/>
        <v>84.174220298504082</v>
      </c>
      <c r="H4479" s="3">
        <v>4476</v>
      </c>
      <c r="I4479" s="3">
        <f t="shared" si="351"/>
        <v>4.4759999999998294</v>
      </c>
      <c r="J4479" s="3">
        <f t="shared" si="349"/>
        <v>168.3598627137562</v>
      </c>
      <c r="L4479" s="4">
        <f t="shared" si="352"/>
        <v>84.185642415252119</v>
      </c>
    </row>
    <row r="4480" spans="5:12" x14ac:dyDescent="0.3">
      <c r="E4480" s="3">
        <f t="shared" si="350"/>
        <v>4.4769999999998298</v>
      </c>
      <c r="F4480" s="3">
        <f t="shared" si="348"/>
        <v>84.184425467730165</v>
      </c>
      <c r="H4480" s="3">
        <v>4477</v>
      </c>
      <c r="I4480" s="3">
        <f t="shared" si="351"/>
        <v>4.4769999999998298</v>
      </c>
      <c r="J4480" s="3">
        <f t="shared" si="349"/>
        <v>168.38027274807777</v>
      </c>
      <c r="L4480" s="4">
        <f t="shared" si="352"/>
        <v>84.195847280347607</v>
      </c>
    </row>
    <row r="4481" spans="5:12" x14ac:dyDescent="0.3">
      <c r="E4481" s="3">
        <f t="shared" si="350"/>
        <v>4.4779999999998301</v>
      </c>
      <c r="F4481" s="3">
        <f t="shared" si="348"/>
        <v>84.194628085982799</v>
      </c>
      <c r="H4481" s="3">
        <v>4478</v>
      </c>
      <c r="I4481" s="3">
        <f t="shared" si="351"/>
        <v>4.4779999999998301</v>
      </c>
      <c r="J4481" s="3">
        <f t="shared" si="349"/>
        <v>168.40067767989075</v>
      </c>
      <c r="L4481" s="4">
        <f t="shared" si="352"/>
        <v>84.206049593907949</v>
      </c>
    </row>
    <row r="4482" spans="5:12" x14ac:dyDescent="0.3">
      <c r="E4482" s="3">
        <f t="shared" si="350"/>
        <v>4.4789999999998305</v>
      </c>
      <c r="F4482" s="3">
        <f t="shared" si="348"/>
        <v>84.204828153899697</v>
      </c>
      <c r="H4482" s="3">
        <v>4479</v>
      </c>
      <c r="I4482" s="3">
        <f t="shared" si="351"/>
        <v>4.4789999999998305</v>
      </c>
      <c r="J4482" s="3">
        <f t="shared" si="349"/>
        <v>168.42107751047078</v>
      </c>
      <c r="L4482" s="4">
        <f t="shared" si="352"/>
        <v>84.216249356571083</v>
      </c>
    </row>
    <row r="4483" spans="5:12" x14ac:dyDescent="0.3">
      <c r="E4483" s="3">
        <f t="shared" si="350"/>
        <v>4.4799999999998308</v>
      </c>
      <c r="F4483" s="3">
        <f t="shared" si="348"/>
        <v>84.215025672118344</v>
      </c>
      <c r="H4483" s="3">
        <v>4480</v>
      </c>
      <c r="I4483" s="3">
        <f t="shared" si="351"/>
        <v>4.4799999999998308</v>
      </c>
      <c r="J4483" s="3">
        <f t="shared" si="349"/>
        <v>168.44147224109315</v>
      </c>
      <c r="L4483" s="4">
        <f t="shared" si="352"/>
        <v>84.226446568974808</v>
      </c>
    </row>
    <row r="4484" spans="5:12" x14ac:dyDescent="0.3">
      <c r="E4484" s="3">
        <f t="shared" si="350"/>
        <v>4.4809999999998311</v>
      </c>
      <c r="F4484" s="3">
        <f t="shared" si="348"/>
        <v>84.225220641276067</v>
      </c>
      <c r="H4484" s="3">
        <v>4481</v>
      </c>
      <c r="I4484" s="3">
        <f t="shared" si="351"/>
        <v>4.4809999999998311</v>
      </c>
      <c r="J4484" s="3">
        <f t="shared" si="349"/>
        <v>168.46186187303289</v>
      </c>
      <c r="L4484" s="4">
        <f t="shared" si="352"/>
        <v>84.236641231756821</v>
      </c>
    </row>
    <row r="4485" spans="5:12" x14ac:dyDescent="0.3">
      <c r="E4485" s="3">
        <f t="shared" si="350"/>
        <v>4.4819999999998315</v>
      </c>
      <c r="F4485" s="3">
        <f t="shared" ref="F4485:F4548" si="353">($C$4-($C$4*(EXP(-(E4485/$C$5)))))/$C$5</f>
        <v>84.235413062010082</v>
      </c>
      <c r="H4485" s="3">
        <v>4482</v>
      </c>
      <c r="I4485" s="3">
        <f t="shared" si="351"/>
        <v>4.4819999999998315</v>
      </c>
      <c r="J4485" s="3">
        <f t="shared" ref="J4485:J4548" si="354">(J4484+((($C$4/2)-J4484)/$C$5)*$C$3)</f>
        <v>168.48224640756462</v>
      </c>
      <c r="L4485" s="4">
        <f t="shared" si="352"/>
        <v>84.246833345554535</v>
      </c>
    </row>
    <row r="4486" spans="5:12" x14ac:dyDescent="0.3">
      <c r="E4486" s="3">
        <f t="shared" si="350"/>
        <v>4.4829999999998318</v>
      </c>
      <c r="F4486" s="3">
        <f t="shared" si="353"/>
        <v>84.24560293495739</v>
      </c>
      <c r="H4486" s="3">
        <v>4483</v>
      </c>
      <c r="I4486" s="3">
        <f t="shared" si="351"/>
        <v>4.4829999999998318</v>
      </c>
      <c r="J4486" s="3">
        <f t="shared" si="354"/>
        <v>168.50262584596271</v>
      </c>
      <c r="L4486" s="4">
        <f t="shared" si="352"/>
        <v>84.257022911005322</v>
      </c>
    </row>
    <row r="4487" spans="5:12" x14ac:dyDescent="0.3">
      <c r="E4487" s="3">
        <f t="shared" si="350"/>
        <v>4.4839999999998321</v>
      </c>
      <c r="F4487" s="3">
        <f t="shared" si="353"/>
        <v>84.255790260754864</v>
      </c>
      <c r="H4487" s="3">
        <v>4484</v>
      </c>
      <c r="I4487" s="3">
        <f t="shared" si="351"/>
        <v>4.4839999999998321</v>
      </c>
      <c r="J4487" s="3">
        <f t="shared" si="354"/>
        <v>168.52300018950123</v>
      </c>
      <c r="L4487" s="4">
        <f t="shared" si="352"/>
        <v>84.267209928746368</v>
      </c>
    </row>
    <row r="4488" spans="5:12" x14ac:dyDescent="0.3">
      <c r="E4488" s="3">
        <f t="shared" si="350"/>
        <v>4.4849999999998325</v>
      </c>
      <c r="F4488" s="3">
        <f t="shared" si="353"/>
        <v>84.265975040039223</v>
      </c>
      <c r="H4488" s="3">
        <v>4485</v>
      </c>
      <c r="I4488" s="3">
        <f t="shared" si="351"/>
        <v>4.4849999999998325</v>
      </c>
      <c r="J4488" s="3">
        <f t="shared" si="354"/>
        <v>168.54336943945387</v>
      </c>
      <c r="L4488" s="4">
        <f t="shared" si="352"/>
        <v>84.277394399414646</v>
      </c>
    </row>
    <row r="4489" spans="5:12" x14ac:dyDescent="0.3">
      <c r="E4489" s="3">
        <f t="shared" si="350"/>
        <v>4.4859999999998328</v>
      </c>
      <c r="F4489" s="3">
        <f t="shared" si="353"/>
        <v>84.276157273447012</v>
      </c>
      <c r="H4489" s="3">
        <v>4486</v>
      </c>
      <c r="I4489" s="3">
        <f t="shared" si="351"/>
        <v>4.4859999999998328</v>
      </c>
      <c r="J4489" s="3">
        <f t="shared" si="354"/>
        <v>168.563733597094</v>
      </c>
      <c r="L4489" s="4">
        <f t="shared" si="352"/>
        <v>84.287576323646988</v>
      </c>
    </row>
    <row r="4490" spans="5:12" x14ac:dyDescent="0.3">
      <c r="E4490" s="3">
        <f t="shared" si="350"/>
        <v>4.4869999999998331</v>
      </c>
      <c r="F4490" s="3">
        <f t="shared" si="353"/>
        <v>84.286336961614609</v>
      </c>
      <c r="H4490" s="3">
        <v>4487</v>
      </c>
      <c r="I4490" s="3">
        <f t="shared" si="351"/>
        <v>4.4869999999998331</v>
      </c>
      <c r="J4490" s="3">
        <f t="shared" si="354"/>
        <v>168.58409266369472</v>
      </c>
      <c r="L4490" s="4">
        <f t="shared" si="352"/>
        <v>84.29775570208011</v>
      </c>
    </row>
    <row r="4491" spans="5:12" x14ac:dyDescent="0.3">
      <c r="E4491" s="3">
        <f t="shared" si="350"/>
        <v>4.4879999999998335</v>
      </c>
      <c r="F4491" s="3">
        <f t="shared" si="353"/>
        <v>84.296514105178261</v>
      </c>
      <c r="H4491" s="3">
        <v>4488</v>
      </c>
      <c r="I4491" s="3">
        <f t="shared" si="351"/>
        <v>4.4879999999998335</v>
      </c>
      <c r="J4491" s="3">
        <f t="shared" si="354"/>
        <v>168.60444664052881</v>
      </c>
      <c r="L4491" s="4">
        <f t="shared" si="352"/>
        <v>84.307932535350545</v>
      </c>
    </row>
    <row r="4492" spans="5:12" x14ac:dyDescent="0.3">
      <c r="E4492" s="3">
        <f t="shared" si="350"/>
        <v>4.4889999999998338</v>
      </c>
      <c r="F4492" s="3">
        <f t="shared" si="353"/>
        <v>84.306688704774018</v>
      </c>
      <c r="H4492" s="3">
        <v>4489</v>
      </c>
      <c r="I4492" s="3">
        <f t="shared" si="351"/>
        <v>4.4889999999998338</v>
      </c>
      <c r="J4492" s="3">
        <f t="shared" si="354"/>
        <v>168.62479552886867</v>
      </c>
      <c r="L4492" s="4">
        <f t="shared" si="352"/>
        <v>84.318106824094656</v>
      </c>
    </row>
    <row r="4493" spans="5:12" x14ac:dyDescent="0.3">
      <c r="E4493" s="3">
        <f t="shared" si="350"/>
        <v>4.4899999999998341</v>
      </c>
      <c r="F4493" s="3">
        <f t="shared" si="353"/>
        <v>84.316860761037816</v>
      </c>
      <c r="H4493" s="3">
        <v>4490</v>
      </c>
      <c r="I4493" s="3">
        <f t="shared" si="351"/>
        <v>4.4899999999998341</v>
      </c>
      <c r="J4493" s="3">
        <f t="shared" si="354"/>
        <v>168.64513932998645</v>
      </c>
      <c r="L4493" s="4">
        <f t="shared" si="352"/>
        <v>84.328278568948633</v>
      </c>
    </row>
    <row r="4494" spans="5:12" x14ac:dyDescent="0.3">
      <c r="E4494" s="3">
        <f t="shared" ref="E4494:E4557" si="355">E4493+$C$3</f>
        <v>4.4909999999998345</v>
      </c>
      <c r="F4494" s="3">
        <f t="shared" si="353"/>
        <v>84.327030274605406</v>
      </c>
      <c r="H4494" s="3">
        <v>4491</v>
      </c>
      <c r="I4494" s="3">
        <f t="shared" ref="I4494:I4557" si="356">I4493+$C$3</f>
        <v>4.4909999999998345</v>
      </c>
      <c r="J4494" s="3">
        <f t="shared" si="354"/>
        <v>168.66547804515395</v>
      </c>
      <c r="L4494" s="4">
        <f t="shared" ref="L4494:L4557" si="357">ABS(F4494-J4494)</f>
        <v>84.338447770548541</v>
      </c>
    </row>
    <row r="4495" spans="5:12" x14ac:dyDescent="0.3">
      <c r="E4495" s="3">
        <f t="shared" si="355"/>
        <v>4.4919999999998348</v>
      </c>
      <c r="F4495" s="3">
        <f t="shared" si="353"/>
        <v>84.337197246112368</v>
      </c>
      <c r="H4495" s="3">
        <v>4492</v>
      </c>
      <c r="I4495" s="3">
        <f t="shared" si="356"/>
        <v>4.4919999999998348</v>
      </c>
      <c r="J4495" s="3">
        <f t="shared" si="354"/>
        <v>168.68581167564267</v>
      </c>
      <c r="L4495" s="4">
        <f t="shared" si="357"/>
        <v>84.348614429530301</v>
      </c>
    </row>
    <row r="4496" spans="5:12" x14ac:dyDescent="0.3">
      <c r="E4496" s="3">
        <f t="shared" si="355"/>
        <v>4.4929999999998351</v>
      </c>
      <c r="F4496" s="3">
        <f t="shared" si="353"/>
        <v>84.34736167619414</v>
      </c>
      <c r="H4496" s="3">
        <v>4493</v>
      </c>
      <c r="I4496" s="3">
        <f t="shared" si="356"/>
        <v>4.4929999999998351</v>
      </c>
      <c r="J4496" s="3">
        <f t="shared" si="354"/>
        <v>168.70614022272375</v>
      </c>
      <c r="L4496" s="4">
        <f t="shared" si="357"/>
        <v>84.358778546529607</v>
      </c>
    </row>
    <row r="4497" spans="5:12" x14ac:dyDescent="0.3">
      <c r="E4497" s="3">
        <f t="shared" si="355"/>
        <v>4.4939999999998355</v>
      </c>
      <c r="F4497" s="3">
        <f t="shared" si="353"/>
        <v>84.357523565486019</v>
      </c>
      <c r="H4497" s="3">
        <v>4494</v>
      </c>
      <c r="I4497" s="3">
        <f t="shared" si="356"/>
        <v>4.4939999999998355</v>
      </c>
      <c r="J4497" s="3">
        <f t="shared" si="354"/>
        <v>168.72646368766806</v>
      </c>
      <c r="L4497" s="4">
        <f t="shared" si="357"/>
        <v>84.368940122182039</v>
      </c>
    </row>
    <row r="4498" spans="5:12" x14ac:dyDescent="0.3">
      <c r="E4498" s="3">
        <f t="shared" si="355"/>
        <v>4.4949999999998358</v>
      </c>
      <c r="F4498" s="3">
        <f t="shared" si="353"/>
        <v>84.367682914623089</v>
      </c>
      <c r="H4498" s="3">
        <v>4495</v>
      </c>
      <c r="I4498" s="3">
        <f t="shared" si="356"/>
        <v>4.4949999999998358</v>
      </c>
      <c r="J4498" s="3">
        <f t="shared" si="354"/>
        <v>168.74678207174614</v>
      </c>
      <c r="L4498" s="4">
        <f t="shared" si="357"/>
        <v>84.379099157123051</v>
      </c>
    </row>
    <row r="4499" spans="5:12" x14ac:dyDescent="0.3">
      <c r="E4499" s="3">
        <f t="shared" si="355"/>
        <v>4.4959999999998361</v>
      </c>
      <c r="F4499" s="3">
        <f t="shared" si="353"/>
        <v>84.377839724240332</v>
      </c>
      <c r="H4499" s="3">
        <v>4496</v>
      </c>
      <c r="I4499" s="3">
        <f t="shared" si="356"/>
        <v>4.4959999999998361</v>
      </c>
      <c r="J4499" s="3">
        <f t="shared" si="354"/>
        <v>168.76709537622821</v>
      </c>
      <c r="L4499" s="4">
        <f t="shared" si="357"/>
        <v>84.389255651987881</v>
      </c>
    </row>
    <row r="4500" spans="5:12" x14ac:dyDescent="0.3">
      <c r="E4500" s="3">
        <f t="shared" si="355"/>
        <v>4.4969999999998365</v>
      </c>
      <c r="F4500" s="3">
        <f t="shared" si="353"/>
        <v>84.387993994972547</v>
      </c>
      <c r="H4500" s="3">
        <v>4497</v>
      </c>
      <c r="I4500" s="3">
        <f t="shared" si="356"/>
        <v>4.4969999999998365</v>
      </c>
      <c r="J4500" s="3">
        <f t="shared" si="354"/>
        <v>168.78740360238416</v>
      </c>
      <c r="L4500" s="4">
        <f t="shared" si="357"/>
        <v>84.399409607411613</v>
      </c>
    </row>
    <row r="4501" spans="5:12" x14ac:dyDescent="0.3">
      <c r="E4501" s="3">
        <f t="shared" si="355"/>
        <v>4.4979999999998368</v>
      </c>
      <c r="F4501" s="3">
        <f t="shared" si="353"/>
        <v>84.398145727454377</v>
      </c>
      <c r="H4501" s="3">
        <v>4498</v>
      </c>
      <c r="I4501" s="3">
        <f t="shared" si="356"/>
        <v>4.4979999999998368</v>
      </c>
      <c r="J4501" s="3">
        <f t="shared" si="354"/>
        <v>168.80770675148355</v>
      </c>
      <c r="L4501" s="4">
        <f t="shared" si="357"/>
        <v>84.409561024029173</v>
      </c>
    </row>
    <row r="4502" spans="5:12" x14ac:dyDescent="0.3">
      <c r="E4502" s="3">
        <f t="shared" si="355"/>
        <v>4.4989999999998371</v>
      </c>
      <c r="F4502" s="3">
        <f t="shared" si="353"/>
        <v>84.408294922320295</v>
      </c>
      <c r="H4502" s="3">
        <v>4499</v>
      </c>
      <c r="I4502" s="3">
        <f t="shared" si="356"/>
        <v>4.4989999999998371</v>
      </c>
      <c r="J4502" s="3">
        <f t="shared" si="354"/>
        <v>168.82800482479567</v>
      </c>
      <c r="L4502" s="4">
        <f t="shared" si="357"/>
        <v>84.419709902475375</v>
      </c>
    </row>
    <row r="4503" spans="5:12" x14ac:dyDescent="0.3">
      <c r="E4503" s="3">
        <f t="shared" si="355"/>
        <v>4.4999999999998375</v>
      </c>
      <c r="F4503" s="3">
        <f t="shared" si="353"/>
        <v>84.418441580204643</v>
      </c>
      <c r="H4503" s="3">
        <v>4500</v>
      </c>
      <c r="I4503" s="3">
        <f t="shared" si="356"/>
        <v>4.4999999999998375</v>
      </c>
      <c r="J4503" s="3">
        <f t="shared" si="354"/>
        <v>168.84829782358946</v>
      </c>
      <c r="L4503" s="4">
        <f t="shared" si="357"/>
        <v>84.429856243384819</v>
      </c>
    </row>
    <row r="4504" spans="5:12" x14ac:dyDescent="0.3">
      <c r="E4504" s="3">
        <f t="shared" si="355"/>
        <v>4.5009999999998378</v>
      </c>
      <c r="F4504" s="3">
        <f t="shared" si="353"/>
        <v>84.428585701741554</v>
      </c>
      <c r="H4504" s="3">
        <v>4501</v>
      </c>
      <c r="I4504" s="3">
        <f t="shared" si="356"/>
        <v>4.5009999999998378</v>
      </c>
      <c r="J4504" s="3">
        <f t="shared" si="354"/>
        <v>168.86858574913356</v>
      </c>
      <c r="L4504" s="4">
        <f t="shared" si="357"/>
        <v>84.440000047392004</v>
      </c>
    </row>
    <row r="4505" spans="5:12" x14ac:dyDescent="0.3">
      <c r="E4505" s="3">
        <f t="shared" si="355"/>
        <v>4.5019999999998381</v>
      </c>
      <c r="F4505" s="3">
        <f t="shared" si="353"/>
        <v>84.438727287565086</v>
      </c>
      <c r="H4505" s="3">
        <v>4502</v>
      </c>
      <c r="I4505" s="3">
        <f t="shared" si="356"/>
        <v>4.5019999999998381</v>
      </c>
      <c r="J4505" s="3">
        <f t="shared" si="354"/>
        <v>168.88886860269628</v>
      </c>
      <c r="L4505" s="4">
        <f t="shared" si="357"/>
        <v>84.450141315131191</v>
      </c>
    </row>
    <row r="4506" spans="5:12" x14ac:dyDescent="0.3">
      <c r="E4506" s="3">
        <f t="shared" si="355"/>
        <v>4.5029999999998385</v>
      </c>
      <c r="F4506" s="3">
        <f t="shared" si="353"/>
        <v>84.448866338309045</v>
      </c>
      <c r="H4506" s="3">
        <v>4503</v>
      </c>
      <c r="I4506" s="3">
        <f t="shared" si="356"/>
        <v>4.5029999999998385</v>
      </c>
      <c r="J4506" s="3">
        <f t="shared" si="354"/>
        <v>168.9091463855456</v>
      </c>
      <c r="L4506" s="4">
        <f t="shared" si="357"/>
        <v>84.460280047236552</v>
      </c>
    </row>
    <row r="4507" spans="5:12" x14ac:dyDescent="0.3">
      <c r="E4507" s="3">
        <f t="shared" si="355"/>
        <v>4.5039999999998388</v>
      </c>
      <c r="F4507" s="3">
        <f t="shared" si="353"/>
        <v>84.459002854607135</v>
      </c>
      <c r="H4507" s="3">
        <v>4504</v>
      </c>
      <c r="I4507" s="3">
        <f t="shared" si="356"/>
        <v>4.5039999999998388</v>
      </c>
      <c r="J4507" s="3">
        <f t="shared" si="354"/>
        <v>168.92941909894921</v>
      </c>
      <c r="L4507" s="4">
        <f t="shared" si="357"/>
        <v>84.470416244342076</v>
      </c>
    </row>
    <row r="4508" spans="5:12" x14ac:dyDescent="0.3">
      <c r="E4508" s="3">
        <f t="shared" si="355"/>
        <v>4.5049999999998391</v>
      </c>
      <c r="F4508" s="3">
        <f t="shared" si="353"/>
        <v>84.46913683709289</v>
      </c>
      <c r="H4508" s="3">
        <v>4505</v>
      </c>
      <c r="I4508" s="3">
        <f t="shared" si="356"/>
        <v>4.5049999999998391</v>
      </c>
      <c r="J4508" s="3">
        <f t="shared" si="354"/>
        <v>168.94968674417447</v>
      </c>
      <c r="L4508" s="4">
        <f t="shared" si="357"/>
        <v>84.480549907081581</v>
      </c>
    </row>
    <row r="4509" spans="5:12" x14ac:dyDescent="0.3">
      <c r="E4509" s="3">
        <f t="shared" si="355"/>
        <v>4.5059999999998395</v>
      </c>
      <c r="F4509" s="3">
        <f t="shared" si="353"/>
        <v>84.479268286399702</v>
      </c>
      <c r="H4509" s="3">
        <v>4506</v>
      </c>
      <c r="I4509" s="3">
        <f t="shared" si="356"/>
        <v>4.5059999999998395</v>
      </c>
      <c r="J4509" s="3">
        <f t="shared" si="354"/>
        <v>168.96994932248842</v>
      </c>
      <c r="L4509" s="4">
        <f t="shared" si="357"/>
        <v>84.490681036088716</v>
      </c>
    </row>
    <row r="4510" spans="5:12" x14ac:dyDescent="0.3">
      <c r="E4510" s="3">
        <f t="shared" si="355"/>
        <v>4.5069999999998398</v>
      </c>
      <c r="F4510" s="3">
        <f t="shared" si="353"/>
        <v>84.489397203160749</v>
      </c>
      <c r="H4510" s="3">
        <v>4507</v>
      </c>
      <c r="I4510" s="3">
        <f t="shared" si="356"/>
        <v>4.5069999999998398</v>
      </c>
      <c r="J4510" s="3">
        <f t="shared" si="354"/>
        <v>168.99020683515781</v>
      </c>
      <c r="L4510" s="4">
        <f t="shared" si="357"/>
        <v>84.500809631997058</v>
      </c>
    </row>
    <row r="4511" spans="5:12" x14ac:dyDescent="0.3">
      <c r="E4511" s="3">
        <f t="shared" si="355"/>
        <v>4.5079999999998401</v>
      </c>
      <c r="F4511" s="3">
        <f t="shared" si="353"/>
        <v>84.499523588009112</v>
      </c>
      <c r="H4511" s="3">
        <v>4508</v>
      </c>
      <c r="I4511" s="3">
        <f t="shared" si="356"/>
        <v>4.5079999999998401</v>
      </c>
      <c r="J4511" s="3">
        <f t="shared" si="354"/>
        <v>169.01045928344902</v>
      </c>
      <c r="L4511" s="4">
        <f t="shared" si="357"/>
        <v>84.510935695439912</v>
      </c>
    </row>
    <row r="4512" spans="5:12" x14ac:dyDescent="0.3">
      <c r="E4512" s="3">
        <f t="shared" si="355"/>
        <v>4.5089999999998405</v>
      </c>
      <c r="F4512" s="3">
        <f t="shared" si="353"/>
        <v>84.509647441577698</v>
      </c>
      <c r="H4512" s="3">
        <v>4509</v>
      </c>
      <c r="I4512" s="3">
        <f t="shared" si="356"/>
        <v>4.5089999999998405</v>
      </c>
      <c r="J4512" s="3">
        <f t="shared" si="354"/>
        <v>169.03070666862817</v>
      </c>
      <c r="L4512" s="4">
        <f t="shared" si="357"/>
        <v>84.521059227050472</v>
      </c>
    </row>
    <row r="4513" spans="5:12" x14ac:dyDescent="0.3">
      <c r="E4513" s="3">
        <f t="shared" si="355"/>
        <v>4.5099999999998408</v>
      </c>
      <c r="F4513" s="3">
        <f t="shared" si="353"/>
        <v>84.519768764499219</v>
      </c>
      <c r="H4513" s="3">
        <v>4510</v>
      </c>
      <c r="I4513" s="3">
        <f t="shared" si="356"/>
        <v>4.5099999999998408</v>
      </c>
      <c r="J4513" s="3">
        <f t="shared" si="354"/>
        <v>169.05094899196101</v>
      </c>
      <c r="L4513" s="4">
        <f t="shared" si="357"/>
        <v>84.531180227461789</v>
      </c>
    </row>
    <row r="4514" spans="5:12" x14ac:dyDescent="0.3">
      <c r="E4514" s="3">
        <f t="shared" si="355"/>
        <v>4.5109999999998411</v>
      </c>
      <c r="F4514" s="3">
        <f t="shared" si="353"/>
        <v>84.529887557406283</v>
      </c>
      <c r="H4514" s="3">
        <v>4511</v>
      </c>
      <c r="I4514" s="3">
        <f t="shared" si="356"/>
        <v>4.5109999999998411</v>
      </c>
      <c r="J4514" s="3">
        <f t="shared" si="354"/>
        <v>169.07118625471301</v>
      </c>
      <c r="L4514" s="4">
        <f t="shared" si="357"/>
        <v>84.541298697306729</v>
      </c>
    </row>
    <row r="4515" spans="5:12" x14ac:dyDescent="0.3">
      <c r="E4515" s="3">
        <f t="shared" si="355"/>
        <v>4.5119999999998415</v>
      </c>
      <c r="F4515" s="3">
        <f t="shared" si="353"/>
        <v>84.540003820931304</v>
      </c>
      <c r="H4515" s="3">
        <v>4512</v>
      </c>
      <c r="I4515" s="3">
        <f t="shared" si="356"/>
        <v>4.5119999999998415</v>
      </c>
      <c r="J4515" s="3">
        <f t="shared" si="354"/>
        <v>169.09141845814932</v>
      </c>
      <c r="L4515" s="4">
        <f t="shared" si="357"/>
        <v>84.551414637218016</v>
      </c>
    </row>
    <row r="4516" spans="5:12" x14ac:dyDescent="0.3">
      <c r="E4516" s="3">
        <f t="shared" si="355"/>
        <v>4.5129999999998418</v>
      </c>
      <c r="F4516" s="3">
        <f t="shared" si="353"/>
        <v>84.550117555706549</v>
      </c>
      <c r="H4516" s="3">
        <v>4513</v>
      </c>
      <c r="I4516" s="3">
        <f t="shared" si="356"/>
        <v>4.5129999999998418</v>
      </c>
      <c r="J4516" s="3">
        <f t="shared" si="354"/>
        <v>169.11164560353478</v>
      </c>
      <c r="L4516" s="4">
        <f t="shared" si="357"/>
        <v>84.561528047828233</v>
      </c>
    </row>
    <row r="4517" spans="5:12" x14ac:dyDescent="0.3">
      <c r="E4517" s="3">
        <f t="shared" si="355"/>
        <v>4.5139999999998421</v>
      </c>
      <c r="F4517" s="3">
        <f t="shared" si="353"/>
        <v>84.560228762364133</v>
      </c>
      <c r="H4517" s="3">
        <v>4514</v>
      </c>
      <c r="I4517" s="3">
        <f t="shared" si="356"/>
        <v>4.5139999999998421</v>
      </c>
      <c r="J4517" s="3">
        <f t="shared" si="354"/>
        <v>169.13186769213391</v>
      </c>
      <c r="L4517" s="4">
        <f t="shared" si="357"/>
        <v>84.571638929769776</v>
      </c>
    </row>
    <row r="4518" spans="5:12" x14ac:dyDescent="0.3">
      <c r="E4518" s="3">
        <f t="shared" si="355"/>
        <v>4.5149999999998425</v>
      </c>
      <c r="F4518" s="3">
        <f t="shared" si="353"/>
        <v>84.570337441535997</v>
      </c>
      <c r="H4518" s="3">
        <v>4515</v>
      </c>
      <c r="I4518" s="3">
        <f t="shared" si="356"/>
        <v>4.5149999999998425</v>
      </c>
      <c r="J4518" s="3">
        <f t="shared" si="354"/>
        <v>169.15208472521087</v>
      </c>
      <c r="L4518" s="4">
        <f t="shared" si="357"/>
        <v>84.581747283674872</v>
      </c>
    </row>
    <row r="4519" spans="5:12" x14ac:dyDescent="0.3">
      <c r="E4519" s="3">
        <f t="shared" si="355"/>
        <v>4.5159999999998428</v>
      </c>
      <c r="F4519" s="3">
        <f t="shared" si="353"/>
        <v>84.580443593853943</v>
      </c>
      <c r="H4519" s="3">
        <v>4516</v>
      </c>
      <c r="I4519" s="3">
        <f t="shared" si="356"/>
        <v>4.5159999999998428</v>
      </c>
      <c r="J4519" s="3">
        <f t="shared" si="354"/>
        <v>169.17229670402958</v>
      </c>
      <c r="L4519" s="4">
        <f t="shared" si="357"/>
        <v>84.591853110175634</v>
      </c>
    </row>
    <row r="4520" spans="5:12" x14ac:dyDescent="0.3">
      <c r="E4520" s="3">
        <f t="shared" si="355"/>
        <v>4.5169999999998431</v>
      </c>
      <c r="F4520" s="3">
        <f t="shared" si="353"/>
        <v>84.590547219949599</v>
      </c>
      <c r="H4520" s="3">
        <v>4517</v>
      </c>
      <c r="I4520" s="3">
        <f t="shared" si="356"/>
        <v>4.5169999999998431</v>
      </c>
      <c r="J4520" s="3">
        <f t="shared" si="354"/>
        <v>169.19250362985358</v>
      </c>
      <c r="L4520" s="4">
        <f t="shared" si="357"/>
        <v>84.601956409903977</v>
      </c>
    </row>
    <row r="4521" spans="5:12" x14ac:dyDescent="0.3">
      <c r="E4521" s="3">
        <f t="shared" si="355"/>
        <v>4.5179999999998435</v>
      </c>
      <c r="F4521" s="3">
        <f t="shared" si="353"/>
        <v>84.600648320454439</v>
      </c>
      <c r="H4521" s="3">
        <v>4518</v>
      </c>
      <c r="I4521" s="3">
        <f t="shared" si="356"/>
        <v>4.5179999999998435</v>
      </c>
      <c r="J4521" s="3">
        <f t="shared" si="354"/>
        <v>169.21270550394613</v>
      </c>
      <c r="L4521" s="4">
        <f t="shared" si="357"/>
        <v>84.612057183491686</v>
      </c>
    </row>
    <row r="4522" spans="5:12" x14ac:dyDescent="0.3">
      <c r="E4522" s="3">
        <f t="shared" si="355"/>
        <v>4.5189999999998438</v>
      </c>
      <c r="F4522" s="3">
        <f t="shared" si="353"/>
        <v>84.610746895999796</v>
      </c>
      <c r="H4522" s="3">
        <v>4519</v>
      </c>
      <c r="I4522" s="3">
        <f t="shared" si="356"/>
        <v>4.5189999999998438</v>
      </c>
      <c r="J4522" s="3">
        <f t="shared" si="354"/>
        <v>169.23290232757014</v>
      </c>
      <c r="L4522" s="4">
        <f t="shared" si="357"/>
        <v>84.622155431570349</v>
      </c>
    </row>
    <row r="4523" spans="5:12" x14ac:dyDescent="0.3">
      <c r="E4523" s="3">
        <f t="shared" si="355"/>
        <v>4.5199999999998441</v>
      </c>
      <c r="F4523" s="3">
        <f t="shared" si="353"/>
        <v>84.620842947216801</v>
      </c>
      <c r="H4523" s="3">
        <v>4520</v>
      </c>
      <c r="I4523" s="3">
        <f t="shared" si="356"/>
        <v>4.5199999999998441</v>
      </c>
      <c r="J4523" s="3">
        <f t="shared" si="354"/>
        <v>169.25309410198824</v>
      </c>
      <c r="L4523" s="4">
        <f t="shared" si="357"/>
        <v>84.632251154771438</v>
      </c>
    </row>
    <row r="4524" spans="5:12" x14ac:dyDescent="0.3">
      <c r="E4524" s="3">
        <f t="shared" si="355"/>
        <v>4.5209999999998445</v>
      </c>
      <c r="F4524" s="3">
        <f t="shared" si="353"/>
        <v>84.630936474736501</v>
      </c>
      <c r="H4524" s="3">
        <v>4521</v>
      </c>
      <c r="I4524" s="3">
        <f t="shared" si="356"/>
        <v>4.5209999999998445</v>
      </c>
      <c r="J4524" s="3">
        <f t="shared" si="354"/>
        <v>169.27328082846273</v>
      </c>
      <c r="L4524" s="4">
        <f t="shared" si="357"/>
        <v>84.64234435372623</v>
      </c>
    </row>
    <row r="4525" spans="5:12" x14ac:dyDescent="0.3">
      <c r="E4525" s="3">
        <f t="shared" si="355"/>
        <v>4.5219999999998448</v>
      </c>
      <c r="F4525" s="3">
        <f t="shared" si="353"/>
        <v>84.641027479189702</v>
      </c>
      <c r="H4525" s="3">
        <v>4522</v>
      </c>
      <c r="I4525" s="3">
        <f t="shared" si="356"/>
        <v>4.5219999999998448</v>
      </c>
      <c r="J4525" s="3">
        <f t="shared" si="354"/>
        <v>169.29346250825563</v>
      </c>
      <c r="L4525" s="4">
        <f t="shared" si="357"/>
        <v>84.652435029065927</v>
      </c>
    </row>
    <row r="4526" spans="5:12" x14ac:dyDescent="0.3">
      <c r="E4526" s="3">
        <f t="shared" si="355"/>
        <v>4.5229999999998451</v>
      </c>
      <c r="F4526" s="3">
        <f t="shared" si="353"/>
        <v>84.651115961207111</v>
      </c>
      <c r="H4526" s="3">
        <v>4523</v>
      </c>
      <c r="I4526" s="3">
        <f t="shared" si="356"/>
        <v>4.5229999999998451</v>
      </c>
      <c r="J4526" s="3">
        <f t="shared" si="354"/>
        <v>169.31363914262857</v>
      </c>
      <c r="L4526" s="4">
        <f t="shared" si="357"/>
        <v>84.662523181421463</v>
      </c>
    </row>
    <row r="4527" spans="5:12" x14ac:dyDescent="0.3">
      <c r="E4527" s="3">
        <f t="shared" si="355"/>
        <v>4.5239999999998455</v>
      </c>
      <c r="F4527" s="3">
        <f t="shared" si="353"/>
        <v>84.661201921419263</v>
      </c>
      <c r="H4527" s="3">
        <v>4524</v>
      </c>
      <c r="I4527" s="3">
        <f t="shared" si="356"/>
        <v>4.5239999999998455</v>
      </c>
      <c r="J4527" s="3">
        <f t="shared" si="354"/>
        <v>169.33381073284292</v>
      </c>
      <c r="L4527" s="4">
        <f t="shared" si="357"/>
        <v>84.672608811423657</v>
      </c>
    </row>
    <row r="4528" spans="5:12" x14ac:dyDescent="0.3">
      <c r="E4528" s="3">
        <f t="shared" si="355"/>
        <v>4.5249999999998458</v>
      </c>
      <c r="F4528" s="3">
        <f t="shared" si="353"/>
        <v>84.671285360456508</v>
      </c>
      <c r="H4528" s="3">
        <v>4525</v>
      </c>
      <c r="I4528" s="3">
        <f t="shared" si="356"/>
        <v>4.5249999999998458</v>
      </c>
      <c r="J4528" s="3">
        <f t="shared" si="354"/>
        <v>169.35397728015971</v>
      </c>
      <c r="L4528" s="4">
        <f t="shared" si="357"/>
        <v>84.682691919703203</v>
      </c>
    </row>
    <row r="4529" spans="5:12" x14ac:dyDescent="0.3">
      <c r="E4529" s="3">
        <f t="shared" si="355"/>
        <v>4.5259999999998461</v>
      </c>
      <c r="F4529" s="3">
        <f t="shared" si="353"/>
        <v>84.681366278949071</v>
      </c>
      <c r="H4529" s="3">
        <v>4526</v>
      </c>
      <c r="I4529" s="3">
        <f t="shared" si="356"/>
        <v>4.5259999999998461</v>
      </c>
      <c r="J4529" s="3">
        <f t="shared" si="354"/>
        <v>169.37413878583968</v>
      </c>
      <c r="L4529" s="4">
        <f t="shared" si="357"/>
        <v>84.692772506890606</v>
      </c>
    </row>
    <row r="4530" spans="5:12" x14ac:dyDescent="0.3">
      <c r="E4530" s="3">
        <f t="shared" si="355"/>
        <v>4.5269999999998465</v>
      </c>
      <c r="F4530" s="3">
        <f t="shared" si="353"/>
        <v>84.691444677527031</v>
      </c>
      <c r="H4530" s="3">
        <v>4527</v>
      </c>
      <c r="I4530" s="3">
        <f t="shared" si="356"/>
        <v>4.5269999999998465</v>
      </c>
      <c r="J4530" s="3">
        <f t="shared" si="354"/>
        <v>169.39429525114321</v>
      </c>
      <c r="L4530" s="4">
        <f t="shared" si="357"/>
        <v>84.702850573616175</v>
      </c>
    </row>
    <row r="4531" spans="5:12" x14ac:dyDescent="0.3">
      <c r="E4531" s="3">
        <f t="shared" si="355"/>
        <v>4.5279999999998468</v>
      </c>
      <c r="F4531" s="3">
        <f t="shared" si="353"/>
        <v>84.70152055682027</v>
      </c>
      <c r="H4531" s="3">
        <v>4528</v>
      </c>
      <c r="I4531" s="3">
        <f t="shared" si="356"/>
        <v>4.5279999999998468</v>
      </c>
      <c r="J4531" s="3">
        <f t="shared" si="354"/>
        <v>169.41444667733043</v>
      </c>
      <c r="L4531" s="4">
        <f t="shared" si="357"/>
        <v>84.712926120510161</v>
      </c>
    </row>
    <row r="4532" spans="5:12" x14ac:dyDescent="0.3">
      <c r="E4532" s="3">
        <f t="shared" si="355"/>
        <v>4.5289999999998471</v>
      </c>
      <c r="F4532" s="3">
        <f t="shared" si="353"/>
        <v>84.711593917458515</v>
      </c>
      <c r="H4532" s="3">
        <v>4529</v>
      </c>
      <c r="I4532" s="3">
        <f t="shared" si="356"/>
        <v>4.5289999999998471</v>
      </c>
      <c r="J4532" s="3">
        <f t="shared" si="354"/>
        <v>169.43459306566109</v>
      </c>
      <c r="L4532" s="4">
        <f t="shared" si="357"/>
        <v>84.722999148202575</v>
      </c>
    </row>
    <row r="4533" spans="5:12" x14ac:dyDescent="0.3">
      <c r="E4533" s="3">
        <f t="shared" si="355"/>
        <v>4.5299999999998475</v>
      </c>
      <c r="F4533" s="3">
        <f t="shared" si="353"/>
        <v>84.721664760071377</v>
      </c>
      <c r="H4533" s="3">
        <v>4530</v>
      </c>
      <c r="I4533" s="3">
        <f t="shared" si="356"/>
        <v>4.5299999999998475</v>
      </c>
      <c r="J4533" s="3">
        <f t="shared" si="354"/>
        <v>169.45473441739466</v>
      </c>
      <c r="L4533" s="4">
        <f t="shared" si="357"/>
        <v>84.733069657323284</v>
      </c>
    </row>
    <row r="4534" spans="5:12" x14ac:dyDescent="0.3">
      <c r="E4534" s="3">
        <f t="shared" si="355"/>
        <v>4.5309999999998478</v>
      </c>
      <c r="F4534" s="3">
        <f t="shared" si="353"/>
        <v>84.731733085288283</v>
      </c>
      <c r="H4534" s="3">
        <v>4531</v>
      </c>
      <c r="I4534" s="3">
        <f t="shared" si="356"/>
        <v>4.5309999999998478</v>
      </c>
      <c r="J4534" s="3">
        <f t="shared" si="354"/>
        <v>169.47487073379031</v>
      </c>
      <c r="L4534" s="4">
        <f t="shared" si="357"/>
        <v>84.743137648502028</v>
      </c>
    </row>
    <row r="4535" spans="5:12" x14ac:dyDescent="0.3">
      <c r="E4535" s="3">
        <f t="shared" si="355"/>
        <v>4.5319999999998481</v>
      </c>
      <c r="F4535" s="3">
        <f t="shared" si="353"/>
        <v>84.741798893738462</v>
      </c>
      <c r="H4535" s="3">
        <v>4532</v>
      </c>
      <c r="I4535" s="3">
        <f t="shared" si="356"/>
        <v>4.5319999999998481</v>
      </c>
      <c r="J4535" s="3">
        <f t="shared" si="354"/>
        <v>169.49500201610687</v>
      </c>
      <c r="L4535" s="4">
        <f t="shared" si="357"/>
        <v>84.753203122368404</v>
      </c>
    </row>
    <row r="4536" spans="5:12" x14ac:dyDescent="0.3">
      <c r="E4536" s="3">
        <f t="shared" si="355"/>
        <v>4.5329999999998485</v>
      </c>
      <c r="F4536" s="3">
        <f t="shared" si="353"/>
        <v>84.751862186051085</v>
      </c>
      <c r="H4536" s="3">
        <v>4533</v>
      </c>
      <c r="I4536" s="3">
        <f t="shared" si="356"/>
        <v>4.5329999999998485</v>
      </c>
      <c r="J4536" s="3">
        <f t="shared" si="354"/>
        <v>169.51512826560284</v>
      </c>
      <c r="L4536" s="4">
        <f t="shared" si="357"/>
        <v>84.763266079551755</v>
      </c>
    </row>
    <row r="4537" spans="5:12" x14ac:dyDescent="0.3">
      <c r="E4537" s="3">
        <f t="shared" si="355"/>
        <v>4.5339999999998488</v>
      </c>
      <c r="F4537" s="3">
        <f t="shared" si="353"/>
        <v>84.761922962855067</v>
      </c>
      <c r="H4537" s="3">
        <v>4534</v>
      </c>
      <c r="I4537" s="3">
        <f t="shared" si="356"/>
        <v>4.5339999999998488</v>
      </c>
      <c r="J4537" s="3">
        <f t="shared" si="354"/>
        <v>169.53524948353643</v>
      </c>
      <c r="L4537" s="4">
        <f t="shared" si="357"/>
        <v>84.773326520681366</v>
      </c>
    </row>
    <row r="4538" spans="5:12" x14ac:dyDescent="0.3">
      <c r="E4538" s="3">
        <f t="shared" si="355"/>
        <v>4.5349999999998492</v>
      </c>
      <c r="F4538" s="3">
        <f t="shared" si="353"/>
        <v>84.771981224779239</v>
      </c>
      <c r="H4538" s="3">
        <v>4535</v>
      </c>
      <c r="I4538" s="3">
        <f t="shared" si="356"/>
        <v>4.5349999999998492</v>
      </c>
      <c r="J4538" s="3">
        <f t="shared" si="354"/>
        <v>169.55536567116556</v>
      </c>
      <c r="L4538" s="4">
        <f t="shared" si="357"/>
        <v>84.783384446386322</v>
      </c>
    </row>
    <row r="4539" spans="5:12" x14ac:dyDescent="0.3">
      <c r="E4539" s="3">
        <f t="shared" si="355"/>
        <v>4.5359999999998495</v>
      </c>
      <c r="F4539" s="3">
        <f t="shared" si="353"/>
        <v>84.782036972452204</v>
      </c>
      <c r="H4539" s="3">
        <v>4536</v>
      </c>
      <c r="I4539" s="3">
        <f t="shared" si="356"/>
        <v>4.5359999999998495</v>
      </c>
      <c r="J4539" s="3">
        <f t="shared" si="354"/>
        <v>169.57547682974777</v>
      </c>
      <c r="L4539" s="4">
        <f t="shared" si="357"/>
        <v>84.793439857295567</v>
      </c>
    </row>
    <row r="4540" spans="5:12" x14ac:dyDescent="0.3">
      <c r="E4540" s="3">
        <f t="shared" si="355"/>
        <v>4.5369999999998498</v>
      </c>
      <c r="F4540" s="3">
        <f t="shared" si="353"/>
        <v>84.792090206502479</v>
      </c>
      <c r="H4540" s="3">
        <v>4537</v>
      </c>
      <c r="I4540" s="3">
        <f t="shared" si="356"/>
        <v>4.5369999999998498</v>
      </c>
      <c r="J4540" s="3">
        <f t="shared" si="354"/>
        <v>169.59558296054033</v>
      </c>
      <c r="L4540" s="4">
        <f t="shared" si="357"/>
        <v>84.803492754037848</v>
      </c>
    </row>
    <row r="4541" spans="5:12" x14ac:dyDescent="0.3">
      <c r="E4541" s="3">
        <f t="shared" si="355"/>
        <v>4.5379999999998502</v>
      </c>
      <c r="F4541" s="3">
        <f t="shared" si="353"/>
        <v>84.802140927558384</v>
      </c>
      <c r="H4541" s="3">
        <v>4538</v>
      </c>
      <c r="I4541" s="3">
        <f t="shared" si="356"/>
        <v>4.5379999999998502</v>
      </c>
      <c r="J4541" s="3">
        <f t="shared" si="354"/>
        <v>169.61568406480018</v>
      </c>
      <c r="L4541" s="4">
        <f t="shared" si="357"/>
        <v>84.813543137241794</v>
      </c>
    </row>
    <row r="4542" spans="5:12" x14ac:dyDescent="0.3">
      <c r="E4542" s="3">
        <f t="shared" si="355"/>
        <v>4.5389999999998505</v>
      </c>
      <c r="F4542" s="3">
        <f t="shared" si="353"/>
        <v>84.81218913624808</v>
      </c>
      <c r="H4542" s="3">
        <v>4539</v>
      </c>
      <c r="I4542" s="3">
        <f t="shared" si="356"/>
        <v>4.5389999999998505</v>
      </c>
      <c r="J4542" s="3">
        <f t="shared" si="354"/>
        <v>169.63578014378399</v>
      </c>
      <c r="L4542" s="4">
        <f t="shared" si="357"/>
        <v>84.82359100753591</v>
      </c>
    </row>
    <row r="4543" spans="5:12" x14ac:dyDescent="0.3">
      <c r="E4543" s="3">
        <f t="shared" si="355"/>
        <v>4.5399999999998508</v>
      </c>
      <c r="F4543" s="3">
        <f t="shared" si="353"/>
        <v>84.822234833199587</v>
      </c>
      <c r="H4543" s="3">
        <v>4540</v>
      </c>
      <c r="I4543" s="3">
        <f t="shared" si="356"/>
        <v>4.5399999999998508</v>
      </c>
      <c r="J4543" s="3">
        <f t="shared" si="354"/>
        <v>169.65587119874803</v>
      </c>
      <c r="L4543" s="4">
        <f t="shared" si="357"/>
        <v>84.833636365548443</v>
      </c>
    </row>
    <row r="4544" spans="5:12" x14ac:dyDescent="0.3">
      <c r="E4544" s="3">
        <f t="shared" si="355"/>
        <v>4.5409999999998512</v>
      </c>
      <c r="F4544" s="3">
        <f t="shared" si="353"/>
        <v>84.832278019040743</v>
      </c>
      <c r="H4544" s="3">
        <v>4541</v>
      </c>
      <c r="I4544" s="3">
        <f t="shared" si="356"/>
        <v>4.5409999999998512</v>
      </c>
      <c r="J4544" s="3">
        <f t="shared" si="354"/>
        <v>169.67595723094834</v>
      </c>
      <c r="L4544" s="4">
        <f t="shared" si="357"/>
        <v>84.843679211907599</v>
      </c>
    </row>
    <row r="4545" spans="5:12" x14ac:dyDescent="0.3">
      <c r="E4545" s="3">
        <f t="shared" si="355"/>
        <v>4.5419999999998515</v>
      </c>
      <c r="F4545" s="3">
        <f t="shared" si="353"/>
        <v>84.842318694399268</v>
      </c>
      <c r="H4545" s="3">
        <v>4542</v>
      </c>
      <c r="I4545" s="3">
        <f t="shared" si="356"/>
        <v>4.5419999999998515</v>
      </c>
      <c r="J4545" s="3">
        <f t="shared" si="354"/>
        <v>169.69603824164059</v>
      </c>
      <c r="L4545" s="4">
        <f t="shared" si="357"/>
        <v>84.853719547241326</v>
      </c>
    </row>
    <row r="4546" spans="5:12" x14ac:dyDescent="0.3">
      <c r="E4546" s="3">
        <f t="shared" si="355"/>
        <v>4.5429999999998518</v>
      </c>
      <c r="F4546" s="3">
        <f t="shared" si="353"/>
        <v>84.852356859902699</v>
      </c>
      <c r="H4546" s="3">
        <v>4543</v>
      </c>
      <c r="I4546" s="3">
        <f t="shared" si="356"/>
        <v>4.5429999999998518</v>
      </c>
      <c r="J4546" s="3">
        <f t="shared" si="354"/>
        <v>169.71611423208017</v>
      </c>
      <c r="L4546" s="4">
        <f t="shared" si="357"/>
        <v>84.863757372177474</v>
      </c>
    </row>
    <row r="4547" spans="5:12" x14ac:dyDescent="0.3">
      <c r="E4547" s="3">
        <f t="shared" si="355"/>
        <v>4.5439999999998522</v>
      </c>
      <c r="F4547" s="3">
        <f t="shared" si="353"/>
        <v>84.862392516178431</v>
      </c>
      <c r="H4547" s="3">
        <v>4544</v>
      </c>
      <c r="I4547" s="3">
        <f t="shared" si="356"/>
        <v>4.5439999999998522</v>
      </c>
      <c r="J4547" s="3">
        <f t="shared" si="354"/>
        <v>169.73618520352215</v>
      </c>
      <c r="L4547" s="4">
        <f t="shared" si="357"/>
        <v>84.873792687343723</v>
      </c>
    </row>
    <row r="4548" spans="5:12" x14ac:dyDescent="0.3">
      <c r="E4548" s="3">
        <f t="shared" si="355"/>
        <v>4.5449999999998525</v>
      </c>
      <c r="F4548" s="3">
        <f t="shared" si="353"/>
        <v>84.872425663853676</v>
      </c>
      <c r="H4548" s="3">
        <v>4545</v>
      </c>
      <c r="I4548" s="3">
        <f t="shared" si="356"/>
        <v>4.5449999999998525</v>
      </c>
      <c r="J4548" s="3">
        <f t="shared" si="354"/>
        <v>169.75625115722127</v>
      </c>
      <c r="L4548" s="4">
        <f t="shared" si="357"/>
        <v>84.883825493367596</v>
      </c>
    </row>
    <row r="4549" spans="5:12" x14ac:dyDescent="0.3">
      <c r="E4549" s="3">
        <f t="shared" si="355"/>
        <v>4.5459999999998528</v>
      </c>
      <c r="F4549" s="3">
        <f t="shared" ref="F4549:F4612" si="358">($C$4-($C$4*(EXP(-(E4549/$C$5)))))/$C$5</f>
        <v>84.8824563035555</v>
      </c>
      <c r="H4549" s="3">
        <v>4546</v>
      </c>
      <c r="I4549" s="3">
        <f t="shared" si="356"/>
        <v>4.5459999999998528</v>
      </c>
      <c r="J4549" s="3">
        <f t="shared" ref="J4549:J4612" si="359">(J4548+((($C$4/2)-J4548)/$C$5)*$C$3)</f>
        <v>169.77631209443197</v>
      </c>
      <c r="L4549" s="4">
        <f t="shared" si="357"/>
        <v>84.893855790876472</v>
      </c>
    </row>
    <row r="4550" spans="5:12" x14ac:dyDescent="0.3">
      <c r="E4550" s="3">
        <f t="shared" si="355"/>
        <v>4.5469999999998532</v>
      </c>
      <c r="F4550" s="3">
        <f t="shared" si="358"/>
        <v>84.892484435910859</v>
      </c>
      <c r="H4550" s="3">
        <v>4547</v>
      </c>
      <c r="I4550" s="3">
        <f t="shared" si="356"/>
        <v>4.5469999999998532</v>
      </c>
      <c r="J4550" s="3">
        <f t="shared" si="359"/>
        <v>169.79636801640837</v>
      </c>
      <c r="L4550" s="4">
        <f t="shared" si="357"/>
        <v>84.903883580497507</v>
      </c>
    </row>
    <row r="4551" spans="5:12" x14ac:dyDescent="0.3">
      <c r="E4551" s="3">
        <f t="shared" si="355"/>
        <v>4.5479999999998535</v>
      </c>
      <c r="F4551" s="3">
        <f t="shared" si="358"/>
        <v>84.902510061546451</v>
      </c>
      <c r="H4551" s="3">
        <v>4548</v>
      </c>
      <c r="I4551" s="3">
        <f t="shared" si="356"/>
        <v>4.5479999999998535</v>
      </c>
      <c r="J4551" s="3">
        <f t="shared" si="359"/>
        <v>169.81641892440427</v>
      </c>
      <c r="L4551" s="4">
        <f t="shared" si="357"/>
        <v>84.913908862857824</v>
      </c>
    </row>
    <row r="4552" spans="5:12" x14ac:dyDescent="0.3">
      <c r="E4552" s="3">
        <f t="shared" si="355"/>
        <v>4.5489999999998538</v>
      </c>
      <c r="F4552" s="3">
        <f t="shared" si="358"/>
        <v>84.912533181088918</v>
      </c>
      <c r="H4552" s="3">
        <v>4549</v>
      </c>
      <c r="I4552" s="3">
        <f t="shared" si="356"/>
        <v>4.5489999999998538</v>
      </c>
      <c r="J4552" s="3">
        <f t="shared" si="359"/>
        <v>169.83646481967318</v>
      </c>
      <c r="L4552" s="4">
        <f t="shared" si="357"/>
        <v>84.923931638584264</v>
      </c>
    </row>
    <row r="4553" spans="5:12" x14ac:dyDescent="0.3">
      <c r="E4553" s="3">
        <f t="shared" si="355"/>
        <v>4.5499999999998542</v>
      </c>
      <c r="F4553" s="3">
        <f t="shared" si="358"/>
        <v>84.922553795164703</v>
      </c>
      <c r="H4553" s="3">
        <v>4550</v>
      </c>
      <c r="I4553" s="3">
        <f t="shared" si="356"/>
        <v>4.5499999999998542</v>
      </c>
      <c r="J4553" s="3">
        <f t="shared" si="359"/>
        <v>169.85650570346826</v>
      </c>
      <c r="L4553" s="4">
        <f t="shared" si="357"/>
        <v>84.933951908303555</v>
      </c>
    </row>
    <row r="4554" spans="5:12" x14ac:dyDescent="0.3">
      <c r="E4554" s="3">
        <f t="shared" si="355"/>
        <v>4.5509999999998545</v>
      </c>
      <c r="F4554" s="3">
        <f t="shared" si="358"/>
        <v>84.932571904400078</v>
      </c>
      <c r="H4554" s="3">
        <v>4551</v>
      </c>
      <c r="I4554" s="3">
        <f t="shared" si="356"/>
        <v>4.5509999999998545</v>
      </c>
      <c r="J4554" s="3">
        <f t="shared" si="359"/>
        <v>169.87654157704239</v>
      </c>
      <c r="L4554" s="4">
        <f t="shared" si="357"/>
        <v>84.943969672642311</v>
      </c>
    </row>
    <row r="4555" spans="5:12" x14ac:dyDescent="0.3">
      <c r="E4555" s="3">
        <f t="shared" si="355"/>
        <v>4.5519999999998548</v>
      </c>
      <c r="F4555" s="3">
        <f t="shared" si="358"/>
        <v>84.942587509421202</v>
      </c>
      <c r="H4555" s="3">
        <v>4552</v>
      </c>
      <c r="I4555" s="3">
        <f t="shared" si="356"/>
        <v>4.5519999999998548</v>
      </c>
      <c r="J4555" s="3">
        <f t="shared" si="359"/>
        <v>169.89657244164812</v>
      </c>
      <c r="L4555" s="4">
        <f t="shared" si="357"/>
        <v>84.953984932226916</v>
      </c>
    </row>
    <row r="4556" spans="5:12" x14ac:dyDescent="0.3">
      <c r="E4556" s="3">
        <f t="shared" si="355"/>
        <v>4.5529999999998552</v>
      </c>
      <c r="F4556" s="3">
        <f t="shared" si="358"/>
        <v>84.952600610854006</v>
      </c>
      <c r="H4556" s="3">
        <v>4553</v>
      </c>
      <c r="I4556" s="3">
        <f t="shared" si="356"/>
        <v>4.5529999999998552</v>
      </c>
      <c r="J4556" s="3">
        <f t="shared" si="359"/>
        <v>169.91659829853771</v>
      </c>
      <c r="L4556" s="4">
        <f t="shared" si="357"/>
        <v>84.963997687683701</v>
      </c>
    </row>
    <row r="4557" spans="5:12" x14ac:dyDescent="0.3">
      <c r="E4557" s="3">
        <f t="shared" si="355"/>
        <v>4.5539999999998555</v>
      </c>
      <c r="F4557" s="3">
        <f t="shared" si="358"/>
        <v>84.962611209324365</v>
      </c>
      <c r="H4557" s="3">
        <v>4554</v>
      </c>
      <c r="I4557" s="3">
        <f t="shared" si="356"/>
        <v>4.5539999999998555</v>
      </c>
      <c r="J4557" s="3">
        <f t="shared" si="359"/>
        <v>169.93661914896308</v>
      </c>
      <c r="L4557" s="4">
        <f t="shared" si="357"/>
        <v>84.97400793963871</v>
      </c>
    </row>
    <row r="4558" spans="5:12" x14ac:dyDescent="0.3">
      <c r="E4558" s="3">
        <f t="shared" ref="E4558:E4621" si="360">E4557+$C$3</f>
        <v>4.5549999999998558</v>
      </c>
      <c r="F4558" s="3">
        <f t="shared" si="358"/>
        <v>84.972619305457897</v>
      </c>
      <c r="H4558" s="3">
        <v>4555</v>
      </c>
      <c r="I4558" s="3">
        <f t="shared" ref="I4558:I4621" si="361">I4557+$C$3</f>
        <v>4.5549999999998558</v>
      </c>
      <c r="J4558" s="3">
        <f t="shared" si="359"/>
        <v>169.95663499417583</v>
      </c>
      <c r="L4558" s="4">
        <f t="shared" ref="L4558:L4621" si="362">ABS(F4558-J4558)</f>
        <v>84.984015688717932</v>
      </c>
    </row>
    <row r="4559" spans="5:12" x14ac:dyDescent="0.3">
      <c r="E4559" s="3">
        <f t="shared" si="360"/>
        <v>4.5559999999998562</v>
      </c>
      <c r="F4559" s="3">
        <f t="shared" si="358"/>
        <v>84.982624899880108</v>
      </c>
      <c r="H4559" s="3">
        <v>4556</v>
      </c>
      <c r="I4559" s="3">
        <f t="shared" si="361"/>
        <v>4.5559999999998562</v>
      </c>
      <c r="J4559" s="3">
        <f t="shared" si="359"/>
        <v>169.97664583542729</v>
      </c>
      <c r="L4559" s="4">
        <f t="shared" si="362"/>
        <v>84.994020935547184</v>
      </c>
    </row>
    <row r="4560" spans="5:12" x14ac:dyDescent="0.3">
      <c r="E4560" s="3">
        <f t="shared" si="360"/>
        <v>4.5569999999998565</v>
      </c>
      <c r="F4560" s="3">
        <f t="shared" si="358"/>
        <v>84.992627993216388</v>
      </c>
      <c r="H4560" s="3">
        <v>4557</v>
      </c>
      <c r="I4560" s="3">
        <f t="shared" si="361"/>
        <v>4.5569999999998565</v>
      </c>
      <c r="J4560" s="3">
        <f t="shared" si="359"/>
        <v>169.99665167396844</v>
      </c>
      <c r="L4560" s="4">
        <f t="shared" si="362"/>
        <v>85.004023680752056</v>
      </c>
    </row>
    <row r="4561" spans="5:12" x14ac:dyDescent="0.3">
      <c r="E4561" s="3">
        <f t="shared" si="360"/>
        <v>4.5579999999998568</v>
      </c>
      <c r="F4561" s="3">
        <f t="shared" si="358"/>
        <v>85.002628586091873</v>
      </c>
      <c r="H4561" s="3">
        <v>4558</v>
      </c>
      <c r="I4561" s="3">
        <f t="shared" si="361"/>
        <v>4.5579999999998568</v>
      </c>
      <c r="J4561" s="3">
        <f t="shared" si="359"/>
        <v>170.01665251104995</v>
      </c>
      <c r="L4561" s="4">
        <f t="shared" si="362"/>
        <v>85.014023924958082</v>
      </c>
    </row>
    <row r="4562" spans="5:12" x14ac:dyDescent="0.3">
      <c r="E4562" s="3">
        <f t="shared" si="360"/>
        <v>4.5589999999998572</v>
      </c>
      <c r="F4562" s="3">
        <f t="shared" si="358"/>
        <v>85.012626679131657</v>
      </c>
      <c r="H4562" s="3">
        <v>4559</v>
      </c>
      <c r="I4562" s="3">
        <f t="shared" si="361"/>
        <v>4.5589999999998572</v>
      </c>
      <c r="J4562" s="3">
        <f t="shared" si="359"/>
        <v>170.03664834792218</v>
      </c>
      <c r="L4562" s="4">
        <f t="shared" si="362"/>
        <v>85.024021668790525</v>
      </c>
    </row>
    <row r="4563" spans="5:12" x14ac:dyDescent="0.3">
      <c r="E4563" s="3">
        <f t="shared" si="360"/>
        <v>4.5599999999998575</v>
      </c>
      <c r="F4563" s="3">
        <f t="shared" si="358"/>
        <v>85.022622272960589</v>
      </c>
      <c r="H4563" s="3">
        <v>4560</v>
      </c>
      <c r="I4563" s="3">
        <f t="shared" si="361"/>
        <v>4.5599999999998575</v>
      </c>
      <c r="J4563" s="3">
        <f t="shared" si="359"/>
        <v>170.05663918583519</v>
      </c>
      <c r="L4563" s="4">
        <f t="shared" si="362"/>
        <v>85.034016912874606</v>
      </c>
    </row>
    <row r="4564" spans="5:12" x14ac:dyDescent="0.3">
      <c r="E4564" s="3">
        <f t="shared" si="360"/>
        <v>4.5609999999998578</v>
      </c>
      <c r="F4564" s="3">
        <f t="shared" si="358"/>
        <v>85.032615368203395</v>
      </c>
      <c r="H4564" s="3">
        <v>4561</v>
      </c>
      <c r="I4564" s="3">
        <f t="shared" si="361"/>
        <v>4.5609999999998578</v>
      </c>
      <c r="J4564" s="3">
        <f t="shared" si="359"/>
        <v>170.07662502603873</v>
      </c>
      <c r="L4564" s="4">
        <f t="shared" si="362"/>
        <v>85.044009657835332</v>
      </c>
    </row>
    <row r="4565" spans="5:12" x14ac:dyDescent="0.3">
      <c r="E4565" s="3">
        <f t="shared" si="360"/>
        <v>4.5619999999998582</v>
      </c>
      <c r="F4565" s="3">
        <f t="shared" si="358"/>
        <v>85.042605965484654</v>
      </c>
      <c r="H4565" s="3">
        <v>4562</v>
      </c>
      <c r="I4565" s="3">
        <f t="shared" si="361"/>
        <v>4.5619999999998582</v>
      </c>
      <c r="J4565" s="3">
        <f t="shared" si="359"/>
        <v>170.09660586978222</v>
      </c>
      <c r="L4565" s="4">
        <f t="shared" si="362"/>
        <v>85.053999904297569</v>
      </c>
    </row>
    <row r="4566" spans="5:12" x14ac:dyDescent="0.3">
      <c r="E4566" s="3">
        <f t="shared" si="360"/>
        <v>4.5629999999998585</v>
      </c>
      <c r="F4566" s="3">
        <f t="shared" si="358"/>
        <v>85.052594065428778</v>
      </c>
      <c r="H4566" s="3">
        <v>4563</v>
      </c>
      <c r="I4566" s="3">
        <f t="shared" si="361"/>
        <v>4.5629999999998585</v>
      </c>
      <c r="J4566" s="3">
        <f t="shared" si="359"/>
        <v>170.11658171831479</v>
      </c>
      <c r="L4566" s="4">
        <f t="shared" si="362"/>
        <v>85.063987652886013</v>
      </c>
    </row>
    <row r="4567" spans="5:12" x14ac:dyDescent="0.3">
      <c r="E4567" s="3">
        <f t="shared" si="360"/>
        <v>4.5639999999998588</v>
      </c>
      <c r="F4567" s="3">
        <f t="shared" si="358"/>
        <v>85.062579668660007</v>
      </c>
      <c r="H4567" s="3">
        <v>4564</v>
      </c>
      <c r="I4567" s="3">
        <f t="shared" si="361"/>
        <v>4.5639999999998588</v>
      </c>
      <c r="J4567" s="3">
        <f t="shared" si="359"/>
        <v>170.13655257288522</v>
      </c>
      <c r="L4567" s="4">
        <f t="shared" si="362"/>
        <v>85.073972904225215</v>
      </c>
    </row>
    <row r="4568" spans="5:12" x14ac:dyDescent="0.3">
      <c r="E4568" s="3">
        <f t="shared" si="360"/>
        <v>4.5649999999998592</v>
      </c>
      <c r="F4568" s="3">
        <f t="shared" si="358"/>
        <v>85.072562775802453</v>
      </c>
      <c r="H4568" s="3">
        <v>4565</v>
      </c>
      <c r="I4568" s="3">
        <f t="shared" si="361"/>
        <v>4.5649999999998592</v>
      </c>
      <c r="J4568" s="3">
        <f t="shared" si="359"/>
        <v>170.156518434742</v>
      </c>
      <c r="L4568" s="4">
        <f t="shared" si="362"/>
        <v>85.083955658939544</v>
      </c>
    </row>
    <row r="4569" spans="5:12" x14ac:dyDescent="0.3">
      <c r="E4569" s="3">
        <f t="shared" si="360"/>
        <v>4.5659999999998595</v>
      </c>
      <c r="F4569" s="3">
        <f t="shared" si="358"/>
        <v>85.082543387480072</v>
      </c>
      <c r="H4569" s="3">
        <v>4566</v>
      </c>
      <c r="I4569" s="3">
        <f t="shared" si="361"/>
        <v>4.5659999999998595</v>
      </c>
      <c r="J4569" s="3">
        <f t="shared" si="359"/>
        <v>170.17647930513331</v>
      </c>
      <c r="L4569" s="4">
        <f t="shared" si="362"/>
        <v>85.093935917653241</v>
      </c>
    </row>
    <row r="4570" spans="5:12" x14ac:dyDescent="0.3">
      <c r="E4570" s="3">
        <f t="shared" si="360"/>
        <v>4.5669999999998598</v>
      </c>
      <c r="F4570" s="3">
        <f t="shared" si="358"/>
        <v>85.092521504316636</v>
      </c>
      <c r="H4570" s="3">
        <v>4567</v>
      </c>
      <c r="I4570" s="3">
        <f t="shared" si="361"/>
        <v>4.5669999999998598</v>
      </c>
      <c r="J4570" s="3">
        <f t="shared" si="359"/>
        <v>170.19643518530702</v>
      </c>
      <c r="L4570" s="4">
        <f t="shared" si="362"/>
        <v>85.103913680990388</v>
      </c>
    </row>
    <row r="4571" spans="5:12" x14ac:dyDescent="0.3">
      <c r="E4571" s="3">
        <f t="shared" si="360"/>
        <v>4.5679999999998602</v>
      </c>
      <c r="F4571" s="3">
        <f t="shared" si="358"/>
        <v>85.102497126935774</v>
      </c>
      <c r="H4571" s="3">
        <v>4568</v>
      </c>
      <c r="I4571" s="3">
        <f t="shared" si="361"/>
        <v>4.5679999999998602</v>
      </c>
      <c r="J4571" s="3">
        <f t="shared" si="359"/>
        <v>170.2163860765107</v>
      </c>
      <c r="L4571" s="4">
        <f t="shared" si="362"/>
        <v>85.113888949574928</v>
      </c>
    </row>
    <row r="4572" spans="5:12" x14ac:dyDescent="0.3">
      <c r="E4572" s="3">
        <f t="shared" si="360"/>
        <v>4.5689999999998605</v>
      </c>
      <c r="F4572" s="3">
        <f t="shared" si="358"/>
        <v>85.112470255960972</v>
      </c>
      <c r="H4572" s="3">
        <v>4569</v>
      </c>
      <c r="I4572" s="3">
        <f t="shared" si="361"/>
        <v>4.5689999999998605</v>
      </c>
      <c r="J4572" s="3">
        <f t="shared" si="359"/>
        <v>170.23633197999158</v>
      </c>
      <c r="L4572" s="4">
        <f t="shared" si="362"/>
        <v>85.123861724030604</v>
      </c>
    </row>
    <row r="4573" spans="5:12" x14ac:dyDescent="0.3">
      <c r="E4573" s="3">
        <f t="shared" si="360"/>
        <v>4.5699999999998608</v>
      </c>
      <c r="F4573" s="3">
        <f t="shared" si="358"/>
        <v>85.122440892015547</v>
      </c>
      <c r="H4573" s="3">
        <v>4570</v>
      </c>
      <c r="I4573" s="3">
        <f t="shared" si="361"/>
        <v>4.5699999999998608</v>
      </c>
      <c r="J4573" s="3">
        <f t="shared" si="359"/>
        <v>170.25627289699659</v>
      </c>
      <c r="L4573" s="4">
        <f t="shared" si="362"/>
        <v>85.133832004981045</v>
      </c>
    </row>
    <row r="4574" spans="5:12" x14ac:dyDescent="0.3">
      <c r="E4574" s="3">
        <f t="shared" si="360"/>
        <v>4.5709999999998612</v>
      </c>
      <c r="F4574" s="3">
        <f t="shared" si="358"/>
        <v>85.132409035722659</v>
      </c>
      <c r="H4574" s="3">
        <v>4571</v>
      </c>
      <c r="I4574" s="3">
        <f t="shared" si="361"/>
        <v>4.5709999999998612</v>
      </c>
      <c r="J4574" s="3">
        <f t="shared" si="359"/>
        <v>170.27620882877235</v>
      </c>
      <c r="L4574" s="4">
        <f t="shared" si="362"/>
        <v>85.143799793049695</v>
      </c>
    </row>
    <row r="4575" spans="5:12" x14ac:dyDescent="0.3">
      <c r="E4575" s="3">
        <f t="shared" si="360"/>
        <v>4.5719999999998615</v>
      </c>
      <c r="F4575" s="3">
        <f t="shared" si="358"/>
        <v>85.142374687705328</v>
      </c>
      <c r="H4575" s="3">
        <v>4572</v>
      </c>
      <c r="I4575" s="3">
        <f t="shared" si="361"/>
        <v>4.5719999999998615</v>
      </c>
      <c r="J4575" s="3">
        <f t="shared" si="359"/>
        <v>170.29613977656516</v>
      </c>
      <c r="L4575" s="4">
        <f t="shared" si="362"/>
        <v>85.153765088859828</v>
      </c>
    </row>
    <row r="4576" spans="5:12" x14ac:dyDescent="0.3">
      <c r="E4576" s="3">
        <f t="shared" si="360"/>
        <v>4.5729999999998618</v>
      </c>
      <c r="F4576" s="3">
        <f t="shared" si="358"/>
        <v>85.152337848586413</v>
      </c>
      <c r="H4576" s="3">
        <v>4573</v>
      </c>
      <c r="I4576" s="3">
        <f t="shared" si="361"/>
        <v>4.5729999999998618</v>
      </c>
      <c r="J4576" s="3">
        <f t="shared" si="359"/>
        <v>170.316065741621</v>
      </c>
      <c r="L4576" s="4">
        <f t="shared" si="362"/>
        <v>85.16372789303459</v>
      </c>
    </row>
    <row r="4577" spans="5:12" x14ac:dyDescent="0.3">
      <c r="E4577" s="3">
        <f t="shared" si="360"/>
        <v>4.5739999999998622</v>
      </c>
      <c r="F4577" s="3">
        <f t="shared" si="358"/>
        <v>85.162298518988592</v>
      </c>
      <c r="H4577" s="3">
        <v>4574</v>
      </c>
      <c r="I4577" s="3">
        <f t="shared" si="361"/>
        <v>4.5739999999998622</v>
      </c>
      <c r="J4577" s="3">
        <f t="shared" si="359"/>
        <v>170.33598672518559</v>
      </c>
      <c r="L4577" s="4">
        <f t="shared" si="362"/>
        <v>85.173688206196999</v>
      </c>
    </row>
    <row r="4578" spans="5:12" x14ac:dyDescent="0.3">
      <c r="E4578" s="3">
        <f t="shared" si="360"/>
        <v>4.5749999999998625</v>
      </c>
      <c r="F4578" s="3">
        <f t="shared" si="358"/>
        <v>85.172256699534415</v>
      </c>
      <c r="H4578" s="3">
        <v>4575</v>
      </c>
      <c r="I4578" s="3">
        <f t="shared" si="361"/>
        <v>4.5749999999998625</v>
      </c>
      <c r="J4578" s="3">
        <f t="shared" si="359"/>
        <v>170.3559027285043</v>
      </c>
      <c r="L4578" s="4">
        <f t="shared" si="362"/>
        <v>85.183646028969889</v>
      </c>
    </row>
    <row r="4579" spans="5:12" x14ac:dyDescent="0.3">
      <c r="E4579" s="3">
        <f t="shared" si="360"/>
        <v>4.5759999999998628</v>
      </c>
      <c r="F4579" s="3">
        <f t="shared" si="358"/>
        <v>85.182212390846274</v>
      </c>
      <c r="H4579" s="3">
        <v>4576</v>
      </c>
      <c r="I4579" s="3">
        <f t="shared" si="361"/>
        <v>4.5759999999998628</v>
      </c>
      <c r="J4579" s="3">
        <f t="shared" si="359"/>
        <v>170.37581375282218</v>
      </c>
      <c r="L4579" s="4">
        <f t="shared" si="362"/>
        <v>85.193601361975908</v>
      </c>
    </row>
    <row r="4580" spans="5:12" x14ac:dyDescent="0.3">
      <c r="E4580" s="3">
        <f t="shared" si="360"/>
        <v>4.5769999999998632</v>
      </c>
      <c r="F4580" s="3">
        <f t="shared" si="358"/>
        <v>85.192165593546378</v>
      </c>
      <c r="H4580" s="3">
        <v>4577</v>
      </c>
      <c r="I4580" s="3">
        <f t="shared" si="361"/>
        <v>4.5769999999998632</v>
      </c>
      <c r="J4580" s="3">
        <f t="shared" si="359"/>
        <v>170.39571979938398</v>
      </c>
      <c r="L4580" s="4">
        <f t="shared" si="362"/>
        <v>85.203554205837605</v>
      </c>
    </row>
    <row r="4581" spans="5:12" x14ac:dyDescent="0.3">
      <c r="E4581" s="3">
        <f t="shared" si="360"/>
        <v>4.5779999999998635</v>
      </c>
      <c r="F4581" s="3">
        <f t="shared" si="358"/>
        <v>85.202116308256834</v>
      </c>
      <c r="H4581" s="3">
        <v>4578</v>
      </c>
      <c r="I4581" s="3">
        <f t="shared" si="361"/>
        <v>4.5779999999998635</v>
      </c>
      <c r="J4581" s="3">
        <f t="shared" si="359"/>
        <v>170.41562086943415</v>
      </c>
      <c r="L4581" s="4">
        <f t="shared" si="362"/>
        <v>85.213504561177317</v>
      </c>
    </row>
    <row r="4582" spans="5:12" x14ac:dyDescent="0.3">
      <c r="E4582" s="3">
        <f t="shared" si="360"/>
        <v>4.5789999999998638</v>
      </c>
      <c r="F4582" s="3">
        <f t="shared" si="358"/>
        <v>85.212064535599524</v>
      </c>
      <c r="H4582" s="3">
        <v>4579</v>
      </c>
      <c r="I4582" s="3">
        <f t="shared" si="361"/>
        <v>4.5789999999998638</v>
      </c>
      <c r="J4582" s="3">
        <f t="shared" si="359"/>
        <v>170.43551696421679</v>
      </c>
      <c r="L4582" s="4">
        <f t="shared" si="362"/>
        <v>85.223452428617264</v>
      </c>
    </row>
    <row r="4583" spans="5:12" x14ac:dyDescent="0.3">
      <c r="E4583" s="3">
        <f t="shared" si="360"/>
        <v>4.5799999999998642</v>
      </c>
      <c r="F4583" s="3">
        <f t="shared" si="358"/>
        <v>85.222010276196258</v>
      </c>
      <c r="H4583" s="3">
        <v>4580</v>
      </c>
      <c r="I4583" s="3">
        <f t="shared" si="361"/>
        <v>4.5799999999998642</v>
      </c>
      <c r="J4583" s="3">
        <f t="shared" si="359"/>
        <v>170.45540808497574</v>
      </c>
      <c r="L4583" s="4">
        <f t="shared" si="362"/>
        <v>85.233397808779486</v>
      </c>
    </row>
    <row r="4584" spans="5:12" x14ac:dyDescent="0.3">
      <c r="E4584" s="3">
        <f t="shared" si="360"/>
        <v>4.5809999999998645</v>
      </c>
      <c r="F4584" s="3">
        <f t="shared" si="358"/>
        <v>85.231953530668619</v>
      </c>
      <c r="H4584" s="3">
        <v>4581</v>
      </c>
      <c r="I4584" s="3">
        <f t="shared" si="361"/>
        <v>4.5809999999998645</v>
      </c>
      <c r="J4584" s="3">
        <f t="shared" si="359"/>
        <v>170.4752942329545</v>
      </c>
      <c r="L4584" s="4">
        <f t="shared" si="362"/>
        <v>85.243340702285877</v>
      </c>
    </row>
    <row r="4585" spans="5:12" x14ac:dyDescent="0.3">
      <c r="E4585" s="3">
        <f t="shared" si="360"/>
        <v>4.5819999999998648</v>
      </c>
      <c r="F4585" s="3">
        <f t="shared" si="358"/>
        <v>85.241894299638062</v>
      </c>
      <c r="H4585" s="3">
        <v>4582</v>
      </c>
      <c r="I4585" s="3">
        <f t="shared" si="361"/>
        <v>4.5819999999998648</v>
      </c>
      <c r="J4585" s="3">
        <f t="shared" si="359"/>
        <v>170.49517540939627</v>
      </c>
      <c r="L4585" s="4">
        <f t="shared" si="362"/>
        <v>85.253281109758206</v>
      </c>
    </row>
    <row r="4586" spans="5:12" x14ac:dyDescent="0.3">
      <c r="E4586" s="3">
        <f t="shared" si="360"/>
        <v>4.5829999999998652</v>
      </c>
      <c r="F4586" s="3">
        <f t="shared" si="358"/>
        <v>85.251832583725871</v>
      </c>
      <c r="H4586" s="3">
        <v>4583</v>
      </c>
      <c r="I4586" s="3">
        <f t="shared" si="361"/>
        <v>4.5829999999998652</v>
      </c>
      <c r="J4586" s="3">
        <f t="shared" si="359"/>
        <v>170.51505161554391</v>
      </c>
      <c r="L4586" s="4">
        <f t="shared" si="362"/>
        <v>85.263219031818039</v>
      </c>
    </row>
    <row r="4587" spans="5:12" x14ac:dyDescent="0.3">
      <c r="E4587" s="3">
        <f t="shared" si="360"/>
        <v>4.5839999999998655</v>
      </c>
      <c r="F4587" s="3">
        <f t="shared" si="358"/>
        <v>85.261768383553232</v>
      </c>
      <c r="H4587" s="3">
        <v>4584</v>
      </c>
      <c r="I4587" s="3">
        <f t="shared" si="361"/>
        <v>4.5839999999998655</v>
      </c>
      <c r="J4587" s="3">
        <f t="shared" si="359"/>
        <v>170.53492285264002</v>
      </c>
      <c r="L4587" s="4">
        <f t="shared" si="362"/>
        <v>85.273154469086791</v>
      </c>
    </row>
    <row r="4588" spans="5:12" x14ac:dyDescent="0.3">
      <c r="E4588" s="3">
        <f t="shared" si="360"/>
        <v>4.5849999999998658</v>
      </c>
      <c r="F4588" s="3">
        <f t="shared" si="358"/>
        <v>85.271701699741072</v>
      </c>
      <c r="H4588" s="3">
        <v>4585</v>
      </c>
      <c r="I4588" s="3">
        <f t="shared" si="361"/>
        <v>4.5849999999998658</v>
      </c>
      <c r="J4588" s="3">
        <f t="shared" si="359"/>
        <v>170.55478912192686</v>
      </c>
      <c r="L4588" s="4">
        <f t="shared" si="362"/>
        <v>85.283087422185787</v>
      </c>
    </row>
    <row r="4589" spans="5:12" x14ac:dyDescent="0.3">
      <c r="E4589" s="3">
        <f t="shared" si="360"/>
        <v>4.5859999999998662</v>
      </c>
      <c r="F4589" s="3">
        <f t="shared" si="358"/>
        <v>85.28163253291028</v>
      </c>
      <c r="H4589" s="3">
        <v>4586</v>
      </c>
      <c r="I4589" s="3">
        <f t="shared" si="361"/>
        <v>4.5859999999998662</v>
      </c>
      <c r="J4589" s="3">
        <f t="shared" si="359"/>
        <v>170.57465042464636</v>
      </c>
      <c r="L4589" s="4">
        <f t="shared" si="362"/>
        <v>85.293017891736085</v>
      </c>
    </row>
    <row r="4590" spans="5:12" x14ac:dyDescent="0.3">
      <c r="E4590" s="3">
        <f t="shared" si="360"/>
        <v>4.5869999999998665</v>
      </c>
      <c r="F4590" s="3">
        <f t="shared" si="358"/>
        <v>85.291560883681498</v>
      </c>
      <c r="H4590" s="3">
        <v>4587</v>
      </c>
      <c r="I4590" s="3">
        <f t="shared" si="361"/>
        <v>4.5869999999998665</v>
      </c>
      <c r="J4590" s="3">
        <f t="shared" si="359"/>
        <v>170.5945067620402</v>
      </c>
      <c r="L4590" s="4">
        <f t="shared" si="362"/>
        <v>85.302945878358699</v>
      </c>
    </row>
    <row r="4591" spans="5:12" x14ac:dyDescent="0.3">
      <c r="E4591" s="3">
        <f t="shared" si="360"/>
        <v>4.5879999999998669</v>
      </c>
      <c r="F4591" s="3">
        <f t="shared" si="358"/>
        <v>85.30148675267526</v>
      </c>
      <c r="H4591" s="3">
        <v>4588</v>
      </c>
      <c r="I4591" s="3">
        <f t="shared" si="361"/>
        <v>4.5879999999998669</v>
      </c>
      <c r="J4591" s="3">
        <f t="shared" si="359"/>
        <v>170.61435813534968</v>
      </c>
      <c r="L4591" s="4">
        <f t="shared" si="362"/>
        <v>85.312871382674416</v>
      </c>
    </row>
    <row r="4592" spans="5:12" x14ac:dyDescent="0.3">
      <c r="E4592" s="3">
        <f t="shared" si="360"/>
        <v>4.5889999999998672</v>
      </c>
      <c r="F4592" s="3">
        <f t="shared" si="358"/>
        <v>85.311410140511924</v>
      </c>
      <c r="H4592" s="3">
        <v>4589</v>
      </c>
      <c r="I4592" s="3">
        <f t="shared" si="361"/>
        <v>4.5889999999998672</v>
      </c>
      <c r="J4592" s="3">
        <f t="shared" si="359"/>
        <v>170.63420454581583</v>
      </c>
      <c r="L4592" s="4">
        <f t="shared" si="362"/>
        <v>85.32279440530391</v>
      </c>
    </row>
    <row r="4593" spans="5:12" x14ac:dyDescent="0.3">
      <c r="E4593" s="3">
        <f t="shared" si="360"/>
        <v>4.5899999999998675</v>
      </c>
      <c r="F4593" s="3">
        <f t="shared" si="358"/>
        <v>85.321331047811725</v>
      </c>
      <c r="H4593" s="3">
        <v>4590</v>
      </c>
      <c r="I4593" s="3">
        <f t="shared" si="361"/>
        <v>4.5899999999998675</v>
      </c>
      <c r="J4593" s="3">
        <f t="shared" si="359"/>
        <v>170.65404599467939</v>
      </c>
      <c r="L4593" s="4">
        <f t="shared" si="362"/>
        <v>85.332714946867668</v>
      </c>
    </row>
    <row r="4594" spans="5:12" x14ac:dyDescent="0.3">
      <c r="E4594" s="3">
        <f t="shared" si="360"/>
        <v>4.5909999999998679</v>
      </c>
      <c r="F4594" s="3">
        <f t="shared" si="358"/>
        <v>85.331249475194696</v>
      </c>
      <c r="H4594" s="3">
        <v>4591</v>
      </c>
      <c r="I4594" s="3">
        <f t="shared" si="361"/>
        <v>4.5909999999998679</v>
      </c>
      <c r="J4594" s="3">
        <f t="shared" si="359"/>
        <v>170.67388248318073</v>
      </c>
      <c r="L4594" s="4">
        <f t="shared" si="362"/>
        <v>85.342633007986038</v>
      </c>
    </row>
    <row r="4595" spans="5:12" x14ac:dyDescent="0.3">
      <c r="E4595" s="3">
        <f t="shared" si="360"/>
        <v>4.5919999999998682</v>
      </c>
      <c r="F4595" s="3">
        <f t="shared" si="358"/>
        <v>85.341165423280742</v>
      </c>
      <c r="H4595" s="3">
        <v>4592</v>
      </c>
      <c r="I4595" s="3">
        <f t="shared" si="361"/>
        <v>4.5919999999998682</v>
      </c>
      <c r="J4595" s="3">
        <f t="shared" si="359"/>
        <v>170.69371401255995</v>
      </c>
      <c r="L4595" s="4">
        <f t="shared" si="362"/>
        <v>85.352548589279209</v>
      </c>
    </row>
    <row r="4596" spans="5:12" x14ac:dyDescent="0.3">
      <c r="E4596" s="3">
        <f t="shared" si="360"/>
        <v>4.5929999999998685</v>
      </c>
      <c r="F4596" s="3">
        <f t="shared" si="358"/>
        <v>85.351078892689614</v>
      </c>
      <c r="H4596" s="3">
        <v>4593</v>
      </c>
      <c r="I4596" s="3">
        <f t="shared" si="361"/>
        <v>4.5929999999998685</v>
      </c>
      <c r="J4596" s="3">
        <f t="shared" si="359"/>
        <v>170.7135405840568</v>
      </c>
      <c r="L4596" s="4">
        <f t="shared" si="362"/>
        <v>85.362461691367187</v>
      </c>
    </row>
    <row r="4597" spans="5:12" x14ac:dyDescent="0.3">
      <c r="E4597" s="3">
        <f t="shared" si="360"/>
        <v>4.5939999999998689</v>
      </c>
      <c r="F4597" s="3">
        <f t="shared" si="358"/>
        <v>85.360989884040919</v>
      </c>
      <c r="H4597" s="3">
        <v>4594</v>
      </c>
      <c r="I4597" s="3">
        <f t="shared" si="361"/>
        <v>4.5939999999998689</v>
      </c>
      <c r="J4597" s="3">
        <f t="shared" si="359"/>
        <v>170.73336219891078</v>
      </c>
      <c r="L4597" s="4">
        <f t="shared" si="362"/>
        <v>85.372372314869864</v>
      </c>
    </row>
    <row r="4598" spans="5:12" x14ac:dyDescent="0.3">
      <c r="E4598" s="3">
        <f t="shared" si="360"/>
        <v>4.5949999999998692</v>
      </c>
      <c r="F4598" s="3">
        <f t="shared" si="358"/>
        <v>85.370898397954051</v>
      </c>
      <c r="H4598" s="3">
        <v>4595</v>
      </c>
      <c r="I4598" s="3">
        <f t="shared" si="361"/>
        <v>4.5949999999998692</v>
      </c>
      <c r="J4598" s="3">
        <f t="shared" si="359"/>
        <v>170.75317885836105</v>
      </c>
      <c r="L4598" s="4">
        <f t="shared" si="362"/>
        <v>85.382280460407003</v>
      </c>
    </row>
    <row r="4599" spans="5:12" x14ac:dyDescent="0.3">
      <c r="E4599" s="3">
        <f t="shared" si="360"/>
        <v>4.5959999999998695</v>
      </c>
      <c r="F4599" s="3">
        <f t="shared" si="358"/>
        <v>85.380804435048333</v>
      </c>
      <c r="H4599" s="3">
        <v>4596</v>
      </c>
      <c r="I4599" s="3">
        <f t="shared" si="361"/>
        <v>4.5959999999998695</v>
      </c>
      <c r="J4599" s="3">
        <f t="shared" si="359"/>
        <v>170.77299056364646</v>
      </c>
      <c r="L4599" s="4">
        <f t="shared" si="362"/>
        <v>85.392186128598127</v>
      </c>
    </row>
    <row r="4600" spans="5:12" x14ac:dyDescent="0.3">
      <c r="E4600" s="3">
        <f t="shared" si="360"/>
        <v>4.5969999999998699</v>
      </c>
      <c r="F4600" s="3">
        <f t="shared" si="358"/>
        <v>85.39070799594289</v>
      </c>
      <c r="H4600" s="3">
        <v>4597</v>
      </c>
      <c r="I4600" s="3">
        <f t="shared" si="361"/>
        <v>4.5969999999998699</v>
      </c>
      <c r="J4600" s="3">
        <f t="shared" si="359"/>
        <v>170.79279731600556</v>
      </c>
      <c r="L4600" s="4">
        <f t="shared" si="362"/>
        <v>85.402089320062672</v>
      </c>
    </row>
    <row r="4601" spans="5:12" x14ac:dyDescent="0.3">
      <c r="E4601" s="3">
        <f t="shared" si="360"/>
        <v>4.5979999999998702</v>
      </c>
      <c r="F4601" s="3">
        <f t="shared" si="358"/>
        <v>85.400609081256675</v>
      </c>
      <c r="H4601" s="3">
        <v>4598</v>
      </c>
      <c r="I4601" s="3">
        <f t="shared" si="361"/>
        <v>4.5979999999998702</v>
      </c>
      <c r="J4601" s="3">
        <f t="shared" si="359"/>
        <v>170.81259911667655</v>
      </c>
      <c r="L4601" s="4">
        <f t="shared" si="362"/>
        <v>85.411990035419876</v>
      </c>
    </row>
    <row r="4602" spans="5:12" x14ac:dyDescent="0.3">
      <c r="E4602" s="3">
        <f t="shared" si="360"/>
        <v>4.5989999999998705</v>
      </c>
      <c r="F4602" s="3">
        <f t="shared" si="358"/>
        <v>85.410507691608501</v>
      </c>
      <c r="H4602" s="3">
        <v>4599</v>
      </c>
      <c r="I4602" s="3">
        <f t="shared" si="361"/>
        <v>4.5989999999998705</v>
      </c>
      <c r="J4602" s="3">
        <f t="shared" si="359"/>
        <v>170.83239596689739</v>
      </c>
      <c r="L4602" s="4">
        <f t="shared" si="362"/>
        <v>85.421888275288893</v>
      </c>
    </row>
    <row r="4603" spans="5:12" x14ac:dyDescent="0.3">
      <c r="E4603" s="3">
        <f t="shared" si="360"/>
        <v>4.5999999999998709</v>
      </c>
      <c r="F4603" s="3">
        <f t="shared" si="358"/>
        <v>85.420403827617065</v>
      </c>
      <c r="H4603" s="3">
        <v>4600</v>
      </c>
      <c r="I4603" s="3">
        <f t="shared" si="361"/>
        <v>4.5999999999998709</v>
      </c>
      <c r="J4603" s="3">
        <f t="shared" si="359"/>
        <v>170.85218786790568</v>
      </c>
      <c r="L4603" s="4">
        <f t="shared" si="362"/>
        <v>85.431784040288619</v>
      </c>
    </row>
    <row r="4604" spans="5:12" x14ac:dyDescent="0.3">
      <c r="E4604" s="3">
        <f t="shared" si="360"/>
        <v>4.6009999999998712</v>
      </c>
      <c r="F4604" s="3">
        <f t="shared" si="358"/>
        <v>85.430297489900852</v>
      </c>
      <c r="H4604" s="3">
        <v>4601</v>
      </c>
      <c r="I4604" s="3">
        <f t="shared" si="361"/>
        <v>4.6009999999998712</v>
      </c>
      <c r="J4604" s="3">
        <f t="shared" si="359"/>
        <v>170.8719748209387</v>
      </c>
      <c r="L4604" s="4">
        <f t="shared" si="362"/>
        <v>85.441677331037852</v>
      </c>
    </row>
    <row r="4605" spans="5:12" x14ac:dyDescent="0.3">
      <c r="E4605" s="3">
        <f t="shared" si="360"/>
        <v>4.6019999999998715</v>
      </c>
      <c r="F4605" s="3">
        <f t="shared" si="358"/>
        <v>85.440188679078219</v>
      </c>
      <c r="H4605" s="3">
        <v>4602</v>
      </c>
      <c r="I4605" s="3">
        <f t="shared" si="361"/>
        <v>4.6019999999998715</v>
      </c>
      <c r="J4605" s="3">
        <f t="shared" si="359"/>
        <v>170.89175682723348</v>
      </c>
      <c r="L4605" s="4">
        <f t="shared" si="362"/>
        <v>85.45156814815526</v>
      </c>
    </row>
    <row r="4606" spans="5:12" x14ac:dyDescent="0.3">
      <c r="E4606" s="3">
        <f t="shared" si="360"/>
        <v>4.6029999999998719</v>
      </c>
      <c r="F4606" s="3">
        <f t="shared" si="358"/>
        <v>85.450077395767366</v>
      </c>
      <c r="H4606" s="3">
        <v>4603</v>
      </c>
      <c r="I4606" s="3">
        <f t="shared" si="361"/>
        <v>4.6029999999998719</v>
      </c>
      <c r="J4606" s="3">
        <f t="shared" si="359"/>
        <v>170.91153388802667</v>
      </c>
      <c r="L4606" s="4">
        <f t="shared" si="362"/>
        <v>85.461456492259302</v>
      </c>
    </row>
    <row r="4607" spans="5:12" x14ac:dyDescent="0.3">
      <c r="E4607" s="3">
        <f t="shared" si="360"/>
        <v>4.6039999999998722</v>
      </c>
      <c r="F4607" s="3">
        <f t="shared" si="358"/>
        <v>85.459963640586324</v>
      </c>
      <c r="H4607" s="3">
        <v>4604</v>
      </c>
      <c r="I4607" s="3">
        <f t="shared" si="361"/>
        <v>4.6039999999998722</v>
      </c>
      <c r="J4607" s="3">
        <f t="shared" si="359"/>
        <v>170.93130600455467</v>
      </c>
      <c r="L4607" s="4">
        <f t="shared" si="362"/>
        <v>85.471342363968347</v>
      </c>
    </row>
    <row r="4608" spans="5:12" x14ac:dyDescent="0.3">
      <c r="E4608" s="3">
        <f t="shared" si="360"/>
        <v>4.6049999999998725</v>
      </c>
      <c r="F4608" s="3">
        <f t="shared" si="358"/>
        <v>85.469847414153008</v>
      </c>
      <c r="H4608" s="3">
        <v>4605</v>
      </c>
      <c r="I4608" s="3">
        <f t="shared" si="361"/>
        <v>4.6049999999998725</v>
      </c>
      <c r="J4608" s="3">
        <f t="shared" si="359"/>
        <v>170.95107317805352</v>
      </c>
      <c r="L4608" s="4">
        <f t="shared" si="362"/>
        <v>85.481225763900511</v>
      </c>
    </row>
    <row r="4609" spans="5:12" x14ac:dyDescent="0.3">
      <c r="E4609" s="3">
        <f t="shared" si="360"/>
        <v>4.6059999999998729</v>
      </c>
      <c r="F4609" s="3">
        <f t="shared" si="358"/>
        <v>85.479728717085152</v>
      </c>
      <c r="H4609" s="3">
        <v>4606</v>
      </c>
      <c r="I4609" s="3">
        <f t="shared" si="361"/>
        <v>4.6059999999998729</v>
      </c>
      <c r="J4609" s="3">
        <f t="shared" si="359"/>
        <v>170.97083540975902</v>
      </c>
      <c r="L4609" s="4">
        <f t="shared" si="362"/>
        <v>85.491106692673867</v>
      </c>
    </row>
    <row r="4610" spans="5:12" x14ac:dyDescent="0.3">
      <c r="E4610" s="3">
        <f t="shared" si="360"/>
        <v>4.6069999999998732</v>
      </c>
      <c r="F4610" s="3">
        <f t="shared" si="358"/>
        <v>85.489607550000301</v>
      </c>
      <c r="H4610" s="3">
        <v>4607</v>
      </c>
      <c r="I4610" s="3">
        <f t="shared" si="361"/>
        <v>4.6069999999998732</v>
      </c>
      <c r="J4610" s="3">
        <f t="shared" si="359"/>
        <v>170.99059270090657</v>
      </c>
      <c r="L4610" s="4">
        <f t="shared" si="362"/>
        <v>85.500985150906274</v>
      </c>
    </row>
    <row r="4611" spans="5:12" x14ac:dyDescent="0.3">
      <c r="E4611" s="3">
        <f t="shared" si="360"/>
        <v>4.6079999999998735</v>
      </c>
      <c r="F4611" s="3">
        <f t="shared" si="358"/>
        <v>85.499483913515945</v>
      </c>
      <c r="H4611" s="3">
        <v>4608</v>
      </c>
      <c r="I4611" s="3">
        <f t="shared" si="361"/>
        <v>4.6079999999998735</v>
      </c>
      <c r="J4611" s="3">
        <f t="shared" si="359"/>
        <v>171.01034505273134</v>
      </c>
      <c r="L4611" s="4">
        <f t="shared" si="362"/>
        <v>85.510861139215393</v>
      </c>
    </row>
    <row r="4612" spans="5:12" x14ac:dyDescent="0.3">
      <c r="E4612" s="3">
        <f t="shared" si="360"/>
        <v>4.6089999999998739</v>
      </c>
      <c r="F4612" s="3">
        <f t="shared" si="358"/>
        <v>85.509357808249291</v>
      </c>
      <c r="H4612" s="3">
        <v>4609</v>
      </c>
      <c r="I4612" s="3">
        <f t="shared" si="361"/>
        <v>4.6089999999998739</v>
      </c>
      <c r="J4612" s="3">
        <f t="shared" si="359"/>
        <v>171.03009246646815</v>
      </c>
      <c r="L4612" s="4">
        <f t="shared" si="362"/>
        <v>85.520734658218856</v>
      </c>
    </row>
    <row r="4613" spans="5:12" x14ac:dyDescent="0.3">
      <c r="E4613" s="3">
        <f t="shared" si="360"/>
        <v>4.6099999999998742</v>
      </c>
      <c r="F4613" s="3">
        <f t="shared" ref="F4613:F4676" si="363">($C$4-($C$4*(EXP(-(E4613/$C$5)))))/$C$5</f>
        <v>85.519229234817502</v>
      </c>
      <c r="H4613" s="3">
        <v>4610</v>
      </c>
      <c r="I4613" s="3">
        <f t="shared" si="361"/>
        <v>4.6099999999998742</v>
      </c>
      <c r="J4613" s="3">
        <f t="shared" ref="J4613:J4676" si="364">(J4612+((($C$4/2)-J4612)/$C$5)*$C$3)</f>
        <v>171.04983494335153</v>
      </c>
      <c r="L4613" s="4">
        <f t="shared" si="362"/>
        <v>85.530605708534026</v>
      </c>
    </row>
    <row r="4614" spans="5:12" x14ac:dyDescent="0.3">
      <c r="E4614" s="3">
        <f t="shared" si="360"/>
        <v>4.6109999999998745</v>
      </c>
      <c r="F4614" s="3">
        <f t="shared" si="363"/>
        <v>85.529098193837513</v>
      </c>
      <c r="H4614" s="3">
        <v>4611</v>
      </c>
      <c r="I4614" s="3">
        <f t="shared" si="361"/>
        <v>4.6109999999998745</v>
      </c>
      <c r="J4614" s="3">
        <f t="shared" si="364"/>
        <v>171.06957248461569</v>
      </c>
      <c r="L4614" s="4">
        <f t="shared" si="362"/>
        <v>85.540474290778178</v>
      </c>
    </row>
    <row r="4615" spans="5:12" x14ac:dyDescent="0.3">
      <c r="E4615" s="3">
        <f t="shared" si="360"/>
        <v>4.6119999999998749</v>
      </c>
      <c r="F4615" s="3">
        <f t="shared" si="363"/>
        <v>85.538964685926175</v>
      </c>
      <c r="H4615" s="3">
        <v>4612</v>
      </c>
      <c r="I4615" s="3">
        <f t="shared" si="361"/>
        <v>4.6119999999998749</v>
      </c>
      <c r="J4615" s="3">
        <f t="shared" si="364"/>
        <v>171.08930509149454</v>
      </c>
      <c r="L4615" s="4">
        <f t="shared" si="362"/>
        <v>85.550340405568363</v>
      </c>
    </row>
    <row r="4616" spans="5:12" x14ac:dyDescent="0.3">
      <c r="E4616" s="3">
        <f t="shared" si="360"/>
        <v>4.6129999999998752</v>
      </c>
      <c r="F4616" s="3">
        <f t="shared" si="363"/>
        <v>85.548828711700082</v>
      </c>
      <c r="H4616" s="3">
        <v>4613</v>
      </c>
      <c r="I4616" s="3">
        <f t="shared" si="361"/>
        <v>4.6129999999998752</v>
      </c>
      <c r="J4616" s="3">
        <f t="shared" si="364"/>
        <v>171.10903276522166</v>
      </c>
      <c r="L4616" s="4">
        <f t="shared" si="362"/>
        <v>85.560204053521574</v>
      </c>
    </row>
    <row r="4617" spans="5:12" x14ac:dyDescent="0.3">
      <c r="E4617" s="3">
        <f t="shared" si="360"/>
        <v>4.6139999999998755</v>
      </c>
      <c r="F4617" s="3">
        <f t="shared" si="363"/>
        <v>85.558690271775788</v>
      </c>
      <c r="H4617" s="3">
        <v>4614</v>
      </c>
      <c r="I4617" s="3">
        <f t="shared" si="361"/>
        <v>4.6139999999998755</v>
      </c>
      <c r="J4617" s="3">
        <f t="shared" si="364"/>
        <v>171.12875550703035</v>
      </c>
      <c r="L4617" s="4">
        <f t="shared" si="362"/>
        <v>85.57006523525456</v>
      </c>
    </row>
    <row r="4618" spans="5:12" x14ac:dyDescent="0.3">
      <c r="E4618" s="3">
        <f t="shared" si="360"/>
        <v>4.6149999999998759</v>
      </c>
      <c r="F4618" s="3">
        <f t="shared" si="363"/>
        <v>85.568549366769631</v>
      </c>
      <c r="H4618" s="3">
        <v>4615</v>
      </c>
      <c r="I4618" s="3">
        <f t="shared" si="361"/>
        <v>4.6149999999998759</v>
      </c>
      <c r="J4618" s="3">
        <f t="shared" si="364"/>
        <v>171.14847331815358</v>
      </c>
      <c r="L4618" s="4">
        <f t="shared" si="362"/>
        <v>85.579923951383947</v>
      </c>
    </row>
    <row r="4619" spans="5:12" x14ac:dyDescent="0.3">
      <c r="E4619" s="3">
        <f t="shared" si="360"/>
        <v>4.6159999999998762</v>
      </c>
      <c r="F4619" s="3">
        <f t="shared" si="363"/>
        <v>85.578405997297779</v>
      </c>
      <c r="H4619" s="3">
        <v>4616</v>
      </c>
      <c r="I4619" s="3">
        <f t="shared" si="361"/>
        <v>4.6159999999998762</v>
      </c>
      <c r="J4619" s="3">
        <f t="shared" si="364"/>
        <v>171.16818619982405</v>
      </c>
      <c r="L4619" s="4">
        <f t="shared" si="362"/>
        <v>85.589780202526271</v>
      </c>
    </row>
    <row r="4620" spans="5:12" x14ac:dyDescent="0.3">
      <c r="E4620" s="3">
        <f t="shared" si="360"/>
        <v>4.6169999999998765</v>
      </c>
      <c r="F4620" s="3">
        <f t="shared" si="363"/>
        <v>85.588260163976315</v>
      </c>
      <c r="H4620" s="3">
        <v>4617</v>
      </c>
      <c r="I4620" s="3">
        <f t="shared" si="361"/>
        <v>4.6169999999998765</v>
      </c>
      <c r="J4620" s="3">
        <f t="shared" si="364"/>
        <v>171.1878941532741</v>
      </c>
      <c r="L4620" s="4">
        <f t="shared" si="362"/>
        <v>85.599633989297786</v>
      </c>
    </row>
    <row r="4621" spans="5:12" x14ac:dyDescent="0.3">
      <c r="E4621" s="3">
        <f t="shared" si="360"/>
        <v>4.6179999999998769</v>
      </c>
      <c r="F4621" s="3">
        <f t="shared" si="363"/>
        <v>85.598111867421068</v>
      </c>
      <c r="H4621" s="3">
        <v>4618</v>
      </c>
      <c r="I4621" s="3">
        <f t="shared" si="361"/>
        <v>4.6179999999998769</v>
      </c>
      <c r="J4621" s="3">
        <f t="shared" si="364"/>
        <v>171.20759717973579</v>
      </c>
      <c r="L4621" s="4">
        <f t="shared" si="362"/>
        <v>85.609485312314717</v>
      </c>
    </row>
    <row r="4622" spans="5:12" x14ac:dyDescent="0.3">
      <c r="E4622" s="3">
        <f t="shared" ref="E4622:E4685" si="365">E4621+$C$3</f>
        <v>4.6189999999998772</v>
      </c>
      <c r="F4622" s="3">
        <f t="shared" si="363"/>
        <v>85.607961108247821</v>
      </c>
      <c r="H4622" s="3">
        <v>4619</v>
      </c>
      <c r="I4622" s="3">
        <f t="shared" ref="I4622:I4685" si="366">I4621+$C$3</f>
        <v>4.6189999999998772</v>
      </c>
      <c r="J4622" s="3">
        <f t="shared" si="364"/>
        <v>171.22729528044084</v>
      </c>
      <c r="L4622" s="4">
        <f t="shared" ref="L4622:L4685" si="367">ABS(F4622-J4622)</f>
        <v>85.619334172193021</v>
      </c>
    </row>
    <row r="4623" spans="5:12" x14ac:dyDescent="0.3">
      <c r="E4623" s="3">
        <f t="shared" si="365"/>
        <v>4.6199999999998775</v>
      </c>
      <c r="F4623" s="3">
        <f t="shared" si="363"/>
        <v>85.617807887072132</v>
      </c>
      <c r="H4623" s="3">
        <v>4620</v>
      </c>
      <c r="I4623" s="3">
        <f t="shared" si="366"/>
        <v>4.6199999999998775</v>
      </c>
      <c r="J4623" s="3">
        <f t="shared" si="364"/>
        <v>171.24698845662073</v>
      </c>
      <c r="L4623" s="4">
        <f t="shared" si="367"/>
        <v>85.629180569548595</v>
      </c>
    </row>
    <row r="4624" spans="5:12" x14ac:dyDescent="0.3">
      <c r="E4624" s="3">
        <f t="shared" si="365"/>
        <v>4.6209999999998779</v>
      </c>
      <c r="F4624" s="3">
        <f t="shared" si="363"/>
        <v>85.627652204509417</v>
      </c>
      <c r="H4624" s="3">
        <v>4621</v>
      </c>
      <c r="I4624" s="3">
        <f t="shared" si="366"/>
        <v>4.6209999999998779</v>
      </c>
      <c r="J4624" s="3">
        <f t="shared" si="364"/>
        <v>171.26667670950658</v>
      </c>
      <c r="L4624" s="4">
        <f t="shared" si="367"/>
        <v>85.639024504997167</v>
      </c>
    </row>
    <row r="4625" spans="5:12" x14ac:dyDescent="0.3">
      <c r="E4625" s="3">
        <f t="shared" si="365"/>
        <v>4.6219999999998782</v>
      </c>
      <c r="F4625" s="3">
        <f t="shared" si="363"/>
        <v>85.637494061174948</v>
      </c>
      <c r="H4625" s="3">
        <v>4622</v>
      </c>
      <c r="I4625" s="3">
        <f t="shared" si="366"/>
        <v>4.6219999999998782</v>
      </c>
      <c r="J4625" s="3">
        <f t="shared" si="364"/>
        <v>171.28636004032921</v>
      </c>
      <c r="L4625" s="4">
        <f t="shared" si="367"/>
        <v>85.648865979154266</v>
      </c>
    </row>
    <row r="4626" spans="5:12" x14ac:dyDescent="0.3">
      <c r="E4626" s="3">
        <f t="shared" si="365"/>
        <v>4.6229999999998785</v>
      </c>
      <c r="F4626" s="3">
        <f t="shared" si="363"/>
        <v>85.647333457683843</v>
      </c>
      <c r="H4626" s="3">
        <v>4623</v>
      </c>
      <c r="I4626" s="3">
        <f t="shared" si="366"/>
        <v>4.6229999999998785</v>
      </c>
      <c r="J4626" s="3">
        <f t="shared" si="364"/>
        <v>171.30603845031914</v>
      </c>
      <c r="L4626" s="4">
        <f t="shared" si="367"/>
        <v>85.658704992635293</v>
      </c>
    </row>
    <row r="4627" spans="5:12" x14ac:dyDescent="0.3">
      <c r="E4627" s="3">
        <f t="shared" si="365"/>
        <v>4.6239999999998789</v>
      </c>
      <c r="F4627" s="3">
        <f t="shared" si="363"/>
        <v>85.657170394651075</v>
      </c>
      <c r="H4627" s="3">
        <v>4624</v>
      </c>
      <c r="I4627" s="3">
        <f t="shared" si="366"/>
        <v>4.6239999999998789</v>
      </c>
      <c r="J4627" s="3">
        <f t="shared" si="364"/>
        <v>171.32571194070655</v>
      </c>
      <c r="L4627" s="4">
        <f t="shared" si="367"/>
        <v>85.668541546055479</v>
      </c>
    </row>
    <row r="4628" spans="5:12" x14ac:dyDescent="0.3">
      <c r="E4628" s="3">
        <f t="shared" si="365"/>
        <v>4.6249999999998792</v>
      </c>
      <c r="F4628" s="3">
        <f t="shared" si="363"/>
        <v>85.667004872691422</v>
      </c>
      <c r="H4628" s="3">
        <v>4625</v>
      </c>
      <c r="I4628" s="3">
        <f t="shared" si="366"/>
        <v>4.6249999999998792</v>
      </c>
      <c r="J4628" s="3">
        <f t="shared" si="364"/>
        <v>171.34538051272139</v>
      </c>
      <c r="L4628" s="4">
        <f t="shared" si="367"/>
        <v>85.678375640029969</v>
      </c>
    </row>
    <row r="4629" spans="5:12" x14ac:dyDescent="0.3">
      <c r="E4629" s="3">
        <f t="shared" si="365"/>
        <v>4.6259999999998795</v>
      </c>
      <c r="F4629" s="3">
        <f t="shared" si="363"/>
        <v>85.676836892419587</v>
      </c>
      <c r="H4629" s="3">
        <v>4626</v>
      </c>
      <c r="I4629" s="3">
        <f t="shared" si="366"/>
        <v>4.6259999999998795</v>
      </c>
      <c r="J4629" s="3">
        <f t="shared" si="364"/>
        <v>171.3650441675932</v>
      </c>
      <c r="L4629" s="4">
        <f t="shared" si="367"/>
        <v>85.68820727517361</v>
      </c>
    </row>
    <row r="4630" spans="5:12" x14ac:dyDescent="0.3">
      <c r="E4630" s="3">
        <f t="shared" si="365"/>
        <v>4.6269999999998799</v>
      </c>
      <c r="F4630" s="3">
        <f t="shared" si="363"/>
        <v>85.686666454450034</v>
      </c>
      <c r="H4630" s="3">
        <v>4627</v>
      </c>
      <c r="I4630" s="3">
        <f t="shared" si="366"/>
        <v>4.6269999999998799</v>
      </c>
      <c r="J4630" s="3">
        <f t="shared" si="364"/>
        <v>171.3847029065513</v>
      </c>
      <c r="L4630" s="4">
        <f t="shared" si="367"/>
        <v>85.698036452101263</v>
      </c>
    </row>
    <row r="4631" spans="5:12" x14ac:dyDescent="0.3">
      <c r="E4631" s="3">
        <f t="shared" si="365"/>
        <v>4.6279999999998802</v>
      </c>
      <c r="F4631" s="3">
        <f t="shared" si="363"/>
        <v>85.69649355939714</v>
      </c>
      <c r="H4631" s="3">
        <v>4628</v>
      </c>
      <c r="I4631" s="3">
        <f t="shared" si="366"/>
        <v>4.6279999999998802</v>
      </c>
      <c r="J4631" s="3">
        <f t="shared" si="364"/>
        <v>171.40435673082465</v>
      </c>
      <c r="L4631" s="4">
        <f t="shared" si="367"/>
        <v>85.707863171427505</v>
      </c>
    </row>
    <row r="4632" spans="5:12" x14ac:dyDescent="0.3">
      <c r="E4632" s="3">
        <f t="shared" si="365"/>
        <v>4.6289999999998805</v>
      </c>
      <c r="F4632" s="3">
        <f t="shared" si="363"/>
        <v>85.706318207875057</v>
      </c>
      <c r="H4632" s="3">
        <v>4629</v>
      </c>
      <c r="I4632" s="3">
        <f t="shared" si="366"/>
        <v>4.6289999999998805</v>
      </c>
      <c r="J4632" s="3">
        <f t="shared" si="364"/>
        <v>171.42400564164194</v>
      </c>
      <c r="L4632" s="4">
        <f t="shared" si="367"/>
        <v>85.717687433766883</v>
      </c>
    </row>
    <row r="4633" spans="5:12" x14ac:dyDescent="0.3">
      <c r="E4633" s="3">
        <f t="shared" si="365"/>
        <v>4.6299999999998809</v>
      </c>
      <c r="F4633" s="3">
        <f t="shared" si="363"/>
        <v>85.716140400497864</v>
      </c>
      <c r="H4633" s="3">
        <v>4630</v>
      </c>
      <c r="I4633" s="3">
        <f t="shared" si="366"/>
        <v>4.6299999999998809</v>
      </c>
      <c r="J4633" s="3">
        <f t="shared" si="364"/>
        <v>171.44364964023154</v>
      </c>
      <c r="L4633" s="4">
        <f t="shared" si="367"/>
        <v>85.727509239733678</v>
      </c>
    </row>
    <row r="4634" spans="5:12" x14ac:dyDescent="0.3">
      <c r="E4634" s="3">
        <f t="shared" si="365"/>
        <v>4.6309999999998812</v>
      </c>
      <c r="F4634" s="3">
        <f t="shared" si="363"/>
        <v>85.725960137879412</v>
      </c>
      <c r="H4634" s="3">
        <v>4631</v>
      </c>
      <c r="I4634" s="3">
        <f t="shared" si="366"/>
        <v>4.6309999999998812</v>
      </c>
      <c r="J4634" s="3">
        <f t="shared" si="364"/>
        <v>171.46328872782149</v>
      </c>
      <c r="L4634" s="4">
        <f t="shared" si="367"/>
        <v>85.737328589942081</v>
      </c>
    </row>
    <row r="4635" spans="5:12" x14ac:dyDescent="0.3">
      <c r="E4635" s="3">
        <f t="shared" si="365"/>
        <v>4.6319999999998815</v>
      </c>
      <c r="F4635" s="3">
        <f t="shared" si="363"/>
        <v>85.735777420633468</v>
      </c>
      <c r="H4635" s="3">
        <v>4632</v>
      </c>
      <c r="I4635" s="3">
        <f t="shared" si="366"/>
        <v>4.6319999999998815</v>
      </c>
      <c r="J4635" s="3">
        <f t="shared" si="364"/>
        <v>171.48292290563953</v>
      </c>
      <c r="L4635" s="4">
        <f t="shared" si="367"/>
        <v>85.747145485006058</v>
      </c>
    </row>
    <row r="4636" spans="5:12" x14ac:dyDescent="0.3">
      <c r="E4636" s="3">
        <f t="shared" si="365"/>
        <v>4.6329999999998819</v>
      </c>
      <c r="F4636" s="3">
        <f t="shared" si="363"/>
        <v>85.745592249373601</v>
      </c>
      <c r="H4636" s="3">
        <v>4633</v>
      </c>
      <c r="I4636" s="3">
        <f t="shared" si="366"/>
        <v>4.6329999999998819</v>
      </c>
      <c r="J4636" s="3">
        <f t="shared" si="364"/>
        <v>171.50255217491312</v>
      </c>
      <c r="L4636" s="4">
        <f t="shared" si="367"/>
        <v>85.756959925539519</v>
      </c>
    </row>
    <row r="4637" spans="5:12" x14ac:dyDescent="0.3">
      <c r="E4637" s="3">
        <f t="shared" si="365"/>
        <v>4.6339999999998822</v>
      </c>
      <c r="F4637" s="3">
        <f t="shared" si="363"/>
        <v>85.755404624713236</v>
      </c>
      <c r="H4637" s="3">
        <v>4634</v>
      </c>
      <c r="I4637" s="3">
        <f t="shared" si="366"/>
        <v>4.6339999999998822</v>
      </c>
      <c r="J4637" s="3">
        <f t="shared" si="364"/>
        <v>171.52217653686938</v>
      </c>
      <c r="L4637" s="4">
        <f t="shared" si="367"/>
        <v>85.766771912156145</v>
      </c>
    </row>
    <row r="4638" spans="5:12" x14ac:dyDescent="0.3">
      <c r="E4638" s="3">
        <f t="shared" si="365"/>
        <v>4.6349999999998825</v>
      </c>
      <c r="F4638" s="3">
        <f t="shared" si="363"/>
        <v>85.765214547265657</v>
      </c>
      <c r="H4638" s="3">
        <v>4635</v>
      </c>
      <c r="I4638" s="3">
        <f t="shared" si="366"/>
        <v>4.6349999999998825</v>
      </c>
      <c r="J4638" s="3">
        <f t="shared" si="364"/>
        <v>171.54179599273516</v>
      </c>
      <c r="L4638" s="4">
        <f t="shared" si="367"/>
        <v>85.776581445469503</v>
      </c>
    </row>
    <row r="4639" spans="5:12" x14ac:dyDescent="0.3">
      <c r="E4639" s="3">
        <f t="shared" si="365"/>
        <v>4.6359999999998829</v>
      </c>
      <c r="F4639" s="3">
        <f t="shared" si="363"/>
        <v>85.775022017643963</v>
      </c>
      <c r="H4639" s="3">
        <v>4636</v>
      </c>
      <c r="I4639" s="3">
        <f t="shared" si="366"/>
        <v>4.6359999999998829</v>
      </c>
      <c r="J4639" s="3">
        <f t="shared" si="364"/>
        <v>171.56141054373697</v>
      </c>
      <c r="L4639" s="4">
        <f t="shared" si="367"/>
        <v>85.786388526093006</v>
      </c>
    </row>
    <row r="4640" spans="5:12" x14ac:dyDescent="0.3">
      <c r="E4640" s="3">
        <f t="shared" si="365"/>
        <v>4.6369999999998832</v>
      </c>
      <c r="F4640" s="3">
        <f t="shared" si="363"/>
        <v>85.784827036461138</v>
      </c>
      <c r="H4640" s="3">
        <v>4637</v>
      </c>
      <c r="I4640" s="3">
        <f t="shared" si="366"/>
        <v>4.6369999999998832</v>
      </c>
      <c r="J4640" s="3">
        <f t="shared" si="364"/>
        <v>171.58102019110103</v>
      </c>
      <c r="L4640" s="4">
        <f t="shared" si="367"/>
        <v>85.796193154639894</v>
      </c>
    </row>
    <row r="4641" spans="5:12" x14ac:dyDescent="0.3">
      <c r="E4641" s="3">
        <f t="shared" si="365"/>
        <v>4.6379999999998835</v>
      </c>
      <c r="F4641" s="3">
        <f t="shared" si="363"/>
        <v>85.794629604329984</v>
      </c>
      <c r="H4641" s="3">
        <v>4638</v>
      </c>
      <c r="I4641" s="3">
        <f t="shared" si="366"/>
        <v>4.6379999999998835</v>
      </c>
      <c r="J4641" s="3">
        <f t="shared" si="364"/>
        <v>171.60062493605326</v>
      </c>
      <c r="L4641" s="4">
        <f t="shared" si="367"/>
        <v>85.805995331723281</v>
      </c>
    </row>
    <row r="4642" spans="5:12" x14ac:dyDescent="0.3">
      <c r="E4642" s="3">
        <f t="shared" si="365"/>
        <v>4.6389999999998839</v>
      </c>
      <c r="F4642" s="3">
        <f t="shared" si="363"/>
        <v>85.804429721863158</v>
      </c>
      <c r="H4642" s="3">
        <v>4639</v>
      </c>
      <c r="I4642" s="3">
        <f t="shared" si="366"/>
        <v>4.6389999999998839</v>
      </c>
      <c r="J4642" s="3">
        <f t="shared" si="364"/>
        <v>171.62022477981924</v>
      </c>
      <c r="L4642" s="4">
        <f t="shared" si="367"/>
        <v>85.81579505795608</v>
      </c>
    </row>
    <row r="4643" spans="5:12" x14ac:dyDescent="0.3">
      <c r="E4643" s="3">
        <f t="shared" si="365"/>
        <v>4.6399999999998842</v>
      </c>
      <c r="F4643" s="3">
        <f t="shared" si="363"/>
        <v>85.814227389673206</v>
      </c>
      <c r="H4643" s="3">
        <v>4640</v>
      </c>
      <c r="I4643" s="3">
        <f t="shared" si="366"/>
        <v>4.6399999999998842</v>
      </c>
      <c r="J4643" s="3">
        <f t="shared" si="364"/>
        <v>171.63981972362427</v>
      </c>
      <c r="L4643" s="4">
        <f t="shared" si="367"/>
        <v>85.825592333951064</v>
      </c>
    </row>
    <row r="4644" spans="5:12" x14ac:dyDescent="0.3">
      <c r="E4644" s="3">
        <f t="shared" si="365"/>
        <v>4.6409999999998846</v>
      </c>
      <c r="F4644" s="3">
        <f t="shared" si="363"/>
        <v>85.824022608372445</v>
      </c>
      <c r="H4644" s="3">
        <v>4641</v>
      </c>
      <c r="I4644" s="3">
        <f t="shared" si="366"/>
        <v>4.6409999999998846</v>
      </c>
      <c r="J4644" s="3">
        <f t="shared" si="364"/>
        <v>171.65940976869337</v>
      </c>
      <c r="L4644" s="4">
        <f t="shared" si="367"/>
        <v>85.83538716032092</v>
      </c>
    </row>
    <row r="4645" spans="5:12" x14ac:dyDescent="0.3">
      <c r="E4645" s="3">
        <f t="shared" si="365"/>
        <v>4.6419999999998849</v>
      </c>
      <c r="F4645" s="3">
        <f t="shared" si="363"/>
        <v>85.833815378573064</v>
      </c>
      <c r="H4645" s="3">
        <v>4642</v>
      </c>
      <c r="I4645" s="3">
        <f t="shared" si="366"/>
        <v>4.6419999999998849</v>
      </c>
      <c r="J4645" s="3">
        <f t="shared" si="364"/>
        <v>171.67899491625118</v>
      </c>
      <c r="L4645" s="4">
        <f t="shared" si="367"/>
        <v>85.845179537678121</v>
      </c>
    </row>
    <row r="4646" spans="5:12" x14ac:dyDescent="0.3">
      <c r="E4646" s="3">
        <f t="shared" si="365"/>
        <v>4.6429999999998852</v>
      </c>
      <c r="F4646" s="3">
        <f t="shared" si="363"/>
        <v>85.843605700887139</v>
      </c>
      <c r="H4646" s="3">
        <v>4643</v>
      </c>
      <c r="I4646" s="3">
        <f t="shared" si="366"/>
        <v>4.6429999999998852</v>
      </c>
      <c r="J4646" s="3">
        <f t="shared" si="364"/>
        <v>171.69857516752211</v>
      </c>
      <c r="L4646" s="4">
        <f t="shared" si="367"/>
        <v>85.854969466634969</v>
      </c>
    </row>
    <row r="4647" spans="5:12" x14ac:dyDescent="0.3">
      <c r="E4647" s="3">
        <f t="shared" si="365"/>
        <v>4.6439999999998856</v>
      </c>
      <c r="F4647" s="3">
        <f t="shared" si="363"/>
        <v>85.85339357592656</v>
      </c>
      <c r="H4647" s="3">
        <v>4644</v>
      </c>
      <c r="I4647" s="3">
        <f t="shared" si="366"/>
        <v>4.6439999999998856</v>
      </c>
      <c r="J4647" s="3">
        <f t="shared" si="364"/>
        <v>171.71815052373023</v>
      </c>
      <c r="L4647" s="4">
        <f t="shared" si="367"/>
        <v>85.86475694780367</v>
      </c>
    </row>
    <row r="4648" spans="5:12" x14ac:dyDescent="0.3">
      <c r="E4648" s="3">
        <f t="shared" si="365"/>
        <v>4.6449999999998859</v>
      </c>
      <c r="F4648" s="3">
        <f t="shared" si="363"/>
        <v>85.863179004303078</v>
      </c>
      <c r="H4648" s="3">
        <v>4645</v>
      </c>
      <c r="I4648" s="3">
        <f t="shared" si="366"/>
        <v>4.6449999999998859</v>
      </c>
      <c r="J4648" s="3">
        <f t="shared" si="364"/>
        <v>171.7377209860993</v>
      </c>
      <c r="L4648" s="4">
        <f t="shared" si="367"/>
        <v>85.874541981796227</v>
      </c>
    </row>
    <row r="4649" spans="5:12" x14ac:dyDescent="0.3">
      <c r="E4649" s="3">
        <f t="shared" si="365"/>
        <v>4.6459999999998862</v>
      </c>
      <c r="F4649" s="3">
        <f t="shared" si="363"/>
        <v>85.872961986628269</v>
      </c>
      <c r="H4649" s="3">
        <v>4646</v>
      </c>
      <c r="I4649" s="3">
        <f t="shared" si="366"/>
        <v>4.6459999999998862</v>
      </c>
      <c r="J4649" s="3">
        <f t="shared" si="364"/>
        <v>171.75728655585277</v>
      </c>
      <c r="L4649" s="4">
        <f t="shared" si="367"/>
        <v>85.884324569224503</v>
      </c>
    </row>
    <row r="4650" spans="5:12" x14ac:dyDescent="0.3">
      <c r="E4650" s="3">
        <f t="shared" si="365"/>
        <v>4.6469999999998866</v>
      </c>
      <c r="F4650" s="3">
        <f t="shared" si="363"/>
        <v>85.882742523513556</v>
      </c>
      <c r="H4650" s="3">
        <v>4647</v>
      </c>
      <c r="I4650" s="3">
        <f t="shared" si="366"/>
        <v>4.6469999999998866</v>
      </c>
      <c r="J4650" s="3">
        <f t="shared" si="364"/>
        <v>171.77684723421382</v>
      </c>
      <c r="L4650" s="4">
        <f t="shared" si="367"/>
        <v>85.894104710700262</v>
      </c>
    </row>
    <row r="4651" spans="5:12" x14ac:dyDescent="0.3">
      <c r="E4651" s="3">
        <f t="shared" si="365"/>
        <v>4.6479999999998869</v>
      </c>
      <c r="F4651" s="3">
        <f t="shared" si="363"/>
        <v>85.892520615570248</v>
      </c>
      <c r="H4651" s="3">
        <v>4648</v>
      </c>
      <c r="I4651" s="3">
        <f t="shared" si="366"/>
        <v>4.6479999999998869</v>
      </c>
      <c r="J4651" s="3">
        <f t="shared" si="364"/>
        <v>171.79640302240526</v>
      </c>
      <c r="L4651" s="4">
        <f t="shared" si="367"/>
        <v>85.90388240683501</v>
      </c>
    </row>
    <row r="4652" spans="5:12" x14ac:dyDescent="0.3">
      <c r="E4652" s="3">
        <f t="shared" si="365"/>
        <v>4.6489999999998872</v>
      </c>
      <c r="F4652" s="3">
        <f t="shared" si="363"/>
        <v>85.902296263409454</v>
      </c>
      <c r="H4652" s="3">
        <v>4649</v>
      </c>
      <c r="I4652" s="3">
        <f t="shared" si="366"/>
        <v>4.6489999999998872</v>
      </c>
      <c r="J4652" s="3">
        <f t="shared" si="364"/>
        <v>171.81595392164965</v>
      </c>
      <c r="L4652" s="4">
        <f t="shared" si="367"/>
        <v>85.913657658240197</v>
      </c>
    </row>
    <row r="4653" spans="5:12" x14ac:dyDescent="0.3">
      <c r="E4653" s="3">
        <f t="shared" si="365"/>
        <v>4.6499999999998876</v>
      </c>
      <c r="F4653" s="3">
        <f t="shared" si="363"/>
        <v>85.912069467642183</v>
      </c>
      <c r="H4653" s="3">
        <v>4650</v>
      </c>
      <c r="I4653" s="3">
        <f t="shared" si="366"/>
        <v>4.6499999999998876</v>
      </c>
      <c r="J4653" s="3">
        <f t="shared" si="364"/>
        <v>171.83549993316925</v>
      </c>
      <c r="L4653" s="4">
        <f t="shared" si="367"/>
        <v>85.923430465527062</v>
      </c>
    </row>
    <row r="4654" spans="5:12" x14ac:dyDescent="0.3">
      <c r="E4654" s="3">
        <f t="shared" si="365"/>
        <v>4.6509999999998879</v>
      </c>
      <c r="F4654" s="3">
        <f t="shared" si="363"/>
        <v>85.921840228879233</v>
      </c>
      <c r="H4654" s="3">
        <v>4651</v>
      </c>
      <c r="I4654" s="3">
        <f t="shared" si="366"/>
        <v>4.6509999999998879</v>
      </c>
      <c r="J4654" s="3">
        <f t="shared" si="364"/>
        <v>171.85504105818595</v>
      </c>
      <c r="L4654" s="4">
        <f t="shared" si="367"/>
        <v>85.933200829306713</v>
      </c>
    </row>
    <row r="4655" spans="5:12" x14ac:dyDescent="0.3">
      <c r="E4655" s="3">
        <f t="shared" si="365"/>
        <v>4.6519999999998882</v>
      </c>
      <c r="F4655" s="3">
        <f t="shared" si="363"/>
        <v>85.931608547731287</v>
      </c>
      <c r="H4655" s="3">
        <v>4652</v>
      </c>
      <c r="I4655" s="3">
        <f t="shared" si="366"/>
        <v>4.6519999999998882</v>
      </c>
      <c r="J4655" s="3">
        <f t="shared" si="364"/>
        <v>171.87457729792141</v>
      </c>
      <c r="L4655" s="4">
        <f t="shared" si="367"/>
        <v>85.942968750190118</v>
      </c>
    </row>
    <row r="4656" spans="5:12" x14ac:dyDescent="0.3">
      <c r="E4656" s="3">
        <f t="shared" si="365"/>
        <v>4.6529999999998886</v>
      </c>
      <c r="F4656" s="3">
        <f t="shared" si="363"/>
        <v>85.941374424808856</v>
      </c>
      <c r="H4656" s="3">
        <v>4653</v>
      </c>
      <c r="I4656" s="3">
        <f t="shared" si="366"/>
        <v>4.6529999999998886</v>
      </c>
      <c r="J4656" s="3">
        <f t="shared" si="364"/>
        <v>171.89410865359693</v>
      </c>
      <c r="L4656" s="4">
        <f t="shared" si="367"/>
        <v>85.952734228788074</v>
      </c>
    </row>
    <row r="4657" spans="5:12" x14ac:dyDescent="0.3">
      <c r="E4657" s="3">
        <f t="shared" si="365"/>
        <v>4.6539999999998889</v>
      </c>
      <c r="F4657" s="3">
        <f t="shared" si="363"/>
        <v>85.951137860722312</v>
      </c>
      <c r="H4657" s="3">
        <v>4654</v>
      </c>
      <c r="I4657" s="3">
        <f t="shared" si="366"/>
        <v>4.6539999999998889</v>
      </c>
      <c r="J4657" s="3">
        <f t="shared" si="364"/>
        <v>171.91363512643352</v>
      </c>
      <c r="L4657" s="4">
        <f t="shared" si="367"/>
        <v>85.962497265711207</v>
      </c>
    </row>
    <row r="4658" spans="5:12" x14ac:dyDescent="0.3">
      <c r="E4658" s="3">
        <f t="shared" si="365"/>
        <v>4.6549999999998892</v>
      </c>
      <c r="F4658" s="3">
        <f t="shared" si="363"/>
        <v>85.960898856081883</v>
      </c>
      <c r="H4658" s="3">
        <v>4655</v>
      </c>
      <c r="I4658" s="3">
        <f t="shared" si="366"/>
        <v>4.6549999999998892</v>
      </c>
      <c r="J4658" s="3">
        <f t="shared" si="364"/>
        <v>171.93315671765191</v>
      </c>
      <c r="L4658" s="4">
        <f t="shared" si="367"/>
        <v>85.972257861570029</v>
      </c>
    </row>
    <row r="4659" spans="5:12" x14ac:dyDescent="0.3">
      <c r="E4659" s="3">
        <f t="shared" si="365"/>
        <v>4.6559999999998896</v>
      </c>
      <c r="F4659" s="3">
        <f t="shared" si="363"/>
        <v>85.970657411497598</v>
      </c>
      <c r="H4659" s="3">
        <v>4656</v>
      </c>
      <c r="I4659" s="3">
        <f t="shared" si="366"/>
        <v>4.6559999999998896</v>
      </c>
      <c r="J4659" s="3">
        <f t="shared" si="364"/>
        <v>171.95267342847251</v>
      </c>
      <c r="L4659" s="4">
        <f t="shared" si="367"/>
        <v>85.98201601697491</v>
      </c>
    </row>
    <row r="4660" spans="5:12" x14ac:dyDescent="0.3">
      <c r="E4660" s="3">
        <f t="shared" si="365"/>
        <v>4.6569999999998899</v>
      </c>
      <c r="F4660" s="3">
        <f t="shared" si="363"/>
        <v>85.980413527579401</v>
      </c>
      <c r="H4660" s="3">
        <v>4657</v>
      </c>
      <c r="I4660" s="3">
        <f t="shared" si="366"/>
        <v>4.6569999999998899</v>
      </c>
      <c r="J4660" s="3">
        <f t="shared" si="364"/>
        <v>171.9721852601154</v>
      </c>
      <c r="L4660" s="4">
        <f t="shared" si="367"/>
        <v>85.991771732535994</v>
      </c>
    </row>
    <row r="4661" spans="5:12" x14ac:dyDescent="0.3">
      <c r="E4661" s="3">
        <f t="shared" si="365"/>
        <v>4.6579999999998902</v>
      </c>
      <c r="F4661" s="3">
        <f t="shared" si="363"/>
        <v>85.990167204937052</v>
      </c>
      <c r="H4661" s="3">
        <v>4658</v>
      </c>
      <c r="I4661" s="3">
        <f t="shared" si="366"/>
        <v>4.6579999999998902</v>
      </c>
      <c r="J4661" s="3">
        <f t="shared" si="364"/>
        <v>171.99169221380038</v>
      </c>
      <c r="L4661" s="4">
        <f t="shared" si="367"/>
        <v>86.001525008863325</v>
      </c>
    </row>
    <row r="4662" spans="5:12" x14ac:dyDescent="0.3">
      <c r="E4662" s="3">
        <f t="shared" si="365"/>
        <v>4.6589999999998906</v>
      </c>
      <c r="F4662" s="3">
        <f t="shared" si="363"/>
        <v>85.999918444180125</v>
      </c>
      <c r="H4662" s="3">
        <v>4659</v>
      </c>
      <c r="I4662" s="3">
        <f t="shared" si="366"/>
        <v>4.6589999999998906</v>
      </c>
      <c r="J4662" s="3">
        <f t="shared" si="364"/>
        <v>172.01119429074691</v>
      </c>
      <c r="L4662" s="4">
        <f t="shared" si="367"/>
        <v>86.011275846566789</v>
      </c>
    </row>
    <row r="4663" spans="5:12" x14ac:dyDescent="0.3">
      <c r="E4663" s="3">
        <f t="shared" si="365"/>
        <v>4.6599999999998909</v>
      </c>
      <c r="F4663" s="3">
        <f t="shared" si="363"/>
        <v>86.009667245918081</v>
      </c>
      <c r="H4663" s="3">
        <v>4660</v>
      </c>
      <c r="I4663" s="3">
        <f t="shared" si="366"/>
        <v>4.6599999999998909</v>
      </c>
      <c r="J4663" s="3">
        <f t="shared" si="364"/>
        <v>172.03069149217421</v>
      </c>
      <c r="L4663" s="4">
        <f t="shared" si="367"/>
        <v>86.021024246256133</v>
      </c>
    </row>
    <row r="4664" spans="5:12" x14ac:dyDescent="0.3">
      <c r="E4664" s="3">
        <f t="shared" si="365"/>
        <v>4.6609999999998912</v>
      </c>
      <c r="F4664" s="3">
        <f t="shared" si="363"/>
        <v>86.019413610760253</v>
      </c>
      <c r="H4664" s="3">
        <v>4661</v>
      </c>
      <c r="I4664" s="3">
        <f t="shared" si="366"/>
        <v>4.6609999999998912</v>
      </c>
      <c r="J4664" s="3">
        <f t="shared" si="364"/>
        <v>172.05018381930117</v>
      </c>
      <c r="L4664" s="4">
        <f t="shared" si="367"/>
        <v>86.030770208540915</v>
      </c>
    </row>
    <row r="4665" spans="5:12" x14ac:dyDescent="0.3">
      <c r="E4665" s="3">
        <f t="shared" si="365"/>
        <v>4.6619999999998916</v>
      </c>
      <c r="F4665" s="3">
        <f t="shared" si="363"/>
        <v>86.029157539315747</v>
      </c>
      <c r="H4665" s="3">
        <v>4662</v>
      </c>
      <c r="I4665" s="3">
        <f t="shared" si="366"/>
        <v>4.6619999999998916</v>
      </c>
      <c r="J4665" s="3">
        <f t="shared" si="364"/>
        <v>172.06967127334633</v>
      </c>
      <c r="L4665" s="4">
        <f t="shared" si="367"/>
        <v>86.040513734030583</v>
      </c>
    </row>
    <row r="4666" spans="5:12" x14ac:dyDescent="0.3">
      <c r="E4666" s="3">
        <f t="shared" si="365"/>
        <v>4.6629999999998919</v>
      </c>
      <c r="F4666" s="3">
        <f t="shared" si="363"/>
        <v>86.038899032193569</v>
      </c>
      <c r="H4666" s="3">
        <v>4663</v>
      </c>
      <c r="I4666" s="3">
        <f t="shared" si="366"/>
        <v>4.6629999999998919</v>
      </c>
      <c r="J4666" s="3">
        <f t="shared" si="364"/>
        <v>172.089153855528</v>
      </c>
      <c r="L4666" s="4">
        <f t="shared" si="367"/>
        <v>86.050254823334427</v>
      </c>
    </row>
    <row r="4667" spans="5:12" x14ac:dyDescent="0.3">
      <c r="E4667" s="3">
        <f t="shared" si="365"/>
        <v>4.6639999999998922</v>
      </c>
      <c r="F4667" s="3">
        <f t="shared" si="363"/>
        <v>86.048638090002569</v>
      </c>
      <c r="H4667" s="3">
        <v>4664</v>
      </c>
      <c r="I4667" s="3">
        <f t="shared" si="366"/>
        <v>4.6639999999998922</v>
      </c>
      <c r="J4667" s="3">
        <f t="shared" si="364"/>
        <v>172.10863156706412</v>
      </c>
      <c r="L4667" s="4">
        <f t="shared" si="367"/>
        <v>86.059993477061553</v>
      </c>
    </row>
    <row r="4668" spans="5:12" x14ac:dyDescent="0.3">
      <c r="E4668" s="3">
        <f t="shared" si="365"/>
        <v>4.6649999999998926</v>
      </c>
      <c r="F4668" s="3">
        <f t="shared" si="363"/>
        <v>86.058374713351441</v>
      </c>
      <c r="H4668" s="3">
        <v>4665</v>
      </c>
      <c r="I4668" s="3">
        <f t="shared" si="366"/>
        <v>4.6649999999998926</v>
      </c>
      <c r="J4668" s="3">
        <f t="shared" si="364"/>
        <v>172.12810440917235</v>
      </c>
      <c r="L4668" s="4">
        <f t="shared" si="367"/>
        <v>86.069729695820911</v>
      </c>
    </row>
    <row r="4669" spans="5:12" x14ac:dyDescent="0.3">
      <c r="E4669" s="3">
        <f t="shared" si="365"/>
        <v>4.6659999999998929</v>
      </c>
      <c r="F4669" s="3">
        <f t="shared" si="363"/>
        <v>86.068108902848721</v>
      </c>
      <c r="H4669" s="3">
        <v>4666</v>
      </c>
      <c r="I4669" s="3">
        <f t="shared" si="366"/>
        <v>4.6659999999998929</v>
      </c>
      <c r="J4669" s="3">
        <f t="shared" si="364"/>
        <v>172.14757238307007</v>
      </c>
      <c r="L4669" s="4">
        <f t="shared" si="367"/>
        <v>86.079463480221349</v>
      </c>
    </row>
    <row r="4670" spans="5:12" x14ac:dyDescent="0.3">
      <c r="E4670" s="3">
        <f t="shared" si="365"/>
        <v>4.6669999999998932</v>
      </c>
      <c r="F4670" s="3">
        <f t="shared" si="363"/>
        <v>86.077840659102804</v>
      </c>
      <c r="H4670" s="3">
        <v>4667</v>
      </c>
      <c r="I4670" s="3">
        <f t="shared" si="366"/>
        <v>4.6669999999998932</v>
      </c>
      <c r="J4670" s="3">
        <f t="shared" si="364"/>
        <v>172.1670354899743</v>
      </c>
      <c r="L4670" s="4">
        <f t="shared" si="367"/>
        <v>86.089194830871492</v>
      </c>
    </row>
    <row r="4671" spans="5:12" x14ac:dyDescent="0.3">
      <c r="E4671" s="3">
        <f t="shared" si="365"/>
        <v>4.6679999999998936</v>
      </c>
      <c r="F4671" s="3">
        <f t="shared" si="363"/>
        <v>86.087569982721902</v>
      </c>
      <c r="H4671" s="3">
        <v>4668</v>
      </c>
      <c r="I4671" s="3">
        <f t="shared" si="366"/>
        <v>4.6679999999998936</v>
      </c>
      <c r="J4671" s="3">
        <f t="shared" si="364"/>
        <v>172.18649373110179</v>
      </c>
      <c r="L4671" s="4">
        <f t="shared" si="367"/>
        <v>86.098923748379889</v>
      </c>
    </row>
    <row r="4672" spans="5:12" x14ac:dyDescent="0.3">
      <c r="E4672" s="3">
        <f t="shared" si="365"/>
        <v>4.6689999999998939</v>
      </c>
      <c r="F4672" s="3">
        <f t="shared" si="363"/>
        <v>86.097296874314111</v>
      </c>
      <c r="H4672" s="3">
        <v>4669</v>
      </c>
      <c r="I4672" s="3">
        <f t="shared" si="366"/>
        <v>4.6689999999998939</v>
      </c>
      <c r="J4672" s="3">
        <f t="shared" si="364"/>
        <v>172.205947107669</v>
      </c>
      <c r="L4672" s="4">
        <f t="shared" si="367"/>
        <v>86.108650233354894</v>
      </c>
    </row>
    <row r="4673" spans="5:12" x14ac:dyDescent="0.3">
      <c r="E4673" s="3">
        <f t="shared" si="365"/>
        <v>4.6699999999998942</v>
      </c>
      <c r="F4673" s="3">
        <f t="shared" si="363"/>
        <v>86.107021334487371</v>
      </c>
      <c r="H4673" s="3">
        <v>4670</v>
      </c>
      <c r="I4673" s="3">
        <f t="shared" si="366"/>
        <v>4.6699999999998942</v>
      </c>
      <c r="J4673" s="3">
        <f t="shared" si="364"/>
        <v>172.2253956208921</v>
      </c>
      <c r="L4673" s="4">
        <f t="shared" si="367"/>
        <v>86.11837428640473</v>
      </c>
    </row>
    <row r="4674" spans="5:12" x14ac:dyDescent="0.3">
      <c r="E4674" s="3">
        <f t="shared" si="365"/>
        <v>4.6709999999998946</v>
      </c>
      <c r="F4674" s="3">
        <f t="shared" si="363"/>
        <v>86.116743363849451</v>
      </c>
      <c r="H4674" s="3">
        <v>4671</v>
      </c>
      <c r="I4674" s="3">
        <f t="shared" si="366"/>
        <v>4.6709999999998946</v>
      </c>
      <c r="J4674" s="3">
        <f t="shared" si="364"/>
        <v>172.24483927198688</v>
      </c>
      <c r="L4674" s="4">
        <f t="shared" si="367"/>
        <v>86.128095908137425</v>
      </c>
    </row>
    <row r="4675" spans="5:12" x14ac:dyDescent="0.3">
      <c r="E4675" s="3">
        <f t="shared" si="365"/>
        <v>4.6719999999998949</v>
      </c>
      <c r="F4675" s="3">
        <f t="shared" si="363"/>
        <v>86.126462963007967</v>
      </c>
      <c r="H4675" s="3">
        <v>4672</v>
      </c>
      <c r="I4675" s="3">
        <f t="shared" si="366"/>
        <v>4.6719999999998949</v>
      </c>
      <c r="J4675" s="3">
        <f t="shared" si="364"/>
        <v>172.26427806216887</v>
      </c>
      <c r="L4675" s="4">
        <f t="shared" si="367"/>
        <v>86.137815099160903</v>
      </c>
    </row>
    <row r="4676" spans="5:12" x14ac:dyDescent="0.3">
      <c r="E4676" s="3">
        <f t="shared" si="365"/>
        <v>4.6729999999998952</v>
      </c>
      <c r="F4676" s="3">
        <f t="shared" si="363"/>
        <v>86.136180132570416</v>
      </c>
      <c r="H4676" s="3">
        <v>4673</v>
      </c>
      <c r="I4676" s="3">
        <f t="shared" si="366"/>
        <v>4.6729999999998952</v>
      </c>
      <c r="J4676" s="3">
        <f t="shared" si="364"/>
        <v>172.28371199265334</v>
      </c>
      <c r="L4676" s="4">
        <f t="shared" si="367"/>
        <v>86.147531860082921</v>
      </c>
    </row>
    <row r="4677" spans="5:12" x14ac:dyDescent="0.3">
      <c r="E4677" s="3">
        <f t="shared" si="365"/>
        <v>4.6739999999998956</v>
      </c>
      <c r="F4677" s="3">
        <f t="shared" ref="F4677:F4740" si="368">($C$4-($C$4*(EXP(-(E4677/$C$5)))))/$C$5</f>
        <v>86.145894873144101</v>
      </c>
      <c r="H4677" s="3">
        <v>4674</v>
      </c>
      <c r="I4677" s="3">
        <f t="shared" si="366"/>
        <v>4.6739999999998956</v>
      </c>
      <c r="J4677" s="3">
        <f t="shared" ref="J4677:J4740" si="369">(J4676+((($C$4/2)-J4676)/$C$5)*$C$3)</f>
        <v>172.30314106465516</v>
      </c>
      <c r="L4677" s="4">
        <f t="shared" si="367"/>
        <v>86.157246191511064</v>
      </c>
    </row>
    <row r="4678" spans="5:12" x14ac:dyDescent="0.3">
      <c r="E4678" s="3">
        <f t="shared" si="365"/>
        <v>4.6749999999998959</v>
      </c>
      <c r="F4678" s="3">
        <f t="shared" si="368"/>
        <v>86.155607185336208</v>
      </c>
      <c r="H4678" s="3">
        <v>4675</v>
      </c>
      <c r="I4678" s="3">
        <f t="shared" si="366"/>
        <v>4.6749999999998959</v>
      </c>
      <c r="J4678" s="3">
        <f t="shared" si="369"/>
        <v>172.32256527938901</v>
      </c>
      <c r="L4678" s="4">
        <f t="shared" si="367"/>
        <v>86.166958094052802</v>
      </c>
    </row>
    <row r="4679" spans="5:12" x14ac:dyDescent="0.3">
      <c r="E4679" s="3">
        <f t="shared" si="365"/>
        <v>4.6759999999998962</v>
      </c>
      <c r="F4679" s="3">
        <f t="shared" si="368"/>
        <v>86.165317069753755</v>
      </c>
      <c r="H4679" s="3">
        <v>4676</v>
      </c>
      <c r="I4679" s="3">
        <f t="shared" si="366"/>
        <v>4.6759999999998962</v>
      </c>
      <c r="J4679" s="3">
        <f t="shared" si="369"/>
        <v>172.34198463806916</v>
      </c>
      <c r="L4679" s="4">
        <f t="shared" si="367"/>
        <v>86.176667568315409</v>
      </c>
    </row>
    <row r="4680" spans="5:12" x14ac:dyDescent="0.3">
      <c r="E4680" s="3">
        <f t="shared" si="365"/>
        <v>4.6769999999998966</v>
      </c>
      <c r="F4680" s="3">
        <f t="shared" si="368"/>
        <v>86.1750245270036</v>
      </c>
      <c r="H4680" s="3">
        <v>4677</v>
      </c>
      <c r="I4680" s="3">
        <f t="shared" si="366"/>
        <v>4.6769999999998966</v>
      </c>
      <c r="J4680" s="3">
        <f t="shared" si="369"/>
        <v>172.36139914190966</v>
      </c>
      <c r="L4680" s="4">
        <f t="shared" si="367"/>
        <v>86.186374614906057</v>
      </c>
    </row>
    <row r="4681" spans="5:12" x14ac:dyDescent="0.3">
      <c r="E4681" s="3">
        <f t="shared" si="365"/>
        <v>4.6779999999998969</v>
      </c>
      <c r="F4681" s="3">
        <f t="shared" si="368"/>
        <v>86.184729557692478</v>
      </c>
      <c r="H4681" s="3">
        <v>4678</v>
      </c>
      <c r="I4681" s="3">
        <f t="shared" si="366"/>
        <v>4.6779999999998969</v>
      </c>
      <c r="J4681" s="3">
        <f t="shared" si="369"/>
        <v>172.38080879212418</v>
      </c>
      <c r="L4681" s="4">
        <f t="shared" si="367"/>
        <v>86.196079234431707</v>
      </c>
    </row>
    <row r="4682" spans="5:12" x14ac:dyDescent="0.3">
      <c r="E4682" s="3">
        <f t="shared" si="365"/>
        <v>4.6789999999998972</v>
      </c>
      <c r="F4682" s="3">
        <f t="shared" si="368"/>
        <v>86.194432162426921</v>
      </c>
      <c r="H4682" s="3">
        <v>4679</v>
      </c>
      <c r="I4682" s="3">
        <f t="shared" si="366"/>
        <v>4.6789999999998972</v>
      </c>
      <c r="J4682" s="3">
        <f t="shared" si="369"/>
        <v>172.40021358992615</v>
      </c>
      <c r="L4682" s="4">
        <f t="shared" si="367"/>
        <v>86.205781427499232</v>
      </c>
    </row>
    <row r="4683" spans="5:12" x14ac:dyDescent="0.3">
      <c r="E4683" s="3">
        <f t="shared" si="365"/>
        <v>4.6799999999998976</v>
      </c>
      <c r="F4683" s="3">
        <f t="shared" si="368"/>
        <v>86.204132341813377</v>
      </c>
      <c r="H4683" s="3">
        <v>4680</v>
      </c>
      <c r="I4683" s="3">
        <f t="shared" si="366"/>
        <v>4.6799999999998976</v>
      </c>
      <c r="J4683" s="3">
        <f t="shared" si="369"/>
        <v>172.41961353652866</v>
      </c>
      <c r="L4683" s="4">
        <f t="shared" si="367"/>
        <v>86.215481194715281</v>
      </c>
    </row>
    <row r="4684" spans="5:12" x14ac:dyDescent="0.3">
      <c r="E4684" s="3">
        <f t="shared" si="365"/>
        <v>4.6809999999998979</v>
      </c>
      <c r="F4684" s="3">
        <f t="shared" si="368"/>
        <v>86.213830096458082</v>
      </c>
      <c r="H4684" s="3">
        <v>4681</v>
      </c>
      <c r="I4684" s="3">
        <f t="shared" si="366"/>
        <v>4.6809999999998979</v>
      </c>
      <c r="J4684" s="3">
        <f t="shared" si="369"/>
        <v>172.43900863314454</v>
      </c>
      <c r="L4684" s="4">
        <f t="shared" si="367"/>
        <v>86.225178536686457</v>
      </c>
    </row>
    <row r="4685" spans="5:12" x14ac:dyDescent="0.3">
      <c r="E4685" s="3">
        <f t="shared" si="365"/>
        <v>4.6819999999998982</v>
      </c>
      <c r="F4685" s="3">
        <f t="shared" si="368"/>
        <v>86.223525426967171</v>
      </c>
      <c r="H4685" s="3">
        <v>4682</v>
      </c>
      <c r="I4685" s="3">
        <f t="shared" si="366"/>
        <v>4.6819999999998982</v>
      </c>
      <c r="J4685" s="3">
        <f t="shared" si="369"/>
        <v>172.45839888098627</v>
      </c>
      <c r="L4685" s="4">
        <f t="shared" si="367"/>
        <v>86.234873454019095</v>
      </c>
    </row>
    <row r="4686" spans="5:12" x14ac:dyDescent="0.3">
      <c r="E4686" s="3">
        <f t="shared" ref="E4686:E4749" si="370">E4685+$C$3</f>
        <v>4.6829999999998986</v>
      </c>
      <c r="F4686" s="3">
        <f t="shared" si="368"/>
        <v>86.233218333946581</v>
      </c>
      <c r="H4686" s="3">
        <v>4683</v>
      </c>
      <c r="I4686" s="3">
        <f t="shared" ref="I4686:I4749" si="371">I4685+$C$3</f>
        <v>4.6829999999998986</v>
      </c>
      <c r="J4686" s="3">
        <f t="shared" si="369"/>
        <v>172.47778428126603</v>
      </c>
      <c r="L4686" s="4">
        <f t="shared" ref="L4686:L4749" si="372">ABS(F4686-J4686)</f>
        <v>86.244565947319444</v>
      </c>
    </row>
    <row r="4687" spans="5:12" x14ac:dyDescent="0.3">
      <c r="E4687" s="3">
        <f t="shared" si="370"/>
        <v>4.6839999999998989</v>
      </c>
      <c r="F4687" s="3">
        <f t="shared" si="368"/>
        <v>86.242908818002121</v>
      </c>
      <c r="H4687" s="3">
        <v>4684</v>
      </c>
      <c r="I4687" s="3">
        <f t="shared" si="371"/>
        <v>4.6839999999998989</v>
      </c>
      <c r="J4687" s="3">
        <f t="shared" si="369"/>
        <v>172.49716483519572</v>
      </c>
      <c r="L4687" s="4">
        <f t="shared" si="372"/>
        <v>86.254256017193597</v>
      </c>
    </row>
    <row r="4688" spans="5:12" x14ac:dyDescent="0.3">
      <c r="E4688" s="3">
        <f t="shared" si="370"/>
        <v>4.6849999999998992</v>
      </c>
      <c r="F4688" s="3">
        <f t="shared" si="368"/>
        <v>86.252596879739443</v>
      </c>
      <c r="H4688" s="3">
        <v>4685</v>
      </c>
      <c r="I4688" s="3">
        <f t="shared" si="371"/>
        <v>4.6849999999998992</v>
      </c>
      <c r="J4688" s="3">
        <f t="shared" si="369"/>
        <v>172.51654054398691</v>
      </c>
      <c r="L4688" s="4">
        <f t="shared" si="372"/>
        <v>86.263943664247464</v>
      </c>
    </row>
    <row r="4689" spans="5:12" x14ac:dyDescent="0.3">
      <c r="E4689" s="3">
        <f t="shared" si="370"/>
        <v>4.6859999999998996</v>
      </c>
      <c r="F4689" s="3">
        <f t="shared" si="368"/>
        <v>86.262282519764057</v>
      </c>
      <c r="H4689" s="3">
        <v>4686</v>
      </c>
      <c r="I4689" s="3">
        <f t="shared" si="371"/>
        <v>4.6859999999998996</v>
      </c>
      <c r="J4689" s="3">
        <f t="shared" si="369"/>
        <v>172.53591140885092</v>
      </c>
      <c r="L4689" s="4">
        <f t="shared" si="372"/>
        <v>86.273628889086865</v>
      </c>
    </row>
    <row r="4690" spans="5:12" x14ac:dyDescent="0.3">
      <c r="E4690" s="3">
        <f t="shared" si="370"/>
        <v>4.6869999999998999</v>
      </c>
      <c r="F4690" s="3">
        <f t="shared" si="368"/>
        <v>86.271965738681331</v>
      </c>
      <c r="H4690" s="3">
        <v>4687</v>
      </c>
      <c r="I4690" s="3">
        <f t="shared" si="371"/>
        <v>4.6869999999998999</v>
      </c>
      <c r="J4690" s="3">
        <f t="shared" si="369"/>
        <v>172.5552774309987</v>
      </c>
      <c r="L4690" s="4">
        <f t="shared" si="372"/>
        <v>86.283311692317369</v>
      </c>
    </row>
    <row r="4691" spans="5:12" x14ac:dyDescent="0.3">
      <c r="E4691" s="3">
        <f t="shared" si="370"/>
        <v>4.6879999999999002</v>
      </c>
      <c r="F4691" s="3">
        <f t="shared" si="368"/>
        <v>86.281646537096435</v>
      </c>
      <c r="H4691" s="3">
        <v>4688</v>
      </c>
      <c r="I4691" s="3">
        <f t="shared" si="371"/>
        <v>4.6879999999999002</v>
      </c>
      <c r="J4691" s="3">
        <f t="shared" si="369"/>
        <v>172.57463861164095</v>
      </c>
      <c r="L4691" s="4">
        <f t="shared" si="372"/>
        <v>86.292992074544514</v>
      </c>
    </row>
    <row r="4692" spans="5:12" x14ac:dyDescent="0.3">
      <c r="E4692" s="3">
        <f t="shared" si="370"/>
        <v>4.6889999999999006</v>
      </c>
      <c r="F4692" s="3">
        <f t="shared" si="368"/>
        <v>86.291324915614439</v>
      </c>
      <c r="H4692" s="3">
        <v>4689</v>
      </c>
      <c r="I4692" s="3">
        <f t="shared" si="371"/>
        <v>4.6889999999999006</v>
      </c>
      <c r="J4692" s="3">
        <f t="shared" si="369"/>
        <v>172.59399495198804</v>
      </c>
      <c r="L4692" s="4">
        <f t="shared" si="372"/>
        <v>86.302670036373598</v>
      </c>
    </row>
    <row r="4693" spans="5:12" x14ac:dyDescent="0.3">
      <c r="E4693" s="3">
        <f t="shared" si="370"/>
        <v>4.6899999999999009</v>
      </c>
      <c r="F4693" s="3">
        <f t="shared" si="368"/>
        <v>86.301000874840241</v>
      </c>
      <c r="H4693" s="3">
        <v>4690</v>
      </c>
      <c r="I4693" s="3">
        <f t="shared" si="371"/>
        <v>4.6899999999999009</v>
      </c>
      <c r="J4693" s="3">
        <f t="shared" si="369"/>
        <v>172.61334645325005</v>
      </c>
      <c r="L4693" s="4">
        <f t="shared" si="372"/>
        <v>86.312345578409804</v>
      </c>
    </row>
    <row r="4694" spans="5:12" x14ac:dyDescent="0.3">
      <c r="E4694" s="3">
        <f t="shared" si="370"/>
        <v>4.6909999999999012</v>
      </c>
      <c r="F4694" s="3">
        <f t="shared" si="368"/>
        <v>86.310674415378585</v>
      </c>
      <c r="H4694" s="3">
        <v>4691</v>
      </c>
      <c r="I4694" s="3">
        <f t="shared" si="371"/>
        <v>4.6909999999999012</v>
      </c>
      <c r="J4694" s="3">
        <f t="shared" si="369"/>
        <v>172.63269311663674</v>
      </c>
      <c r="L4694" s="4">
        <f t="shared" si="372"/>
        <v>86.322018701258159</v>
      </c>
    </row>
    <row r="4695" spans="5:12" x14ac:dyDescent="0.3">
      <c r="E4695" s="3">
        <f t="shared" si="370"/>
        <v>4.6919999999999016</v>
      </c>
      <c r="F4695" s="3">
        <f t="shared" si="368"/>
        <v>86.320345537834072</v>
      </c>
      <c r="H4695" s="3">
        <v>4692</v>
      </c>
      <c r="I4695" s="3">
        <f t="shared" si="371"/>
        <v>4.6919999999999016</v>
      </c>
      <c r="J4695" s="3">
        <f t="shared" si="369"/>
        <v>172.65203494335759</v>
      </c>
      <c r="L4695" s="4">
        <f t="shared" si="372"/>
        <v>86.33168940552352</v>
      </c>
    </row>
    <row r="4696" spans="5:12" x14ac:dyDescent="0.3">
      <c r="E4696" s="3">
        <f t="shared" si="370"/>
        <v>4.6929999999999019</v>
      </c>
      <c r="F4696" s="3">
        <f t="shared" si="368"/>
        <v>86.330014242811131</v>
      </c>
      <c r="H4696" s="3">
        <v>4693</v>
      </c>
      <c r="I4696" s="3">
        <f t="shared" si="371"/>
        <v>4.6929999999999019</v>
      </c>
      <c r="J4696" s="3">
        <f t="shared" si="369"/>
        <v>172.67137193462176</v>
      </c>
      <c r="L4696" s="4">
        <f t="shared" si="372"/>
        <v>86.341357691810629</v>
      </c>
    </row>
    <row r="4697" spans="5:12" x14ac:dyDescent="0.3">
      <c r="E4697" s="3">
        <f t="shared" si="370"/>
        <v>4.6939999999999023</v>
      </c>
      <c r="F4697" s="3">
        <f t="shared" si="368"/>
        <v>86.33968053091408</v>
      </c>
      <c r="H4697" s="3">
        <v>4694</v>
      </c>
      <c r="I4697" s="3">
        <f t="shared" si="371"/>
        <v>4.6939999999999023</v>
      </c>
      <c r="J4697" s="3">
        <f t="shared" si="369"/>
        <v>172.69070409163811</v>
      </c>
      <c r="L4697" s="4">
        <f t="shared" si="372"/>
        <v>86.35102356072403</v>
      </c>
    </row>
    <row r="4698" spans="5:12" x14ac:dyDescent="0.3">
      <c r="E4698" s="3">
        <f t="shared" si="370"/>
        <v>4.6949999999999026</v>
      </c>
      <c r="F4698" s="3">
        <f t="shared" si="368"/>
        <v>86.349344402747022</v>
      </c>
      <c r="H4698" s="3">
        <v>4695</v>
      </c>
      <c r="I4698" s="3">
        <f t="shared" si="371"/>
        <v>4.6949999999999026</v>
      </c>
      <c r="J4698" s="3">
        <f t="shared" si="369"/>
        <v>172.71003141561519</v>
      </c>
      <c r="L4698" s="4">
        <f t="shared" si="372"/>
        <v>86.360687012868169</v>
      </c>
    </row>
    <row r="4699" spans="5:12" x14ac:dyDescent="0.3">
      <c r="E4699" s="3">
        <f t="shared" si="370"/>
        <v>4.6959999999999029</v>
      </c>
      <c r="F4699" s="3">
        <f t="shared" si="368"/>
        <v>86.359005858914003</v>
      </c>
      <c r="H4699" s="3">
        <v>4696</v>
      </c>
      <c r="I4699" s="3">
        <f t="shared" si="371"/>
        <v>4.6959999999999029</v>
      </c>
      <c r="J4699" s="3">
        <f t="shared" si="369"/>
        <v>172.72935390776129</v>
      </c>
      <c r="L4699" s="4">
        <f t="shared" si="372"/>
        <v>86.370348048847291</v>
      </c>
    </row>
    <row r="4700" spans="5:12" x14ac:dyDescent="0.3">
      <c r="E4700" s="3">
        <f t="shared" si="370"/>
        <v>4.6969999999999033</v>
      </c>
      <c r="F4700" s="3">
        <f t="shared" si="368"/>
        <v>86.368664900018842</v>
      </c>
      <c r="H4700" s="3">
        <v>4697</v>
      </c>
      <c r="I4700" s="3">
        <f t="shared" si="371"/>
        <v>4.6969999999999033</v>
      </c>
      <c r="J4700" s="3">
        <f t="shared" si="369"/>
        <v>172.74867156928434</v>
      </c>
      <c r="L4700" s="4">
        <f t="shared" si="372"/>
        <v>86.380006669265498</v>
      </c>
    </row>
    <row r="4701" spans="5:12" x14ac:dyDescent="0.3">
      <c r="E4701" s="3">
        <f t="shared" si="370"/>
        <v>4.6979999999999036</v>
      </c>
      <c r="F4701" s="3">
        <f t="shared" si="368"/>
        <v>86.378321526665218</v>
      </c>
      <c r="H4701" s="3">
        <v>4698</v>
      </c>
      <c r="I4701" s="3">
        <f t="shared" si="371"/>
        <v>4.6979999999999036</v>
      </c>
      <c r="J4701" s="3">
        <f t="shared" si="369"/>
        <v>172.76798440139203</v>
      </c>
      <c r="L4701" s="4">
        <f t="shared" si="372"/>
        <v>86.38966287472681</v>
      </c>
    </row>
    <row r="4702" spans="5:12" x14ac:dyDescent="0.3">
      <c r="E4702" s="3">
        <f t="shared" si="370"/>
        <v>4.6989999999999039</v>
      </c>
      <c r="F4702" s="3">
        <f t="shared" si="368"/>
        <v>86.387975739456664</v>
      </c>
      <c r="H4702" s="3">
        <v>4699</v>
      </c>
      <c r="I4702" s="3">
        <f t="shared" si="371"/>
        <v>4.6989999999999039</v>
      </c>
      <c r="J4702" s="3">
        <f t="shared" si="369"/>
        <v>172.78729240529168</v>
      </c>
      <c r="L4702" s="4">
        <f t="shared" si="372"/>
        <v>86.399316665835016</v>
      </c>
    </row>
    <row r="4703" spans="5:12" x14ac:dyDescent="0.3">
      <c r="E4703" s="3">
        <f t="shared" si="370"/>
        <v>4.6999999999999043</v>
      </c>
      <c r="F4703" s="3">
        <f t="shared" si="368"/>
        <v>86.397627538996602</v>
      </c>
      <c r="H4703" s="3">
        <v>4700</v>
      </c>
      <c r="I4703" s="3">
        <f t="shared" si="371"/>
        <v>4.6999999999999043</v>
      </c>
      <c r="J4703" s="3">
        <f t="shared" si="369"/>
        <v>172.80659558219037</v>
      </c>
      <c r="L4703" s="4">
        <f t="shared" si="372"/>
        <v>86.408968043193767</v>
      </c>
    </row>
    <row r="4704" spans="5:12" x14ac:dyDescent="0.3">
      <c r="E4704" s="3">
        <f t="shared" si="370"/>
        <v>4.7009999999999046</v>
      </c>
      <c r="F4704" s="3">
        <f t="shared" si="368"/>
        <v>86.407276925888226</v>
      </c>
      <c r="H4704" s="3">
        <v>4701</v>
      </c>
      <c r="I4704" s="3">
        <f t="shared" si="371"/>
        <v>4.7009999999999046</v>
      </c>
      <c r="J4704" s="3">
        <f t="shared" si="369"/>
        <v>172.82589393329482</v>
      </c>
      <c r="L4704" s="4">
        <f t="shared" si="372"/>
        <v>86.418617007406596</v>
      </c>
    </row>
    <row r="4705" spans="5:12" x14ac:dyDescent="0.3">
      <c r="E4705" s="3">
        <f t="shared" si="370"/>
        <v>4.7019999999999049</v>
      </c>
      <c r="F4705" s="3">
        <f t="shared" si="368"/>
        <v>86.416923900734659</v>
      </c>
      <c r="H4705" s="3">
        <v>4702</v>
      </c>
      <c r="I4705" s="3">
        <f t="shared" si="371"/>
        <v>4.7019999999999049</v>
      </c>
      <c r="J4705" s="3">
        <f t="shared" si="369"/>
        <v>172.84518745981148</v>
      </c>
      <c r="L4705" s="4">
        <f t="shared" si="372"/>
        <v>86.428263559076825</v>
      </c>
    </row>
    <row r="4706" spans="5:12" x14ac:dyDescent="0.3">
      <c r="E4706" s="3">
        <f t="shared" si="370"/>
        <v>4.7029999999999053</v>
      </c>
      <c r="F4706" s="3">
        <f t="shared" si="368"/>
        <v>86.426568464138825</v>
      </c>
      <c r="H4706" s="3">
        <v>4703</v>
      </c>
      <c r="I4706" s="3">
        <f t="shared" si="371"/>
        <v>4.7029999999999053</v>
      </c>
      <c r="J4706" s="3">
        <f t="shared" si="369"/>
        <v>172.86447616294654</v>
      </c>
      <c r="L4706" s="4">
        <f t="shared" si="372"/>
        <v>86.43790769880772</v>
      </c>
    </row>
    <row r="4707" spans="5:12" x14ac:dyDescent="0.3">
      <c r="E4707" s="3">
        <f t="shared" si="370"/>
        <v>4.7039999999999056</v>
      </c>
      <c r="F4707" s="3">
        <f t="shared" si="368"/>
        <v>86.436210616703505</v>
      </c>
      <c r="H4707" s="3">
        <v>4704</v>
      </c>
      <c r="I4707" s="3">
        <f t="shared" si="371"/>
        <v>4.7039999999999056</v>
      </c>
      <c r="J4707" s="3">
        <f t="shared" si="369"/>
        <v>172.8837600439058</v>
      </c>
      <c r="L4707" s="4">
        <f t="shared" si="372"/>
        <v>86.44754942720229</v>
      </c>
    </row>
    <row r="4708" spans="5:12" x14ac:dyDescent="0.3">
      <c r="E4708" s="3">
        <f t="shared" si="370"/>
        <v>4.7049999999999059</v>
      </c>
      <c r="F4708" s="3">
        <f t="shared" si="368"/>
        <v>86.44585035903134</v>
      </c>
      <c r="H4708" s="3">
        <v>4705</v>
      </c>
      <c r="I4708" s="3">
        <f t="shared" si="371"/>
        <v>4.7049999999999059</v>
      </c>
      <c r="J4708" s="3">
        <f t="shared" si="369"/>
        <v>172.90303910389483</v>
      </c>
      <c r="L4708" s="4">
        <f t="shared" si="372"/>
        <v>86.457188744863487</v>
      </c>
    </row>
    <row r="4709" spans="5:12" x14ac:dyDescent="0.3">
      <c r="E4709" s="3">
        <f t="shared" si="370"/>
        <v>4.7059999999999063</v>
      </c>
      <c r="F4709" s="3">
        <f t="shared" si="368"/>
        <v>86.455487691724784</v>
      </c>
      <c r="H4709" s="3">
        <v>4706</v>
      </c>
      <c r="I4709" s="3">
        <f t="shared" si="371"/>
        <v>4.7059999999999063</v>
      </c>
      <c r="J4709" s="3">
        <f t="shared" si="369"/>
        <v>172.92231334411886</v>
      </c>
      <c r="L4709" s="4">
        <f t="shared" si="372"/>
        <v>86.466825652394078</v>
      </c>
    </row>
    <row r="4710" spans="5:12" x14ac:dyDescent="0.3">
      <c r="E4710" s="3">
        <f t="shared" si="370"/>
        <v>4.7069999999999066</v>
      </c>
      <c r="F4710" s="3">
        <f t="shared" si="368"/>
        <v>86.465122615386235</v>
      </c>
      <c r="H4710" s="3">
        <v>4707</v>
      </c>
      <c r="I4710" s="3">
        <f t="shared" si="371"/>
        <v>4.7069999999999066</v>
      </c>
      <c r="J4710" s="3">
        <f t="shared" si="369"/>
        <v>172.94158276578284</v>
      </c>
      <c r="L4710" s="4">
        <f t="shared" si="372"/>
        <v>86.476460150396605</v>
      </c>
    </row>
    <row r="4711" spans="5:12" x14ac:dyDescent="0.3">
      <c r="E4711" s="3">
        <f t="shared" si="370"/>
        <v>4.7079999999999069</v>
      </c>
      <c r="F4711" s="3">
        <f t="shared" si="368"/>
        <v>86.474755130617808</v>
      </c>
      <c r="H4711" s="3">
        <v>4708</v>
      </c>
      <c r="I4711" s="3">
        <f t="shared" si="371"/>
        <v>4.7079999999999069</v>
      </c>
      <c r="J4711" s="3">
        <f t="shared" si="369"/>
        <v>172.96084737009139</v>
      </c>
      <c r="L4711" s="4">
        <f t="shared" si="372"/>
        <v>86.486092239473578</v>
      </c>
    </row>
    <row r="4712" spans="5:12" x14ac:dyDescent="0.3">
      <c r="E4712" s="3">
        <f t="shared" si="370"/>
        <v>4.7089999999999073</v>
      </c>
      <c r="F4712" s="3">
        <f t="shared" si="368"/>
        <v>86.484385238021588</v>
      </c>
      <c r="H4712" s="3">
        <v>4709</v>
      </c>
      <c r="I4712" s="3">
        <f t="shared" si="371"/>
        <v>4.7089999999999073</v>
      </c>
      <c r="J4712" s="3">
        <f t="shared" si="369"/>
        <v>172.98010715824887</v>
      </c>
      <c r="L4712" s="4">
        <f t="shared" si="372"/>
        <v>86.495721920227282</v>
      </c>
    </row>
    <row r="4713" spans="5:12" x14ac:dyDescent="0.3">
      <c r="E4713" s="3">
        <f t="shared" si="370"/>
        <v>4.7099999999999076</v>
      </c>
      <c r="F4713" s="3">
        <f t="shared" si="368"/>
        <v>86.494012938199404</v>
      </c>
      <c r="H4713" s="3">
        <v>4710</v>
      </c>
      <c r="I4713" s="3">
        <f t="shared" si="371"/>
        <v>4.7099999999999076</v>
      </c>
      <c r="J4713" s="3">
        <f t="shared" si="369"/>
        <v>172.99936213145932</v>
      </c>
      <c r="L4713" s="4">
        <f t="shared" si="372"/>
        <v>86.505349193259917</v>
      </c>
    </row>
    <row r="4714" spans="5:12" x14ac:dyDescent="0.3">
      <c r="E4714" s="3">
        <f t="shared" si="370"/>
        <v>4.7109999999999079</v>
      </c>
      <c r="F4714" s="3">
        <f t="shared" si="368"/>
        <v>86.50363823175303</v>
      </c>
      <c r="H4714" s="3">
        <v>4711</v>
      </c>
      <c r="I4714" s="3">
        <f t="shared" si="371"/>
        <v>4.7109999999999079</v>
      </c>
      <c r="J4714" s="3">
        <f t="shared" si="369"/>
        <v>173.01861229092646</v>
      </c>
      <c r="L4714" s="4">
        <f t="shared" si="372"/>
        <v>86.514974059173426</v>
      </c>
    </row>
    <row r="4715" spans="5:12" x14ac:dyDescent="0.3">
      <c r="E4715" s="3">
        <f t="shared" si="370"/>
        <v>4.7119999999999083</v>
      </c>
      <c r="F4715" s="3">
        <f t="shared" si="368"/>
        <v>86.513261119284039</v>
      </c>
      <c r="H4715" s="3">
        <v>4712</v>
      </c>
      <c r="I4715" s="3">
        <f t="shared" si="371"/>
        <v>4.7119999999999083</v>
      </c>
      <c r="J4715" s="3">
        <f t="shared" si="369"/>
        <v>173.03785763785373</v>
      </c>
      <c r="L4715" s="4">
        <f t="shared" si="372"/>
        <v>86.524596518569695</v>
      </c>
    </row>
    <row r="4716" spans="5:12" x14ac:dyDescent="0.3">
      <c r="E4716" s="3">
        <f t="shared" si="370"/>
        <v>4.7129999999999086</v>
      </c>
      <c r="F4716" s="3">
        <f t="shared" si="368"/>
        <v>86.522881601393863</v>
      </c>
      <c r="H4716" s="3">
        <v>4713</v>
      </c>
      <c r="I4716" s="3">
        <f t="shared" si="371"/>
        <v>4.7129999999999086</v>
      </c>
      <c r="J4716" s="3">
        <f t="shared" si="369"/>
        <v>173.05709817344427</v>
      </c>
      <c r="L4716" s="4">
        <f t="shared" si="372"/>
        <v>86.534216572050411</v>
      </c>
    </row>
    <row r="4717" spans="5:12" x14ac:dyDescent="0.3">
      <c r="E4717" s="3">
        <f t="shared" si="370"/>
        <v>4.7139999999999089</v>
      </c>
      <c r="F4717" s="3">
        <f t="shared" si="368"/>
        <v>86.532499678683763</v>
      </c>
      <c r="H4717" s="3">
        <v>4714</v>
      </c>
      <c r="I4717" s="3">
        <f t="shared" si="371"/>
        <v>4.7139999999999089</v>
      </c>
      <c r="J4717" s="3">
        <f t="shared" si="369"/>
        <v>173.07633389890091</v>
      </c>
      <c r="L4717" s="4">
        <f t="shared" si="372"/>
        <v>86.54383422021715</v>
      </c>
    </row>
    <row r="4718" spans="5:12" x14ac:dyDescent="0.3">
      <c r="E4718" s="3">
        <f t="shared" si="370"/>
        <v>4.7149999999999093</v>
      </c>
      <c r="F4718" s="3">
        <f t="shared" si="368"/>
        <v>86.542115351754873</v>
      </c>
      <c r="H4718" s="3">
        <v>4715</v>
      </c>
      <c r="I4718" s="3">
        <f t="shared" si="371"/>
        <v>4.7149999999999093</v>
      </c>
      <c r="J4718" s="3">
        <f t="shared" si="369"/>
        <v>173.0955648154262</v>
      </c>
      <c r="L4718" s="4">
        <f t="shared" si="372"/>
        <v>86.553449463671328</v>
      </c>
    </row>
    <row r="4719" spans="5:12" x14ac:dyDescent="0.3">
      <c r="E4719" s="3">
        <f t="shared" si="370"/>
        <v>4.7159999999999096</v>
      </c>
      <c r="F4719" s="3">
        <f t="shared" si="368"/>
        <v>86.551728621208184</v>
      </c>
      <c r="H4719" s="3">
        <v>4716</v>
      </c>
      <c r="I4719" s="3">
        <f t="shared" si="371"/>
        <v>4.7159999999999096</v>
      </c>
      <c r="J4719" s="3">
        <f t="shared" si="369"/>
        <v>173.11479092422235</v>
      </c>
      <c r="L4719" s="4">
        <f t="shared" si="372"/>
        <v>86.563062303014163</v>
      </c>
    </row>
    <row r="4720" spans="5:12" x14ac:dyDescent="0.3">
      <c r="E4720" s="3">
        <f t="shared" si="370"/>
        <v>4.7169999999999099</v>
      </c>
      <c r="F4720" s="3">
        <f t="shared" si="368"/>
        <v>86.561339487644517</v>
      </c>
      <c r="H4720" s="3">
        <v>4717</v>
      </c>
      <c r="I4720" s="3">
        <f t="shared" si="371"/>
        <v>4.7169999999999099</v>
      </c>
      <c r="J4720" s="3">
        <f t="shared" si="369"/>
        <v>173.13401222649128</v>
      </c>
      <c r="L4720" s="4">
        <f t="shared" si="372"/>
        <v>86.572672738846762</v>
      </c>
    </row>
    <row r="4721" spans="5:12" x14ac:dyDescent="0.3">
      <c r="E4721" s="3">
        <f t="shared" si="370"/>
        <v>4.7179999999999103</v>
      </c>
      <c r="F4721" s="3">
        <f t="shared" si="368"/>
        <v>86.570947951664579</v>
      </c>
      <c r="H4721" s="3">
        <v>4718</v>
      </c>
      <c r="I4721" s="3">
        <f t="shared" si="371"/>
        <v>4.7179999999999103</v>
      </c>
      <c r="J4721" s="3">
        <f t="shared" si="369"/>
        <v>173.15322872343467</v>
      </c>
      <c r="L4721" s="4">
        <f t="shared" si="372"/>
        <v>86.582280771770087</v>
      </c>
    </row>
    <row r="4722" spans="5:12" x14ac:dyDescent="0.3">
      <c r="E4722" s="3">
        <f t="shared" si="370"/>
        <v>4.7189999999999106</v>
      </c>
      <c r="F4722" s="3">
        <f t="shared" si="368"/>
        <v>86.580554013868849</v>
      </c>
      <c r="H4722" s="3">
        <v>4719</v>
      </c>
      <c r="I4722" s="3">
        <f t="shared" si="371"/>
        <v>4.7189999999999106</v>
      </c>
      <c r="J4722" s="3">
        <f t="shared" si="369"/>
        <v>173.17244041625381</v>
      </c>
      <c r="L4722" s="4">
        <f t="shared" si="372"/>
        <v>86.591886402384958</v>
      </c>
    </row>
    <row r="4723" spans="5:12" x14ac:dyDescent="0.3">
      <c r="E4723" s="3">
        <f t="shared" si="370"/>
        <v>4.7199999999999109</v>
      </c>
      <c r="F4723" s="3">
        <f t="shared" si="368"/>
        <v>86.59015767485775</v>
      </c>
      <c r="H4723" s="3">
        <v>4720</v>
      </c>
      <c r="I4723" s="3">
        <f t="shared" si="371"/>
        <v>4.7199999999999109</v>
      </c>
      <c r="J4723" s="3">
        <f t="shared" si="369"/>
        <v>173.19164730614975</v>
      </c>
      <c r="L4723" s="4">
        <f t="shared" si="372"/>
        <v>86.601489631291997</v>
      </c>
    </row>
    <row r="4724" spans="5:12" x14ac:dyDescent="0.3">
      <c r="E4724" s="3">
        <f t="shared" si="370"/>
        <v>4.7209999999999113</v>
      </c>
      <c r="F4724" s="3">
        <f t="shared" si="368"/>
        <v>86.599758935231478</v>
      </c>
      <c r="H4724" s="3">
        <v>4721</v>
      </c>
      <c r="I4724" s="3">
        <f t="shared" si="371"/>
        <v>4.7209999999999113</v>
      </c>
      <c r="J4724" s="3">
        <f t="shared" si="369"/>
        <v>173.21084939432322</v>
      </c>
      <c r="L4724" s="4">
        <f t="shared" si="372"/>
        <v>86.611090459091741</v>
      </c>
    </row>
    <row r="4725" spans="5:12" x14ac:dyDescent="0.3">
      <c r="E4725" s="3">
        <f t="shared" si="370"/>
        <v>4.7219999999999116</v>
      </c>
      <c r="F4725" s="3">
        <f t="shared" si="368"/>
        <v>86.609357795590142</v>
      </c>
      <c r="H4725" s="3">
        <v>4722</v>
      </c>
      <c r="I4725" s="3">
        <f t="shared" si="371"/>
        <v>4.7219999999999116</v>
      </c>
      <c r="J4725" s="3">
        <f t="shared" si="369"/>
        <v>173.23004668197464</v>
      </c>
      <c r="L4725" s="4">
        <f t="shared" si="372"/>
        <v>86.620688886384499</v>
      </c>
    </row>
    <row r="4726" spans="5:12" x14ac:dyDescent="0.3">
      <c r="E4726" s="3">
        <f t="shared" si="370"/>
        <v>4.7229999999999119</v>
      </c>
      <c r="F4726" s="3">
        <f t="shared" si="368"/>
        <v>86.618954256533641</v>
      </c>
      <c r="H4726" s="3">
        <v>4723</v>
      </c>
      <c r="I4726" s="3">
        <f t="shared" si="371"/>
        <v>4.7229999999999119</v>
      </c>
      <c r="J4726" s="3">
        <f t="shared" si="369"/>
        <v>173.24923917030415</v>
      </c>
      <c r="L4726" s="4">
        <f t="shared" si="372"/>
        <v>86.63028491377051</v>
      </c>
    </row>
    <row r="4727" spans="5:12" x14ac:dyDescent="0.3">
      <c r="E4727" s="3">
        <f t="shared" si="370"/>
        <v>4.7239999999999123</v>
      </c>
      <c r="F4727" s="3">
        <f t="shared" si="368"/>
        <v>86.628548318661771</v>
      </c>
      <c r="H4727" s="3">
        <v>4724</v>
      </c>
      <c r="I4727" s="3">
        <f t="shared" si="371"/>
        <v>4.7239999999999123</v>
      </c>
      <c r="J4727" s="3">
        <f t="shared" si="369"/>
        <v>173.26842686051157</v>
      </c>
      <c r="L4727" s="4">
        <f t="shared" si="372"/>
        <v>86.639878541849797</v>
      </c>
    </row>
    <row r="4728" spans="5:12" x14ac:dyDescent="0.3">
      <c r="E4728" s="3">
        <f t="shared" si="370"/>
        <v>4.7249999999999126</v>
      </c>
      <c r="F4728" s="3">
        <f t="shared" si="368"/>
        <v>86.63813998257416</v>
      </c>
      <c r="H4728" s="3">
        <v>4725</v>
      </c>
      <c r="I4728" s="3">
        <f t="shared" si="371"/>
        <v>4.7249999999999126</v>
      </c>
      <c r="J4728" s="3">
        <f t="shared" si="369"/>
        <v>173.28760975379643</v>
      </c>
      <c r="L4728" s="4">
        <f t="shared" si="372"/>
        <v>86.649469771222272</v>
      </c>
    </row>
    <row r="4729" spans="5:12" x14ac:dyDescent="0.3">
      <c r="E4729" s="3">
        <f t="shared" si="370"/>
        <v>4.7259999999999129</v>
      </c>
      <c r="F4729" s="3">
        <f t="shared" si="368"/>
        <v>86.647729248870291</v>
      </c>
      <c r="H4729" s="3">
        <v>4726</v>
      </c>
      <c r="I4729" s="3">
        <f t="shared" si="371"/>
        <v>4.7259999999999129</v>
      </c>
      <c r="J4729" s="3">
        <f t="shared" si="369"/>
        <v>173.306787851358</v>
      </c>
      <c r="L4729" s="4">
        <f t="shared" si="372"/>
        <v>86.659058602487704</v>
      </c>
    </row>
    <row r="4730" spans="5:12" x14ac:dyDescent="0.3">
      <c r="E4730" s="3">
        <f t="shared" si="370"/>
        <v>4.7269999999999133</v>
      </c>
      <c r="F4730" s="3">
        <f t="shared" si="368"/>
        <v>86.657316118149481</v>
      </c>
      <c r="H4730" s="3">
        <v>4727</v>
      </c>
      <c r="I4730" s="3">
        <f t="shared" si="371"/>
        <v>4.7269999999999133</v>
      </c>
      <c r="J4730" s="3">
        <f t="shared" si="369"/>
        <v>173.32596115439515</v>
      </c>
      <c r="L4730" s="4">
        <f t="shared" si="372"/>
        <v>86.668645036245664</v>
      </c>
    </row>
    <row r="4731" spans="5:12" x14ac:dyDescent="0.3">
      <c r="E4731" s="3">
        <f t="shared" si="370"/>
        <v>4.7279999999999136</v>
      </c>
      <c r="F4731" s="3">
        <f t="shared" si="368"/>
        <v>86.666900591010929</v>
      </c>
      <c r="H4731" s="3">
        <v>4728</v>
      </c>
      <c r="I4731" s="3">
        <f t="shared" si="371"/>
        <v>4.7279999999999136</v>
      </c>
      <c r="J4731" s="3">
        <f t="shared" si="369"/>
        <v>173.34512966410654</v>
      </c>
      <c r="L4731" s="4">
        <f t="shared" si="372"/>
        <v>86.678229073095608</v>
      </c>
    </row>
    <row r="4732" spans="5:12" x14ac:dyDescent="0.3">
      <c r="E4732" s="3">
        <f t="shared" si="370"/>
        <v>4.7289999999999139</v>
      </c>
      <c r="F4732" s="3">
        <f t="shared" si="368"/>
        <v>86.676482668053637</v>
      </c>
      <c r="H4732" s="3">
        <v>4729</v>
      </c>
      <c r="I4732" s="3">
        <f t="shared" si="371"/>
        <v>4.7289999999999139</v>
      </c>
      <c r="J4732" s="3">
        <f t="shared" si="369"/>
        <v>173.36429338169052</v>
      </c>
      <c r="L4732" s="4">
        <f t="shared" si="372"/>
        <v>86.687810713636878</v>
      </c>
    </row>
    <row r="4733" spans="5:12" x14ac:dyDescent="0.3">
      <c r="E4733" s="3">
        <f t="shared" si="370"/>
        <v>4.7299999999999143</v>
      </c>
      <c r="F4733" s="3">
        <f t="shared" si="368"/>
        <v>86.686062349876508</v>
      </c>
      <c r="H4733" s="3">
        <v>4730</v>
      </c>
      <c r="I4733" s="3">
        <f t="shared" si="371"/>
        <v>4.7299999999999143</v>
      </c>
      <c r="J4733" s="3">
        <f t="shared" si="369"/>
        <v>173.38345230834508</v>
      </c>
      <c r="L4733" s="4">
        <f t="shared" si="372"/>
        <v>86.697389958468577</v>
      </c>
    </row>
    <row r="4734" spans="5:12" x14ac:dyDescent="0.3">
      <c r="E4734" s="3">
        <f t="shared" si="370"/>
        <v>4.7309999999999146</v>
      </c>
      <c r="F4734" s="3">
        <f t="shared" si="368"/>
        <v>86.695639637078273</v>
      </c>
      <c r="H4734" s="3">
        <v>4731</v>
      </c>
      <c r="I4734" s="3">
        <f t="shared" si="371"/>
        <v>4.7309999999999146</v>
      </c>
      <c r="J4734" s="3">
        <f t="shared" si="369"/>
        <v>173.40260644526799</v>
      </c>
      <c r="L4734" s="4">
        <f t="shared" si="372"/>
        <v>86.706966808189719</v>
      </c>
    </row>
    <row r="4735" spans="5:12" x14ac:dyDescent="0.3">
      <c r="E4735" s="3">
        <f t="shared" si="370"/>
        <v>4.7319999999999149</v>
      </c>
      <c r="F4735" s="3">
        <f t="shared" si="368"/>
        <v>86.705214530257479</v>
      </c>
      <c r="H4735" s="3">
        <v>4732</v>
      </c>
      <c r="I4735" s="3">
        <f t="shared" si="371"/>
        <v>4.7319999999999149</v>
      </c>
      <c r="J4735" s="3">
        <f t="shared" si="369"/>
        <v>173.42175579365667</v>
      </c>
      <c r="L4735" s="4">
        <f t="shared" si="372"/>
        <v>86.716541263399193</v>
      </c>
    </row>
    <row r="4736" spans="5:12" x14ac:dyDescent="0.3">
      <c r="E4736" s="3">
        <f t="shared" si="370"/>
        <v>4.7329999999999153</v>
      </c>
      <c r="F4736" s="3">
        <f t="shared" si="368"/>
        <v>86.714787030012587</v>
      </c>
      <c r="H4736" s="3">
        <v>4733</v>
      </c>
      <c r="I4736" s="3">
        <f t="shared" si="371"/>
        <v>4.7329999999999153</v>
      </c>
      <c r="J4736" s="3">
        <f t="shared" si="369"/>
        <v>173.44090035470825</v>
      </c>
      <c r="L4736" s="4">
        <f t="shared" si="372"/>
        <v>86.72611332469566</v>
      </c>
    </row>
    <row r="4737" spans="5:12" x14ac:dyDescent="0.3">
      <c r="E4737" s="3">
        <f t="shared" si="370"/>
        <v>4.7339999999999156</v>
      </c>
      <c r="F4737" s="3">
        <f t="shared" si="368"/>
        <v>86.724357136941876</v>
      </c>
      <c r="H4737" s="3">
        <v>4734</v>
      </c>
      <c r="I4737" s="3">
        <f t="shared" si="371"/>
        <v>4.7339999999999156</v>
      </c>
      <c r="J4737" s="3">
        <f t="shared" si="369"/>
        <v>173.46004012961956</v>
      </c>
      <c r="L4737" s="4">
        <f t="shared" si="372"/>
        <v>86.735682992677681</v>
      </c>
    </row>
    <row r="4738" spans="5:12" x14ac:dyDescent="0.3">
      <c r="E4738" s="3">
        <f t="shared" si="370"/>
        <v>4.7349999999999159</v>
      </c>
      <c r="F4738" s="3">
        <f t="shared" si="368"/>
        <v>86.733924851643479</v>
      </c>
      <c r="H4738" s="3">
        <v>4735</v>
      </c>
      <c r="I4738" s="3">
        <f t="shared" si="371"/>
        <v>4.7349999999999159</v>
      </c>
      <c r="J4738" s="3">
        <f t="shared" si="369"/>
        <v>173.47917511958715</v>
      </c>
      <c r="L4738" s="4">
        <f t="shared" si="372"/>
        <v>86.745250267943675</v>
      </c>
    </row>
    <row r="4739" spans="5:12" x14ac:dyDescent="0.3">
      <c r="E4739" s="3">
        <f t="shared" si="370"/>
        <v>4.7359999999999163</v>
      </c>
      <c r="F4739" s="3">
        <f t="shared" si="368"/>
        <v>86.743490174715362</v>
      </c>
      <c r="H4739" s="3">
        <v>4736</v>
      </c>
      <c r="I4739" s="3">
        <f t="shared" si="371"/>
        <v>4.7359999999999163</v>
      </c>
      <c r="J4739" s="3">
        <f t="shared" si="369"/>
        <v>173.49830532580725</v>
      </c>
      <c r="L4739" s="4">
        <f t="shared" si="372"/>
        <v>86.75481515109189</v>
      </c>
    </row>
    <row r="4740" spans="5:12" x14ac:dyDescent="0.3">
      <c r="E4740" s="3">
        <f t="shared" si="370"/>
        <v>4.7369999999999166</v>
      </c>
      <c r="F4740" s="3">
        <f t="shared" si="368"/>
        <v>86.753053106755374</v>
      </c>
      <c r="H4740" s="3">
        <v>4737</v>
      </c>
      <c r="I4740" s="3">
        <f t="shared" si="371"/>
        <v>4.7369999999999166</v>
      </c>
      <c r="J4740" s="3">
        <f t="shared" si="369"/>
        <v>173.51743074947581</v>
      </c>
      <c r="L4740" s="4">
        <f t="shared" si="372"/>
        <v>86.764377642720433</v>
      </c>
    </row>
    <row r="4741" spans="5:12" x14ac:dyDescent="0.3">
      <c r="E4741" s="3">
        <f t="shared" si="370"/>
        <v>4.7379999999999169</v>
      </c>
      <c r="F4741" s="3">
        <f t="shared" ref="F4741:F4804" si="373">($C$4-($C$4*(EXP(-(E4741/$C$5)))))/$C$5</f>
        <v>86.762613648361196</v>
      </c>
      <c r="H4741" s="3">
        <v>4738</v>
      </c>
      <c r="I4741" s="3">
        <f t="shared" si="371"/>
        <v>4.7379999999999169</v>
      </c>
      <c r="J4741" s="3">
        <f t="shared" ref="J4741:J4804" si="374">(J4740+((($C$4/2)-J4740)/$C$5)*$C$3)</f>
        <v>173.53655139178844</v>
      </c>
      <c r="L4741" s="4">
        <f t="shared" si="372"/>
        <v>86.77393774342724</v>
      </c>
    </row>
    <row r="4742" spans="5:12" x14ac:dyDescent="0.3">
      <c r="E4742" s="3">
        <f t="shared" si="370"/>
        <v>4.7389999999999173</v>
      </c>
      <c r="F4742" s="3">
        <f t="shared" si="373"/>
        <v>86.772171800130366</v>
      </c>
      <c r="H4742" s="3">
        <v>4739</v>
      </c>
      <c r="I4742" s="3">
        <f t="shared" si="371"/>
        <v>4.7389999999999173</v>
      </c>
      <c r="J4742" s="3">
        <f t="shared" si="374"/>
        <v>173.5556672539405</v>
      </c>
      <c r="L4742" s="4">
        <f t="shared" si="372"/>
        <v>86.783495453810133</v>
      </c>
    </row>
    <row r="4743" spans="5:12" x14ac:dyDescent="0.3">
      <c r="E4743" s="3">
        <f t="shared" si="370"/>
        <v>4.7399999999999176</v>
      </c>
      <c r="F4743" s="3">
        <f t="shared" si="373"/>
        <v>86.781727562660251</v>
      </c>
      <c r="H4743" s="3">
        <v>4740</v>
      </c>
      <c r="I4743" s="3">
        <f t="shared" si="371"/>
        <v>4.7399999999999176</v>
      </c>
      <c r="J4743" s="3">
        <f t="shared" si="374"/>
        <v>173.57477833712701</v>
      </c>
      <c r="L4743" s="4">
        <f t="shared" si="372"/>
        <v>86.793050774466764</v>
      </c>
    </row>
    <row r="4744" spans="5:12" x14ac:dyDescent="0.3">
      <c r="E4744" s="3">
        <f t="shared" si="370"/>
        <v>4.7409999999999179</v>
      </c>
      <c r="F4744" s="3">
        <f t="shared" si="373"/>
        <v>86.791280936548091</v>
      </c>
      <c r="H4744" s="3">
        <v>4741</v>
      </c>
      <c r="I4744" s="3">
        <f t="shared" si="371"/>
        <v>4.7409999999999179</v>
      </c>
      <c r="J4744" s="3">
        <f t="shared" si="374"/>
        <v>173.59388464254272</v>
      </c>
      <c r="L4744" s="4">
        <f t="shared" si="372"/>
        <v>86.802603705994628</v>
      </c>
    </row>
    <row r="4745" spans="5:12" x14ac:dyDescent="0.3">
      <c r="E4745" s="3">
        <f t="shared" si="370"/>
        <v>4.7419999999999183</v>
      </c>
      <c r="F4745" s="3">
        <f t="shared" si="373"/>
        <v>86.800831922390984</v>
      </c>
      <c r="H4745" s="3">
        <v>4742</v>
      </c>
      <c r="I4745" s="3">
        <f t="shared" si="371"/>
        <v>4.7419999999999183</v>
      </c>
      <c r="J4745" s="3">
        <f t="shared" si="374"/>
        <v>173.61298617138209</v>
      </c>
      <c r="L4745" s="4">
        <f t="shared" si="372"/>
        <v>86.812154248991106</v>
      </c>
    </row>
    <row r="4746" spans="5:12" x14ac:dyDescent="0.3">
      <c r="E4746" s="3">
        <f t="shared" si="370"/>
        <v>4.7429999999999186</v>
      </c>
      <c r="F4746" s="3">
        <f t="shared" si="373"/>
        <v>86.810380520785856</v>
      </c>
      <c r="H4746" s="3">
        <v>4743</v>
      </c>
      <c r="I4746" s="3">
        <f t="shared" si="371"/>
        <v>4.7429999999999186</v>
      </c>
      <c r="J4746" s="3">
        <f t="shared" si="374"/>
        <v>173.63208292483924</v>
      </c>
      <c r="L4746" s="4">
        <f t="shared" si="372"/>
        <v>86.821702404053383</v>
      </c>
    </row>
    <row r="4747" spans="5:12" x14ac:dyDescent="0.3">
      <c r="E4747" s="3">
        <f t="shared" si="370"/>
        <v>4.7439999999999189</v>
      </c>
      <c r="F4747" s="3">
        <f t="shared" si="373"/>
        <v>86.819926732329492</v>
      </c>
      <c r="H4747" s="3">
        <v>4744</v>
      </c>
      <c r="I4747" s="3">
        <f t="shared" si="371"/>
        <v>4.7439999999999189</v>
      </c>
      <c r="J4747" s="3">
        <f t="shared" si="374"/>
        <v>173.65117490410802</v>
      </c>
      <c r="L4747" s="4">
        <f t="shared" si="372"/>
        <v>86.831248171778526</v>
      </c>
    </row>
    <row r="4748" spans="5:12" x14ac:dyDescent="0.3">
      <c r="E4748" s="3">
        <f t="shared" si="370"/>
        <v>4.7449999999999193</v>
      </c>
      <c r="F4748" s="3">
        <f t="shared" si="373"/>
        <v>86.829470557618549</v>
      </c>
      <c r="H4748" s="3">
        <v>4745</v>
      </c>
      <c r="I4748" s="3">
        <f t="shared" si="371"/>
        <v>4.7449999999999193</v>
      </c>
      <c r="J4748" s="3">
        <f t="shared" si="374"/>
        <v>173.670262110382</v>
      </c>
      <c r="L4748" s="4">
        <f t="shared" si="372"/>
        <v>86.840791552763449</v>
      </c>
    </row>
    <row r="4749" spans="5:12" x14ac:dyDescent="0.3">
      <c r="E4749" s="3">
        <f t="shared" si="370"/>
        <v>4.7459999999999196</v>
      </c>
      <c r="F4749" s="3">
        <f t="shared" si="373"/>
        <v>86.8390119972495</v>
      </c>
      <c r="H4749" s="3">
        <v>4746</v>
      </c>
      <c r="I4749" s="3">
        <f t="shared" si="371"/>
        <v>4.7459999999999196</v>
      </c>
      <c r="J4749" s="3">
        <f t="shared" si="374"/>
        <v>173.68934454485441</v>
      </c>
      <c r="L4749" s="4">
        <f t="shared" si="372"/>
        <v>86.850332547604907</v>
      </c>
    </row>
    <row r="4750" spans="5:12" x14ac:dyDescent="0.3">
      <c r="E4750" s="3">
        <f t="shared" ref="E4750:E4813" si="375">E4749+$C$3</f>
        <v>4.74699999999992</v>
      </c>
      <c r="F4750" s="3">
        <f t="shared" si="373"/>
        <v>86.848551051818674</v>
      </c>
      <c r="H4750" s="3">
        <v>4747</v>
      </c>
      <c r="I4750" s="3">
        <f t="shared" ref="I4750:I4813" si="376">I4749+$C$3</f>
        <v>4.74699999999992</v>
      </c>
      <c r="J4750" s="3">
        <f t="shared" si="374"/>
        <v>173.70842220871819</v>
      </c>
      <c r="L4750" s="4">
        <f t="shared" ref="L4750:L4813" si="377">ABS(F4750-J4750)</f>
        <v>86.859871156899516</v>
      </c>
    </row>
    <row r="4751" spans="5:12" x14ac:dyDescent="0.3">
      <c r="E4751" s="3">
        <f t="shared" si="375"/>
        <v>4.7479999999999203</v>
      </c>
      <c r="F4751" s="3">
        <f t="shared" si="373"/>
        <v>86.858087721922303</v>
      </c>
      <c r="H4751" s="3">
        <v>4748</v>
      </c>
      <c r="I4751" s="3">
        <f t="shared" si="376"/>
        <v>4.7479999999999203</v>
      </c>
      <c r="J4751" s="3">
        <f t="shared" si="374"/>
        <v>173.72749510316601</v>
      </c>
      <c r="L4751" s="4">
        <f t="shared" si="377"/>
        <v>86.869407381243704</v>
      </c>
    </row>
    <row r="4752" spans="5:12" x14ac:dyDescent="0.3">
      <c r="E4752" s="3">
        <f t="shared" si="375"/>
        <v>4.7489999999999206</v>
      </c>
      <c r="F4752" s="3">
        <f t="shared" si="373"/>
        <v>86.867622008156388</v>
      </c>
      <c r="H4752" s="3">
        <v>4749</v>
      </c>
      <c r="I4752" s="3">
        <f t="shared" si="376"/>
        <v>4.7489999999999206</v>
      </c>
      <c r="J4752" s="3">
        <f t="shared" si="374"/>
        <v>173.7465632293902</v>
      </c>
      <c r="L4752" s="4">
        <f t="shared" si="377"/>
        <v>86.878941221233816</v>
      </c>
    </row>
    <row r="4753" spans="5:12" x14ac:dyDescent="0.3">
      <c r="E4753" s="3">
        <f t="shared" si="375"/>
        <v>4.749999999999921</v>
      </c>
      <c r="F4753" s="3">
        <f t="shared" si="373"/>
        <v>86.877153911116835</v>
      </c>
      <c r="H4753" s="3">
        <v>4750</v>
      </c>
      <c r="I4753" s="3">
        <f t="shared" si="376"/>
        <v>4.749999999999921</v>
      </c>
      <c r="J4753" s="3">
        <f t="shared" si="374"/>
        <v>173.76562658858285</v>
      </c>
      <c r="L4753" s="4">
        <f t="shared" si="377"/>
        <v>86.888472677466012</v>
      </c>
    </row>
    <row r="4754" spans="5:12" x14ac:dyDescent="0.3">
      <c r="E4754" s="3">
        <f t="shared" si="375"/>
        <v>4.7509999999999213</v>
      </c>
      <c r="F4754" s="3">
        <f t="shared" si="373"/>
        <v>86.886683431399391</v>
      </c>
      <c r="H4754" s="3">
        <v>4751</v>
      </c>
      <c r="I4754" s="3">
        <f t="shared" si="376"/>
        <v>4.7509999999999213</v>
      </c>
      <c r="J4754" s="3">
        <f t="shared" si="374"/>
        <v>173.78468518193571</v>
      </c>
      <c r="L4754" s="4">
        <f t="shared" si="377"/>
        <v>86.898001750536324</v>
      </c>
    </row>
    <row r="4755" spans="5:12" x14ac:dyDescent="0.3">
      <c r="E4755" s="3">
        <f t="shared" si="375"/>
        <v>4.7519999999999216</v>
      </c>
      <c r="F4755" s="3">
        <f t="shared" si="373"/>
        <v>86.896210569599646</v>
      </c>
      <c r="H4755" s="3">
        <v>4752</v>
      </c>
      <c r="I4755" s="3">
        <f t="shared" si="376"/>
        <v>4.7519999999999216</v>
      </c>
      <c r="J4755" s="3">
        <f t="shared" si="374"/>
        <v>173.80373901064024</v>
      </c>
      <c r="L4755" s="4">
        <f t="shared" si="377"/>
        <v>86.907528441040597</v>
      </c>
    </row>
    <row r="4756" spans="5:12" x14ac:dyDescent="0.3">
      <c r="E4756" s="3">
        <f t="shared" si="375"/>
        <v>4.752999999999922</v>
      </c>
      <c r="F4756" s="3">
        <f t="shared" si="373"/>
        <v>86.905735326313049</v>
      </c>
      <c r="H4756" s="3">
        <v>4753</v>
      </c>
      <c r="I4756" s="3">
        <f t="shared" si="376"/>
        <v>4.752999999999922</v>
      </c>
      <c r="J4756" s="3">
        <f t="shared" si="374"/>
        <v>173.82278807588759</v>
      </c>
      <c r="L4756" s="4">
        <f t="shared" si="377"/>
        <v>86.917052749574538</v>
      </c>
    </row>
    <row r="4757" spans="5:12" x14ac:dyDescent="0.3">
      <c r="E4757" s="3">
        <f t="shared" si="375"/>
        <v>4.7539999999999223</v>
      </c>
      <c r="F4757" s="3">
        <f t="shared" si="373"/>
        <v>86.915257702134909</v>
      </c>
      <c r="H4757" s="3">
        <v>4754</v>
      </c>
      <c r="I4757" s="3">
        <f t="shared" si="376"/>
        <v>4.7539999999999223</v>
      </c>
      <c r="J4757" s="3">
        <f t="shared" si="374"/>
        <v>173.84183237886862</v>
      </c>
      <c r="L4757" s="4">
        <f t="shared" si="377"/>
        <v>86.926574676733708</v>
      </c>
    </row>
    <row r="4758" spans="5:12" x14ac:dyDescent="0.3">
      <c r="E4758" s="3">
        <f t="shared" si="375"/>
        <v>4.7549999999999226</v>
      </c>
      <c r="F4758" s="3">
        <f t="shared" si="373"/>
        <v>86.924777697660346</v>
      </c>
      <c r="H4758" s="3">
        <v>4755</v>
      </c>
      <c r="I4758" s="3">
        <f t="shared" si="376"/>
        <v>4.7549999999999226</v>
      </c>
      <c r="J4758" s="3">
        <f t="shared" si="374"/>
        <v>173.86087192077389</v>
      </c>
      <c r="L4758" s="4">
        <f t="shared" si="377"/>
        <v>86.936094223113543</v>
      </c>
    </row>
    <row r="4759" spans="5:12" x14ac:dyDescent="0.3">
      <c r="E4759" s="3">
        <f t="shared" si="375"/>
        <v>4.755999999999923</v>
      </c>
      <c r="F4759" s="3">
        <f t="shared" si="373"/>
        <v>86.934295313484398</v>
      </c>
      <c r="H4759" s="3">
        <v>4756</v>
      </c>
      <c r="I4759" s="3">
        <f t="shared" si="376"/>
        <v>4.755999999999923</v>
      </c>
      <c r="J4759" s="3">
        <f t="shared" si="374"/>
        <v>173.8799067027937</v>
      </c>
      <c r="L4759" s="4">
        <f t="shared" si="377"/>
        <v>86.945611389309306</v>
      </c>
    </row>
    <row r="4760" spans="5:12" x14ac:dyDescent="0.3">
      <c r="E4760" s="3">
        <f t="shared" si="375"/>
        <v>4.7569999999999233</v>
      </c>
      <c r="F4760" s="3">
        <f t="shared" si="373"/>
        <v>86.943810550201874</v>
      </c>
      <c r="H4760" s="3">
        <v>4757</v>
      </c>
      <c r="I4760" s="3">
        <f t="shared" si="376"/>
        <v>4.7569999999999233</v>
      </c>
      <c r="J4760" s="3">
        <f t="shared" si="374"/>
        <v>173.898936726118</v>
      </c>
      <c r="L4760" s="4">
        <f t="shared" si="377"/>
        <v>86.955126175916121</v>
      </c>
    </row>
    <row r="4761" spans="5:12" x14ac:dyDescent="0.3">
      <c r="E4761" s="3">
        <f t="shared" si="375"/>
        <v>4.7579999999999236</v>
      </c>
      <c r="F4761" s="3">
        <f t="shared" si="373"/>
        <v>86.953323408407499</v>
      </c>
      <c r="H4761" s="3">
        <v>4758</v>
      </c>
      <c r="I4761" s="3">
        <f t="shared" si="376"/>
        <v>4.7579999999999236</v>
      </c>
      <c r="J4761" s="3">
        <f t="shared" si="374"/>
        <v>173.91796199193647</v>
      </c>
      <c r="L4761" s="4">
        <f t="shared" si="377"/>
        <v>86.964638583528966</v>
      </c>
    </row>
    <row r="4762" spans="5:12" x14ac:dyDescent="0.3">
      <c r="E4762" s="3">
        <f t="shared" si="375"/>
        <v>4.758999999999924</v>
      </c>
      <c r="F4762" s="3">
        <f t="shared" si="373"/>
        <v>86.962833888695826</v>
      </c>
      <c r="H4762" s="3">
        <v>4759</v>
      </c>
      <c r="I4762" s="3">
        <f t="shared" si="376"/>
        <v>4.758999999999924</v>
      </c>
      <c r="J4762" s="3">
        <f t="shared" si="374"/>
        <v>173.93698250143848</v>
      </c>
      <c r="L4762" s="4">
        <f t="shared" si="377"/>
        <v>86.974148612742653</v>
      </c>
    </row>
    <row r="4763" spans="5:12" x14ac:dyDescent="0.3">
      <c r="E4763" s="3">
        <f t="shared" si="375"/>
        <v>4.7599999999999243</v>
      </c>
      <c r="F4763" s="3">
        <f t="shared" si="373"/>
        <v>86.972341991661267</v>
      </c>
      <c r="H4763" s="3">
        <v>4760</v>
      </c>
      <c r="I4763" s="3">
        <f t="shared" si="376"/>
        <v>4.7599999999999243</v>
      </c>
      <c r="J4763" s="3">
        <f t="shared" si="374"/>
        <v>173.95599825581311</v>
      </c>
      <c r="L4763" s="4">
        <f t="shared" si="377"/>
        <v>86.983656264151847</v>
      </c>
    </row>
    <row r="4764" spans="5:12" x14ac:dyDescent="0.3">
      <c r="E4764" s="3">
        <f t="shared" si="375"/>
        <v>4.7609999999999246</v>
      </c>
      <c r="F4764" s="3">
        <f t="shared" si="373"/>
        <v>86.981847717898077</v>
      </c>
      <c r="H4764" s="3">
        <v>4761</v>
      </c>
      <c r="I4764" s="3">
        <f t="shared" si="376"/>
        <v>4.7609999999999246</v>
      </c>
      <c r="J4764" s="3">
        <f t="shared" si="374"/>
        <v>173.97500925624917</v>
      </c>
      <c r="L4764" s="4">
        <f t="shared" si="377"/>
        <v>86.993161538351089</v>
      </c>
    </row>
    <row r="4765" spans="5:12" x14ac:dyDescent="0.3">
      <c r="E4765" s="3">
        <f t="shared" si="375"/>
        <v>4.761999999999925</v>
      </c>
      <c r="F4765" s="3">
        <f t="shared" si="373"/>
        <v>86.991351068000341</v>
      </c>
      <c r="H4765" s="3">
        <v>4762</v>
      </c>
      <c r="I4765" s="3">
        <f t="shared" si="376"/>
        <v>4.761999999999925</v>
      </c>
      <c r="J4765" s="3">
        <f t="shared" si="374"/>
        <v>173.99401550393512</v>
      </c>
      <c r="L4765" s="4">
        <f t="shared" si="377"/>
        <v>87.002664435934776</v>
      </c>
    </row>
    <row r="4766" spans="5:12" x14ac:dyDescent="0.3">
      <c r="E4766" s="3">
        <f t="shared" si="375"/>
        <v>4.7629999999999253</v>
      </c>
      <c r="F4766" s="3">
        <f t="shared" si="373"/>
        <v>87.00085204256203</v>
      </c>
      <c r="H4766" s="3">
        <v>4763</v>
      </c>
      <c r="I4766" s="3">
        <f t="shared" si="376"/>
        <v>4.7629999999999253</v>
      </c>
      <c r="J4766" s="3">
        <f t="shared" si="374"/>
        <v>174.01301700005914</v>
      </c>
      <c r="L4766" s="4">
        <f t="shared" si="377"/>
        <v>87.012164957497106</v>
      </c>
    </row>
    <row r="4767" spans="5:12" x14ac:dyDescent="0.3">
      <c r="E4767" s="3">
        <f t="shared" si="375"/>
        <v>4.7639999999999256</v>
      </c>
      <c r="F4767" s="3">
        <f t="shared" si="373"/>
        <v>87.010350642176974</v>
      </c>
      <c r="H4767" s="3">
        <v>4764</v>
      </c>
      <c r="I4767" s="3">
        <f t="shared" si="376"/>
        <v>4.7639999999999256</v>
      </c>
      <c r="J4767" s="3">
        <f t="shared" si="374"/>
        <v>174.03201374580911</v>
      </c>
      <c r="L4767" s="4">
        <f t="shared" si="377"/>
        <v>87.021663103632136</v>
      </c>
    </row>
    <row r="4768" spans="5:12" x14ac:dyDescent="0.3">
      <c r="E4768" s="3">
        <f t="shared" si="375"/>
        <v>4.764999999999926</v>
      </c>
      <c r="F4768" s="3">
        <f t="shared" si="373"/>
        <v>87.019846867438815</v>
      </c>
      <c r="H4768" s="3">
        <v>4765</v>
      </c>
      <c r="I4768" s="3">
        <f t="shared" si="376"/>
        <v>4.764999999999926</v>
      </c>
      <c r="J4768" s="3">
        <f t="shared" si="374"/>
        <v>174.05100574237267</v>
      </c>
      <c r="L4768" s="4">
        <f t="shared" si="377"/>
        <v>87.031158874933851</v>
      </c>
    </row>
    <row r="4769" spans="5:12" x14ac:dyDescent="0.3">
      <c r="E4769" s="3">
        <f t="shared" si="375"/>
        <v>4.7659999999999263</v>
      </c>
      <c r="F4769" s="3">
        <f t="shared" si="373"/>
        <v>87.029340718941086</v>
      </c>
      <c r="H4769" s="3">
        <v>4766</v>
      </c>
      <c r="I4769" s="3">
        <f t="shared" si="376"/>
        <v>4.7659999999999263</v>
      </c>
      <c r="J4769" s="3">
        <f t="shared" si="374"/>
        <v>174.06999299093707</v>
      </c>
      <c r="L4769" s="4">
        <f t="shared" si="377"/>
        <v>87.040652271995981</v>
      </c>
    </row>
    <row r="4770" spans="5:12" x14ac:dyDescent="0.3">
      <c r="E4770" s="3">
        <f t="shared" si="375"/>
        <v>4.7669999999999266</v>
      </c>
      <c r="F4770" s="3">
        <f t="shared" si="373"/>
        <v>87.038832197277117</v>
      </c>
      <c r="H4770" s="3">
        <v>4767</v>
      </c>
      <c r="I4770" s="3">
        <f t="shared" si="376"/>
        <v>4.7669999999999266</v>
      </c>
      <c r="J4770" s="3">
        <f t="shared" si="374"/>
        <v>174.08897549268934</v>
      </c>
      <c r="L4770" s="4">
        <f t="shared" si="377"/>
        <v>87.050143295412227</v>
      </c>
    </row>
    <row r="4771" spans="5:12" x14ac:dyDescent="0.3">
      <c r="E4771" s="3">
        <f t="shared" si="375"/>
        <v>4.767999999999927</v>
      </c>
      <c r="F4771" s="3">
        <f t="shared" si="373"/>
        <v>87.048321303040154</v>
      </c>
      <c r="H4771" s="3">
        <v>4768</v>
      </c>
      <c r="I4771" s="3">
        <f t="shared" si="376"/>
        <v>4.767999999999927</v>
      </c>
      <c r="J4771" s="3">
        <f t="shared" si="374"/>
        <v>174.10795324881616</v>
      </c>
      <c r="L4771" s="4">
        <f t="shared" si="377"/>
        <v>87.059631945776005</v>
      </c>
    </row>
    <row r="4772" spans="5:12" x14ac:dyDescent="0.3">
      <c r="E4772" s="3">
        <f t="shared" si="375"/>
        <v>4.7689999999999273</v>
      </c>
      <c r="F4772" s="3">
        <f t="shared" si="373"/>
        <v>87.057808036823275</v>
      </c>
      <c r="H4772" s="3">
        <v>4769</v>
      </c>
      <c r="I4772" s="3">
        <f t="shared" si="376"/>
        <v>4.7689999999999273</v>
      </c>
      <c r="J4772" s="3">
        <f t="shared" si="374"/>
        <v>174.12692626050395</v>
      </c>
      <c r="L4772" s="4">
        <f t="shared" si="377"/>
        <v>87.069118223680675</v>
      </c>
    </row>
    <row r="4773" spans="5:12" x14ac:dyDescent="0.3">
      <c r="E4773" s="3">
        <f t="shared" si="375"/>
        <v>4.7699999999999276</v>
      </c>
      <c r="F4773" s="3">
        <f t="shared" si="373"/>
        <v>87.067292399219369</v>
      </c>
      <c r="H4773" s="3">
        <v>4770</v>
      </c>
      <c r="I4773" s="3">
        <f t="shared" si="376"/>
        <v>4.7699999999999276</v>
      </c>
      <c r="J4773" s="3">
        <f t="shared" si="374"/>
        <v>174.14589452893881</v>
      </c>
      <c r="L4773" s="4">
        <f t="shared" si="377"/>
        <v>87.078602129719442</v>
      </c>
    </row>
    <row r="4774" spans="5:12" x14ac:dyDescent="0.3">
      <c r="E4774" s="3">
        <f t="shared" si="375"/>
        <v>4.770999999999928</v>
      </c>
      <c r="F4774" s="3">
        <f t="shared" si="373"/>
        <v>87.076774390821242</v>
      </c>
      <c r="H4774" s="3">
        <v>4771</v>
      </c>
      <c r="I4774" s="3">
        <f t="shared" si="376"/>
        <v>4.770999999999928</v>
      </c>
      <c r="J4774" s="3">
        <f t="shared" si="374"/>
        <v>174.16485805530658</v>
      </c>
      <c r="L4774" s="4">
        <f t="shared" si="377"/>
        <v>87.088083664485339</v>
      </c>
    </row>
    <row r="4775" spans="5:12" x14ac:dyDescent="0.3">
      <c r="E4775" s="3">
        <f t="shared" si="375"/>
        <v>4.7719999999999283</v>
      </c>
      <c r="F4775" s="3">
        <f t="shared" si="373"/>
        <v>87.086254012221474</v>
      </c>
      <c r="H4775" s="3">
        <v>4772</v>
      </c>
      <c r="I4775" s="3">
        <f t="shared" si="376"/>
        <v>4.7719999999999283</v>
      </c>
      <c r="J4775" s="3">
        <f t="shared" si="374"/>
        <v>174.18381684079276</v>
      </c>
      <c r="L4775" s="4">
        <f t="shared" si="377"/>
        <v>87.097562828571284</v>
      </c>
    </row>
    <row r="4776" spans="5:12" x14ac:dyDescent="0.3">
      <c r="E4776" s="3">
        <f t="shared" si="375"/>
        <v>4.7729999999999286</v>
      </c>
      <c r="F4776" s="3">
        <f t="shared" si="373"/>
        <v>87.095731264012599</v>
      </c>
      <c r="H4776" s="3">
        <v>4773</v>
      </c>
      <c r="I4776" s="3">
        <f t="shared" si="376"/>
        <v>4.7729999999999286</v>
      </c>
      <c r="J4776" s="3">
        <f t="shared" si="374"/>
        <v>174.20277088658256</v>
      </c>
      <c r="L4776" s="4">
        <f t="shared" si="377"/>
        <v>87.107039622569957</v>
      </c>
    </row>
    <row r="4777" spans="5:12" x14ac:dyDescent="0.3">
      <c r="E4777" s="3">
        <f t="shared" si="375"/>
        <v>4.773999999999929</v>
      </c>
      <c r="F4777" s="3">
        <f t="shared" si="373"/>
        <v>87.105206146786912</v>
      </c>
      <c r="H4777" s="3">
        <v>4774</v>
      </c>
      <c r="I4777" s="3">
        <f t="shared" si="376"/>
        <v>4.773999999999929</v>
      </c>
      <c r="J4777" s="3">
        <f t="shared" si="374"/>
        <v>174.2217201938609</v>
      </c>
      <c r="L4777" s="4">
        <f t="shared" si="377"/>
        <v>87.116514047073991</v>
      </c>
    </row>
    <row r="4778" spans="5:12" x14ac:dyDescent="0.3">
      <c r="E4778" s="3">
        <f t="shared" si="375"/>
        <v>4.7749999999999293</v>
      </c>
      <c r="F4778" s="3">
        <f t="shared" si="373"/>
        <v>87.11467866113658</v>
      </c>
      <c r="H4778" s="3">
        <v>4775</v>
      </c>
      <c r="I4778" s="3">
        <f t="shared" si="376"/>
        <v>4.7749999999999293</v>
      </c>
      <c r="J4778" s="3">
        <f t="shared" si="374"/>
        <v>174.24066476381245</v>
      </c>
      <c r="L4778" s="4">
        <f t="shared" si="377"/>
        <v>87.125986102675867</v>
      </c>
    </row>
    <row r="4779" spans="5:12" x14ac:dyDescent="0.3">
      <c r="E4779" s="3">
        <f t="shared" si="375"/>
        <v>4.7759999999999296</v>
      </c>
      <c r="F4779" s="3">
        <f t="shared" si="373"/>
        <v>87.124148807653654</v>
      </c>
      <c r="H4779" s="3">
        <v>4776</v>
      </c>
      <c r="I4779" s="3">
        <f t="shared" si="376"/>
        <v>4.7759999999999296</v>
      </c>
      <c r="J4779" s="3">
        <f t="shared" si="374"/>
        <v>174.25960459762149</v>
      </c>
      <c r="L4779" s="4">
        <f t="shared" si="377"/>
        <v>87.135455789967835</v>
      </c>
    </row>
    <row r="4780" spans="5:12" x14ac:dyDescent="0.3">
      <c r="E4780" s="3">
        <f t="shared" si="375"/>
        <v>4.77699999999993</v>
      </c>
      <c r="F4780" s="3">
        <f t="shared" si="373"/>
        <v>87.133616586930032</v>
      </c>
      <c r="H4780" s="3">
        <v>4777</v>
      </c>
      <c r="I4780" s="3">
        <f t="shared" si="376"/>
        <v>4.77699999999993</v>
      </c>
      <c r="J4780" s="3">
        <f t="shared" si="374"/>
        <v>174.27853969647208</v>
      </c>
      <c r="L4780" s="4">
        <f t="shared" si="377"/>
        <v>87.144923109542049</v>
      </c>
    </row>
    <row r="4781" spans="5:12" x14ac:dyDescent="0.3">
      <c r="E4781" s="3">
        <f t="shared" si="375"/>
        <v>4.7779999999999303</v>
      </c>
      <c r="F4781" s="3">
        <f t="shared" si="373"/>
        <v>87.14308199955741</v>
      </c>
      <c r="H4781" s="3">
        <v>4778</v>
      </c>
      <c r="I4781" s="3">
        <f t="shared" si="376"/>
        <v>4.7779999999999303</v>
      </c>
      <c r="J4781" s="3">
        <f t="shared" si="374"/>
        <v>174.29747006154795</v>
      </c>
      <c r="L4781" s="4">
        <f t="shared" si="377"/>
        <v>87.154388061990545</v>
      </c>
    </row>
    <row r="4782" spans="5:12" x14ac:dyDescent="0.3">
      <c r="E4782" s="3">
        <f t="shared" si="375"/>
        <v>4.7789999999999306</v>
      </c>
      <c r="F4782" s="3">
        <f t="shared" si="373"/>
        <v>87.152545046127429</v>
      </c>
      <c r="H4782" s="3">
        <v>4779</v>
      </c>
      <c r="I4782" s="3">
        <f t="shared" si="376"/>
        <v>4.7789999999999306</v>
      </c>
      <c r="J4782" s="3">
        <f t="shared" si="374"/>
        <v>174.31639569403256</v>
      </c>
      <c r="L4782" s="4">
        <f t="shared" si="377"/>
        <v>87.163850647905136</v>
      </c>
    </row>
    <row r="4783" spans="5:12" x14ac:dyDescent="0.3">
      <c r="E4783" s="3">
        <f t="shared" si="375"/>
        <v>4.779999999999931</v>
      </c>
      <c r="F4783" s="3">
        <f t="shared" si="373"/>
        <v>87.162005727231488</v>
      </c>
      <c r="H4783" s="3">
        <v>4780</v>
      </c>
      <c r="I4783" s="3">
        <f t="shared" si="376"/>
        <v>4.779999999999931</v>
      </c>
      <c r="J4783" s="3">
        <f t="shared" si="374"/>
        <v>174.33531659510905</v>
      </c>
      <c r="L4783" s="4">
        <f t="shared" si="377"/>
        <v>87.173310867877561</v>
      </c>
    </row>
    <row r="4784" spans="5:12" x14ac:dyDescent="0.3">
      <c r="E4784" s="3">
        <f t="shared" si="375"/>
        <v>4.7809999999999313</v>
      </c>
      <c r="F4784" s="3">
        <f t="shared" si="373"/>
        <v>87.171464043460901</v>
      </c>
      <c r="H4784" s="3">
        <v>4781</v>
      </c>
      <c r="I4784" s="3">
        <f t="shared" si="376"/>
        <v>4.7809999999999313</v>
      </c>
      <c r="J4784" s="3">
        <f t="shared" si="374"/>
        <v>174.35423276596026</v>
      </c>
      <c r="L4784" s="4">
        <f t="shared" si="377"/>
        <v>87.182768722499361</v>
      </c>
    </row>
    <row r="4785" spans="5:12" x14ac:dyDescent="0.3">
      <c r="E4785" s="3">
        <f t="shared" si="375"/>
        <v>4.7819999999999316</v>
      </c>
      <c r="F4785" s="3">
        <f t="shared" si="373"/>
        <v>87.180919995406782</v>
      </c>
      <c r="H4785" s="3">
        <v>4782</v>
      </c>
      <c r="I4785" s="3">
        <f t="shared" si="376"/>
        <v>4.7819999999999316</v>
      </c>
      <c r="J4785" s="3">
        <f t="shared" si="374"/>
        <v>174.37314420776877</v>
      </c>
      <c r="L4785" s="4">
        <f t="shared" si="377"/>
        <v>87.192224212361992</v>
      </c>
    </row>
    <row r="4786" spans="5:12" x14ac:dyDescent="0.3">
      <c r="E4786" s="3">
        <f t="shared" si="375"/>
        <v>4.782999999999932</v>
      </c>
      <c r="F4786" s="3">
        <f t="shared" si="373"/>
        <v>87.190373583660175</v>
      </c>
      <c r="H4786" s="3">
        <v>4783</v>
      </c>
      <c r="I4786" s="3">
        <f t="shared" si="376"/>
        <v>4.782999999999932</v>
      </c>
      <c r="J4786" s="3">
        <f t="shared" si="374"/>
        <v>174.39205092171684</v>
      </c>
      <c r="L4786" s="4">
        <f t="shared" si="377"/>
        <v>87.201677338056669</v>
      </c>
    </row>
    <row r="4787" spans="5:12" x14ac:dyDescent="0.3">
      <c r="E4787" s="3">
        <f t="shared" si="375"/>
        <v>4.7839999999999323</v>
      </c>
      <c r="F4787" s="3">
        <f t="shared" si="373"/>
        <v>87.199824808811883</v>
      </c>
      <c r="H4787" s="3">
        <v>4784</v>
      </c>
      <c r="I4787" s="3">
        <f t="shared" si="376"/>
        <v>4.7839999999999323</v>
      </c>
      <c r="J4787" s="3">
        <f t="shared" si="374"/>
        <v>174.41095290898642</v>
      </c>
      <c r="L4787" s="4">
        <f t="shared" si="377"/>
        <v>87.211128100174534</v>
      </c>
    </row>
    <row r="4788" spans="5:12" x14ac:dyDescent="0.3">
      <c r="E4788" s="3">
        <f t="shared" si="375"/>
        <v>4.7849999999999326</v>
      </c>
      <c r="F4788" s="3">
        <f t="shared" si="373"/>
        <v>87.20927367145265</v>
      </c>
      <c r="H4788" s="3">
        <v>4785</v>
      </c>
      <c r="I4788" s="3">
        <f t="shared" si="376"/>
        <v>4.7849999999999326</v>
      </c>
      <c r="J4788" s="3">
        <f t="shared" si="374"/>
        <v>174.42985017075918</v>
      </c>
      <c r="L4788" s="4">
        <f t="shared" si="377"/>
        <v>87.220576499306532</v>
      </c>
    </row>
    <row r="4789" spans="5:12" x14ac:dyDescent="0.3">
      <c r="E4789" s="3">
        <f t="shared" si="375"/>
        <v>4.785999999999933</v>
      </c>
      <c r="F4789" s="3">
        <f t="shared" si="373"/>
        <v>87.218720172172993</v>
      </c>
      <c r="H4789" s="3">
        <v>4786</v>
      </c>
      <c r="I4789" s="3">
        <f t="shared" si="376"/>
        <v>4.785999999999933</v>
      </c>
      <c r="J4789" s="3">
        <f t="shared" si="374"/>
        <v>174.44874270821649</v>
      </c>
      <c r="L4789" s="4">
        <f t="shared" si="377"/>
        <v>87.230022536043492</v>
      </c>
    </row>
    <row r="4790" spans="5:12" x14ac:dyDescent="0.3">
      <c r="E4790" s="3">
        <f t="shared" si="375"/>
        <v>4.7869999999999333</v>
      </c>
      <c r="F4790" s="3">
        <f t="shared" si="373"/>
        <v>87.228164311563347</v>
      </c>
      <c r="H4790" s="3">
        <v>4787</v>
      </c>
      <c r="I4790" s="3">
        <f t="shared" si="376"/>
        <v>4.7869999999999333</v>
      </c>
      <c r="J4790" s="3">
        <f t="shared" si="374"/>
        <v>174.46763052253942</v>
      </c>
      <c r="L4790" s="4">
        <f t="shared" si="377"/>
        <v>87.239466210976076</v>
      </c>
    </row>
    <row r="4791" spans="5:12" x14ac:dyDescent="0.3">
      <c r="E4791" s="3">
        <f t="shared" si="375"/>
        <v>4.7879999999999336</v>
      </c>
      <c r="F4791" s="3">
        <f t="shared" si="373"/>
        <v>87.237606090213944</v>
      </c>
      <c r="H4791" s="3">
        <v>4788</v>
      </c>
      <c r="I4791" s="3">
        <f t="shared" si="376"/>
        <v>4.7879999999999336</v>
      </c>
      <c r="J4791" s="3">
        <f t="shared" si="374"/>
        <v>174.4865136149088</v>
      </c>
      <c r="L4791" s="4">
        <f t="shared" si="377"/>
        <v>87.248907524694857</v>
      </c>
    </row>
    <row r="4792" spans="5:12" x14ac:dyDescent="0.3">
      <c r="E4792" s="3">
        <f t="shared" si="375"/>
        <v>4.788999999999934</v>
      </c>
      <c r="F4792" s="3">
        <f t="shared" si="373"/>
        <v>87.247045508714919</v>
      </c>
      <c r="H4792" s="3">
        <v>4789</v>
      </c>
      <c r="I4792" s="3">
        <f t="shared" si="376"/>
        <v>4.788999999999934</v>
      </c>
      <c r="J4792" s="3">
        <f t="shared" si="374"/>
        <v>174.50539198650506</v>
      </c>
      <c r="L4792" s="4">
        <f t="shared" si="377"/>
        <v>87.258346477790141</v>
      </c>
    </row>
    <row r="4793" spans="5:12" x14ac:dyDescent="0.3">
      <c r="E4793" s="3">
        <f t="shared" si="375"/>
        <v>4.7899999999999343</v>
      </c>
      <c r="F4793" s="3">
        <f t="shared" si="373"/>
        <v>87.256482567656221</v>
      </c>
      <c r="H4793" s="3">
        <v>4790</v>
      </c>
      <c r="I4793" s="3">
        <f t="shared" si="376"/>
        <v>4.7899999999999343</v>
      </c>
      <c r="J4793" s="3">
        <f t="shared" si="374"/>
        <v>174.52426563850844</v>
      </c>
      <c r="L4793" s="4">
        <f t="shared" si="377"/>
        <v>87.267783070852218</v>
      </c>
    </row>
    <row r="4794" spans="5:12" x14ac:dyDescent="0.3">
      <c r="E4794" s="3">
        <f t="shared" si="375"/>
        <v>4.7909999999999346</v>
      </c>
      <c r="F4794" s="3">
        <f t="shared" si="373"/>
        <v>87.265917267627685</v>
      </c>
      <c r="H4794" s="3">
        <v>4791</v>
      </c>
      <c r="I4794" s="3">
        <f t="shared" si="376"/>
        <v>4.7909999999999346</v>
      </c>
      <c r="J4794" s="3">
        <f t="shared" si="374"/>
        <v>174.54313457209881</v>
      </c>
      <c r="L4794" s="4">
        <f t="shared" si="377"/>
        <v>87.277217304471122</v>
      </c>
    </row>
    <row r="4795" spans="5:12" x14ac:dyDescent="0.3">
      <c r="E4795" s="3">
        <f t="shared" si="375"/>
        <v>4.791999999999935</v>
      </c>
      <c r="F4795" s="3">
        <f t="shared" si="373"/>
        <v>87.275349609218949</v>
      </c>
      <c r="H4795" s="3">
        <v>4792</v>
      </c>
      <c r="I4795" s="3">
        <f t="shared" si="376"/>
        <v>4.791999999999935</v>
      </c>
      <c r="J4795" s="3">
        <f t="shared" si="374"/>
        <v>174.56199878845578</v>
      </c>
      <c r="L4795" s="4">
        <f t="shared" si="377"/>
        <v>87.286649179236832</v>
      </c>
    </row>
    <row r="4796" spans="5:12" x14ac:dyDescent="0.3">
      <c r="E4796" s="3">
        <f t="shared" si="375"/>
        <v>4.7929999999999353</v>
      </c>
      <c r="F4796" s="3">
        <f t="shared" si="373"/>
        <v>87.28477959301955</v>
      </c>
      <c r="H4796" s="3">
        <v>4793</v>
      </c>
      <c r="I4796" s="3">
        <f t="shared" si="376"/>
        <v>4.7929999999999353</v>
      </c>
      <c r="J4796" s="3">
        <f t="shared" si="374"/>
        <v>174.58085828875866</v>
      </c>
      <c r="L4796" s="4">
        <f t="shared" si="377"/>
        <v>87.296078695739112</v>
      </c>
    </row>
    <row r="4797" spans="5:12" x14ac:dyDescent="0.3">
      <c r="E4797" s="3">
        <f t="shared" si="375"/>
        <v>4.7939999999999356</v>
      </c>
      <c r="F4797" s="3">
        <f t="shared" si="373"/>
        <v>87.294207219618883</v>
      </c>
      <c r="H4797" s="3">
        <v>4794</v>
      </c>
      <c r="I4797" s="3">
        <f t="shared" si="376"/>
        <v>4.7939999999999356</v>
      </c>
      <c r="J4797" s="3">
        <f t="shared" si="374"/>
        <v>174.59971307418647</v>
      </c>
      <c r="L4797" s="4">
        <f t="shared" si="377"/>
        <v>87.305505854567585</v>
      </c>
    </row>
    <row r="4798" spans="5:12" x14ac:dyDescent="0.3">
      <c r="E4798" s="3">
        <f t="shared" si="375"/>
        <v>4.794999999999936</v>
      </c>
      <c r="F4798" s="3">
        <f t="shared" si="373"/>
        <v>87.303632489606144</v>
      </c>
      <c r="H4798" s="3">
        <v>4795</v>
      </c>
      <c r="I4798" s="3">
        <f t="shared" si="376"/>
        <v>4.794999999999936</v>
      </c>
      <c r="J4798" s="3">
        <f t="shared" si="374"/>
        <v>174.61856314591793</v>
      </c>
      <c r="L4798" s="4">
        <f t="shared" si="377"/>
        <v>87.314930656311788</v>
      </c>
    </row>
    <row r="4799" spans="5:12" x14ac:dyDescent="0.3">
      <c r="E4799" s="3">
        <f t="shared" si="375"/>
        <v>4.7959999999999363</v>
      </c>
      <c r="F4799" s="3">
        <f t="shared" si="373"/>
        <v>87.313055403570417</v>
      </c>
      <c r="H4799" s="3">
        <v>4796</v>
      </c>
      <c r="I4799" s="3">
        <f t="shared" si="376"/>
        <v>4.7959999999999363</v>
      </c>
      <c r="J4799" s="3">
        <f t="shared" si="374"/>
        <v>174.63740850513145</v>
      </c>
      <c r="L4799" s="4">
        <f t="shared" si="377"/>
        <v>87.32435310156103</v>
      </c>
    </row>
    <row r="4800" spans="5:12" x14ac:dyDescent="0.3">
      <c r="E4800" s="3">
        <f t="shared" si="375"/>
        <v>4.7969999999999366</v>
      </c>
      <c r="F4800" s="3">
        <f t="shared" si="373"/>
        <v>87.32247596210064</v>
      </c>
      <c r="H4800" s="3">
        <v>4797</v>
      </c>
      <c r="I4800" s="3">
        <f t="shared" si="376"/>
        <v>4.7969999999999366</v>
      </c>
      <c r="J4800" s="3">
        <f t="shared" si="374"/>
        <v>174.65624915300518</v>
      </c>
      <c r="L4800" s="4">
        <f t="shared" si="377"/>
        <v>87.333773190904537</v>
      </c>
    </row>
    <row r="4801" spans="5:12" x14ac:dyDescent="0.3">
      <c r="E4801" s="3">
        <f t="shared" si="375"/>
        <v>4.797999999999937</v>
      </c>
      <c r="F4801" s="3">
        <f t="shared" si="373"/>
        <v>87.331894165785613</v>
      </c>
      <c r="H4801" s="3">
        <v>4798</v>
      </c>
      <c r="I4801" s="3">
        <f t="shared" si="376"/>
        <v>4.797999999999937</v>
      </c>
      <c r="J4801" s="3">
        <f t="shared" si="374"/>
        <v>174.67508509071692</v>
      </c>
      <c r="L4801" s="4">
        <f t="shared" si="377"/>
        <v>87.343190924931307</v>
      </c>
    </row>
    <row r="4802" spans="5:12" x14ac:dyDescent="0.3">
      <c r="E4802" s="3">
        <f t="shared" si="375"/>
        <v>4.7989999999999373</v>
      </c>
      <c r="F4802" s="3">
        <f t="shared" si="373"/>
        <v>87.341310015213963</v>
      </c>
      <c r="H4802" s="3">
        <v>4799</v>
      </c>
      <c r="I4802" s="3">
        <f t="shared" si="376"/>
        <v>4.7989999999999373</v>
      </c>
      <c r="J4802" s="3">
        <f t="shared" si="374"/>
        <v>174.69391631944424</v>
      </c>
      <c r="L4802" s="4">
        <f t="shared" si="377"/>
        <v>87.352606304230278</v>
      </c>
    </row>
    <row r="4803" spans="5:12" x14ac:dyDescent="0.3">
      <c r="E4803" s="3">
        <f t="shared" si="375"/>
        <v>4.7999999999999376</v>
      </c>
      <c r="F4803" s="3">
        <f t="shared" si="373"/>
        <v>87.350723510974149</v>
      </c>
      <c r="H4803" s="3">
        <v>4800</v>
      </c>
      <c r="I4803" s="3">
        <f t="shared" si="376"/>
        <v>4.7999999999999376</v>
      </c>
      <c r="J4803" s="3">
        <f t="shared" si="374"/>
        <v>174.71274284036437</v>
      </c>
      <c r="L4803" s="4">
        <f t="shared" si="377"/>
        <v>87.362019329390222</v>
      </c>
    </row>
    <row r="4804" spans="5:12" x14ac:dyDescent="0.3">
      <c r="E4804" s="3">
        <f t="shared" si="375"/>
        <v>4.800999999999938</v>
      </c>
      <c r="F4804" s="3">
        <f t="shared" si="373"/>
        <v>87.360134653654569</v>
      </c>
      <c r="H4804" s="3">
        <v>4801</v>
      </c>
      <c r="I4804" s="3">
        <f t="shared" si="376"/>
        <v>4.800999999999938</v>
      </c>
      <c r="J4804" s="3">
        <f t="shared" si="374"/>
        <v>174.73156465465428</v>
      </c>
      <c r="L4804" s="4">
        <f t="shared" si="377"/>
        <v>87.371430000999709</v>
      </c>
    </row>
    <row r="4805" spans="5:12" x14ac:dyDescent="0.3">
      <c r="E4805" s="3">
        <f t="shared" si="375"/>
        <v>4.8019999999999383</v>
      </c>
      <c r="F4805" s="3">
        <f t="shared" ref="F4805:F4868" si="378">($C$4-($C$4*(EXP(-(E4805/$C$5)))))/$C$5</f>
        <v>87.369543443843369</v>
      </c>
      <c r="H4805" s="3">
        <v>4802</v>
      </c>
      <c r="I4805" s="3">
        <f t="shared" si="376"/>
        <v>4.8019999999999383</v>
      </c>
      <c r="J4805" s="3">
        <f t="shared" ref="J4805:J4868" si="379">(J4804+((($C$4/2)-J4804)/$C$5)*$C$3)</f>
        <v>174.75038176349062</v>
      </c>
      <c r="L4805" s="4">
        <f t="shared" si="377"/>
        <v>87.380838319647253</v>
      </c>
    </row>
    <row r="4806" spans="5:12" x14ac:dyDescent="0.3">
      <c r="E4806" s="3">
        <f t="shared" si="375"/>
        <v>4.8029999999999387</v>
      </c>
      <c r="F4806" s="3">
        <f t="shared" si="378"/>
        <v>87.378949882128637</v>
      </c>
      <c r="H4806" s="3">
        <v>4803</v>
      </c>
      <c r="I4806" s="3">
        <f t="shared" si="376"/>
        <v>4.8029999999999387</v>
      </c>
      <c r="J4806" s="3">
        <f t="shared" si="379"/>
        <v>174.76919416804975</v>
      </c>
      <c r="L4806" s="4">
        <f t="shared" si="377"/>
        <v>87.390244285921113</v>
      </c>
    </row>
    <row r="4807" spans="5:12" x14ac:dyDescent="0.3">
      <c r="E4807" s="3">
        <f t="shared" si="375"/>
        <v>4.803999999999939</v>
      </c>
      <c r="F4807" s="3">
        <f t="shared" si="378"/>
        <v>87.388353969098262</v>
      </c>
      <c r="H4807" s="3">
        <v>4804</v>
      </c>
      <c r="I4807" s="3">
        <f t="shared" si="376"/>
        <v>4.803999999999939</v>
      </c>
      <c r="J4807" s="3">
        <f t="shared" si="379"/>
        <v>174.78800186950775</v>
      </c>
      <c r="L4807" s="4">
        <f t="shared" si="377"/>
        <v>87.399647900409491</v>
      </c>
    </row>
    <row r="4808" spans="5:12" x14ac:dyDescent="0.3">
      <c r="E4808" s="3">
        <f t="shared" si="375"/>
        <v>4.8049999999999393</v>
      </c>
      <c r="F4808" s="3">
        <f t="shared" si="378"/>
        <v>87.397755705339989</v>
      </c>
      <c r="H4808" s="3">
        <v>4805</v>
      </c>
      <c r="I4808" s="3">
        <f t="shared" si="376"/>
        <v>4.8049999999999393</v>
      </c>
      <c r="J4808" s="3">
        <f t="shared" si="379"/>
        <v>174.80680486904038</v>
      </c>
      <c r="L4808" s="4">
        <f t="shared" si="377"/>
        <v>87.409049163700388</v>
      </c>
    </row>
    <row r="4809" spans="5:12" x14ac:dyDescent="0.3">
      <c r="E4809" s="3">
        <f t="shared" si="375"/>
        <v>4.8059999999999397</v>
      </c>
      <c r="F4809" s="3">
        <f t="shared" si="378"/>
        <v>87.407155091441439</v>
      </c>
      <c r="H4809" s="3">
        <v>4806</v>
      </c>
      <c r="I4809" s="3">
        <f t="shared" si="376"/>
        <v>4.8059999999999397</v>
      </c>
      <c r="J4809" s="3">
        <f t="shared" si="379"/>
        <v>174.82560316782312</v>
      </c>
      <c r="L4809" s="4">
        <f t="shared" si="377"/>
        <v>87.418448076381679</v>
      </c>
    </row>
    <row r="4810" spans="5:12" x14ac:dyDescent="0.3">
      <c r="E4810" s="3">
        <f t="shared" si="375"/>
        <v>4.80699999999994</v>
      </c>
      <c r="F4810" s="3">
        <f t="shared" si="378"/>
        <v>87.416552127990073</v>
      </c>
      <c r="H4810" s="3">
        <v>4807</v>
      </c>
      <c r="I4810" s="3">
        <f t="shared" si="376"/>
        <v>4.80699999999994</v>
      </c>
      <c r="J4810" s="3">
        <f t="shared" si="379"/>
        <v>174.84439676703116</v>
      </c>
      <c r="L4810" s="4">
        <f t="shared" si="377"/>
        <v>87.427844639041083</v>
      </c>
    </row>
    <row r="4811" spans="5:12" x14ac:dyDescent="0.3">
      <c r="E4811" s="3">
        <f t="shared" si="375"/>
        <v>4.8079999999999403</v>
      </c>
      <c r="F4811" s="3">
        <f t="shared" si="378"/>
        <v>87.425946815573198</v>
      </c>
      <c r="H4811" s="3">
        <v>4808</v>
      </c>
      <c r="I4811" s="3">
        <f t="shared" si="376"/>
        <v>4.8079999999999403</v>
      </c>
      <c r="J4811" s="3">
        <f t="shared" si="379"/>
        <v>174.86318566783939</v>
      </c>
      <c r="L4811" s="4">
        <f t="shared" si="377"/>
        <v>87.437238852266191</v>
      </c>
    </row>
    <row r="4812" spans="5:12" x14ac:dyDescent="0.3">
      <c r="E4812" s="3">
        <f t="shared" si="375"/>
        <v>4.8089999999999407</v>
      </c>
      <c r="F4812" s="3">
        <f t="shared" si="378"/>
        <v>87.435339154777992</v>
      </c>
      <c r="H4812" s="3">
        <v>4809</v>
      </c>
      <c r="I4812" s="3">
        <f t="shared" si="376"/>
        <v>4.8089999999999407</v>
      </c>
      <c r="J4812" s="3">
        <f t="shared" si="379"/>
        <v>174.88196987142243</v>
      </c>
      <c r="L4812" s="4">
        <f t="shared" si="377"/>
        <v>87.446630716644435</v>
      </c>
    </row>
    <row r="4813" spans="5:12" x14ac:dyDescent="0.3">
      <c r="E4813" s="3">
        <f t="shared" si="375"/>
        <v>4.809999999999941</v>
      </c>
      <c r="F4813" s="3">
        <f t="shared" si="378"/>
        <v>87.444729146191463</v>
      </c>
      <c r="H4813" s="3">
        <v>4810</v>
      </c>
      <c r="I4813" s="3">
        <f t="shared" si="376"/>
        <v>4.809999999999941</v>
      </c>
      <c r="J4813" s="3">
        <f t="shared" si="379"/>
        <v>174.90074937895457</v>
      </c>
      <c r="L4813" s="4">
        <f t="shared" si="377"/>
        <v>87.456020232763109</v>
      </c>
    </row>
    <row r="4814" spans="5:12" x14ac:dyDescent="0.3">
      <c r="E4814" s="3">
        <f t="shared" ref="E4814:E4877" si="380">E4813+$C$3</f>
        <v>4.8109999999999413</v>
      </c>
      <c r="F4814" s="3">
        <f t="shared" si="378"/>
        <v>87.454116790400491</v>
      </c>
      <c r="H4814" s="3">
        <v>4811</v>
      </c>
      <c r="I4814" s="3">
        <f t="shared" ref="I4814:I4877" si="381">I4813+$C$3</f>
        <v>4.8109999999999413</v>
      </c>
      <c r="J4814" s="3">
        <f t="shared" si="379"/>
        <v>174.91952419160984</v>
      </c>
      <c r="L4814" s="4">
        <f t="shared" ref="L4814:L4877" si="382">ABS(F4814-J4814)</f>
        <v>87.465407401209347</v>
      </c>
    </row>
    <row r="4815" spans="5:12" x14ac:dyDescent="0.3">
      <c r="E4815" s="3">
        <f t="shared" si="380"/>
        <v>4.8119999999999417</v>
      </c>
      <c r="F4815" s="3">
        <f t="shared" si="378"/>
        <v>87.463502087991827</v>
      </c>
      <c r="H4815" s="3">
        <v>4812</v>
      </c>
      <c r="I4815" s="3">
        <f t="shared" si="381"/>
        <v>4.8119999999999417</v>
      </c>
      <c r="J4815" s="3">
        <f t="shared" si="379"/>
        <v>174.93829431056193</v>
      </c>
      <c r="L4815" s="4">
        <f t="shared" si="382"/>
        <v>87.474792222570102</v>
      </c>
    </row>
    <row r="4816" spans="5:12" x14ac:dyDescent="0.3">
      <c r="E4816" s="3">
        <f t="shared" si="380"/>
        <v>4.812999999999942</v>
      </c>
      <c r="F4816" s="3">
        <f t="shared" si="378"/>
        <v>87.472885039552011</v>
      </c>
      <c r="H4816" s="3">
        <v>4813</v>
      </c>
      <c r="I4816" s="3">
        <f t="shared" si="381"/>
        <v>4.812999999999942</v>
      </c>
      <c r="J4816" s="3">
        <f t="shared" si="379"/>
        <v>174.95705973698429</v>
      </c>
      <c r="L4816" s="4">
        <f t="shared" si="382"/>
        <v>87.48417469743228</v>
      </c>
    </row>
    <row r="4817" spans="5:12" x14ac:dyDescent="0.3">
      <c r="E4817" s="3">
        <f t="shared" si="380"/>
        <v>4.8139999999999423</v>
      </c>
      <c r="F4817" s="3">
        <f t="shared" si="378"/>
        <v>87.482265645667496</v>
      </c>
      <c r="H4817" s="3">
        <v>4814</v>
      </c>
      <c r="I4817" s="3">
        <f t="shared" si="381"/>
        <v>4.8139999999999423</v>
      </c>
      <c r="J4817" s="3">
        <f t="shared" si="379"/>
        <v>174.97582047205003</v>
      </c>
      <c r="L4817" s="4">
        <f t="shared" si="382"/>
        <v>87.493554826382535</v>
      </c>
    </row>
    <row r="4818" spans="5:12" x14ac:dyDescent="0.3">
      <c r="E4818" s="3">
        <f t="shared" si="380"/>
        <v>4.8149999999999427</v>
      </c>
      <c r="F4818" s="3">
        <f t="shared" si="378"/>
        <v>87.491643906924594</v>
      </c>
      <c r="H4818" s="3">
        <v>4815</v>
      </c>
      <c r="I4818" s="3">
        <f t="shared" si="381"/>
        <v>4.8149999999999427</v>
      </c>
      <c r="J4818" s="3">
        <f t="shared" si="379"/>
        <v>174.99457651693203</v>
      </c>
      <c r="L4818" s="4">
        <f t="shared" si="382"/>
        <v>87.502932610007434</v>
      </c>
    </row>
    <row r="4819" spans="5:12" x14ac:dyDescent="0.3">
      <c r="E4819" s="3">
        <f t="shared" si="380"/>
        <v>4.815999999999943</v>
      </c>
      <c r="F4819" s="3">
        <f t="shared" si="378"/>
        <v>87.501019823909402</v>
      </c>
      <c r="H4819" s="3">
        <v>4816</v>
      </c>
      <c r="I4819" s="3">
        <f t="shared" si="381"/>
        <v>4.815999999999943</v>
      </c>
      <c r="J4819" s="3">
        <f t="shared" si="379"/>
        <v>175.01332787280279</v>
      </c>
      <c r="L4819" s="4">
        <f t="shared" si="382"/>
        <v>87.512308048893388</v>
      </c>
    </row>
    <row r="4820" spans="5:12" x14ac:dyDescent="0.3">
      <c r="E4820" s="3">
        <f t="shared" si="380"/>
        <v>4.8169999999999433</v>
      </c>
      <c r="F4820" s="3">
        <f t="shared" si="378"/>
        <v>87.510393397207949</v>
      </c>
      <c r="H4820" s="3">
        <v>4817</v>
      </c>
      <c r="I4820" s="3">
        <f t="shared" si="381"/>
        <v>4.8169999999999433</v>
      </c>
      <c r="J4820" s="3">
        <f t="shared" si="379"/>
        <v>175.0320745408346</v>
      </c>
      <c r="L4820" s="4">
        <f t="shared" si="382"/>
        <v>87.521681143626651</v>
      </c>
    </row>
    <row r="4821" spans="5:12" x14ac:dyDescent="0.3">
      <c r="E4821" s="3">
        <f t="shared" si="380"/>
        <v>4.8179999999999437</v>
      </c>
      <c r="F4821" s="3">
        <f t="shared" si="378"/>
        <v>87.519764627406062</v>
      </c>
      <c r="H4821" s="3">
        <v>4818</v>
      </c>
      <c r="I4821" s="3">
        <f t="shared" si="381"/>
        <v>4.8179999999999437</v>
      </c>
      <c r="J4821" s="3">
        <f t="shared" si="379"/>
        <v>175.0508165221994</v>
      </c>
      <c r="L4821" s="4">
        <f t="shared" si="382"/>
        <v>87.531051894793336</v>
      </c>
    </row>
    <row r="4822" spans="5:12" x14ac:dyDescent="0.3">
      <c r="E4822" s="3">
        <f t="shared" si="380"/>
        <v>4.818999999999944</v>
      </c>
      <c r="F4822" s="3">
        <f t="shared" si="378"/>
        <v>87.529133515089455</v>
      </c>
      <c r="H4822" s="3">
        <v>4819</v>
      </c>
      <c r="I4822" s="3">
        <f t="shared" si="381"/>
        <v>4.818999999999944</v>
      </c>
      <c r="J4822" s="3">
        <f t="shared" si="379"/>
        <v>175.06955381806884</v>
      </c>
      <c r="L4822" s="4">
        <f t="shared" si="382"/>
        <v>87.540420302979385</v>
      </c>
    </row>
    <row r="4823" spans="5:12" x14ac:dyDescent="0.3">
      <c r="E4823" s="3">
        <f t="shared" si="380"/>
        <v>4.8199999999999443</v>
      </c>
      <c r="F4823" s="3">
        <f t="shared" si="378"/>
        <v>87.538500060843688</v>
      </c>
      <c r="H4823" s="3">
        <v>4820</v>
      </c>
      <c r="I4823" s="3">
        <f t="shared" si="381"/>
        <v>4.8199999999999443</v>
      </c>
      <c r="J4823" s="3">
        <f t="shared" si="379"/>
        <v>175.08828642961433</v>
      </c>
      <c r="L4823" s="4">
        <f t="shared" si="382"/>
        <v>87.54978636877064</v>
      </c>
    </row>
    <row r="4824" spans="5:12" x14ac:dyDescent="0.3">
      <c r="E4824" s="3">
        <f t="shared" si="380"/>
        <v>4.8209999999999447</v>
      </c>
      <c r="F4824" s="3">
        <f t="shared" si="378"/>
        <v>87.547864265254162</v>
      </c>
      <c r="H4824" s="3">
        <v>4821</v>
      </c>
      <c r="I4824" s="3">
        <f t="shared" si="381"/>
        <v>4.8209999999999447</v>
      </c>
      <c r="J4824" s="3">
        <f t="shared" si="379"/>
        <v>175.10701435800692</v>
      </c>
      <c r="L4824" s="4">
        <f t="shared" si="382"/>
        <v>87.559150092752759</v>
      </c>
    </row>
    <row r="4825" spans="5:12" x14ac:dyDescent="0.3">
      <c r="E4825" s="3">
        <f t="shared" si="380"/>
        <v>4.821999999999945</v>
      </c>
      <c r="F4825" s="3">
        <f t="shared" si="378"/>
        <v>87.557226128906137</v>
      </c>
      <c r="H4825" s="3">
        <v>4822</v>
      </c>
      <c r="I4825" s="3">
        <f t="shared" si="381"/>
        <v>4.821999999999945</v>
      </c>
      <c r="J4825" s="3">
        <f t="shared" si="379"/>
        <v>175.12573760441742</v>
      </c>
      <c r="L4825" s="4">
        <f t="shared" si="382"/>
        <v>87.568511475511286</v>
      </c>
    </row>
    <row r="4826" spans="5:12" x14ac:dyDescent="0.3">
      <c r="E4826" s="3">
        <f t="shared" si="380"/>
        <v>4.8229999999999453</v>
      </c>
      <c r="F4826" s="3">
        <f t="shared" si="378"/>
        <v>87.566585652384731</v>
      </c>
      <c r="H4826" s="3">
        <v>4823</v>
      </c>
      <c r="I4826" s="3">
        <f t="shared" si="381"/>
        <v>4.8229999999999453</v>
      </c>
      <c r="J4826" s="3">
        <f t="shared" si="379"/>
        <v>175.14445617001633</v>
      </c>
      <c r="L4826" s="4">
        <f t="shared" si="382"/>
        <v>87.577870517631595</v>
      </c>
    </row>
    <row r="4827" spans="5:12" x14ac:dyDescent="0.3">
      <c r="E4827" s="3">
        <f t="shared" si="380"/>
        <v>4.8239999999999457</v>
      </c>
      <c r="F4827" s="3">
        <f t="shared" si="378"/>
        <v>87.575942836274905</v>
      </c>
      <c r="H4827" s="3">
        <v>4824</v>
      </c>
      <c r="I4827" s="3">
        <f t="shared" si="381"/>
        <v>4.8239999999999457</v>
      </c>
      <c r="J4827" s="3">
        <f t="shared" si="379"/>
        <v>175.16317005597384</v>
      </c>
      <c r="L4827" s="4">
        <f t="shared" si="382"/>
        <v>87.587227219698931</v>
      </c>
    </row>
    <row r="4828" spans="5:12" x14ac:dyDescent="0.3">
      <c r="E4828" s="3">
        <f t="shared" si="380"/>
        <v>4.824999999999946</v>
      </c>
      <c r="F4828" s="3">
        <f t="shared" si="378"/>
        <v>87.585297681161506</v>
      </c>
      <c r="H4828" s="3">
        <v>4825</v>
      </c>
      <c r="I4828" s="3">
        <f t="shared" si="381"/>
        <v>4.824999999999946</v>
      </c>
      <c r="J4828" s="3">
        <f t="shared" si="379"/>
        <v>175.18187926345985</v>
      </c>
      <c r="L4828" s="4">
        <f t="shared" si="382"/>
        <v>87.596581582298342</v>
      </c>
    </row>
    <row r="4829" spans="5:12" x14ac:dyDescent="0.3">
      <c r="E4829" s="3">
        <f t="shared" si="380"/>
        <v>4.8259999999999463</v>
      </c>
      <c r="F4829" s="3">
        <f t="shared" si="378"/>
        <v>87.594650187629199</v>
      </c>
      <c r="H4829" s="3">
        <v>4826</v>
      </c>
      <c r="I4829" s="3">
        <f t="shared" si="381"/>
        <v>4.8259999999999463</v>
      </c>
      <c r="J4829" s="3">
        <f t="shared" si="379"/>
        <v>175.20058379364397</v>
      </c>
      <c r="L4829" s="4">
        <f t="shared" si="382"/>
        <v>87.605933606014773</v>
      </c>
    </row>
    <row r="4830" spans="5:12" x14ac:dyDescent="0.3">
      <c r="E4830" s="3">
        <f t="shared" si="380"/>
        <v>4.8269999999999467</v>
      </c>
      <c r="F4830" s="3">
        <f t="shared" si="378"/>
        <v>87.604000356262517</v>
      </c>
      <c r="H4830" s="3">
        <v>4827</v>
      </c>
      <c r="I4830" s="3">
        <f t="shared" si="381"/>
        <v>4.8269999999999467</v>
      </c>
      <c r="J4830" s="3">
        <f t="shared" si="379"/>
        <v>175.21928364769556</v>
      </c>
      <c r="L4830" s="4">
        <f t="shared" si="382"/>
        <v>87.615283291433045</v>
      </c>
    </row>
    <row r="4831" spans="5:12" x14ac:dyDescent="0.3">
      <c r="E4831" s="3">
        <f t="shared" si="380"/>
        <v>4.827999999999947</v>
      </c>
      <c r="F4831" s="3">
        <f t="shared" si="378"/>
        <v>87.61334818764584</v>
      </c>
      <c r="H4831" s="3">
        <v>4828</v>
      </c>
      <c r="I4831" s="3">
        <f t="shared" si="381"/>
        <v>4.827999999999947</v>
      </c>
      <c r="J4831" s="3">
        <f t="shared" si="379"/>
        <v>175.23797882678363</v>
      </c>
      <c r="L4831" s="4">
        <f t="shared" si="382"/>
        <v>87.624630639137791</v>
      </c>
    </row>
    <row r="4832" spans="5:12" x14ac:dyDescent="0.3">
      <c r="E4832" s="3">
        <f t="shared" si="380"/>
        <v>4.8289999999999473</v>
      </c>
      <c r="F4832" s="3">
        <f t="shared" si="378"/>
        <v>87.622693682363433</v>
      </c>
      <c r="H4832" s="3">
        <v>4829</v>
      </c>
      <c r="I4832" s="3">
        <f t="shared" si="381"/>
        <v>4.8289999999999473</v>
      </c>
      <c r="J4832" s="3">
        <f t="shared" si="379"/>
        <v>175.25666933207694</v>
      </c>
      <c r="L4832" s="4">
        <f t="shared" si="382"/>
        <v>87.633975649713506</v>
      </c>
    </row>
    <row r="4833" spans="5:12" x14ac:dyDescent="0.3">
      <c r="E4833" s="3">
        <f t="shared" si="380"/>
        <v>4.8299999999999477</v>
      </c>
      <c r="F4833" s="3">
        <f t="shared" si="378"/>
        <v>87.632036840999348</v>
      </c>
      <c r="H4833" s="3">
        <v>4830</v>
      </c>
      <c r="I4833" s="3">
        <f t="shared" si="381"/>
        <v>4.8299999999999477</v>
      </c>
      <c r="J4833" s="3">
        <f t="shared" si="379"/>
        <v>175.27535516474393</v>
      </c>
      <c r="L4833" s="4">
        <f t="shared" si="382"/>
        <v>87.64331832374458</v>
      </c>
    </row>
    <row r="4834" spans="5:12" x14ac:dyDescent="0.3">
      <c r="E4834" s="3">
        <f t="shared" si="380"/>
        <v>4.830999999999948</v>
      </c>
      <c r="F4834" s="3">
        <f t="shared" si="378"/>
        <v>87.641377664137565</v>
      </c>
      <c r="H4834" s="3">
        <v>4831</v>
      </c>
      <c r="I4834" s="3">
        <f t="shared" si="381"/>
        <v>4.830999999999948</v>
      </c>
      <c r="J4834" s="3">
        <f t="shared" si="379"/>
        <v>175.29403632595273</v>
      </c>
      <c r="L4834" s="4">
        <f t="shared" si="382"/>
        <v>87.652658661815167</v>
      </c>
    </row>
    <row r="4835" spans="5:12" x14ac:dyDescent="0.3">
      <c r="E4835" s="3">
        <f t="shared" si="380"/>
        <v>4.8319999999999483</v>
      </c>
      <c r="F4835" s="3">
        <f t="shared" si="378"/>
        <v>87.650716152361866</v>
      </c>
      <c r="H4835" s="3">
        <v>4832</v>
      </c>
      <c r="I4835" s="3">
        <f t="shared" si="381"/>
        <v>4.8319999999999483</v>
      </c>
      <c r="J4835" s="3">
        <f t="shared" si="379"/>
        <v>175.31271281687125</v>
      </c>
      <c r="L4835" s="4">
        <f t="shared" si="382"/>
        <v>87.661996664509388</v>
      </c>
    </row>
    <row r="4836" spans="5:12" x14ac:dyDescent="0.3">
      <c r="E4836" s="3">
        <f t="shared" si="380"/>
        <v>4.8329999999999487</v>
      </c>
      <c r="F4836" s="3">
        <f t="shared" si="378"/>
        <v>87.66005230625592</v>
      </c>
      <c r="H4836" s="3">
        <v>4833</v>
      </c>
      <c r="I4836" s="3">
        <f t="shared" si="381"/>
        <v>4.8329999999999487</v>
      </c>
      <c r="J4836" s="3">
        <f t="shared" si="379"/>
        <v>175.33138463866703</v>
      </c>
      <c r="L4836" s="4">
        <f t="shared" si="382"/>
        <v>87.671332332411112</v>
      </c>
    </row>
    <row r="4837" spans="5:12" x14ac:dyDescent="0.3">
      <c r="E4837" s="3">
        <f t="shared" si="380"/>
        <v>4.833999999999949</v>
      </c>
      <c r="F4837" s="3">
        <f t="shared" si="378"/>
        <v>87.669386126403225</v>
      </c>
      <c r="H4837" s="3">
        <v>4834</v>
      </c>
      <c r="I4837" s="3">
        <f t="shared" si="381"/>
        <v>4.833999999999949</v>
      </c>
      <c r="J4837" s="3">
        <f t="shared" si="379"/>
        <v>175.35005179250737</v>
      </c>
      <c r="L4837" s="4">
        <f t="shared" si="382"/>
        <v>87.680665666104147</v>
      </c>
    </row>
    <row r="4838" spans="5:12" x14ac:dyDescent="0.3">
      <c r="E4838" s="3">
        <f t="shared" si="380"/>
        <v>4.8349999999999493</v>
      </c>
      <c r="F4838" s="3">
        <f t="shared" si="378"/>
        <v>87.678717613387136</v>
      </c>
      <c r="H4838" s="3">
        <v>4835</v>
      </c>
      <c r="I4838" s="3">
        <f t="shared" si="381"/>
        <v>4.8349999999999493</v>
      </c>
      <c r="J4838" s="3">
        <f t="shared" si="379"/>
        <v>175.36871427955924</v>
      </c>
      <c r="L4838" s="4">
        <f t="shared" si="382"/>
        <v>87.689996666172107</v>
      </c>
    </row>
    <row r="4839" spans="5:12" x14ac:dyDescent="0.3">
      <c r="E4839" s="3">
        <f t="shared" si="380"/>
        <v>4.8359999999999497</v>
      </c>
      <c r="F4839" s="3">
        <f t="shared" si="378"/>
        <v>87.688046767790922</v>
      </c>
      <c r="H4839" s="3">
        <v>4836</v>
      </c>
      <c r="I4839" s="3">
        <f t="shared" si="381"/>
        <v>4.8359999999999497</v>
      </c>
      <c r="J4839" s="3">
        <f t="shared" si="379"/>
        <v>175.38737210098935</v>
      </c>
      <c r="L4839" s="4">
        <f t="shared" si="382"/>
        <v>87.699325333198431</v>
      </c>
    </row>
    <row r="4840" spans="5:12" x14ac:dyDescent="0.3">
      <c r="E4840" s="3">
        <f t="shared" si="380"/>
        <v>4.83699999999995</v>
      </c>
      <c r="F4840" s="3">
        <f t="shared" si="378"/>
        <v>87.697373590197586</v>
      </c>
      <c r="H4840" s="3">
        <v>4837</v>
      </c>
      <c r="I4840" s="3">
        <f t="shared" si="381"/>
        <v>4.83699999999995</v>
      </c>
      <c r="J4840" s="3">
        <f t="shared" si="379"/>
        <v>175.4060252579641</v>
      </c>
      <c r="L4840" s="4">
        <f t="shared" si="382"/>
        <v>87.708651667766517</v>
      </c>
    </row>
    <row r="4841" spans="5:12" x14ac:dyDescent="0.3">
      <c r="E4841" s="3">
        <f t="shared" si="380"/>
        <v>4.8379999999999503</v>
      </c>
      <c r="F4841" s="3">
        <f t="shared" si="378"/>
        <v>87.706698081190098</v>
      </c>
      <c r="H4841" s="3">
        <v>4838</v>
      </c>
      <c r="I4841" s="3">
        <f t="shared" si="381"/>
        <v>4.8379999999999503</v>
      </c>
      <c r="J4841" s="3">
        <f t="shared" si="379"/>
        <v>175.42467375164961</v>
      </c>
      <c r="L4841" s="4">
        <f t="shared" si="382"/>
        <v>87.717975670459509</v>
      </c>
    </row>
    <row r="4842" spans="5:12" x14ac:dyDescent="0.3">
      <c r="E4842" s="3">
        <f t="shared" si="380"/>
        <v>4.8389999999999507</v>
      </c>
      <c r="F4842" s="3">
        <f t="shared" si="378"/>
        <v>87.716020241351231</v>
      </c>
      <c r="H4842" s="3">
        <v>4839</v>
      </c>
      <c r="I4842" s="3">
        <f t="shared" si="381"/>
        <v>4.8389999999999507</v>
      </c>
      <c r="J4842" s="3">
        <f t="shared" si="379"/>
        <v>175.44331758321169</v>
      </c>
      <c r="L4842" s="4">
        <f t="shared" si="382"/>
        <v>87.727297341860464</v>
      </c>
    </row>
    <row r="4843" spans="5:12" x14ac:dyDescent="0.3">
      <c r="E4843" s="3">
        <f t="shared" si="380"/>
        <v>4.839999999999951</v>
      </c>
      <c r="F4843" s="3">
        <f t="shared" si="378"/>
        <v>87.725340071263616</v>
      </c>
      <c r="H4843" s="3">
        <v>4840</v>
      </c>
      <c r="I4843" s="3">
        <f t="shared" si="381"/>
        <v>4.839999999999951</v>
      </c>
      <c r="J4843" s="3">
        <f t="shared" si="379"/>
        <v>175.46195675381588</v>
      </c>
      <c r="L4843" s="4">
        <f t="shared" si="382"/>
        <v>87.736616682552267</v>
      </c>
    </row>
    <row r="4844" spans="5:12" x14ac:dyDescent="0.3">
      <c r="E4844" s="3">
        <f t="shared" si="380"/>
        <v>4.8409999999999513</v>
      </c>
      <c r="F4844" s="3">
        <f t="shared" si="378"/>
        <v>87.734657571509757</v>
      </c>
      <c r="H4844" s="3">
        <v>4841</v>
      </c>
      <c r="I4844" s="3">
        <f t="shared" si="381"/>
        <v>4.8409999999999513</v>
      </c>
      <c r="J4844" s="3">
        <f t="shared" si="379"/>
        <v>175.48059126462744</v>
      </c>
      <c r="L4844" s="4">
        <f t="shared" si="382"/>
        <v>87.745933693117678</v>
      </c>
    </row>
    <row r="4845" spans="5:12" x14ac:dyDescent="0.3">
      <c r="E4845" s="3">
        <f t="shared" si="380"/>
        <v>4.8419999999999517</v>
      </c>
      <c r="F4845" s="3">
        <f t="shared" si="378"/>
        <v>87.743972742671957</v>
      </c>
      <c r="H4845" s="3">
        <v>4842</v>
      </c>
      <c r="I4845" s="3">
        <f t="shared" si="381"/>
        <v>4.8419999999999517</v>
      </c>
      <c r="J4845" s="3">
        <f t="shared" si="379"/>
        <v>175.49922111681127</v>
      </c>
      <c r="L4845" s="4">
        <f t="shared" si="382"/>
        <v>87.755248374139313</v>
      </c>
    </row>
    <row r="4846" spans="5:12" x14ac:dyDescent="0.3">
      <c r="E4846" s="3">
        <f t="shared" si="380"/>
        <v>4.842999999999952</v>
      </c>
      <c r="F4846" s="3">
        <f t="shared" si="378"/>
        <v>87.753285585332463</v>
      </c>
      <c r="H4846" s="3">
        <v>4843</v>
      </c>
      <c r="I4846" s="3">
        <f t="shared" si="381"/>
        <v>4.842999999999952</v>
      </c>
      <c r="J4846" s="3">
        <f t="shared" si="379"/>
        <v>175.51784631153205</v>
      </c>
      <c r="L4846" s="4">
        <f t="shared" si="382"/>
        <v>87.764560726199591</v>
      </c>
    </row>
    <row r="4847" spans="5:12" x14ac:dyDescent="0.3">
      <c r="E4847" s="3">
        <f t="shared" si="380"/>
        <v>4.8439999999999523</v>
      </c>
      <c r="F4847" s="3">
        <f t="shared" si="378"/>
        <v>87.762596100073296</v>
      </c>
      <c r="H4847" s="3">
        <v>4844</v>
      </c>
      <c r="I4847" s="3">
        <f t="shared" si="381"/>
        <v>4.8439999999999523</v>
      </c>
      <c r="J4847" s="3">
        <f t="shared" si="379"/>
        <v>175.53646684995417</v>
      </c>
      <c r="L4847" s="4">
        <f t="shared" si="382"/>
        <v>87.773870749880871</v>
      </c>
    </row>
    <row r="4848" spans="5:12" x14ac:dyDescent="0.3">
      <c r="E4848" s="3">
        <f t="shared" si="380"/>
        <v>4.8449999999999527</v>
      </c>
      <c r="F4848" s="3">
        <f t="shared" si="378"/>
        <v>87.771904287476374</v>
      </c>
      <c r="H4848" s="3">
        <v>4845</v>
      </c>
      <c r="I4848" s="3">
        <f t="shared" si="381"/>
        <v>4.8449999999999527</v>
      </c>
      <c r="J4848" s="3">
        <f t="shared" si="379"/>
        <v>175.55508273324168</v>
      </c>
      <c r="L4848" s="4">
        <f t="shared" si="382"/>
        <v>87.783178445765301</v>
      </c>
    </row>
    <row r="4849" spans="5:12" x14ac:dyDescent="0.3">
      <c r="E4849" s="3">
        <f t="shared" si="380"/>
        <v>4.845999999999953</v>
      </c>
      <c r="F4849" s="3">
        <f t="shared" si="378"/>
        <v>87.781210148123463</v>
      </c>
      <c r="H4849" s="3">
        <v>4846</v>
      </c>
      <c r="I4849" s="3">
        <f t="shared" si="381"/>
        <v>4.845999999999953</v>
      </c>
      <c r="J4849" s="3">
        <f t="shared" si="379"/>
        <v>175.57369396255837</v>
      </c>
      <c r="L4849" s="4">
        <f t="shared" si="382"/>
        <v>87.792483814434902</v>
      </c>
    </row>
    <row r="4850" spans="5:12" x14ac:dyDescent="0.3">
      <c r="E4850" s="3">
        <f t="shared" si="380"/>
        <v>4.8469999999999533</v>
      </c>
      <c r="F4850" s="3">
        <f t="shared" si="378"/>
        <v>87.79051368259617</v>
      </c>
      <c r="H4850" s="3">
        <v>4847</v>
      </c>
      <c r="I4850" s="3">
        <f t="shared" si="381"/>
        <v>4.8469999999999533</v>
      </c>
      <c r="J4850" s="3">
        <f t="shared" si="379"/>
        <v>175.59230053906774</v>
      </c>
      <c r="L4850" s="4">
        <f t="shared" si="382"/>
        <v>87.801786856471566</v>
      </c>
    </row>
    <row r="4851" spans="5:12" x14ac:dyDescent="0.3">
      <c r="E4851" s="3">
        <f t="shared" si="380"/>
        <v>4.8479999999999537</v>
      </c>
      <c r="F4851" s="3">
        <f t="shared" si="378"/>
        <v>87.799814891475961</v>
      </c>
      <c r="H4851" s="3">
        <v>4848</v>
      </c>
      <c r="I4851" s="3">
        <f t="shared" si="381"/>
        <v>4.8479999999999537</v>
      </c>
      <c r="J4851" s="3">
        <f t="shared" si="379"/>
        <v>175.61090246393297</v>
      </c>
      <c r="L4851" s="4">
        <f t="shared" si="382"/>
        <v>87.811087572457012</v>
      </c>
    </row>
    <row r="4852" spans="5:12" x14ac:dyDescent="0.3">
      <c r="E4852" s="3">
        <f t="shared" si="380"/>
        <v>4.848999999999954</v>
      </c>
      <c r="F4852" s="3">
        <f t="shared" si="378"/>
        <v>87.809113775344187</v>
      </c>
      <c r="H4852" s="3">
        <v>4849</v>
      </c>
      <c r="I4852" s="3">
        <f t="shared" si="381"/>
        <v>4.848999999999954</v>
      </c>
      <c r="J4852" s="3">
        <f t="shared" si="379"/>
        <v>175.62949973831698</v>
      </c>
      <c r="L4852" s="4">
        <f t="shared" si="382"/>
        <v>87.820385962972793</v>
      </c>
    </row>
    <row r="4853" spans="5:12" x14ac:dyDescent="0.3">
      <c r="E4853" s="3">
        <f t="shared" si="380"/>
        <v>4.8499999999999543</v>
      </c>
      <c r="F4853" s="3">
        <f t="shared" si="378"/>
        <v>87.818410334782016</v>
      </c>
      <c r="H4853" s="3">
        <v>4850</v>
      </c>
      <c r="I4853" s="3">
        <f t="shared" si="381"/>
        <v>4.8499999999999543</v>
      </c>
      <c r="J4853" s="3">
        <f t="shared" si="379"/>
        <v>175.6480923633824</v>
      </c>
      <c r="L4853" s="4">
        <f t="shared" si="382"/>
        <v>87.829682028600388</v>
      </c>
    </row>
    <row r="4854" spans="5:12" x14ac:dyDescent="0.3">
      <c r="E4854" s="3">
        <f t="shared" si="380"/>
        <v>4.8509999999999547</v>
      </c>
      <c r="F4854" s="3">
        <f t="shared" si="378"/>
        <v>87.827704570370457</v>
      </c>
      <c r="H4854" s="3">
        <v>4851</v>
      </c>
      <c r="I4854" s="3">
        <f t="shared" si="381"/>
        <v>4.8509999999999547</v>
      </c>
      <c r="J4854" s="3">
        <f t="shared" si="379"/>
        <v>175.66668034029155</v>
      </c>
      <c r="L4854" s="4">
        <f t="shared" si="382"/>
        <v>87.838975769921092</v>
      </c>
    </row>
    <row r="4855" spans="5:12" x14ac:dyDescent="0.3">
      <c r="E4855" s="3">
        <f t="shared" si="380"/>
        <v>4.851999999999955</v>
      </c>
      <c r="F4855" s="3">
        <f t="shared" si="378"/>
        <v>87.836996482690438</v>
      </c>
      <c r="H4855" s="3">
        <v>4852</v>
      </c>
      <c r="I4855" s="3">
        <f t="shared" si="381"/>
        <v>4.851999999999955</v>
      </c>
      <c r="J4855" s="3">
        <f t="shared" si="379"/>
        <v>175.68526367020647</v>
      </c>
      <c r="L4855" s="4">
        <f t="shared" si="382"/>
        <v>87.848267187516029</v>
      </c>
    </row>
    <row r="4856" spans="5:12" x14ac:dyDescent="0.3">
      <c r="E4856" s="3">
        <f t="shared" si="380"/>
        <v>4.8529999999999553</v>
      </c>
      <c r="F4856" s="3">
        <f t="shared" si="378"/>
        <v>87.84628607232267</v>
      </c>
      <c r="H4856" s="3">
        <v>4853</v>
      </c>
      <c r="I4856" s="3">
        <f t="shared" si="381"/>
        <v>4.8529999999999553</v>
      </c>
      <c r="J4856" s="3">
        <f t="shared" si="379"/>
        <v>175.70384235428892</v>
      </c>
      <c r="L4856" s="4">
        <f t="shared" si="382"/>
        <v>87.857556281966254</v>
      </c>
    </row>
    <row r="4857" spans="5:12" x14ac:dyDescent="0.3">
      <c r="E4857" s="3">
        <f t="shared" si="380"/>
        <v>4.8539999999999557</v>
      </c>
      <c r="F4857" s="3">
        <f t="shared" si="378"/>
        <v>87.85557333984778</v>
      </c>
      <c r="H4857" s="3">
        <v>4854</v>
      </c>
      <c r="I4857" s="3">
        <f t="shared" si="381"/>
        <v>4.8539999999999557</v>
      </c>
      <c r="J4857" s="3">
        <f t="shared" si="379"/>
        <v>175.72241639370034</v>
      </c>
      <c r="L4857" s="4">
        <f t="shared" si="382"/>
        <v>87.866843053852563</v>
      </c>
    </row>
    <row r="4858" spans="5:12" x14ac:dyDescent="0.3">
      <c r="E4858" s="3">
        <f t="shared" si="380"/>
        <v>4.854999999999956</v>
      </c>
      <c r="F4858" s="3">
        <f t="shared" si="378"/>
        <v>87.864858285846225</v>
      </c>
      <c r="H4858" s="3">
        <v>4855</v>
      </c>
      <c r="I4858" s="3">
        <f t="shared" si="381"/>
        <v>4.854999999999956</v>
      </c>
      <c r="J4858" s="3">
        <f t="shared" si="379"/>
        <v>175.74098578960192</v>
      </c>
      <c r="L4858" s="4">
        <f t="shared" si="382"/>
        <v>87.876127503755697</v>
      </c>
    </row>
    <row r="4859" spans="5:12" x14ac:dyDescent="0.3">
      <c r="E4859" s="3">
        <f t="shared" si="380"/>
        <v>4.8559999999999564</v>
      </c>
      <c r="F4859" s="3">
        <f t="shared" si="378"/>
        <v>87.874140910898291</v>
      </c>
      <c r="H4859" s="3">
        <v>4856</v>
      </c>
      <c r="I4859" s="3">
        <f t="shared" si="381"/>
        <v>4.8559999999999564</v>
      </c>
      <c r="J4859" s="3">
        <f t="shared" si="379"/>
        <v>175.75955054315452</v>
      </c>
      <c r="L4859" s="4">
        <f t="shared" si="382"/>
        <v>87.885409632256227</v>
      </c>
    </row>
    <row r="4860" spans="5:12" x14ac:dyDescent="0.3">
      <c r="E4860" s="3">
        <f t="shared" si="380"/>
        <v>4.8569999999999567</v>
      </c>
      <c r="F4860" s="3">
        <f t="shared" si="378"/>
        <v>87.883421215584136</v>
      </c>
      <c r="H4860" s="3">
        <v>4857</v>
      </c>
      <c r="I4860" s="3">
        <f t="shared" si="381"/>
        <v>4.8569999999999567</v>
      </c>
      <c r="J4860" s="3">
        <f t="shared" si="379"/>
        <v>175.77811065551873</v>
      </c>
      <c r="L4860" s="4">
        <f t="shared" si="382"/>
        <v>87.894689439934595</v>
      </c>
    </row>
    <row r="4861" spans="5:12" x14ac:dyDescent="0.3">
      <c r="E4861" s="3">
        <f t="shared" si="380"/>
        <v>4.857999999999957</v>
      </c>
      <c r="F4861" s="3">
        <f t="shared" si="378"/>
        <v>87.892699200483804</v>
      </c>
      <c r="H4861" s="3">
        <v>4858</v>
      </c>
      <c r="I4861" s="3">
        <f t="shared" si="381"/>
        <v>4.857999999999957</v>
      </c>
      <c r="J4861" s="3">
        <f t="shared" si="379"/>
        <v>175.79666612785485</v>
      </c>
      <c r="L4861" s="4">
        <f t="shared" si="382"/>
        <v>87.903966927371044</v>
      </c>
    </row>
    <row r="4862" spans="5:12" x14ac:dyDescent="0.3">
      <c r="E4862" s="3">
        <f t="shared" si="380"/>
        <v>4.8589999999999574</v>
      </c>
      <c r="F4862" s="3">
        <f t="shared" si="378"/>
        <v>87.90197486617717</v>
      </c>
      <c r="H4862" s="3">
        <v>4859</v>
      </c>
      <c r="I4862" s="3">
        <f t="shared" si="381"/>
        <v>4.8589999999999574</v>
      </c>
      <c r="J4862" s="3">
        <f t="shared" si="379"/>
        <v>175.81521696132288</v>
      </c>
      <c r="L4862" s="4">
        <f t="shared" si="382"/>
        <v>87.913242095145705</v>
      </c>
    </row>
    <row r="4863" spans="5:12" x14ac:dyDescent="0.3">
      <c r="E4863" s="3">
        <f t="shared" si="380"/>
        <v>4.8599999999999577</v>
      </c>
      <c r="F4863" s="3">
        <f t="shared" si="378"/>
        <v>87.911248213243951</v>
      </c>
      <c r="H4863" s="3">
        <v>4860</v>
      </c>
      <c r="I4863" s="3">
        <f t="shared" si="381"/>
        <v>4.8599999999999577</v>
      </c>
      <c r="J4863" s="3">
        <f t="shared" si="379"/>
        <v>175.83376315708256</v>
      </c>
      <c r="L4863" s="4">
        <f t="shared" si="382"/>
        <v>87.922514943838607</v>
      </c>
    </row>
    <row r="4864" spans="5:12" x14ac:dyDescent="0.3">
      <c r="E4864" s="3">
        <f t="shared" si="380"/>
        <v>4.860999999999958</v>
      </c>
      <c r="F4864" s="3">
        <f t="shared" si="378"/>
        <v>87.920519242263723</v>
      </c>
      <c r="H4864" s="3">
        <v>4861</v>
      </c>
      <c r="I4864" s="3">
        <f t="shared" si="381"/>
        <v>4.860999999999958</v>
      </c>
      <c r="J4864" s="3">
        <f t="shared" si="379"/>
        <v>175.85230471629328</v>
      </c>
      <c r="L4864" s="4">
        <f t="shared" si="382"/>
        <v>87.931785474029553</v>
      </c>
    </row>
    <row r="4865" spans="5:12" x14ac:dyDescent="0.3">
      <c r="E4865" s="3">
        <f t="shared" si="380"/>
        <v>4.8619999999999584</v>
      </c>
      <c r="F4865" s="3">
        <f t="shared" si="378"/>
        <v>87.929787953815946</v>
      </c>
      <c r="H4865" s="3">
        <v>4862</v>
      </c>
      <c r="I4865" s="3">
        <f t="shared" si="381"/>
        <v>4.8619999999999584</v>
      </c>
      <c r="J4865" s="3">
        <f t="shared" si="379"/>
        <v>175.87084164011421</v>
      </c>
      <c r="L4865" s="4">
        <f t="shared" si="382"/>
        <v>87.941053686298261</v>
      </c>
    </row>
    <row r="4866" spans="5:12" x14ac:dyDescent="0.3">
      <c r="E4866" s="3">
        <f t="shared" si="380"/>
        <v>4.8629999999999587</v>
      </c>
      <c r="F4866" s="3">
        <f t="shared" si="378"/>
        <v>87.9390543484799</v>
      </c>
      <c r="H4866" s="3">
        <v>4863</v>
      </c>
      <c r="I4866" s="3">
        <f t="shared" si="381"/>
        <v>4.8629999999999587</v>
      </c>
      <c r="J4866" s="3">
        <f t="shared" si="379"/>
        <v>175.88937392970419</v>
      </c>
      <c r="L4866" s="4">
        <f t="shared" si="382"/>
        <v>87.950319581224292</v>
      </c>
    </row>
    <row r="4867" spans="5:12" x14ac:dyDescent="0.3">
      <c r="E4867" s="3">
        <f t="shared" si="380"/>
        <v>4.863999999999959</v>
      </c>
      <c r="F4867" s="3">
        <f t="shared" si="378"/>
        <v>87.948318426834732</v>
      </c>
      <c r="H4867" s="3">
        <v>4864</v>
      </c>
      <c r="I4867" s="3">
        <f t="shared" si="381"/>
        <v>4.863999999999959</v>
      </c>
      <c r="J4867" s="3">
        <f t="shared" si="379"/>
        <v>175.90790158622175</v>
      </c>
      <c r="L4867" s="4">
        <f t="shared" si="382"/>
        <v>87.959583159387023</v>
      </c>
    </row>
    <row r="4868" spans="5:12" x14ac:dyDescent="0.3">
      <c r="E4868" s="3">
        <f t="shared" si="380"/>
        <v>4.8649999999999594</v>
      </c>
      <c r="F4868" s="3">
        <f t="shared" si="378"/>
        <v>87.957580189459463</v>
      </c>
      <c r="H4868" s="3">
        <v>4865</v>
      </c>
      <c r="I4868" s="3">
        <f t="shared" si="381"/>
        <v>4.8649999999999594</v>
      </c>
      <c r="J4868" s="3">
        <f t="shared" si="379"/>
        <v>175.92642461082519</v>
      </c>
      <c r="L4868" s="4">
        <f t="shared" si="382"/>
        <v>87.968844421365731</v>
      </c>
    </row>
    <row r="4869" spans="5:12" x14ac:dyDescent="0.3">
      <c r="E4869" s="3">
        <f t="shared" si="380"/>
        <v>4.8659999999999597</v>
      </c>
      <c r="F4869" s="3">
        <f t="shared" ref="F4869:F4932" si="383">($C$4-($C$4*(EXP(-(E4869/$C$5)))))/$C$5</f>
        <v>87.966839636932946</v>
      </c>
      <c r="H4869" s="3">
        <v>4866</v>
      </c>
      <c r="I4869" s="3">
        <f t="shared" si="381"/>
        <v>4.8659999999999597</v>
      </c>
      <c r="J4869" s="3">
        <f t="shared" ref="J4869:J4932" si="384">(J4868+((($C$4/2)-J4868)/$C$5)*$C$3)</f>
        <v>175.9449430046725</v>
      </c>
      <c r="L4869" s="4">
        <f t="shared" si="382"/>
        <v>87.97810336773955</v>
      </c>
    </row>
    <row r="4870" spans="5:12" x14ac:dyDescent="0.3">
      <c r="E4870" s="3">
        <f t="shared" si="380"/>
        <v>4.86699999999996</v>
      </c>
      <c r="F4870" s="3">
        <f t="shared" si="383"/>
        <v>87.976096769833873</v>
      </c>
      <c r="H4870" s="3">
        <v>4867</v>
      </c>
      <c r="I4870" s="3">
        <f t="shared" si="381"/>
        <v>4.86699999999996</v>
      </c>
      <c r="J4870" s="3">
        <f t="shared" si="384"/>
        <v>175.96345676892133</v>
      </c>
      <c r="L4870" s="4">
        <f t="shared" si="382"/>
        <v>87.98735999908746</v>
      </c>
    </row>
    <row r="4871" spans="5:12" x14ac:dyDescent="0.3">
      <c r="E4871" s="3">
        <f t="shared" si="380"/>
        <v>4.8679999999999604</v>
      </c>
      <c r="F4871" s="3">
        <f t="shared" si="383"/>
        <v>87.985351588740855</v>
      </c>
      <c r="H4871" s="3">
        <v>4868</v>
      </c>
      <c r="I4871" s="3">
        <f t="shared" si="381"/>
        <v>4.8679999999999604</v>
      </c>
      <c r="J4871" s="3">
        <f t="shared" si="384"/>
        <v>175.98196590472909</v>
      </c>
      <c r="L4871" s="4">
        <f t="shared" si="382"/>
        <v>87.996614315988239</v>
      </c>
    </row>
    <row r="4872" spans="5:12" x14ac:dyDescent="0.3">
      <c r="E4872" s="3">
        <f t="shared" si="380"/>
        <v>4.8689999999999607</v>
      </c>
      <c r="F4872" s="3">
        <f t="shared" si="383"/>
        <v>87.994604094232301</v>
      </c>
      <c r="H4872" s="3">
        <v>4869</v>
      </c>
      <c r="I4872" s="3">
        <f t="shared" si="381"/>
        <v>4.8689999999999607</v>
      </c>
      <c r="J4872" s="3">
        <f t="shared" si="384"/>
        <v>176.00047041325291</v>
      </c>
      <c r="L4872" s="4">
        <f t="shared" si="382"/>
        <v>88.005866319020612</v>
      </c>
    </row>
    <row r="4873" spans="5:12" x14ac:dyDescent="0.3">
      <c r="E4873" s="3">
        <f t="shared" si="380"/>
        <v>4.869999999999961</v>
      </c>
      <c r="F4873" s="3">
        <f t="shared" si="383"/>
        <v>88.003854286886479</v>
      </c>
      <c r="H4873" s="3">
        <v>4870</v>
      </c>
      <c r="I4873" s="3">
        <f t="shared" si="381"/>
        <v>4.869999999999961</v>
      </c>
      <c r="J4873" s="3">
        <f t="shared" si="384"/>
        <v>176.01897029564961</v>
      </c>
      <c r="L4873" s="4">
        <f t="shared" si="382"/>
        <v>88.01511600876313</v>
      </c>
    </row>
    <row r="4874" spans="5:12" x14ac:dyDescent="0.3">
      <c r="E4874" s="3">
        <f t="shared" si="380"/>
        <v>4.8709999999999614</v>
      </c>
      <c r="F4874" s="3">
        <f t="shared" si="383"/>
        <v>88.013102167281545</v>
      </c>
      <c r="H4874" s="3">
        <v>4871</v>
      </c>
      <c r="I4874" s="3">
        <f t="shared" si="381"/>
        <v>4.8709999999999614</v>
      </c>
      <c r="J4874" s="3">
        <f t="shared" si="384"/>
        <v>176.03746555307569</v>
      </c>
      <c r="L4874" s="4">
        <f t="shared" si="382"/>
        <v>88.024363385794146</v>
      </c>
    </row>
    <row r="4875" spans="5:12" x14ac:dyDescent="0.3">
      <c r="E4875" s="3">
        <f t="shared" si="380"/>
        <v>4.8719999999999617</v>
      </c>
      <c r="F4875" s="3">
        <f t="shared" si="383"/>
        <v>88.022347735995496</v>
      </c>
      <c r="H4875" s="3">
        <v>4872</v>
      </c>
      <c r="I4875" s="3">
        <f t="shared" si="381"/>
        <v>4.8719999999999617</v>
      </c>
      <c r="J4875" s="3">
        <f t="shared" si="384"/>
        <v>176.05595618668741</v>
      </c>
      <c r="L4875" s="4">
        <f t="shared" si="382"/>
        <v>88.033608450691915</v>
      </c>
    </row>
    <row r="4876" spans="5:12" x14ac:dyDescent="0.3">
      <c r="E4876" s="3">
        <f t="shared" si="380"/>
        <v>4.872999999999962</v>
      </c>
      <c r="F4876" s="3">
        <f t="shared" si="383"/>
        <v>88.031590993606159</v>
      </c>
      <c r="H4876" s="3">
        <v>4873</v>
      </c>
      <c r="I4876" s="3">
        <f t="shared" si="381"/>
        <v>4.872999999999962</v>
      </c>
      <c r="J4876" s="3">
        <f t="shared" si="384"/>
        <v>176.07444219764074</v>
      </c>
      <c r="L4876" s="4">
        <f t="shared" si="382"/>
        <v>88.042851204034577</v>
      </c>
    </row>
    <row r="4877" spans="5:12" x14ac:dyDescent="0.3">
      <c r="E4877" s="3">
        <f t="shared" si="380"/>
        <v>4.8739999999999624</v>
      </c>
      <c r="F4877" s="3">
        <f t="shared" si="383"/>
        <v>88.040831940691248</v>
      </c>
      <c r="H4877" s="3">
        <v>4874</v>
      </c>
      <c r="I4877" s="3">
        <f t="shared" si="381"/>
        <v>4.8739999999999624</v>
      </c>
      <c r="J4877" s="3">
        <f t="shared" si="384"/>
        <v>176.09292358709132</v>
      </c>
      <c r="L4877" s="4">
        <f t="shared" si="382"/>
        <v>88.052091646400072</v>
      </c>
    </row>
    <row r="4878" spans="5:12" x14ac:dyDescent="0.3">
      <c r="E4878" s="3">
        <f t="shared" ref="E4878:E4941" si="385">E4877+$C$3</f>
        <v>4.8749999999999627</v>
      </c>
      <c r="F4878" s="3">
        <f t="shared" si="383"/>
        <v>88.050070577828308</v>
      </c>
      <c r="H4878" s="3">
        <v>4875</v>
      </c>
      <c r="I4878" s="3">
        <f t="shared" ref="I4878:I4941" si="386">I4877+$C$3</f>
        <v>4.8749999999999627</v>
      </c>
      <c r="J4878" s="3">
        <f t="shared" si="384"/>
        <v>176.11140035619454</v>
      </c>
      <c r="L4878" s="4">
        <f t="shared" ref="L4878:L4941" si="387">ABS(F4878-J4878)</f>
        <v>88.061329778366229</v>
      </c>
    </row>
    <row r="4879" spans="5:12" x14ac:dyDescent="0.3">
      <c r="E4879" s="3">
        <f t="shared" si="385"/>
        <v>4.875999999999963</v>
      </c>
      <c r="F4879" s="3">
        <f t="shared" si="383"/>
        <v>88.059306905594781</v>
      </c>
      <c r="H4879" s="3">
        <v>4876</v>
      </c>
      <c r="I4879" s="3">
        <f t="shared" si="386"/>
        <v>4.875999999999963</v>
      </c>
      <c r="J4879" s="3">
        <f t="shared" si="384"/>
        <v>176.1298725061055</v>
      </c>
      <c r="L4879" s="4">
        <f t="shared" si="387"/>
        <v>88.070565600510719</v>
      </c>
    </row>
    <row r="4880" spans="5:12" x14ac:dyDescent="0.3">
      <c r="E4880" s="3">
        <f t="shared" si="385"/>
        <v>4.8769999999999634</v>
      </c>
      <c r="F4880" s="3">
        <f t="shared" si="383"/>
        <v>88.068540924567912</v>
      </c>
      <c r="H4880" s="3">
        <v>4877</v>
      </c>
      <c r="I4880" s="3">
        <f t="shared" si="386"/>
        <v>4.8769999999999634</v>
      </c>
      <c r="J4880" s="3">
        <f t="shared" si="384"/>
        <v>176.14834003797898</v>
      </c>
      <c r="L4880" s="4">
        <f t="shared" si="387"/>
        <v>88.07979911341107</v>
      </c>
    </row>
    <row r="4881" spans="5:12" x14ac:dyDescent="0.3">
      <c r="E4881" s="3">
        <f t="shared" si="385"/>
        <v>4.8779999999999637</v>
      </c>
      <c r="F4881" s="3">
        <f t="shared" si="383"/>
        <v>88.077772635324862</v>
      </c>
      <c r="H4881" s="3">
        <v>4878</v>
      </c>
      <c r="I4881" s="3">
        <f t="shared" si="386"/>
        <v>4.8779999999999637</v>
      </c>
      <c r="J4881" s="3">
        <f t="shared" si="384"/>
        <v>176.16680295296948</v>
      </c>
      <c r="L4881" s="4">
        <f t="shared" si="387"/>
        <v>88.089030317644614</v>
      </c>
    </row>
    <row r="4882" spans="5:12" x14ac:dyDescent="0.3">
      <c r="E4882" s="3">
        <f t="shared" si="385"/>
        <v>4.878999999999964</v>
      </c>
      <c r="F4882" s="3">
        <f t="shared" si="383"/>
        <v>88.087002038442563</v>
      </c>
      <c r="H4882" s="3">
        <v>4879</v>
      </c>
      <c r="I4882" s="3">
        <f t="shared" si="386"/>
        <v>4.878999999999964</v>
      </c>
      <c r="J4882" s="3">
        <f t="shared" si="384"/>
        <v>176.18526125223124</v>
      </c>
      <c r="L4882" s="4">
        <f t="shared" si="387"/>
        <v>88.09825921378868</v>
      </c>
    </row>
    <row r="4883" spans="5:12" x14ac:dyDescent="0.3">
      <c r="E4883" s="3">
        <f t="shared" si="385"/>
        <v>4.8799999999999644</v>
      </c>
      <c r="F4883" s="3">
        <f t="shared" si="383"/>
        <v>88.096229134497889</v>
      </c>
      <c r="H4883" s="3">
        <v>4880</v>
      </c>
      <c r="I4883" s="3">
        <f t="shared" si="386"/>
        <v>4.8799999999999644</v>
      </c>
      <c r="J4883" s="3">
        <f t="shared" si="384"/>
        <v>176.20371493691817</v>
      </c>
      <c r="L4883" s="4">
        <f t="shared" si="387"/>
        <v>88.107485802420285</v>
      </c>
    </row>
    <row r="4884" spans="5:12" x14ac:dyDescent="0.3">
      <c r="E4884" s="3">
        <f t="shared" si="385"/>
        <v>4.8809999999999647</v>
      </c>
      <c r="F4884" s="3">
        <f t="shared" si="383"/>
        <v>88.105453924067533</v>
      </c>
      <c r="H4884" s="3">
        <v>4881</v>
      </c>
      <c r="I4884" s="3">
        <f t="shared" si="386"/>
        <v>4.8809999999999647</v>
      </c>
      <c r="J4884" s="3">
        <f t="shared" si="384"/>
        <v>176.22216400818394</v>
      </c>
      <c r="L4884" s="4">
        <f t="shared" si="387"/>
        <v>88.116710084116406</v>
      </c>
    </row>
    <row r="4885" spans="5:12" x14ac:dyDescent="0.3">
      <c r="E4885" s="3">
        <f t="shared" si="385"/>
        <v>4.881999999999965</v>
      </c>
      <c r="F4885" s="3">
        <f t="shared" si="383"/>
        <v>88.114676407728027</v>
      </c>
      <c r="H4885" s="3">
        <v>4882</v>
      </c>
      <c r="I4885" s="3">
        <f t="shared" si="386"/>
        <v>4.881999999999965</v>
      </c>
      <c r="J4885" s="3">
        <f t="shared" si="384"/>
        <v>176.24060846718189</v>
      </c>
      <c r="L4885" s="4">
        <f t="shared" si="387"/>
        <v>88.125932059453859</v>
      </c>
    </row>
    <row r="4886" spans="5:12" x14ac:dyDescent="0.3">
      <c r="E4886" s="3">
        <f t="shared" si="385"/>
        <v>4.8829999999999654</v>
      </c>
      <c r="F4886" s="3">
        <f t="shared" si="383"/>
        <v>88.123896586055793</v>
      </c>
      <c r="H4886" s="3">
        <v>4883</v>
      </c>
      <c r="I4886" s="3">
        <f t="shared" si="386"/>
        <v>4.8829999999999654</v>
      </c>
      <c r="J4886" s="3">
        <f t="shared" si="384"/>
        <v>176.25904831506509</v>
      </c>
      <c r="L4886" s="4">
        <f t="shared" si="387"/>
        <v>88.135151729009294</v>
      </c>
    </row>
    <row r="4887" spans="5:12" x14ac:dyDescent="0.3">
      <c r="E4887" s="3">
        <f t="shared" si="385"/>
        <v>4.8839999999999657</v>
      </c>
      <c r="F4887" s="3">
        <f t="shared" si="383"/>
        <v>88.13311445962708</v>
      </c>
      <c r="H4887" s="3">
        <v>4884</v>
      </c>
      <c r="I4887" s="3">
        <f t="shared" si="386"/>
        <v>4.8839999999999657</v>
      </c>
      <c r="J4887" s="3">
        <f t="shared" si="384"/>
        <v>176.27748355298633</v>
      </c>
      <c r="L4887" s="4">
        <f t="shared" si="387"/>
        <v>88.144369093359245</v>
      </c>
    </row>
    <row r="4888" spans="5:12" x14ac:dyDescent="0.3">
      <c r="E4888" s="3">
        <f t="shared" si="385"/>
        <v>4.884999999999966</v>
      </c>
      <c r="F4888" s="3">
        <f t="shared" si="383"/>
        <v>88.142330029017984</v>
      </c>
      <c r="H4888" s="3">
        <v>4885</v>
      </c>
      <c r="I4888" s="3">
        <f t="shared" si="386"/>
        <v>4.884999999999966</v>
      </c>
      <c r="J4888" s="3">
        <f t="shared" si="384"/>
        <v>176.29591418209807</v>
      </c>
      <c r="L4888" s="4">
        <f t="shared" si="387"/>
        <v>88.153584153080089</v>
      </c>
    </row>
    <row r="4889" spans="5:12" x14ac:dyDescent="0.3">
      <c r="E4889" s="3">
        <f t="shared" si="385"/>
        <v>4.8859999999999664</v>
      </c>
      <c r="F4889" s="3">
        <f t="shared" si="383"/>
        <v>88.151543294804526</v>
      </c>
      <c r="H4889" s="3">
        <v>4886</v>
      </c>
      <c r="I4889" s="3">
        <f t="shared" si="386"/>
        <v>4.8859999999999664</v>
      </c>
      <c r="J4889" s="3">
        <f t="shared" si="384"/>
        <v>176.31434020355255</v>
      </c>
      <c r="L4889" s="4">
        <f t="shared" si="387"/>
        <v>88.162796908748021</v>
      </c>
    </row>
    <row r="4890" spans="5:12" x14ac:dyDescent="0.3">
      <c r="E4890" s="3">
        <f t="shared" si="385"/>
        <v>4.8869999999999667</v>
      </c>
      <c r="F4890" s="3">
        <f t="shared" si="383"/>
        <v>88.160754257562516</v>
      </c>
      <c r="H4890" s="3">
        <v>4887</v>
      </c>
      <c r="I4890" s="3">
        <f t="shared" si="386"/>
        <v>4.8869999999999667</v>
      </c>
      <c r="J4890" s="3">
        <f t="shared" si="384"/>
        <v>176.33276161850165</v>
      </c>
      <c r="L4890" s="4">
        <f t="shared" si="387"/>
        <v>88.172007360939133</v>
      </c>
    </row>
    <row r="4891" spans="5:12" x14ac:dyDescent="0.3">
      <c r="E4891" s="3">
        <f t="shared" si="385"/>
        <v>4.887999999999967</v>
      </c>
      <c r="F4891" s="3">
        <f t="shared" si="383"/>
        <v>88.169962917867622</v>
      </c>
      <c r="H4891" s="3">
        <v>4888</v>
      </c>
      <c r="I4891" s="3">
        <f t="shared" si="386"/>
        <v>4.887999999999967</v>
      </c>
      <c r="J4891" s="3">
        <f t="shared" si="384"/>
        <v>176.35117842809703</v>
      </c>
      <c r="L4891" s="4">
        <f t="shared" si="387"/>
        <v>88.181215510229407</v>
      </c>
    </row>
    <row r="4892" spans="5:12" x14ac:dyDescent="0.3">
      <c r="E4892" s="3">
        <f t="shared" si="385"/>
        <v>4.8889999999999674</v>
      </c>
      <c r="F4892" s="3">
        <f t="shared" si="383"/>
        <v>88.179169276295411</v>
      </c>
      <c r="H4892" s="3">
        <v>4889</v>
      </c>
      <c r="I4892" s="3">
        <f t="shared" si="386"/>
        <v>4.8889999999999674</v>
      </c>
      <c r="J4892" s="3">
        <f t="shared" si="384"/>
        <v>176.36959063348999</v>
      </c>
      <c r="L4892" s="4">
        <f t="shared" si="387"/>
        <v>88.19042135719458</v>
      </c>
    </row>
    <row r="4893" spans="5:12" x14ac:dyDescent="0.3">
      <c r="E4893" s="3">
        <f t="shared" si="385"/>
        <v>4.8899999999999677</v>
      </c>
      <c r="F4893" s="3">
        <f t="shared" si="383"/>
        <v>88.188373333421254</v>
      </c>
      <c r="H4893" s="3">
        <v>4890</v>
      </c>
      <c r="I4893" s="3">
        <f t="shared" si="386"/>
        <v>4.8899999999999677</v>
      </c>
      <c r="J4893" s="3">
        <f t="shared" si="384"/>
        <v>176.38799823583162</v>
      </c>
      <c r="L4893" s="4">
        <f t="shared" si="387"/>
        <v>88.199624902410363</v>
      </c>
    </row>
    <row r="4894" spans="5:12" x14ac:dyDescent="0.3">
      <c r="E4894" s="3">
        <f t="shared" si="385"/>
        <v>4.890999999999968</v>
      </c>
      <c r="F4894" s="3">
        <f t="shared" si="383"/>
        <v>88.197575089820447</v>
      </c>
      <c r="H4894" s="3">
        <v>4891</v>
      </c>
      <c r="I4894" s="3">
        <f t="shared" si="386"/>
        <v>4.890999999999968</v>
      </c>
      <c r="J4894" s="3">
        <f t="shared" si="384"/>
        <v>176.40640123627267</v>
      </c>
      <c r="L4894" s="4">
        <f t="shared" si="387"/>
        <v>88.208826146452225</v>
      </c>
    </row>
    <row r="4895" spans="5:12" x14ac:dyDescent="0.3">
      <c r="E4895" s="3">
        <f t="shared" si="385"/>
        <v>4.8919999999999684</v>
      </c>
      <c r="F4895" s="3">
        <f t="shared" si="383"/>
        <v>88.206774546068033</v>
      </c>
      <c r="H4895" s="3">
        <v>4892</v>
      </c>
      <c r="I4895" s="3">
        <f t="shared" si="386"/>
        <v>4.8919999999999684</v>
      </c>
      <c r="J4895" s="3">
        <f t="shared" si="384"/>
        <v>176.42479963596361</v>
      </c>
      <c r="L4895" s="4">
        <f t="shared" si="387"/>
        <v>88.218025089895576</v>
      </c>
    </row>
    <row r="4896" spans="5:12" x14ac:dyDescent="0.3">
      <c r="E4896" s="3">
        <f t="shared" si="385"/>
        <v>4.8929999999999687</v>
      </c>
      <c r="F4896" s="3">
        <f t="shared" si="383"/>
        <v>88.21597170273904</v>
      </c>
      <c r="H4896" s="3">
        <v>4893</v>
      </c>
      <c r="I4896" s="3">
        <f t="shared" si="386"/>
        <v>4.8929999999999687</v>
      </c>
      <c r="J4896" s="3">
        <f t="shared" si="384"/>
        <v>176.44319343605463</v>
      </c>
      <c r="L4896" s="4">
        <f t="shared" si="387"/>
        <v>88.227221733315588</v>
      </c>
    </row>
    <row r="4897" spans="5:12" x14ac:dyDescent="0.3">
      <c r="E4897" s="3">
        <f t="shared" si="385"/>
        <v>4.893999999999969</v>
      </c>
      <c r="F4897" s="3">
        <f t="shared" si="383"/>
        <v>88.225166560408255</v>
      </c>
      <c r="H4897" s="3">
        <v>4894</v>
      </c>
      <c r="I4897" s="3">
        <f t="shared" si="386"/>
        <v>4.893999999999969</v>
      </c>
      <c r="J4897" s="3">
        <f t="shared" si="384"/>
        <v>176.46158263769561</v>
      </c>
      <c r="L4897" s="4">
        <f t="shared" si="387"/>
        <v>88.236416077287359</v>
      </c>
    </row>
    <row r="4898" spans="5:12" x14ac:dyDescent="0.3">
      <c r="E4898" s="3">
        <f t="shared" si="385"/>
        <v>4.8949999999999694</v>
      </c>
      <c r="F4898" s="3">
        <f t="shared" si="383"/>
        <v>88.234359119650378</v>
      </c>
      <c r="H4898" s="3">
        <v>4895</v>
      </c>
      <c r="I4898" s="3">
        <f t="shared" si="386"/>
        <v>4.8949999999999694</v>
      </c>
      <c r="J4898" s="3">
        <f t="shared" si="384"/>
        <v>176.4799672420362</v>
      </c>
      <c r="L4898" s="4">
        <f t="shared" si="387"/>
        <v>88.245608122385818</v>
      </c>
    </row>
    <row r="4899" spans="5:12" x14ac:dyDescent="0.3">
      <c r="E4899" s="3">
        <f t="shared" si="385"/>
        <v>4.8959999999999697</v>
      </c>
      <c r="F4899" s="3">
        <f t="shared" si="383"/>
        <v>88.243549381039927</v>
      </c>
      <c r="H4899" s="3">
        <v>4896</v>
      </c>
      <c r="I4899" s="3">
        <f t="shared" si="386"/>
        <v>4.8959999999999697</v>
      </c>
      <c r="J4899" s="3">
        <f t="shared" si="384"/>
        <v>176.49834725022569</v>
      </c>
      <c r="L4899" s="4">
        <f t="shared" si="387"/>
        <v>88.254797869185765</v>
      </c>
    </row>
    <row r="4900" spans="5:12" x14ac:dyDescent="0.3">
      <c r="E4900" s="3">
        <f t="shared" si="385"/>
        <v>4.89699999999997</v>
      </c>
      <c r="F4900" s="3">
        <f t="shared" si="383"/>
        <v>88.252737345151303</v>
      </c>
      <c r="H4900" s="3">
        <v>4897</v>
      </c>
      <c r="I4900" s="3">
        <f t="shared" si="386"/>
        <v>4.89699999999997</v>
      </c>
      <c r="J4900" s="3">
        <f t="shared" si="384"/>
        <v>176.51672266341313</v>
      </c>
      <c r="L4900" s="4">
        <f t="shared" si="387"/>
        <v>88.263985318261831</v>
      </c>
    </row>
    <row r="4901" spans="5:12" x14ac:dyDescent="0.3">
      <c r="E4901" s="3">
        <f t="shared" si="385"/>
        <v>4.8979999999999704</v>
      </c>
      <c r="F4901" s="3">
        <f t="shared" si="383"/>
        <v>88.261923012558753</v>
      </c>
      <c r="H4901" s="3">
        <v>4898</v>
      </c>
      <c r="I4901" s="3">
        <f t="shared" si="386"/>
        <v>4.8979999999999704</v>
      </c>
      <c r="J4901" s="3">
        <f t="shared" si="384"/>
        <v>176.53509348274727</v>
      </c>
      <c r="L4901" s="4">
        <f t="shared" si="387"/>
        <v>88.273170470188518</v>
      </c>
    </row>
    <row r="4902" spans="5:12" x14ac:dyDescent="0.3">
      <c r="E4902" s="3">
        <f t="shared" si="385"/>
        <v>4.8989999999999707</v>
      </c>
      <c r="F4902" s="3">
        <f t="shared" si="383"/>
        <v>88.271106383836383</v>
      </c>
      <c r="H4902" s="3">
        <v>4899</v>
      </c>
      <c r="I4902" s="3">
        <f t="shared" si="386"/>
        <v>4.8989999999999707</v>
      </c>
      <c r="J4902" s="3">
        <f t="shared" si="384"/>
        <v>176.5534597093766</v>
      </c>
      <c r="L4902" s="4">
        <f t="shared" si="387"/>
        <v>88.282353325540214</v>
      </c>
    </row>
    <row r="4903" spans="5:12" x14ac:dyDescent="0.3">
      <c r="E4903" s="3">
        <f t="shared" si="385"/>
        <v>4.899999999999971</v>
      </c>
      <c r="F4903" s="3">
        <f t="shared" si="383"/>
        <v>88.280287459558139</v>
      </c>
      <c r="H4903" s="3">
        <v>4900</v>
      </c>
      <c r="I4903" s="3">
        <f t="shared" si="386"/>
        <v>4.899999999999971</v>
      </c>
      <c r="J4903" s="3">
        <f t="shared" si="384"/>
        <v>176.57182134444926</v>
      </c>
      <c r="L4903" s="4">
        <f t="shared" si="387"/>
        <v>88.291533884891123</v>
      </c>
    </row>
    <row r="4904" spans="5:12" x14ac:dyDescent="0.3">
      <c r="E4904" s="3">
        <f t="shared" si="385"/>
        <v>4.9009999999999714</v>
      </c>
      <c r="F4904" s="3">
        <f t="shared" si="383"/>
        <v>88.289466240297855</v>
      </c>
      <c r="H4904" s="3">
        <v>4901</v>
      </c>
      <c r="I4904" s="3">
        <f t="shared" si="386"/>
        <v>4.9009999999999714</v>
      </c>
      <c r="J4904" s="3">
        <f t="shared" si="384"/>
        <v>176.59017838911316</v>
      </c>
      <c r="L4904" s="4">
        <f t="shared" si="387"/>
        <v>88.300712148815308</v>
      </c>
    </row>
    <row r="4905" spans="5:12" x14ac:dyDescent="0.3">
      <c r="E4905" s="3">
        <f t="shared" si="385"/>
        <v>4.9019999999999717</v>
      </c>
      <c r="F4905" s="3">
        <f t="shared" si="383"/>
        <v>88.298642726629197</v>
      </c>
      <c r="H4905" s="3">
        <v>4902</v>
      </c>
      <c r="I4905" s="3">
        <f t="shared" si="386"/>
        <v>4.9019999999999717</v>
      </c>
      <c r="J4905" s="3">
        <f t="shared" si="384"/>
        <v>176.60853084451588</v>
      </c>
      <c r="L4905" s="4">
        <f t="shared" si="387"/>
        <v>88.309888117886686</v>
      </c>
    </row>
    <row r="4906" spans="5:12" x14ac:dyDescent="0.3">
      <c r="E4906" s="3">
        <f t="shared" si="385"/>
        <v>4.902999999999972</v>
      </c>
      <c r="F4906" s="3">
        <f t="shared" si="383"/>
        <v>88.307816919125685</v>
      </c>
      <c r="H4906" s="3">
        <v>4903</v>
      </c>
      <c r="I4906" s="3">
        <f t="shared" si="386"/>
        <v>4.902999999999972</v>
      </c>
      <c r="J4906" s="3">
        <f t="shared" si="384"/>
        <v>176.62687871180475</v>
      </c>
      <c r="L4906" s="4">
        <f t="shared" si="387"/>
        <v>88.319061792679065</v>
      </c>
    </row>
    <row r="4907" spans="5:12" x14ac:dyDescent="0.3">
      <c r="E4907" s="3">
        <f t="shared" si="385"/>
        <v>4.9039999999999724</v>
      </c>
      <c r="F4907" s="3">
        <f t="shared" si="383"/>
        <v>88.316988818360741</v>
      </c>
      <c r="H4907" s="3">
        <v>4904</v>
      </c>
      <c r="I4907" s="3">
        <f t="shared" si="386"/>
        <v>4.9039999999999724</v>
      </c>
      <c r="J4907" s="3">
        <f t="shared" si="384"/>
        <v>176.64522199212681</v>
      </c>
      <c r="L4907" s="4">
        <f t="shared" si="387"/>
        <v>88.328233173766066</v>
      </c>
    </row>
    <row r="4908" spans="5:12" x14ac:dyDescent="0.3">
      <c r="E4908" s="3">
        <f t="shared" si="385"/>
        <v>4.9049999999999727</v>
      </c>
      <c r="F4908" s="3">
        <f t="shared" si="383"/>
        <v>88.326158424907575</v>
      </c>
      <c r="H4908" s="3">
        <v>4905</v>
      </c>
      <c r="I4908" s="3">
        <f t="shared" si="386"/>
        <v>4.9049999999999727</v>
      </c>
      <c r="J4908" s="3">
        <f t="shared" si="384"/>
        <v>176.66356068662878</v>
      </c>
      <c r="L4908" s="4">
        <f t="shared" si="387"/>
        <v>88.337402261721209</v>
      </c>
    </row>
    <row r="4909" spans="5:12" x14ac:dyDescent="0.3">
      <c r="E4909" s="3">
        <f t="shared" si="385"/>
        <v>4.905999999999973</v>
      </c>
      <c r="F4909" s="3">
        <f t="shared" si="383"/>
        <v>88.335325739339297</v>
      </c>
      <c r="H4909" s="3">
        <v>4906</v>
      </c>
      <c r="I4909" s="3">
        <f t="shared" si="386"/>
        <v>4.905999999999973</v>
      </c>
      <c r="J4909" s="3">
        <f t="shared" si="384"/>
        <v>176.68189479645713</v>
      </c>
      <c r="L4909" s="4">
        <f t="shared" si="387"/>
        <v>88.346569057117833</v>
      </c>
    </row>
    <row r="4910" spans="5:12" x14ac:dyDescent="0.3">
      <c r="E4910" s="3">
        <f t="shared" si="385"/>
        <v>4.9069999999999734</v>
      </c>
      <c r="F4910" s="3">
        <f t="shared" si="383"/>
        <v>88.344490762228872</v>
      </c>
      <c r="H4910" s="3">
        <v>4907</v>
      </c>
      <c r="I4910" s="3">
        <f t="shared" si="386"/>
        <v>4.9069999999999734</v>
      </c>
      <c r="J4910" s="3">
        <f t="shared" si="384"/>
        <v>176.700224322758</v>
      </c>
      <c r="L4910" s="4">
        <f t="shared" si="387"/>
        <v>88.355733560529131</v>
      </c>
    </row>
    <row r="4911" spans="5:12" x14ac:dyDescent="0.3">
      <c r="E4911" s="3">
        <f t="shared" si="385"/>
        <v>4.9079999999999737</v>
      </c>
      <c r="F4911" s="3">
        <f t="shared" si="383"/>
        <v>88.353653494149114</v>
      </c>
      <c r="H4911" s="3">
        <v>4908</v>
      </c>
      <c r="I4911" s="3">
        <f t="shared" si="386"/>
        <v>4.9079999999999737</v>
      </c>
      <c r="J4911" s="3">
        <f t="shared" si="384"/>
        <v>176.71854926667731</v>
      </c>
      <c r="L4911" s="4">
        <f t="shared" si="387"/>
        <v>88.3648957725282</v>
      </c>
    </row>
    <row r="4912" spans="5:12" x14ac:dyDescent="0.3">
      <c r="E4912" s="3">
        <f t="shared" si="385"/>
        <v>4.9089999999999741</v>
      </c>
      <c r="F4912" s="3">
        <f t="shared" si="383"/>
        <v>88.362813935672676</v>
      </c>
      <c r="H4912" s="3">
        <v>4909</v>
      </c>
      <c r="I4912" s="3">
        <f t="shared" si="386"/>
        <v>4.9089999999999741</v>
      </c>
      <c r="J4912" s="3">
        <f t="shared" si="384"/>
        <v>176.73686962936065</v>
      </c>
      <c r="L4912" s="4">
        <f t="shared" si="387"/>
        <v>88.374055693687978</v>
      </c>
    </row>
    <row r="4913" spans="5:12" x14ac:dyDescent="0.3">
      <c r="E4913" s="3">
        <f t="shared" si="385"/>
        <v>4.9099999999999744</v>
      </c>
      <c r="F4913" s="3">
        <f t="shared" si="383"/>
        <v>88.371972087372086</v>
      </c>
      <c r="H4913" s="3">
        <v>4910</v>
      </c>
      <c r="I4913" s="3">
        <f t="shared" si="386"/>
        <v>4.9099999999999744</v>
      </c>
      <c r="J4913" s="3">
        <f t="shared" si="384"/>
        <v>176.75518541195331</v>
      </c>
      <c r="L4913" s="4">
        <f t="shared" si="387"/>
        <v>88.38321332458122</v>
      </c>
    </row>
    <row r="4914" spans="5:12" x14ac:dyDescent="0.3">
      <c r="E4914" s="3">
        <f t="shared" si="385"/>
        <v>4.9109999999999747</v>
      </c>
      <c r="F4914" s="3">
        <f t="shared" si="383"/>
        <v>88.381127949819756</v>
      </c>
      <c r="H4914" s="3">
        <v>4911</v>
      </c>
      <c r="I4914" s="3">
        <f t="shared" si="386"/>
        <v>4.9109999999999747</v>
      </c>
      <c r="J4914" s="3">
        <f t="shared" si="384"/>
        <v>176.77349661560032</v>
      </c>
      <c r="L4914" s="4">
        <f t="shared" si="387"/>
        <v>88.392368665780566</v>
      </c>
    </row>
    <row r="4915" spans="5:12" x14ac:dyDescent="0.3">
      <c r="E4915" s="3">
        <f t="shared" si="385"/>
        <v>4.9119999999999751</v>
      </c>
      <c r="F4915" s="3">
        <f t="shared" si="383"/>
        <v>88.390281523587916</v>
      </c>
      <c r="H4915" s="3">
        <v>4912</v>
      </c>
      <c r="I4915" s="3">
        <f t="shared" si="386"/>
        <v>4.9119999999999751</v>
      </c>
      <c r="J4915" s="3">
        <f t="shared" si="384"/>
        <v>176.79180324144642</v>
      </c>
      <c r="L4915" s="4">
        <f t="shared" si="387"/>
        <v>88.4015217178585</v>
      </c>
    </row>
    <row r="4916" spans="5:12" x14ac:dyDescent="0.3">
      <c r="E4916" s="3">
        <f t="shared" si="385"/>
        <v>4.9129999999999754</v>
      </c>
      <c r="F4916" s="3">
        <f t="shared" si="383"/>
        <v>88.399432809248651</v>
      </c>
      <c r="H4916" s="3">
        <v>4913</v>
      </c>
      <c r="I4916" s="3">
        <f t="shared" si="386"/>
        <v>4.9129999999999754</v>
      </c>
      <c r="J4916" s="3">
        <f t="shared" si="384"/>
        <v>176.81010529063605</v>
      </c>
      <c r="L4916" s="4">
        <f t="shared" si="387"/>
        <v>88.410672481387394</v>
      </c>
    </row>
    <row r="4917" spans="5:12" x14ac:dyDescent="0.3">
      <c r="E4917" s="3">
        <f t="shared" si="385"/>
        <v>4.9139999999999757</v>
      </c>
      <c r="F4917" s="3">
        <f t="shared" si="383"/>
        <v>88.408581807373935</v>
      </c>
      <c r="H4917" s="3">
        <v>4914</v>
      </c>
      <c r="I4917" s="3">
        <f t="shared" si="386"/>
        <v>4.9139999999999757</v>
      </c>
      <c r="J4917" s="3">
        <f t="shared" si="384"/>
        <v>176.82840276431338</v>
      </c>
      <c r="L4917" s="4">
        <f t="shared" si="387"/>
        <v>88.419820956939446</v>
      </c>
    </row>
    <row r="4918" spans="5:12" x14ac:dyDescent="0.3">
      <c r="E4918" s="3">
        <f t="shared" si="385"/>
        <v>4.9149999999999761</v>
      </c>
      <c r="F4918" s="3">
        <f t="shared" si="383"/>
        <v>88.41772851853554</v>
      </c>
      <c r="H4918" s="3">
        <v>4915</v>
      </c>
      <c r="I4918" s="3">
        <f t="shared" si="386"/>
        <v>4.9149999999999761</v>
      </c>
      <c r="J4918" s="3">
        <f t="shared" si="384"/>
        <v>176.84669566362231</v>
      </c>
      <c r="L4918" s="4">
        <f t="shared" si="387"/>
        <v>88.428967145086773</v>
      </c>
    </row>
    <row r="4919" spans="5:12" x14ac:dyDescent="0.3">
      <c r="E4919" s="3">
        <f t="shared" si="385"/>
        <v>4.9159999999999764</v>
      </c>
      <c r="F4919" s="3">
        <f t="shared" si="383"/>
        <v>88.426872943305199</v>
      </c>
      <c r="H4919" s="3">
        <v>4916</v>
      </c>
      <c r="I4919" s="3">
        <f t="shared" si="386"/>
        <v>4.9159999999999764</v>
      </c>
      <c r="J4919" s="3">
        <f t="shared" si="384"/>
        <v>176.86498398970642</v>
      </c>
      <c r="L4919" s="4">
        <f t="shared" si="387"/>
        <v>88.438111046401218</v>
      </c>
    </row>
    <row r="4920" spans="5:12" x14ac:dyDescent="0.3">
      <c r="E4920" s="3">
        <f t="shared" si="385"/>
        <v>4.9169999999999767</v>
      </c>
      <c r="F4920" s="3">
        <f t="shared" si="383"/>
        <v>88.436015082254386</v>
      </c>
      <c r="H4920" s="3">
        <v>4917</v>
      </c>
      <c r="I4920" s="3">
        <f t="shared" si="386"/>
        <v>4.9169999999999767</v>
      </c>
      <c r="J4920" s="3">
        <f t="shared" si="384"/>
        <v>176.88326774370898</v>
      </c>
      <c r="L4920" s="4">
        <f t="shared" si="387"/>
        <v>88.447252661454598</v>
      </c>
    </row>
    <row r="4921" spans="5:12" x14ac:dyDescent="0.3">
      <c r="E4921" s="3">
        <f t="shared" si="385"/>
        <v>4.9179999999999771</v>
      </c>
      <c r="F4921" s="3">
        <f t="shared" si="383"/>
        <v>88.44515493595452</v>
      </c>
      <c r="H4921" s="3">
        <v>4918</v>
      </c>
      <c r="I4921" s="3">
        <f t="shared" si="386"/>
        <v>4.9179999999999771</v>
      </c>
      <c r="J4921" s="3">
        <f t="shared" si="384"/>
        <v>176.90154692677305</v>
      </c>
      <c r="L4921" s="4">
        <f t="shared" si="387"/>
        <v>88.456391990818531</v>
      </c>
    </row>
    <row r="4922" spans="5:12" x14ac:dyDescent="0.3">
      <c r="E4922" s="3">
        <f t="shared" si="385"/>
        <v>4.9189999999999774</v>
      </c>
      <c r="F4922" s="3">
        <f t="shared" si="383"/>
        <v>88.454292504976806</v>
      </c>
      <c r="H4922" s="3">
        <v>4919</v>
      </c>
      <c r="I4922" s="3">
        <f t="shared" si="386"/>
        <v>4.9189999999999774</v>
      </c>
      <c r="J4922" s="3">
        <f t="shared" si="384"/>
        <v>176.91982154004137</v>
      </c>
      <c r="L4922" s="4">
        <f t="shared" si="387"/>
        <v>88.465529035064563</v>
      </c>
    </row>
    <row r="4923" spans="5:12" x14ac:dyDescent="0.3">
      <c r="E4923" s="3">
        <f t="shared" si="385"/>
        <v>4.9199999999999777</v>
      </c>
      <c r="F4923" s="3">
        <f t="shared" si="383"/>
        <v>88.463427789892364</v>
      </c>
      <c r="H4923" s="3">
        <v>4920</v>
      </c>
      <c r="I4923" s="3">
        <f t="shared" si="386"/>
        <v>4.9199999999999777</v>
      </c>
      <c r="J4923" s="3">
        <f t="shared" si="384"/>
        <v>176.93809158465635</v>
      </c>
      <c r="L4923" s="4">
        <f t="shared" si="387"/>
        <v>88.474663794763984</v>
      </c>
    </row>
    <row r="4924" spans="5:12" x14ac:dyDescent="0.3">
      <c r="E4924" s="3">
        <f t="shared" si="385"/>
        <v>4.9209999999999781</v>
      </c>
      <c r="F4924" s="3">
        <f t="shared" si="383"/>
        <v>88.472560791272173</v>
      </c>
      <c r="H4924" s="3">
        <v>4921</v>
      </c>
      <c r="I4924" s="3">
        <f t="shared" si="386"/>
        <v>4.9209999999999781</v>
      </c>
      <c r="J4924" s="3">
        <f t="shared" si="384"/>
        <v>176.95635706176017</v>
      </c>
      <c r="L4924" s="4">
        <f t="shared" si="387"/>
        <v>88.483796270488</v>
      </c>
    </row>
    <row r="4925" spans="5:12" x14ac:dyDescent="0.3">
      <c r="E4925" s="3">
        <f t="shared" si="385"/>
        <v>4.9219999999999784</v>
      </c>
      <c r="F4925" s="3">
        <f t="shared" si="383"/>
        <v>88.481691509686982</v>
      </c>
      <c r="H4925" s="3">
        <v>4922</v>
      </c>
      <c r="I4925" s="3">
        <f t="shared" si="386"/>
        <v>4.9219999999999784</v>
      </c>
      <c r="J4925" s="3">
        <f t="shared" si="384"/>
        <v>176.97461797249474</v>
      </c>
      <c r="L4925" s="4">
        <f t="shared" si="387"/>
        <v>88.492926462807759</v>
      </c>
    </row>
    <row r="4926" spans="5:12" x14ac:dyDescent="0.3">
      <c r="E4926" s="3">
        <f t="shared" si="385"/>
        <v>4.9229999999999787</v>
      </c>
      <c r="F4926" s="3">
        <f t="shared" si="383"/>
        <v>88.490819945707528</v>
      </c>
      <c r="H4926" s="3">
        <v>4923</v>
      </c>
      <c r="I4926" s="3">
        <f t="shared" si="386"/>
        <v>4.9229999999999787</v>
      </c>
      <c r="J4926" s="3">
        <f t="shared" si="384"/>
        <v>176.99287431800161</v>
      </c>
      <c r="L4926" s="4">
        <f t="shared" si="387"/>
        <v>88.502054372294083</v>
      </c>
    </row>
    <row r="4927" spans="5:12" x14ac:dyDescent="0.3">
      <c r="E4927" s="3">
        <f t="shared" si="385"/>
        <v>4.9239999999999791</v>
      </c>
      <c r="F4927" s="3">
        <f t="shared" si="383"/>
        <v>88.499946099904292</v>
      </c>
      <c r="H4927" s="3">
        <v>4924</v>
      </c>
      <c r="I4927" s="3">
        <f t="shared" si="386"/>
        <v>4.9239999999999791</v>
      </c>
      <c r="J4927" s="3">
        <f t="shared" si="384"/>
        <v>177.01112609942211</v>
      </c>
      <c r="L4927" s="4">
        <f t="shared" si="387"/>
        <v>88.511179999517822</v>
      </c>
    </row>
    <row r="4928" spans="5:12" x14ac:dyDescent="0.3">
      <c r="E4928" s="3">
        <f t="shared" si="385"/>
        <v>4.9249999999999794</v>
      </c>
      <c r="F4928" s="3">
        <f t="shared" si="383"/>
        <v>88.509069972847684</v>
      </c>
      <c r="H4928" s="3">
        <v>4925</v>
      </c>
      <c r="I4928" s="3">
        <f t="shared" si="386"/>
        <v>4.9249999999999794</v>
      </c>
      <c r="J4928" s="3">
        <f t="shared" si="384"/>
        <v>177.02937331789727</v>
      </c>
      <c r="L4928" s="4">
        <f t="shared" si="387"/>
        <v>88.520303345049584</v>
      </c>
    </row>
    <row r="4929" spans="5:12" x14ac:dyDescent="0.3">
      <c r="E4929" s="3">
        <f t="shared" si="385"/>
        <v>4.9259999999999797</v>
      </c>
      <c r="F4929" s="3">
        <f t="shared" si="383"/>
        <v>88.518191565107927</v>
      </c>
      <c r="H4929" s="3">
        <v>4926</v>
      </c>
      <c r="I4929" s="3">
        <f t="shared" si="386"/>
        <v>4.9259999999999797</v>
      </c>
      <c r="J4929" s="3">
        <f t="shared" si="384"/>
        <v>177.0476159745678</v>
      </c>
      <c r="L4929" s="4">
        <f t="shared" si="387"/>
        <v>88.529424409459878</v>
      </c>
    </row>
    <row r="4930" spans="5:12" x14ac:dyDescent="0.3">
      <c r="E4930" s="3">
        <f t="shared" si="385"/>
        <v>4.9269999999999801</v>
      </c>
      <c r="F4930" s="3">
        <f t="shared" si="383"/>
        <v>88.527310877255132</v>
      </c>
      <c r="H4930" s="3">
        <v>4927</v>
      </c>
      <c r="I4930" s="3">
        <f t="shared" si="386"/>
        <v>4.9269999999999801</v>
      </c>
      <c r="J4930" s="3">
        <f t="shared" si="384"/>
        <v>177.06585407057418</v>
      </c>
      <c r="L4930" s="4">
        <f t="shared" si="387"/>
        <v>88.538543193319043</v>
      </c>
    </row>
    <row r="4931" spans="5:12" x14ac:dyDescent="0.3">
      <c r="E4931" s="3">
        <f t="shared" si="385"/>
        <v>4.9279999999999804</v>
      </c>
      <c r="F4931" s="3">
        <f t="shared" si="383"/>
        <v>88.53642790985927</v>
      </c>
      <c r="H4931" s="3">
        <v>4928</v>
      </c>
      <c r="I4931" s="3">
        <f t="shared" si="386"/>
        <v>4.9279999999999804</v>
      </c>
      <c r="J4931" s="3">
        <f t="shared" si="384"/>
        <v>177.08408760705655</v>
      </c>
      <c r="L4931" s="4">
        <f t="shared" si="387"/>
        <v>88.547659697197275</v>
      </c>
    </row>
    <row r="4932" spans="5:12" x14ac:dyDescent="0.3">
      <c r="E4932" s="3">
        <f t="shared" si="385"/>
        <v>4.9289999999999807</v>
      </c>
      <c r="F4932" s="3">
        <f t="shared" si="383"/>
        <v>88.545542663490139</v>
      </c>
      <c r="H4932" s="3">
        <v>4929</v>
      </c>
      <c r="I4932" s="3">
        <f t="shared" si="386"/>
        <v>4.9289999999999807</v>
      </c>
      <c r="J4932" s="3">
        <f t="shared" si="384"/>
        <v>177.10231658515477</v>
      </c>
      <c r="L4932" s="4">
        <f t="shared" si="387"/>
        <v>88.556773921664629</v>
      </c>
    </row>
    <row r="4933" spans="5:12" x14ac:dyDescent="0.3">
      <c r="E4933" s="3">
        <f t="shared" si="385"/>
        <v>4.9299999999999811</v>
      </c>
      <c r="F4933" s="3">
        <f t="shared" ref="F4933:F4996" si="388">($C$4-($C$4*(EXP(-(E4933/$C$5)))))/$C$5</f>
        <v>88.554655138717408</v>
      </c>
      <c r="H4933" s="3">
        <v>4930</v>
      </c>
      <c r="I4933" s="3">
        <f t="shared" si="386"/>
        <v>4.9299999999999811</v>
      </c>
      <c r="J4933" s="3">
        <f t="shared" ref="J4933:J4996" si="389">(J4932+((($C$4/2)-J4932)/$C$5)*$C$3)</f>
        <v>177.12054100600847</v>
      </c>
      <c r="L4933" s="4">
        <f t="shared" si="387"/>
        <v>88.565885867291058</v>
      </c>
    </row>
    <row r="4934" spans="5:12" x14ac:dyDescent="0.3">
      <c r="E4934" s="3">
        <f t="shared" si="385"/>
        <v>4.9309999999999814</v>
      </c>
      <c r="F4934" s="3">
        <f t="shared" si="388"/>
        <v>88.563765336110606</v>
      </c>
      <c r="H4934" s="3">
        <v>4931</v>
      </c>
      <c r="I4934" s="3">
        <f t="shared" si="386"/>
        <v>4.9309999999999814</v>
      </c>
      <c r="J4934" s="3">
        <f t="shared" si="389"/>
        <v>177.13876087075695</v>
      </c>
      <c r="L4934" s="4">
        <f t="shared" si="387"/>
        <v>88.574995534646348</v>
      </c>
    </row>
    <row r="4935" spans="5:12" x14ac:dyDescent="0.3">
      <c r="E4935" s="3">
        <f t="shared" si="385"/>
        <v>4.9319999999999817</v>
      </c>
      <c r="F4935" s="3">
        <f t="shared" si="388"/>
        <v>88.57287325623912</v>
      </c>
      <c r="H4935" s="3">
        <v>4932</v>
      </c>
      <c r="I4935" s="3">
        <f t="shared" si="386"/>
        <v>4.9319999999999817</v>
      </c>
      <c r="J4935" s="3">
        <f t="shared" si="389"/>
        <v>177.15697618053926</v>
      </c>
      <c r="L4935" s="4">
        <f t="shared" si="387"/>
        <v>88.58410292430014</v>
      </c>
    </row>
    <row r="4936" spans="5:12" x14ac:dyDescent="0.3">
      <c r="E4936" s="3">
        <f t="shared" si="385"/>
        <v>4.9329999999999821</v>
      </c>
      <c r="F4936" s="3">
        <f t="shared" si="388"/>
        <v>88.581978899672208</v>
      </c>
      <c r="H4936" s="3">
        <v>4933</v>
      </c>
      <c r="I4936" s="3">
        <f t="shared" si="386"/>
        <v>4.9329999999999821</v>
      </c>
      <c r="J4936" s="3">
        <f t="shared" si="389"/>
        <v>177.17518693649413</v>
      </c>
      <c r="L4936" s="4">
        <f t="shared" si="387"/>
        <v>88.59320803682192</v>
      </c>
    </row>
    <row r="4937" spans="5:12" x14ac:dyDescent="0.3">
      <c r="E4937" s="3">
        <f t="shared" si="385"/>
        <v>4.9339999999999824</v>
      </c>
      <c r="F4937" s="3">
        <f t="shared" si="388"/>
        <v>88.591082266978958</v>
      </c>
      <c r="H4937" s="3">
        <v>4934</v>
      </c>
      <c r="I4937" s="3">
        <f t="shared" si="386"/>
        <v>4.9339999999999824</v>
      </c>
      <c r="J4937" s="3">
        <f t="shared" si="389"/>
        <v>177.19339313976002</v>
      </c>
      <c r="L4937" s="4">
        <f t="shared" si="387"/>
        <v>88.602310872781061</v>
      </c>
    </row>
    <row r="4938" spans="5:12" x14ac:dyDescent="0.3">
      <c r="E4938" s="3">
        <f t="shared" si="385"/>
        <v>4.9349999999999827</v>
      </c>
      <c r="F4938" s="3">
        <f t="shared" si="388"/>
        <v>88.600183358728358</v>
      </c>
      <c r="H4938" s="3">
        <v>4935</v>
      </c>
      <c r="I4938" s="3">
        <f t="shared" si="386"/>
        <v>4.9349999999999827</v>
      </c>
      <c r="J4938" s="3">
        <f t="shared" si="389"/>
        <v>177.21159479147508</v>
      </c>
      <c r="L4938" s="4">
        <f t="shared" si="387"/>
        <v>88.611411432746721</v>
      </c>
    </row>
    <row r="4939" spans="5:12" x14ac:dyDescent="0.3">
      <c r="E4939" s="3">
        <f t="shared" si="385"/>
        <v>4.9359999999999831</v>
      </c>
      <c r="F4939" s="3">
        <f t="shared" si="388"/>
        <v>88.609282175489199</v>
      </c>
      <c r="H4939" s="3">
        <v>4936</v>
      </c>
      <c r="I4939" s="3">
        <f t="shared" si="386"/>
        <v>4.9359999999999831</v>
      </c>
      <c r="J4939" s="3">
        <f t="shared" si="389"/>
        <v>177.2297918927772</v>
      </c>
      <c r="L4939" s="4">
        <f t="shared" si="387"/>
        <v>88.620509717288002</v>
      </c>
    </row>
    <row r="4940" spans="5:12" x14ac:dyDescent="0.3">
      <c r="E4940" s="3">
        <f t="shared" si="385"/>
        <v>4.9369999999999834</v>
      </c>
      <c r="F4940" s="3">
        <f t="shared" si="388"/>
        <v>88.618378717830154</v>
      </c>
      <c r="H4940" s="3">
        <v>4937</v>
      </c>
      <c r="I4940" s="3">
        <f t="shared" si="386"/>
        <v>4.9369999999999834</v>
      </c>
      <c r="J4940" s="3">
        <f t="shared" si="389"/>
        <v>177.24798444480402</v>
      </c>
      <c r="L4940" s="4">
        <f t="shared" si="387"/>
        <v>88.629605726973864</v>
      </c>
    </row>
    <row r="4941" spans="5:12" x14ac:dyDescent="0.3">
      <c r="E4941" s="3">
        <f t="shared" si="385"/>
        <v>4.9379999999999837</v>
      </c>
      <c r="F4941" s="3">
        <f t="shared" si="388"/>
        <v>88.627472986319773</v>
      </c>
      <c r="H4941" s="3">
        <v>4938</v>
      </c>
      <c r="I4941" s="3">
        <f t="shared" si="386"/>
        <v>4.9379999999999837</v>
      </c>
      <c r="J4941" s="3">
        <f t="shared" si="389"/>
        <v>177.26617244869283</v>
      </c>
      <c r="L4941" s="4">
        <f t="shared" si="387"/>
        <v>88.638699462373054</v>
      </c>
    </row>
    <row r="4942" spans="5:12" x14ac:dyDescent="0.3">
      <c r="E4942" s="3">
        <f t="shared" ref="E4942:E5005" si="390">E4941+$C$3</f>
        <v>4.9389999999999841</v>
      </c>
      <c r="F4942" s="3">
        <f t="shared" si="388"/>
        <v>88.636564981526448</v>
      </c>
      <c r="H4942" s="3">
        <v>4939</v>
      </c>
      <c r="I4942" s="3">
        <f t="shared" ref="I4942:I5005" si="391">I4941+$C$3</f>
        <v>4.9389999999999841</v>
      </c>
      <c r="J4942" s="3">
        <f t="shared" si="389"/>
        <v>177.28435590558067</v>
      </c>
      <c r="L4942" s="4">
        <f t="shared" ref="L4942:L5005" si="392">ABS(F4942-J4942)</f>
        <v>88.64779092405422</v>
      </c>
    </row>
    <row r="4943" spans="5:12" x14ac:dyDescent="0.3">
      <c r="E4943" s="3">
        <f t="shared" si="390"/>
        <v>4.9399999999999844</v>
      </c>
      <c r="F4943" s="3">
        <f t="shared" si="388"/>
        <v>88.645654704018412</v>
      </c>
      <c r="H4943" s="3">
        <v>4940</v>
      </c>
      <c r="I4943" s="3">
        <f t="shared" si="391"/>
        <v>4.9399999999999844</v>
      </c>
      <c r="J4943" s="3">
        <f t="shared" si="389"/>
        <v>177.30253481660426</v>
      </c>
      <c r="L4943" s="4">
        <f t="shared" si="392"/>
        <v>88.656880112585853</v>
      </c>
    </row>
    <row r="4944" spans="5:12" x14ac:dyDescent="0.3">
      <c r="E4944" s="3">
        <f t="shared" si="390"/>
        <v>4.9409999999999847</v>
      </c>
      <c r="F4944" s="3">
        <f t="shared" si="388"/>
        <v>88.654742154363788</v>
      </c>
      <c r="H4944" s="3">
        <v>4941</v>
      </c>
      <c r="I4944" s="3">
        <f t="shared" si="391"/>
        <v>4.9409999999999847</v>
      </c>
      <c r="J4944" s="3">
        <f t="shared" si="389"/>
        <v>177.32070918290012</v>
      </c>
      <c r="L4944" s="4">
        <f t="shared" si="392"/>
        <v>88.665967028536329</v>
      </c>
    </row>
    <row r="4945" spans="5:12" x14ac:dyDescent="0.3">
      <c r="E4945" s="3">
        <f t="shared" si="390"/>
        <v>4.9419999999999851</v>
      </c>
      <c r="F4945" s="3">
        <f t="shared" si="388"/>
        <v>88.663827333130541</v>
      </c>
      <c r="H4945" s="3">
        <v>4942</v>
      </c>
      <c r="I4945" s="3">
        <f t="shared" si="391"/>
        <v>4.9419999999999851</v>
      </c>
      <c r="J4945" s="3">
        <f t="shared" si="389"/>
        <v>177.33887900560438</v>
      </c>
      <c r="L4945" s="4">
        <f t="shared" si="392"/>
        <v>88.675051672473842</v>
      </c>
    </row>
    <row r="4946" spans="5:12" x14ac:dyDescent="0.3">
      <c r="E4946" s="3">
        <f t="shared" si="390"/>
        <v>4.9429999999999854</v>
      </c>
      <c r="F4946" s="3">
        <f t="shared" si="388"/>
        <v>88.67291024088648</v>
      </c>
      <c r="H4946" s="3">
        <v>4943</v>
      </c>
      <c r="I4946" s="3">
        <f t="shared" si="391"/>
        <v>4.9429999999999854</v>
      </c>
      <c r="J4946" s="3">
        <f t="shared" si="389"/>
        <v>177.35704428585299</v>
      </c>
      <c r="L4946" s="4">
        <f t="shared" si="392"/>
        <v>88.684134044966513</v>
      </c>
    </row>
    <row r="4947" spans="5:12" x14ac:dyDescent="0.3">
      <c r="E4947" s="3">
        <f t="shared" si="390"/>
        <v>4.9439999999999857</v>
      </c>
      <c r="F4947" s="3">
        <f t="shared" si="388"/>
        <v>88.681990878199301</v>
      </c>
      <c r="H4947" s="3">
        <v>4944</v>
      </c>
      <c r="I4947" s="3">
        <f t="shared" si="391"/>
        <v>4.9439999999999857</v>
      </c>
      <c r="J4947" s="3">
        <f t="shared" si="389"/>
        <v>177.37520502478154</v>
      </c>
      <c r="L4947" s="4">
        <f t="shared" si="392"/>
        <v>88.693214146582235</v>
      </c>
    </row>
    <row r="4948" spans="5:12" x14ac:dyDescent="0.3">
      <c r="E4948" s="3">
        <f t="shared" si="390"/>
        <v>4.9449999999999861</v>
      </c>
      <c r="F4948" s="3">
        <f t="shared" si="388"/>
        <v>88.691069245636527</v>
      </c>
      <c r="H4948" s="3">
        <v>4945</v>
      </c>
      <c r="I4948" s="3">
        <f t="shared" si="391"/>
        <v>4.9449999999999861</v>
      </c>
      <c r="J4948" s="3">
        <f t="shared" si="389"/>
        <v>177.39336122352535</v>
      </c>
      <c r="L4948" s="4">
        <f t="shared" si="392"/>
        <v>88.702291977888819</v>
      </c>
    </row>
    <row r="4949" spans="5:12" x14ac:dyDescent="0.3">
      <c r="E4949" s="3">
        <f t="shared" si="390"/>
        <v>4.9459999999999864</v>
      </c>
      <c r="F4949" s="3">
        <f t="shared" si="388"/>
        <v>88.700145343765598</v>
      </c>
      <c r="H4949" s="3">
        <v>4946</v>
      </c>
      <c r="I4949" s="3">
        <f t="shared" si="391"/>
        <v>4.9459999999999864</v>
      </c>
      <c r="J4949" s="3">
        <f t="shared" si="389"/>
        <v>177.41151288321947</v>
      </c>
      <c r="L4949" s="4">
        <f t="shared" si="392"/>
        <v>88.711367539453875</v>
      </c>
    </row>
    <row r="4950" spans="5:12" x14ac:dyDescent="0.3">
      <c r="E4950" s="3">
        <f t="shared" si="390"/>
        <v>4.9469999999999867</v>
      </c>
      <c r="F4950" s="3">
        <f t="shared" si="388"/>
        <v>88.709219173153727</v>
      </c>
      <c r="H4950" s="3">
        <v>4947</v>
      </c>
      <c r="I4950" s="3">
        <f t="shared" si="391"/>
        <v>4.9469999999999867</v>
      </c>
      <c r="J4950" s="3">
        <f t="shared" si="389"/>
        <v>177.42966000499868</v>
      </c>
      <c r="L4950" s="4">
        <f t="shared" si="392"/>
        <v>88.720440831844954</v>
      </c>
    </row>
    <row r="4951" spans="5:12" x14ac:dyDescent="0.3">
      <c r="E4951" s="3">
        <f t="shared" si="390"/>
        <v>4.9479999999999871</v>
      </c>
      <c r="F4951" s="3">
        <f t="shared" si="388"/>
        <v>88.71829073436804</v>
      </c>
      <c r="H4951" s="3">
        <v>4948</v>
      </c>
      <c r="I4951" s="3">
        <f t="shared" si="391"/>
        <v>4.9479999999999871</v>
      </c>
      <c r="J4951" s="3">
        <f t="shared" si="389"/>
        <v>177.44780258999742</v>
      </c>
      <c r="L4951" s="4">
        <f t="shared" si="392"/>
        <v>88.729511855629383</v>
      </c>
    </row>
    <row r="4952" spans="5:12" x14ac:dyDescent="0.3">
      <c r="E4952" s="3">
        <f t="shared" si="390"/>
        <v>4.9489999999999874</v>
      </c>
      <c r="F4952" s="3">
        <f t="shared" si="388"/>
        <v>88.727360027975521</v>
      </c>
      <c r="H4952" s="3">
        <v>4949</v>
      </c>
      <c r="I4952" s="3">
        <f t="shared" si="391"/>
        <v>4.9489999999999874</v>
      </c>
      <c r="J4952" s="3">
        <f t="shared" si="389"/>
        <v>177.46594063934992</v>
      </c>
      <c r="L4952" s="4">
        <f t="shared" si="392"/>
        <v>88.738580611374402</v>
      </c>
    </row>
    <row r="4953" spans="5:12" x14ac:dyDescent="0.3">
      <c r="E4953" s="3">
        <f t="shared" si="390"/>
        <v>4.9499999999999877</v>
      </c>
      <c r="F4953" s="3">
        <f t="shared" si="388"/>
        <v>88.736427054542972</v>
      </c>
      <c r="H4953" s="3">
        <v>4950</v>
      </c>
      <c r="I4953" s="3">
        <f t="shared" si="391"/>
        <v>4.9499999999999877</v>
      </c>
      <c r="J4953" s="3">
        <f t="shared" si="389"/>
        <v>177.4840741541901</v>
      </c>
      <c r="L4953" s="4">
        <f t="shared" si="392"/>
        <v>88.747647099647125</v>
      </c>
    </row>
    <row r="4954" spans="5:12" x14ac:dyDescent="0.3">
      <c r="E4954" s="3">
        <f t="shared" si="390"/>
        <v>4.9509999999999881</v>
      </c>
      <c r="F4954" s="3">
        <f t="shared" si="388"/>
        <v>88.74549181463712</v>
      </c>
      <c r="H4954" s="3">
        <v>4951</v>
      </c>
      <c r="I4954" s="3">
        <f t="shared" si="391"/>
        <v>4.9509999999999881</v>
      </c>
      <c r="J4954" s="3">
        <f t="shared" si="389"/>
        <v>177.50220313565154</v>
      </c>
      <c r="L4954" s="4">
        <f t="shared" si="392"/>
        <v>88.756711321014421</v>
      </c>
    </row>
    <row r="4955" spans="5:12" x14ac:dyDescent="0.3">
      <c r="E4955" s="3">
        <f t="shared" si="390"/>
        <v>4.9519999999999884</v>
      </c>
      <c r="F4955" s="3">
        <f t="shared" si="388"/>
        <v>88.754554308824495</v>
      </c>
      <c r="H4955" s="3">
        <v>4952</v>
      </c>
      <c r="I4955" s="3">
        <f t="shared" si="391"/>
        <v>4.9519999999999884</v>
      </c>
      <c r="J4955" s="3">
        <f t="shared" si="389"/>
        <v>177.52032758486763</v>
      </c>
      <c r="L4955" s="4">
        <f t="shared" si="392"/>
        <v>88.765773276043134</v>
      </c>
    </row>
    <row r="4956" spans="5:12" x14ac:dyDescent="0.3">
      <c r="E4956" s="3">
        <f t="shared" si="390"/>
        <v>4.9529999999999887</v>
      </c>
      <c r="F4956" s="3">
        <f t="shared" si="388"/>
        <v>88.763614537671486</v>
      </c>
      <c r="H4956" s="3">
        <v>4953</v>
      </c>
      <c r="I4956" s="3">
        <f t="shared" si="391"/>
        <v>4.9529999999999887</v>
      </c>
      <c r="J4956" s="3">
        <f t="shared" si="389"/>
        <v>177.53844750297142</v>
      </c>
      <c r="L4956" s="4">
        <f t="shared" si="392"/>
        <v>88.774832965299936</v>
      </c>
    </row>
    <row r="4957" spans="5:12" x14ac:dyDescent="0.3">
      <c r="E4957" s="3">
        <f t="shared" si="390"/>
        <v>4.9539999999999891</v>
      </c>
      <c r="F4957" s="3">
        <f t="shared" si="388"/>
        <v>88.772672501744395</v>
      </c>
      <c r="H4957" s="3">
        <v>4954</v>
      </c>
      <c r="I4957" s="3">
        <f t="shared" si="391"/>
        <v>4.9539999999999891</v>
      </c>
      <c r="J4957" s="3">
        <f t="shared" si="389"/>
        <v>177.55656289109567</v>
      </c>
      <c r="L4957" s="4">
        <f t="shared" si="392"/>
        <v>88.783890389351271</v>
      </c>
    </row>
    <row r="4958" spans="5:12" x14ac:dyDescent="0.3">
      <c r="E4958" s="3">
        <f t="shared" si="390"/>
        <v>4.9549999999999894</v>
      </c>
      <c r="F4958" s="3">
        <f t="shared" si="388"/>
        <v>88.781728201609312</v>
      </c>
      <c r="H4958" s="3">
        <v>4955</v>
      </c>
      <c r="I4958" s="3">
        <f t="shared" si="391"/>
        <v>4.9549999999999894</v>
      </c>
      <c r="J4958" s="3">
        <f t="shared" si="389"/>
        <v>177.57467375037288</v>
      </c>
      <c r="L4958" s="4">
        <f t="shared" si="392"/>
        <v>88.792945548763569</v>
      </c>
    </row>
    <row r="4959" spans="5:12" x14ac:dyDescent="0.3">
      <c r="E4959" s="3">
        <f t="shared" si="390"/>
        <v>4.9559999999999897</v>
      </c>
      <c r="F4959" s="3">
        <f t="shared" si="388"/>
        <v>88.790781637832225</v>
      </c>
      <c r="H4959" s="3">
        <v>4956</v>
      </c>
      <c r="I4959" s="3">
        <f t="shared" si="391"/>
        <v>4.9559999999999897</v>
      </c>
      <c r="J4959" s="3">
        <f t="shared" si="389"/>
        <v>177.59278008193527</v>
      </c>
      <c r="L4959" s="4">
        <f t="shared" si="392"/>
        <v>88.801998444103049</v>
      </c>
    </row>
    <row r="4960" spans="5:12" x14ac:dyDescent="0.3">
      <c r="E4960" s="3">
        <f t="shared" si="390"/>
        <v>4.9569999999999901</v>
      </c>
      <c r="F4960" s="3">
        <f t="shared" si="388"/>
        <v>88.799832810978984</v>
      </c>
      <c r="H4960" s="3">
        <v>4957</v>
      </c>
      <c r="I4960" s="3">
        <f t="shared" si="391"/>
        <v>4.9569999999999901</v>
      </c>
      <c r="J4960" s="3">
        <f t="shared" si="389"/>
        <v>177.6108818869148</v>
      </c>
      <c r="L4960" s="4">
        <f t="shared" si="392"/>
        <v>88.811049075935813</v>
      </c>
    </row>
    <row r="4961" spans="5:12" x14ac:dyDescent="0.3">
      <c r="E4961" s="3">
        <f t="shared" si="390"/>
        <v>4.9579999999999904</v>
      </c>
      <c r="F4961" s="3">
        <f t="shared" si="388"/>
        <v>88.808881721615279</v>
      </c>
      <c r="H4961" s="3">
        <v>4958</v>
      </c>
      <c r="I4961" s="3">
        <f t="shared" si="391"/>
        <v>4.9579999999999904</v>
      </c>
      <c r="J4961" s="3">
        <f t="shared" si="389"/>
        <v>177.62897916644306</v>
      </c>
      <c r="L4961" s="4">
        <f t="shared" si="392"/>
        <v>88.82009744482778</v>
      </c>
    </row>
    <row r="4962" spans="5:12" x14ac:dyDescent="0.3">
      <c r="E4962" s="3">
        <f t="shared" si="390"/>
        <v>4.9589999999999907</v>
      </c>
      <c r="F4962" s="3">
        <f t="shared" si="388"/>
        <v>88.817928370306689</v>
      </c>
      <c r="H4962" s="3">
        <v>4959</v>
      </c>
      <c r="I4962" s="3">
        <f t="shared" si="391"/>
        <v>4.9589999999999907</v>
      </c>
      <c r="J4962" s="3">
        <f t="shared" si="389"/>
        <v>177.64707192165145</v>
      </c>
      <c r="L4962" s="4">
        <f t="shared" si="392"/>
        <v>88.829143551344757</v>
      </c>
    </row>
    <row r="4963" spans="5:12" x14ac:dyDescent="0.3">
      <c r="E4963" s="3">
        <f t="shared" si="390"/>
        <v>4.9599999999999911</v>
      </c>
      <c r="F4963" s="3">
        <f t="shared" si="388"/>
        <v>88.826972757618591</v>
      </c>
      <c r="H4963" s="3">
        <v>4960</v>
      </c>
      <c r="I4963" s="3">
        <f t="shared" si="391"/>
        <v>4.9599999999999911</v>
      </c>
      <c r="J4963" s="3">
        <f t="shared" si="389"/>
        <v>177.66516015367102</v>
      </c>
      <c r="L4963" s="4">
        <f t="shared" si="392"/>
        <v>88.838187396052433</v>
      </c>
    </row>
    <row r="4964" spans="5:12" x14ac:dyDescent="0.3">
      <c r="E4964" s="3">
        <f t="shared" si="390"/>
        <v>4.9609999999999914</v>
      </c>
      <c r="F4964" s="3">
        <f t="shared" si="388"/>
        <v>88.836014884116281</v>
      </c>
      <c r="H4964" s="3">
        <v>4961</v>
      </c>
      <c r="I4964" s="3">
        <f t="shared" si="391"/>
        <v>4.9609999999999914</v>
      </c>
      <c r="J4964" s="3">
        <f t="shared" si="389"/>
        <v>177.68324386363261</v>
      </c>
      <c r="L4964" s="4">
        <f t="shared" si="392"/>
        <v>88.847228979516331</v>
      </c>
    </row>
    <row r="4965" spans="5:12" x14ac:dyDescent="0.3">
      <c r="E4965" s="3">
        <f t="shared" si="390"/>
        <v>4.9619999999999918</v>
      </c>
      <c r="F4965" s="3">
        <f t="shared" si="388"/>
        <v>88.845054750364895</v>
      </c>
      <c r="H4965" s="3">
        <v>4962</v>
      </c>
      <c r="I4965" s="3">
        <f t="shared" si="391"/>
        <v>4.9619999999999918</v>
      </c>
      <c r="J4965" s="3">
        <f t="shared" si="389"/>
        <v>177.70132305266671</v>
      </c>
      <c r="L4965" s="4">
        <f t="shared" si="392"/>
        <v>88.856268302301814</v>
      </c>
    </row>
    <row r="4966" spans="5:12" x14ac:dyDescent="0.3">
      <c r="E4966" s="3">
        <f t="shared" si="390"/>
        <v>4.9629999999999921</v>
      </c>
      <c r="F4966" s="3">
        <f t="shared" si="388"/>
        <v>88.854092356929414</v>
      </c>
      <c r="H4966" s="3">
        <v>4963</v>
      </c>
      <c r="I4966" s="3">
        <f t="shared" si="391"/>
        <v>4.9629999999999921</v>
      </c>
      <c r="J4966" s="3">
        <f t="shared" si="389"/>
        <v>177.71939772190353</v>
      </c>
      <c r="L4966" s="4">
        <f t="shared" si="392"/>
        <v>88.86530536497412</v>
      </c>
    </row>
    <row r="4967" spans="5:12" x14ac:dyDescent="0.3">
      <c r="E4967" s="3">
        <f t="shared" si="390"/>
        <v>4.9639999999999924</v>
      </c>
      <c r="F4967" s="3">
        <f t="shared" si="388"/>
        <v>88.863127704374691</v>
      </c>
      <c r="H4967" s="3">
        <v>4964</v>
      </c>
      <c r="I4967" s="3">
        <f t="shared" si="391"/>
        <v>4.9639999999999924</v>
      </c>
      <c r="J4967" s="3">
        <f t="shared" si="389"/>
        <v>177.73746787247305</v>
      </c>
      <c r="L4967" s="4">
        <f t="shared" si="392"/>
        <v>88.874340168098357</v>
      </c>
    </row>
    <row r="4968" spans="5:12" x14ac:dyDescent="0.3">
      <c r="E4968" s="3">
        <f t="shared" si="390"/>
        <v>4.9649999999999928</v>
      </c>
      <c r="F4968" s="3">
        <f t="shared" si="388"/>
        <v>88.872160793265436</v>
      </c>
      <c r="H4968" s="3">
        <v>4965</v>
      </c>
      <c r="I4968" s="3">
        <f t="shared" si="391"/>
        <v>4.9649999999999928</v>
      </c>
      <c r="J4968" s="3">
        <f t="shared" si="389"/>
        <v>177.75553350550493</v>
      </c>
      <c r="L4968" s="4">
        <f t="shared" si="392"/>
        <v>88.883372712239492</v>
      </c>
    </row>
    <row r="4969" spans="5:12" x14ac:dyDescent="0.3">
      <c r="E4969" s="3">
        <f t="shared" si="390"/>
        <v>4.9659999999999931</v>
      </c>
      <c r="F4969" s="3">
        <f t="shared" si="388"/>
        <v>88.881191624166235</v>
      </c>
      <c r="H4969" s="3">
        <v>4966</v>
      </c>
      <c r="I4969" s="3">
        <f t="shared" si="391"/>
        <v>4.9659999999999931</v>
      </c>
      <c r="J4969" s="3">
        <f t="shared" si="389"/>
        <v>177.77359462212854</v>
      </c>
      <c r="L4969" s="4">
        <f t="shared" si="392"/>
        <v>88.892402997962307</v>
      </c>
    </row>
    <row r="4970" spans="5:12" x14ac:dyDescent="0.3">
      <c r="E4970" s="3">
        <f t="shared" si="390"/>
        <v>4.9669999999999934</v>
      </c>
      <c r="F4970" s="3">
        <f t="shared" si="388"/>
        <v>88.890220197641483</v>
      </c>
      <c r="H4970" s="3">
        <v>4967</v>
      </c>
      <c r="I4970" s="3">
        <f t="shared" si="391"/>
        <v>4.9669999999999934</v>
      </c>
      <c r="J4970" s="3">
        <f t="shared" si="389"/>
        <v>177.791651223473</v>
      </c>
      <c r="L4970" s="4">
        <f t="shared" si="392"/>
        <v>88.901431025831513</v>
      </c>
    </row>
    <row r="4971" spans="5:12" x14ac:dyDescent="0.3">
      <c r="E4971" s="3">
        <f t="shared" si="390"/>
        <v>4.9679999999999938</v>
      </c>
      <c r="F4971" s="3">
        <f t="shared" si="388"/>
        <v>88.899246514255481</v>
      </c>
      <c r="H4971" s="3">
        <v>4968</v>
      </c>
      <c r="I4971" s="3">
        <f t="shared" si="391"/>
        <v>4.9679999999999938</v>
      </c>
      <c r="J4971" s="3">
        <f t="shared" si="389"/>
        <v>177.80970331066712</v>
      </c>
      <c r="L4971" s="4">
        <f t="shared" si="392"/>
        <v>88.910456796411637</v>
      </c>
    </row>
    <row r="4972" spans="5:12" x14ac:dyDescent="0.3">
      <c r="E4972" s="3">
        <f t="shared" si="390"/>
        <v>4.9689999999999941</v>
      </c>
      <c r="F4972" s="3">
        <f t="shared" si="388"/>
        <v>88.908270574572384</v>
      </c>
      <c r="H4972" s="3">
        <v>4969</v>
      </c>
      <c r="I4972" s="3">
        <f t="shared" si="391"/>
        <v>4.9689999999999941</v>
      </c>
      <c r="J4972" s="3">
        <f t="shared" si="389"/>
        <v>177.82775088483945</v>
      </c>
      <c r="L4972" s="4">
        <f t="shared" si="392"/>
        <v>88.919480310267062</v>
      </c>
    </row>
    <row r="4973" spans="5:12" x14ac:dyDescent="0.3">
      <c r="E4973" s="3">
        <f t="shared" si="390"/>
        <v>4.9699999999999944</v>
      </c>
      <c r="F4973" s="3">
        <f t="shared" si="388"/>
        <v>88.91729237915618</v>
      </c>
      <c r="H4973" s="3">
        <v>4970</v>
      </c>
      <c r="I4973" s="3">
        <f t="shared" si="391"/>
        <v>4.9699999999999944</v>
      </c>
      <c r="J4973" s="3">
        <f t="shared" si="389"/>
        <v>177.84579394711824</v>
      </c>
      <c r="L4973" s="4">
        <f t="shared" si="392"/>
        <v>88.928501567962059</v>
      </c>
    </row>
    <row r="4974" spans="5:12" x14ac:dyDescent="0.3">
      <c r="E4974" s="3">
        <f t="shared" si="390"/>
        <v>4.9709999999999948</v>
      </c>
      <c r="F4974" s="3">
        <f t="shared" si="388"/>
        <v>88.926311928570755</v>
      </c>
      <c r="H4974" s="3">
        <v>4971</v>
      </c>
      <c r="I4974" s="3">
        <f t="shared" si="391"/>
        <v>4.9709999999999948</v>
      </c>
      <c r="J4974" s="3">
        <f t="shared" si="389"/>
        <v>177.86383249863147</v>
      </c>
      <c r="L4974" s="4">
        <f t="shared" si="392"/>
        <v>88.937520570060713</v>
      </c>
    </row>
    <row r="4975" spans="5:12" x14ac:dyDescent="0.3">
      <c r="E4975" s="3">
        <f t="shared" si="390"/>
        <v>4.9719999999999951</v>
      </c>
      <c r="F4975" s="3">
        <f t="shared" si="388"/>
        <v>88.935329223379796</v>
      </c>
      <c r="H4975" s="3">
        <v>4972</v>
      </c>
      <c r="I4975" s="3">
        <f t="shared" si="391"/>
        <v>4.9719999999999951</v>
      </c>
      <c r="J4975" s="3">
        <f t="shared" si="389"/>
        <v>177.88186654050682</v>
      </c>
      <c r="L4975" s="4">
        <f t="shared" si="392"/>
        <v>88.946537317127024</v>
      </c>
    </row>
    <row r="4976" spans="5:12" x14ac:dyDescent="0.3">
      <c r="E4976" s="3">
        <f t="shared" si="390"/>
        <v>4.9729999999999954</v>
      </c>
      <c r="F4976" s="3">
        <f t="shared" si="388"/>
        <v>88.944344264146906</v>
      </c>
      <c r="H4976" s="3">
        <v>4973</v>
      </c>
      <c r="I4976" s="3">
        <f t="shared" si="391"/>
        <v>4.9729999999999954</v>
      </c>
      <c r="J4976" s="3">
        <f t="shared" si="389"/>
        <v>177.8998960738717</v>
      </c>
      <c r="L4976" s="4">
        <f t="shared" si="392"/>
        <v>88.955551809724795</v>
      </c>
    </row>
    <row r="4977" spans="5:12" x14ac:dyDescent="0.3">
      <c r="E4977" s="3">
        <f t="shared" si="390"/>
        <v>4.9739999999999958</v>
      </c>
      <c r="F4977" s="3">
        <f t="shared" si="388"/>
        <v>88.953357051435518</v>
      </c>
      <c r="H4977" s="3">
        <v>4974</v>
      </c>
      <c r="I4977" s="3">
        <f t="shared" si="391"/>
        <v>4.9739999999999958</v>
      </c>
      <c r="J4977" s="3">
        <f t="shared" si="389"/>
        <v>177.91792109985323</v>
      </c>
      <c r="L4977" s="4">
        <f t="shared" si="392"/>
        <v>88.964564048417714</v>
      </c>
    </row>
    <row r="4978" spans="5:12" x14ac:dyDescent="0.3">
      <c r="E4978" s="3">
        <f t="shared" si="390"/>
        <v>4.9749999999999961</v>
      </c>
      <c r="F4978" s="3">
        <f t="shared" si="388"/>
        <v>88.96236758580892</v>
      </c>
      <c r="H4978" s="3">
        <v>4975</v>
      </c>
      <c r="I4978" s="3">
        <f t="shared" si="391"/>
        <v>4.9749999999999961</v>
      </c>
      <c r="J4978" s="3">
        <f t="shared" si="389"/>
        <v>177.93594161957827</v>
      </c>
      <c r="L4978" s="4">
        <f t="shared" si="392"/>
        <v>88.973574033769353</v>
      </c>
    </row>
    <row r="4979" spans="5:12" x14ac:dyDescent="0.3">
      <c r="E4979" s="3">
        <f t="shared" si="390"/>
        <v>4.9759999999999964</v>
      </c>
      <c r="F4979" s="3">
        <f t="shared" si="388"/>
        <v>88.971375867830318</v>
      </c>
      <c r="H4979" s="3">
        <v>4976</v>
      </c>
      <c r="I4979" s="3">
        <f t="shared" si="391"/>
        <v>4.9759999999999964</v>
      </c>
      <c r="J4979" s="3">
        <f t="shared" si="389"/>
        <v>177.95395763417338</v>
      </c>
      <c r="L4979" s="4">
        <f t="shared" si="392"/>
        <v>88.98258176634306</v>
      </c>
    </row>
    <row r="4980" spans="5:12" x14ac:dyDescent="0.3">
      <c r="E4980" s="3">
        <f t="shared" si="390"/>
        <v>4.9769999999999968</v>
      </c>
      <c r="F4980" s="3">
        <f t="shared" si="388"/>
        <v>88.98038189806266</v>
      </c>
      <c r="H4980" s="3">
        <v>4977</v>
      </c>
      <c r="I4980" s="3">
        <f t="shared" si="391"/>
        <v>4.9769999999999968</v>
      </c>
      <c r="J4980" s="3">
        <f t="shared" si="389"/>
        <v>177.97196914476484</v>
      </c>
      <c r="L4980" s="4">
        <f t="shared" si="392"/>
        <v>88.991587246702181</v>
      </c>
    </row>
    <row r="4981" spans="5:12" x14ac:dyDescent="0.3">
      <c r="E4981" s="3">
        <f t="shared" si="390"/>
        <v>4.9779999999999971</v>
      </c>
      <c r="F4981" s="3">
        <f t="shared" si="388"/>
        <v>88.989385677068896</v>
      </c>
      <c r="H4981" s="3">
        <v>4978</v>
      </c>
      <c r="I4981" s="3">
        <f t="shared" si="391"/>
        <v>4.9779999999999971</v>
      </c>
      <c r="J4981" s="3">
        <f t="shared" si="389"/>
        <v>177.98997615247865</v>
      </c>
      <c r="L4981" s="4">
        <f t="shared" si="392"/>
        <v>89.000590475409751</v>
      </c>
    </row>
    <row r="4982" spans="5:12" x14ac:dyDescent="0.3">
      <c r="E4982" s="3">
        <f t="shared" si="390"/>
        <v>4.9789999999999974</v>
      </c>
      <c r="F4982" s="3">
        <f t="shared" si="388"/>
        <v>88.998387205411703</v>
      </c>
      <c r="H4982" s="3">
        <v>4979</v>
      </c>
      <c r="I4982" s="3">
        <f t="shared" si="391"/>
        <v>4.9789999999999974</v>
      </c>
      <c r="J4982" s="3">
        <f t="shared" si="389"/>
        <v>178.00797865844052</v>
      </c>
      <c r="L4982" s="4">
        <f t="shared" si="392"/>
        <v>89.009591453028818</v>
      </c>
    </row>
    <row r="4983" spans="5:12" x14ac:dyDescent="0.3">
      <c r="E4983" s="3">
        <f t="shared" si="390"/>
        <v>4.9799999999999978</v>
      </c>
      <c r="F4983" s="3">
        <f t="shared" si="388"/>
        <v>89.007386483653704</v>
      </c>
      <c r="H4983" s="3">
        <v>4980</v>
      </c>
      <c r="I4983" s="3">
        <f t="shared" si="391"/>
        <v>4.9799999999999978</v>
      </c>
      <c r="J4983" s="3">
        <f t="shared" si="389"/>
        <v>178.02597666377591</v>
      </c>
      <c r="L4983" s="4">
        <f t="shared" si="392"/>
        <v>89.018590180122203</v>
      </c>
    </row>
    <row r="4984" spans="5:12" x14ac:dyDescent="0.3">
      <c r="E4984" s="3">
        <f t="shared" si="390"/>
        <v>4.9809999999999981</v>
      </c>
      <c r="F4984" s="3">
        <f t="shared" si="388"/>
        <v>89.016383512357351</v>
      </c>
      <c r="H4984" s="3">
        <v>4981</v>
      </c>
      <c r="I4984" s="3">
        <f t="shared" si="391"/>
        <v>4.9809999999999981</v>
      </c>
      <c r="J4984" s="3">
        <f t="shared" si="389"/>
        <v>178.04397016960996</v>
      </c>
      <c r="L4984" s="4">
        <f t="shared" si="392"/>
        <v>89.027586657252613</v>
      </c>
    </row>
    <row r="4985" spans="5:12" x14ac:dyDescent="0.3">
      <c r="E4985" s="3">
        <f t="shared" si="390"/>
        <v>4.9819999999999984</v>
      </c>
      <c r="F4985" s="3">
        <f t="shared" si="388"/>
        <v>89.025378292084952</v>
      </c>
      <c r="H4985" s="3">
        <v>4982</v>
      </c>
      <c r="I4985" s="3">
        <f t="shared" si="391"/>
        <v>4.9819999999999984</v>
      </c>
      <c r="J4985" s="3">
        <f t="shared" si="389"/>
        <v>178.06195917706756</v>
      </c>
      <c r="L4985" s="4">
        <f t="shared" si="392"/>
        <v>89.036580884982612</v>
      </c>
    </row>
    <row r="4986" spans="5:12" x14ac:dyDescent="0.3">
      <c r="E4986" s="3">
        <f t="shared" si="390"/>
        <v>4.9829999999999988</v>
      </c>
      <c r="F4986" s="3">
        <f t="shared" si="388"/>
        <v>89.03437082339866</v>
      </c>
      <c r="H4986" s="3">
        <v>4983</v>
      </c>
      <c r="I4986" s="3">
        <f t="shared" si="391"/>
        <v>4.9829999999999988</v>
      </c>
      <c r="J4986" s="3">
        <f t="shared" si="389"/>
        <v>178.0799436872733</v>
      </c>
      <c r="L4986" s="4">
        <f t="shared" si="392"/>
        <v>89.045572863874639</v>
      </c>
    </row>
    <row r="4987" spans="5:12" x14ac:dyDescent="0.3">
      <c r="E4987" s="3">
        <f t="shared" si="390"/>
        <v>4.9839999999999991</v>
      </c>
      <c r="F4987" s="3">
        <f t="shared" si="388"/>
        <v>89.043361106860573</v>
      </c>
      <c r="H4987" s="3">
        <v>4984</v>
      </c>
      <c r="I4987" s="3">
        <f t="shared" si="391"/>
        <v>4.9839999999999991</v>
      </c>
      <c r="J4987" s="3">
        <f t="shared" si="389"/>
        <v>178.09792370135148</v>
      </c>
      <c r="L4987" s="4">
        <f t="shared" si="392"/>
        <v>89.054562594490903</v>
      </c>
    </row>
    <row r="4988" spans="5:12" x14ac:dyDescent="0.3">
      <c r="E4988" s="3">
        <f t="shared" si="390"/>
        <v>4.9849999999999994</v>
      </c>
      <c r="F4988" s="3">
        <f t="shared" si="388"/>
        <v>89.052349143032529</v>
      </c>
      <c r="H4988" s="3">
        <v>4985</v>
      </c>
      <c r="I4988" s="3">
        <f t="shared" si="391"/>
        <v>4.9849999999999994</v>
      </c>
      <c r="J4988" s="3">
        <f t="shared" si="389"/>
        <v>178.11589922042614</v>
      </c>
      <c r="L4988" s="4">
        <f t="shared" si="392"/>
        <v>89.063550077393614</v>
      </c>
    </row>
    <row r="4989" spans="5:12" x14ac:dyDescent="0.3">
      <c r="E4989" s="3">
        <f t="shared" si="390"/>
        <v>4.9859999999999998</v>
      </c>
      <c r="F4989" s="3">
        <f t="shared" si="388"/>
        <v>89.061334932476285</v>
      </c>
      <c r="H4989" s="3">
        <v>4986</v>
      </c>
      <c r="I4989" s="3">
        <f t="shared" si="391"/>
        <v>4.9859999999999998</v>
      </c>
      <c r="J4989" s="3">
        <f t="shared" si="389"/>
        <v>178.13387024562104</v>
      </c>
      <c r="L4989" s="4">
        <f t="shared" si="392"/>
        <v>89.072535313144755</v>
      </c>
    </row>
    <row r="4990" spans="5:12" x14ac:dyDescent="0.3">
      <c r="E4990" s="3">
        <f t="shared" si="390"/>
        <v>4.9870000000000001</v>
      </c>
      <c r="F4990" s="3">
        <f t="shared" si="388"/>
        <v>89.070318475753467</v>
      </c>
      <c r="H4990" s="3">
        <v>4987</v>
      </c>
      <c r="I4990" s="3">
        <f t="shared" si="391"/>
        <v>4.9870000000000001</v>
      </c>
      <c r="J4990" s="3">
        <f t="shared" si="389"/>
        <v>178.15183677805965</v>
      </c>
      <c r="L4990" s="4">
        <f t="shared" si="392"/>
        <v>89.081518302306179</v>
      </c>
    </row>
    <row r="4991" spans="5:12" x14ac:dyDescent="0.3">
      <c r="E4991" s="3">
        <f t="shared" si="390"/>
        <v>4.9880000000000004</v>
      </c>
      <c r="F4991" s="3">
        <f t="shared" si="388"/>
        <v>89.079299773425547</v>
      </c>
      <c r="H4991" s="3">
        <v>4988</v>
      </c>
      <c r="I4991" s="3">
        <f t="shared" si="391"/>
        <v>4.9880000000000004</v>
      </c>
      <c r="J4991" s="3">
        <f t="shared" si="389"/>
        <v>178.16979881886513</v>
      </c>
      <c r="L4991" s="4">
        <f t="shared" si="392"/>
        <v>89.090499045439586</v>
      </c>
    </row>
    <row r="4992" spans="5:12" x14ac:dyDescent="0.3">
      <c r="E4992" s="3">
        <f t="shared" si="390"/>
        <v>4.9890000000000008</v>
      </c>
      <c r="F4992" s="3">
        <f t="shared" si="388"/>
        <v>89.088278826053852</v>
      </c>
      <c r="H4992" s="3">
        <v>4989</v>
      </c>
      <c r="I4992" s="3">
        <f t="shared" si="391"/>
        <v>4.9890000000000008</v>
      </c>
      <c r="J4992" s="3">
        <f t="shared" si="389"/>
        <v>178.18775636916041</v>
      </c>
      <c r="L4992" s="4">
        <f t="shared" si="392"/>
        <v>89.099477543106559</v>
      </c>
    </row>
    <row r="4993" spans="5:12" x14ac:dyDescent="0.3">
      <c r="E4993" s="3">
        <f t="shared" si="390"/>
        <v>4.9900000000000011</v>
      </c>
      <c r="F4993" s="3">
        <f t="shared" si="388"/>
        <v>89.09725563419957</v>
      </c>
      <c r="H4993" s="3">
        <v>4990</v>
      </c>
      <c r="I4993" s="3">
        <f t="shared" si="391"/>
        <v>4.9900000000000011</v>
      </c>
      <c r="J4993" s="3">
        <f t="shared" si="389"/>
        <v>178.20570943006811</v>
      </c>
      <c r="L4993" s="4">
        <f t="shared" si="392"/>
        <v>89.108453795868542</v>
      </c>
    </row>
    <row r="4994" spans="5:12" x14ac:dyDescent="0.3">
      <c r="E4994" s="3">
        <f t="shared" si="390"/>
        <v>4.9910000000000014</v>
      </c>
      <c r="F4994" s="3">
        <f t="shared" si="388"/>
        <v>89.106230198423759</v>
      </c>
      <c r="H4994" s="3">
        <v>4991</v>
      </c>
      <c r="I4994" s="3">
        <f t="shared" si="391"/>
        <v>4.9910000000000014</v>
      </c>
      <c r="J4994" s="3">
        <f t="shared" si="389"/>
        <v>178.22365800271061</v>
      </c>
      <c r="L4994" s="4">
        <f t="shared" si="392"/>
        <v>89.117427804286848</v>
      </c>
    </row>
    <row r="4995" spans="5:12" x14ac:dyDescent="0.3">
      <c r="E4995" s="3">
        <f t="shared" si="390"/>
        <v>4.9920000000000018</v>
      </c>
      <c r="F4995" s="3">
        <f t="shared" si="388"/>
        <v>89.115202519287308</v>
      </c>
      <c r="H4995" s="3">
        <v>4992</v>
      </c>
      <c r="I4995" s="3">
        <f t="shared" si="391"/>
        <v>4.9920000000000018</v>
      </c>
      <c r="J4995" s="3">
        <f t="shared" si="389"/>
        <v>178.24160208820993</v>
      </c>
      <c r="L4995" s="4">
        <f t="shared" si="392"/>
        <v>89.126399568922622</v>
      </c>
    </row>
    <row r="4996" spans="5:12" x14ac:dyDescent="0.3">
      <c r="E4996" s="3">
        <f t="shared" si="390"/>
        <v>4.9930000000000021</v>
      </c>
      <c r="F4996" s="3">
        <f t="shared" si="388"/>
        <v>89.12417259735102</v>
      </c>
      <c r="H4996" s="3">
        <v>4993</v>
      </c>
      <c r="I4996" s="3">
        <f t="shared" si="391"/>
        <v>4.9930000000000021</v>
      </c>
      <c r="J4996" s="3">
        <f t="shared" si="389"/>
        <v>178.25954168768789</v>
      </c>
      <c r="L4996" s="4">
        <f t="shared" si="392"/>
        <v>89.135369090336866</v>
      </c>
    </row>
    <row r="4997" spans="5:12" x14ac:dyDescent="0.3">
      <c r="E4997" s="3">
        <f t="shared" si="390"/>
        <v>4.9940000000000024</v>
      </c>
      <c r="F4997" s="3">
        <f t="shared" ref="F4997:F5060" si="393">($C$4-($C$4*(EXP(-(E4997/$C$5)))))/$C$5</f>
        <v>89.133140433175498</v>
      </c>
      <c r="H4997" s="3">
        <v>4994</v>
      </c>
      <c r="I4997" s="3">
        <f t="shared" si="391"/>
        <v>4.9940000000000024</v>
      </c>
      <c r="J4997" s="3">
        <f t="shared" ref="J4997:J5060" si="394">(J4996+((($C$4/2)-J4996)/$C$5)*$C$3)</f>
        <v>178.27747680226597</v>
      </c>
      <c r="L4997" s="4">
        <f t="shared" si="392"/>
        <v>89.144336369090468</v>
      </c>
    </row>
    <row r="4998" spans="5:12" x14ac:dyDescent="0.3">
      <c r="E4998" s="3">
        <f t="shared" si="390"/>
        <v>4.9950000000000028</v>
      </c>
      <c r="F4998" s="3">
        <f t="shared" si="393"/>
        <v>89.142106027321233</v>
      </c>
      <c r="H4998" s="3">
        <v>4995</v>
      </c>
      <c r="I4998" s="3">
        <f t="shared" si="391"/>
        <v>4.9950000000000028</v>
      </c>
      <c r="J4998" s="3">
        <f t="shared" si="394"/>
        <v>178.29540743306541</v>
      </c>
      <c r="L4998" s="4">
        <f t="shared" si="392"/>
        <v>89.153301405744173</v>
      </c>
    </row>
    <row r="4999" spans="5:12" x14ac:dyDescent="0.3">
      <c r="E4999" s="3">
        <f t="shared" si="390"/>
        <v>4.9960000000000031</v>
      </c>
      <c r="F4999" s="3">
        <f t="shared" si="393"/>
        <v>89.151069380348588</v>
      </c>
      <c r="H4999" s="3">
        <v>4996</v>
      </c>
      <c r="I4999" s="3">
        <f t="shared" si="391"/>
        <v>4.9960000000000031</v>
      </c>
      <c r="J4999" s="3">
        <f t="shared" si="394"/>
        <v>178.31333358120713</v>
      </c>
      <c r="L4999" s="4">
        <f t="shared" si="392"/>
        <v>89.162264200858544</v>
      </c>
    </row>
    <row r="5000" spans="5:12" x14ac:dyDescent="0.3">
      <c r="E5000" s="3">
        <f t="shared" si="390"/>
        <v>4.9970000000000034</v>
      </c>
      <c r="F5000" s="3">
        <f t="shared" si="393"/>
        <v>89.160030492817782</v>
      </c>
      <c r="H5000" s="3">
        <v>4997</v>
      </c>
      <c r="I5000" s="3">
        <f t="shared" si="391"/>
        <v>4.9970000000000034</v>
      </c>
      <c r="J5000" s="3">
        <f t="shared" si="394"/>
        <v>178.33125524781184</v>
      </c>
      <c r="L5000" s="4">
        <f t="shared" si="392"/>
        <v>89.171224754994057</v>
      </c>
    </row>
    <row r="5001" spans="5:12" x14ac:dyDescent="0.3">
      <c r="E5001" s="3">
        <f t="shared" si="390"/>
        <v>4.9980000000000038</v>
      </c>
      <c r="F5001" s="3">
        <f t="shared" si="393"/>
        <v>89.168989365288866</v>
      </c>
      <c r="H5001" s="3">
        <v>4998</v>
      </c>
      <c r="I5001" s="3">
        <f t="shared" si="391"/>
        <v>4.9980000000000038</v>
      </c>
      <c r="J5001" s="3">
        <f t="shared" si="394"/>
        <v>178.34917243399988</v>
      </c>
      <c r="L5001" s="4">
        <f t="shared" si="392"/>
        <v>89.180183068711017</v>
      </c>
    </row>
    <row r="5002" spans="5:12" x14ac:dyDescent="0.3">
      <c r="E5002" s="3">
        <f t="shared" si="390"/>
        <v>4.9990000000000041</v>
      </c>
      <c r="F5002" s="3">
        <f t="shared" si="393"/>
        <v>89.177945998321761</v>
      </c>
      <c r="H5002" s="3">
        <v>4999</v>
      </c>
      <c r="I5002" s="3">
        <f t="shared" si="391"/>
        <v>4.9990000000000041</v>
      </c>
      <c r="J5002" s="3">
        <f t="shared" si="394"/>
        <v>178.36708514089139</v>
      </c>
      <c r="L5002" s="4">
        <f t="shared" si="392"/>
        <v>89.18913914256963</v>
      </c>
    </row>
    <row r="5003" spans="5:12" x14ac:dyDescent="0.3">
      <c r="E5003" s="3">
        <f t="shared" si="390"/>
        <v>5.0000000000000044</v>
      </c>
      <c r="F5003" s="3">
        <f t="shared" si="393"/>
        <v>89.186900392476275</v>
      </c>
      <c r="H5003" s="3">
        <v>5000</v>
      </c>
      <c r="I5003" s="3">
        <f t="shared" si="391"/>
        <v>5.0000000000000044</v>
      </c>
      <c r="J5003" s="3">
        <f t="shared" si="394"/>
        <v>178.38499336960618</v>
      </c>
      <c r="L5003" s="4">
        <f t="shared" si="392"/>
        <v>89.198092977129903</v>
      </c>
    </row>
    <row r="5004" spans="5:12" x14ac:dyDescent="0.3">
      <c r="E5004" s="3">
        <f t="shared" si="390"/>
        <v>5.0010000000000048</v>
      </c>
      <c r="F5004" s="3">
        <f t="shared" si="393"/>
        <v>89.195852548312047</v>
      </c>
      <c r="H5004" s="3">
        <v>5001</v>
      </c>
      <c r="I5004" s="3">
        <f t="shared" si="391"/>
        <v>5.0010000000000048</v>
      </c>
      <c r="J5004" s="3">
        <f t="shared" si="394"/>
        <v>178.40289712126378</v>
      </c>
      <c r="L5004" s="4">
        <f t="shared" si="392"/>
        <v>89.20704457295173</v>
      </c>
    </row>
    <row r="5005" spans="5:12" x14ac:dyDescent="0.3">
      <c r="E5005" s="3">
        <f t="shared" si="390"/>
        <v>5.0020000000000051</v>
      </c>
      <c r="F5005" s="3">
        <f t="shared" si="393"/>
        <v>89.2048024663886</v>
      </c>
      <c r="H5005" s="3">
        <v>5002</v>
      </c>
      <c r="I5005" s="3">
        <f t="shared" si="391"/>
        <v>5.0020000000000051</v>
      </c>
      <c r="J5005" s="3">
        <f t="shared" si="394"/>
        <v>178.42079639698346</v>
      </c>
      <c r="L5005" s="4">
        <f t="shared" si="392"/>
        <v>89.215993930594863</v>
      </c>
    </row>
    <row r="5006" spans="5:12" x14ac:dyDescent="0.3">
      <c r="E5006" s="3">
        <f t="shared" ref="E5006:E5069" si="395">E5005+$C$3</f>
        <v>5.0030000000000054</v>
      </c>
      <c r="F5006" s="3">
        <f t="shared" si="393"/>
        <v>89.213750147265301</v>
      </c>
      <c r="H5006" s="3">
        <v>5003</v>
      </c>
      <c r="I5006" s="3">
        <f t="shared" ref="I5006:I5069" si="396">I5005+$C$3</f>
        <v>5.0030000000000054</v>
      </c>
      <c r="J5006" s="3">
        <f t="shared" si="394"/>
        <v>178.43869119788422</v>
      </c>
      <c r="L5006" s="4">
        <f t="shared" ref="L5006:L5069" si="397">ABS(F5006-J5006)</f>
        <v>89.224941050618924</v>
      </c>
    </row>
    <row r="5007" spans="5:12" x14ac:dyDescent="0.3">
      <c r="E5007" s="3">
        <f t="shared" si="395"/>
        <v>5.0040000000000058</v>
      </c>
      <c r="F5007" s="3">
        <f t="shared" si="393"/>
        <v>89.222695591501363</v>
      </c>
      <c r="H5007" s="3">
        <v>5004</v>
      </c>
      <c r="I5007" s="3">
        <f t="shared" si="396"/>
        <v>5.0040000000000058</v>
      </c>
      <c r="J5007" s="3">
        <f t="shared" si="394"/>
        <v>178.45658152508474</v>
      </c>
      <c r="L5007" s="4">
        <f t="shared" si="397"/>
        <v>89.23388593358338</v>
      </c>
    </row>
    <row r="5008" spans="5:12" x14ac:dyDescent="0.3">
      <c r="E5008" s="3">
        <f t="shared" si="395"/>
        <v>5.0050000000000061</v>
      </c>
      <c r="F5008" s="3">
        <f t="shared" si="393"/>
        <v>89.231638799655897</v>
      </c>
      <c r="H5008" s="3">
        <v>5005</v>
      </c>
      <c r="I5008" s="3">
        <f t="shared" si="396"/>
        <v>5.0050000000000061</v>
      </c>
      <c r="J5008" s="3">
        <f t="shared" si="394"/>
        <v>178.47446737970347</v>
      </c>
      <c r="L5008" s="4">
        <f t="shared" si="397"/>
        <v>89.242828580047572</v>
      </c>
    </row>
    <row r="5009" spans="5:12" x14ac:dyDescent="0.3">
      <c r="E5009" s="3">
        <f t="shared" si="395"/>
        <v>5.0060000000000064</v>
      </c>
      <c r="F5009" s="3">
        <f t="shared" si="393"/>
        <v>89.240579772287845</v>
      </c>
      <c r="H5009" s="3">
        <v>5006</v>
      </c>
      <c r="I5009" s="3">
        <f t="shared" si="396"/>
        <v>5.0060000000000064</v>
      </c>
      <c r="J5009" s="3">
        <f t="shared" si="394"/>
        <v>178.49234876285854</v>
      </c>
      <c r="L5009" s="4">
        <f t="shared" si="397"/>
        <v>89.251768990570696</v>
      </c>
    </row>
    <row r="5010" spans="5:12" x14ac:dyDescent="0.3">
      <c r="E5010" s="3">
        <f t="shared" si="395"/>
        <v>5.0070000000000068</v>
      </c>
      <c r="F5010" s="3">
        <f t="shared" si="393"/>
        <v>89.249518509956005</v>
      </c>
      <c r="H5010" s="3">
        <v>5007</v>
      </c>
      <c r="I5010" s="3">
        <f t="shared" si="396"/>
        <v>5.0070000000000068</v>
      </c>
      <c r="J5010" s="3">
        <f t="shared" si="394"/>
        <v>178.51022567566784</v>
      </c>
      <c r="L5010" s="4">
        <f t="shared" si="397"/>
        <v>89.260707165711835</v>
      </c>
    </row>
    <row r="5011" spans="5:12" x14ac:dyDescent="0.3">
      <c r="E5011" s="3">
        <f t="shared" si="395"/>
        <v>5.0080000000000071</v>
      </c>
      <c r="F5011" s="3">
        <f t="shared" si="393"/>
        <v>89.258455013219063</v>
      </c>
      <c r="H5011" s="3">
        <v>5008</v>
      </c>
      <c r="I5011" s="3">
        <f t="shared" si="396"/>
        <v>5.0080000000000071</v>
      </c>
      <c r="J5011" s="3">
        <f t="shared" si="394"/>
        <v>178.52809811924891</v>
      </c>
      <c r="L5011" s="4">
        <f t="shared" si="397"/>
        <v>89.269643106029847</v>
      </c>
    </row>
    <row r="5012" spans="5:12" x14ac:dyDescent="0.3">
      <c r="E5012" s="3">
        <f t="shared" si="395"/>
        <v>5.0090000000000074</v>
      </c>
      <c r="F5012" s="3">
        <f t="shared" si="393"/>
        <v>89.267389282635548</v>
      </c>
      <c r="H5012" s="3">
        <v>5009</v>
      </c>
      <c r="I5012" s="3">
        <f t="shared" si="396"/>
        <v>5.0090000000000074</v>
      </c>
      <c r="J5012" s="3">
        <f t="shared" si="394"/>
        <v>178.54596609471909</v>
      </c>
      <c r="L5012" s="4">
        <f t="shared" si="397"/>
        <v>89.278576812083543</v>
      </c>
    </row>
    <row r="5013" spans="5:12" x14ac:dyDescent="0.3">
      <c r="E5013" s="3">
        <f t="shared" si="395"/>
        <v>5.0100000000000078</v>
      </c>
      <c r="F5013" s="3">
        <f t="shared" si="393"/>
        <v>89.276321318763863</v>
      </c>
      <c r="H5013" s="3">
        <v>5010</v>
      </c>
      <c r="I5013" s="3">
        <f t="shared" si="396"/>
        <v>5.0100000000000078</v>
      </c>
      <c r="J5013" s="3">
        <f t="shared" si="394"/>
        <v>178.56382960319542</v>
      </c>
      <c r="L5013" s="4">
        <f t="shared" si="397"/>
        <v>89.287508284431553</v>
      </c>
    </row>
    <row r="5014" spans="5:12" x14ac:dyDescent="0.3">
      <c r="E5014" s="3">
        <f t="shared" si="395"/>
        <v>5.0110000000000081</v>
      </c>
      <c r="F5014" s="3">
        <f t="shared" si="393"/>
        <v>89.285251122162236</v>
      </c>
      <c r="H5014" s="3">
        <v>5011</v>
      </c>
      <c r="I5014" s="3">
        <f t="shared" si="396"/>
        <v>5.0110000000000081</v>
      </c>
      <c r="J5014" s="3">
        <f t="shared" si="394"/>
        <v>178.58168864579463</v>
      </c>
      <c r="L5014" s="4">
        <f t="shared" si="397"/>
        <v>89.296437523632392</v>
      </c>
    </row>
    <row r="5015" spans="5:12" x14ac:dyDescent="0.3">
      <c r="E5015" s="3">
        <f t="shared" si="395"/>
        <v>5.0120000000000084</v>
      </c>
      <c r="F5015" s="3">
        <f t="shared" si="393"/>
        <v>89.294178693388801</v>
      </c>
      <c r="H5015" s="3">
        <v>5012</v>
      </c>
      <c r="I5015" s="3">
        <f t="shared" si="396"/>
        <v>5.0120000000000084</v>
      </c>
      <c r="J5015" s="3">
        <f t="shared" si="394"/>
        <v>178.59954322363319</v>
      </c>
      <c r="L5015" s="4">
        <f t="shared" si="397"/>
        <v>89.30536453024439</v>
      </c>
    </row>
    <row r="5016" spans="5:12" x14ac:dyDescent="0.3">
      <c r="E5016" s="3">
        <f t="shared" si="395"/>
        <v>5.0130000000000088</v>
      </c>
      <c r="F5016" s="3">
        <f t="shared" si="393"/>
        <v>89.303104033001517</v>
      </c>
      <c r="H5016" s="3">
        <v>5013</v>
      </c>
      <c r="I5016" s="3">
        <f t="shared" si="396"/>
        <v>5.0130000000000088</v>
      </c>
      <c r="J5016" s="3">
        <f t="shared" si="394"/>
        <v>178.61739333782728</v>
      </c>
      <c r="L5016" s="4">
        <f t="shared" si="397"/>
        <v>89.314289304825763</v>
      </c>
    </row>
    <row r="5017" spans="5:12" x14ac:dyDescent="0.3">
      <c r="E5017" s="3">
        <f t="shared" si="395"/>
        <v>5.0140000000000091</v>
      </c>
      <c r="F5017" s="3">
        <f t="shared" si="393"/>
        <v>89.312027141558218</v>
      </c>
      <c r="H5017" s="3">
        <v>5014</v>
      </c>
      <c r="I5017" s="3">
        <f t="shared" si="396"/>
        <v>5.0140000000000091</v>
      </c>
      <c r="J5017" s="3">
        <f t="shared" si="394"/>
        <v>178.63523898949282</v>
      </c>
      <c r="L5017" s="4">
        <f t="shared" si="397"/>
        <v>89.323211847934601</v>
      </c>
    </row>
    <row r="5018" spans="5:12" x14ac:dyDescent="0.3">
      <c r="E5018" s="3">
        <f t="shared" si="395"/>
        <v>5.0150000000000095</v>
      </c>
      <c r="F5018" s="3">
        <f t="shared" si="393"/>
        <v>89.320948019616623</v>
      </c>
      <c r="H5018" s="3">
        <v>5015</v>
      </c>
      <c r="I5018" s="3">
        <f t="shared" si="396"/>
        <v>5.0150000000000095</v>
      </c>
      <c r="J5018" s="3">
        <f t="shared" si="394"/>
        <v>178.65308017974544</v>
      </c>
      <c r="L5018" s="4">
        <f t="shared" si="397"/>
        <v>89.332132160128822</v>
      </c>
    </row>
    <row r="5019" spans="5:12" x14ac:dyDescent="0.3">
      <c r="E5019" s="3">
        <f t="shared" si="395"/>
        <v>5.0160000000000098</v>
      </c>
      <c r="F5019" s="3">
        <f t="shared" si="393"/>
        <v>89.329866667734251</v>
      </c>
      <c r="H5019" s="3">
        <v>5016</v>
      </c>
      <c r="I5019" s="3">
        <f t="shared" si="396"/>
        <v>5.0160000000000098</v>
      </c>
      <c r="J5019" s="3">
        <f t="shared" si="394"/>
        <v>178.67091690970051</v>
      </c>
      <c r="L5019" s="4">
        <f t="shared" si="397"/>
        <v>89.341050241966258</v>
      </c>
    </row>
    <row r="5020" spans="5:12" x14ac:dyDescent="0.3">
      <c r="E5020" s="3">
        <f t="shared" si="395"/>
        <v>5.0170000000000101</v>
      </c>
      <c r="F5020" s="3">
        <f t="shared" si="393"/>
        <v>89.338783086468538</v>
      </c>
      <c r="H5020" s="3">
        <v>5017</v>
      </c>
      <c r="I5020" s="3">
        <f t="shared" si="396"/>
        <v>5.0170000000000101</v>
      </c>
      <c r="J5020" s="3">
        <f t="shared" si="394"/>
        <v>178.68874918047308</v>
      </c>
      <c r="L5020" s="4">
        <f t="shared" si="397"/>
        <v>89.349966094004543</v>
      </c>
    </row>
    <row r="5021" spans="5:12" x14ac:dyDescent="0.3">
      <c r="E5021" s="3">
        <f t="shared" si="395"/>
        <v>5.0180000000000105</v>
      </c>
      <c r="F5021" s="3">
        <f t="shared" si="393"/>
        <v>89.347697276376749</v>
      </c>
      <c r="H5021" s="3">
        <v>5018</v>
      </c>
      <c r="I5021" s="3">
        <f t="shared" si="396"/>
        <v>5.0180000000000105</v>
      </c>
      <c r="J5021" s="3">
        <f t="shared" si="394"/>
        <v>178.70657699317798</v>
      </c>
      <c r="L5021" s="4">
        <f t="shared" si="397"/>
        <v>89.358879716801226</v>
      </c>
    </row>
    <row r="5022" spans="5:12" x14ac:dyDescent="0.3">
      <c r="E5022" s="3">
        <f t="shared" si="395"/>
        <v>5.0190000000000108</v>
      </c>
      <c r="F5022" s="3">
        <f t="shared" si="393"/>
        <v>89.356609238016048</v>
      </c>
      <c r="H5022" s="3">
        <v>5019</v>
      </c>
      <c r="I5022" s="3">
        <f t="shared" si="396"/>
        <v>5.0190000000000108</v>
      </c>
      <c r="J5022" s="3">
        <f t="shared" si="394"/>
        <v>178.72440034892969</v>
      </c>
      <c r="L5022" s="4">
        <f t="shared" si="397"/>
        <v>89.367791110913643</v>
      </c>
    </row>
    <row r="5023" spans="5:12" x14ac:dyDescent="0.3">
      <c r="E5023" s="3">
        <f t="shared" si="395"/>
        <v>5.0200000000000111</v>
      </c>
      <c r="F5023" s="3">
        <f t="shared" si="393"/>
        <v>89.365518971943402</v>
      </c>
      <c r="H5023" s="3">
        <v>5020</v>
      </c>
      <c r="I5023" s="3">
        <f t="shared" si="396"/>
        <v>5.0200000000000111</v>
      </c>
      <c r="J5023" s="3">
        <f t="shared" si="394"/>
        <v>178.74221924884245</v>
      </c>
      <c r="L5023" s="4">
        <f t="shared" si="397"/>
        <v>89.376700276899044</v>
      </c>
    </row>
    <row r="5024" spans="5:12" x14ac:dyDescent="0.3">
      <c r="E5024" s="3">
        <f t="shared" si="395"/>
        <v>5.0210000000000115</v>
      </c>
      <c r="F5024" s="3">
        <f t="shared" si="393"/>
        <v>89.374426478715677</v>
      </c>
      <c r="H5024" s="3">
        <v>5021</v>
      </c>
      <c r="I5024" s="3">
        <f t="shared" si="396"/>
        <v>5.0210000000000115</v>
      </c>
      <c r="J5024" s="3">
        <f t="shared" si="394"/>
        <v>178.76003369403023</v>
      </c>
      <c r="L5024" s="4">
        <f t="shared" si="397"/>
        <v>89.38560721531455</v>
      </c>
    </row>
    <row r="5025" spans="5:12" x14ac:dyDescent="0.3">
      <c r="E5025" s="3">
        <f t="shared" si="395"/>
        <v>5.0220000000000118</v>
      </c>
      <c r="F5025" s="3">
        <f t="shared" si="393"/>
        <v>89.383331758889597</v>
      </c>
      <c r="H5025" s="3">
        <v>5022</v>
      </c>
      <c r="I5025" s="3">
        <f t="shared" si="396"/>
        <v>5.0220000000000118</v>
      </c>
      <c r="J5025" s="3">
        <f t="shared" si="394"/>
        <v>178.77784368560671</v>
      </c>
      <c r="L5025" s="4">
        <f t="shared" si="397"/>
        <v>89.394511926717115</v>
      </c>
    </row>
    <row r="5026" spans="5:12" x14ac:dyDescent="0.3">
      <c r="E5026" s="3">
        <f t="shared" si="395"/>
        <v>5.0230000000000121</v>
      </c>
      <c r="F5026" s="3">
        <f t="shared" si="393"/>
        <v>89.392234813021744</v>
      </c>
      <c r="H5026" s="3">
        <v>5023</v>
      </c>
      <c r="I5026" s="3">
        <f t="shared" si="396"/>
        <v>5.0230000000000121</v>
      </c>
      <c r="J5026" s="3">
        <f t="shared" si="394"/>
        <v>178.79564922468532</v>
      </c>
      <c r="L5026" s="4">
        <f t="shared" si="397"/>
        <v>89.403414411663576</v>
      </c>
    </row>
    <row r="5027" spans="5:12" x14ac:dyDescent="0.3">
      <c r="E5027" s="3">
        <f t="shared" si="395"/>
        <v>5.0240000000000125</v>
      </c>
      <c r="F5027" s="3">
        <f t="shared" si="393"/>
        <v>89.40113564166856</v>
      </c>
      <c r="H5027" s="3">
        <v>5024</v>
      </c>
      <c r="I5027" s="3">
        <f t="shared" si="396"/>
        <v>5.0240000000000125</v>
      </c>
      <c r="J5027" s="3">
        <f t="shared" si="394"/>
        <v>178.81345031237916</v>
      </c>
      <c r="L5027" s="4">
        <f t="shared" si="397"/>
        <v>89.4123146707106</v>
      </c>
    </row>
    <row r="5028" spans="5:12" x14ac:dyDescent="0.3">
      <c r="E5028" s="3">
        <f t="shared" si="395"/>
        <v>5.0250000000000128</v>
      </c>
      <c r="F5028" s="3">
        <f t="shared" si="393"/>
        <v>89.410034245386328</v>
      </c>
      <c r="H5028" s="3">
        <v>5025</v>
      </c>
      <c r="I5028" s="3">
        <f t="shared" si="396"/>
        <v>5.0250000000000128</v>
      </c>
      <c r="J5028" s="3">
        <f t="shared" si="394"/>
        <v>178.83124694980106</v>
      </c>
      <c r="L5028" s="4">
        <f t="shared" si="397"/>
        <v>89.421212704414728</v>
      </c>
    </row>
    <row r="5029" spans="5:12" x14ac:dyDescent="0.3">
      <c r="E5029" s="3">
        <f t="shared" si="395"/>
        <v>5.0260000000000131</v>
      </c>
      <c r="F5029" s="3">
        <f t="shared" si="393"/>
        <v>89.418930624731232</v>
      </c>
      <c r="H5029" s="3">
        <v>5026</v>
      </c>
      <c r="I5029" s="3">
        <f t="shared" si="396"/>
        <v>5.0260000000000131</v>
      </c>
      <c r="J5029" s="3">
        <f t="shared" si="394"/>
        <v>178.8490391380636</v>
      </c>
      <c r="L5029" s="4">
        <f t="shared" si="397"/>
        <v>89.430108513332371</v>
      </c>
    </row>
    <row r="5030" spans="5:12" x14ac:dyDescent="0.3">
      <c r="E5030" s="3">
        <f t="shared" si="395"/>
        <v>5.0270000000000135</v>
      </c>
      <c r="F5030" s="3">
        <f t="shared" si="393"/>
        <v>89.427824780259286</v>
      </c>
      <c r="H5030" s="3">
        <v>5027</v>
      </c>
      <c r="I5030" s="3">
        <f t="shared" si="396"/>
        <v>5.0270000000000135</v>
      </c>
      <c r="J5030" s="3">
        <f t="shared" si="394"/>
        <v>178.86682687827908</v>
      </c>
      <c r="L5030" s="4">
        <f t="shared" si="397"/>
        <v>89.439002098019799</v>
      </c>
    </row>
    <row r="5031" spans="5:12" x14ac:dyDescent="0.3">
      <c r="E5031" s="3">
        <f t="shared" si="395"/>
        <v>5.0280000000000138</v>
      </c>
      <c r="F5031" s="3">
        <f t="shared" si="393"/>
        <v>89.436716712526376</v>
      </c>
      <c r="H5031" s="3">
        <v>5028</v>
      </c>
      <c r="I5031" s="3">
        <f t="shared" si="396"/>
        <v>5.0280000000000138</v>
      </c>
      <c r="J5031" s="3">
        <f t="shared" si="394"/>
        <v>178.8846101715595</v>
      </c>
      <c r="L5031" s="4">
        <f t="shared" si="397"/>
        <v>89.447893459033125</v>
      </c>
    </row>
    <row r="5032" spans="5:12" x14ac:dyDescent="0.3">
      <c r="E5032" s="3">
        <f t="shared" si="395"/>
        <v>5.0290000000000141</v>
      </c>
      <c r="F5032" s="3">
        <f t="shared" si="393"/>
        <v>89.445606422088247</v>
      </c>
      <c r="H5032" s="3">
        <v>5029</v>
      </c>
      <c r="I5032" s="3">
        <f t="shared" si="396"/>
        <v>5.0290000000000141</v>
      </c>
      <c r="J5032" s="3">
        <f t="shared" si="394"/>
        <v>178.90238901901662</v>
      </c>
      <c r="L5032" s="4">
        <f t="shared" si="397"/>
        <v>89.456782596928377</v>
      </c>
    </row>
    <row r="5033" spans="5:12" x14ac:dyDescent="0.3">
      <c r="E5033" s="3">
        <f t="shared" si="395"/>
        <v>5.0300000000000145</v>
      </c>
      <c r="F5033" s="3">
        <f t="shared" si="393"/>
        <v>89.454493909500513</v>
      </c>
      <c r="H5033" s="3">
        <v>5030</v>
      </c>
      <c r="I5033" s="3">
        <f t="shared" si="396"/>
        <v>5.0300000000000145</v>
      </c>
      <c r="J5033" s="3">
        <f t="shared" si="394"/>
        <v>178.92016342176186</v>
      </c>
      <c r="L5033" s="4">
        <f t="shared" si="397"/>
        <v>89.465669512261343</v>
      </c>
    </row>
    <row r="5034" spans="5:12" x14ac:dyDescent="0.3">
      <c r="E5034" s="3">
        <f t="shared" si="395"/>
        <v>5.0310000000000148</v>
      </c>
      <c r="F5034" s="3">
        <f t="shared" si="393"/>
        <v>89.463379175318636</v>
      </c>
      <c r="H5034" s="3">
        <v>5031</v>
      </c>
      <c r="I5034" s="3">
        <f t="shared" si="396"/>
        <v>5.0310000000000148</v>
      </c>
      <c r="J5034" s="3">
        <f t="shared" si="394"/>
        <v>178.93793338090643</v>
      </c>
      <c r="L5034" s="4">
        <f t="shared" si="397"/>
        <v>89.474554205587793</v>
      </c>
    </row>
    <row r="5035" spans="5:12" x14ac:dyDescent="0.3">
      <c r="E5035" s="3">
        <f t="shared" si="395"/>
        <v>5.0320000000000151</v>
      </c>
      <c r="F5035" s="3">
        <f t="shared" si="393"/>
        <v>89.472262220097946</v>
      </c>
      <c r="H5035" s="3">
        <v>5032</v>
      </c>
      <c r="I5035" s="3">
        <f t="shared" si="396"/>
        <v>5.0320000000000151</v>
      </c>
      <c r="J5035" s="3">
        <f t="shared" si="394"/>
        <v>178.95569889756121</v>
      </c>
      <c r="L5035" s="4">
        <f t="shared" si="397"/>
        <v>89.48343667746326</v>
      </c>
    </row>
    <row r="5036" spans="5:12" x14ac:dyDescent="0.3">
      <c r="E5036" s="3">
        <f t="shared" si="395"/>
        <v>5.0330000000000155</v>
      </c>
      <c r="F5036" s="3">
        <f t="shared" si="393"/>
        <v>89.481143044393633</v>
      </c>
      <c r="H5036" s="3">
        <v>5033</v>
      </c>
      <c r="I5036" s="3">
        <f t="shared" si="396"/>
        <v>5.0330000000000155</v>
      </c>
      <c r="J5036" s="3">
        <f t="shared" si="394"/>
        <v>178.97345997283682</v>
      </c>
      <c r="L5036" s="4">
        <f t="shared" si="397"/>
        <v>89.492316928443188</v>
      </c>
    </row>
    <row r="5037" spans="5:12" x14ac:dyDescent="0.3">
      <c r="E5037" s="3">
        <f t="shared" si="395"/>
        <v>5.0340000000000158</v>
      </c>
      <c r="F5037" s="3">
        <f t="shared" si="393"/>
        <v>89.490021648760759</v>
      </c>
      <c r="H5037" s="3">
        <v>5034</v>
      </c>
      <c r="I5037" s="3">
        <f t="shared" si="396"/>
        <v>5.0340000000000158</v>
      </c>
      <c r="J5037" s="3">
        <f t="shared" si="394"/>
        <v>178.99121660784363</v>
      </c>
      <c r="L5037" s="4">
        <f t="shared" si="397"/>
        <v>89.501194959082866</v>
      </c>
    </row>
    <row r="5038" spans="5:12" x14ac:dyDescent="0.3">
      <c r="E5038" s="3">
        <f t="shared" si="395"/>
        <v>5.0350000000000161</v>
      </c>
      <c r="F5038" s="3">
        <f t="shared" si="393"/>
        <v>89.498898033754216</v>
      </c>
      <c r="H5038" s="3">
        <v>5035</v>
      </c>
      <c r="I5038" s="3">
        <f t="shared" si="396"/>
        <v>5.0350000000000161</v>
      </c>
      <c r="J5038" s="3">
        <f t="shared" si="394"/>
        <v>179.00896880369166</v>
      </c>
      <c r="L5038" s="4">
        <f t="shared" si="397"/>
        <v>89.510070769937442</v>
      </c>
    </row>
    <row r="5039" spans="5:12" x14ac:dyDescent="0.3">
      <c r="E5039" s="3">
        <f t="shared" si="395"/>
        <v>5.0360000000000165</v>
      </c>
      <c r="F5039" s="3">
        <f t="shared" si="393"/>
        <v>89.50777219992878</v>
      </c>
      <c r="H5039" s="3">
        <v>5036</v>
      </c>
      <c r="I5039" s="3">
        <f t="shared" si="396"/>
        <v>5.0360000000000165</v>
      </c>
      <c r="J5039" s="3">
        <f t="shared" si="394"/>
        <v>179.02671656149073</v>
      </c>
      <c r="L5039" s="4">
        <f t="shared" si="397"/>
        <v>89.51894436156195</v>
      </c>
    </row>
    <row r="5040" spans="5:12" x14ac:dyDescent="0.3">
      <c r="E5040" s="3">
        <f t="shared" si="395"/>
        <v>5.0370000000000168</v>
      </c>
      <c r="F5040" s="3">
        <f t="shared" si="393"/>
        <v>89.516644147839116</v>
      </c>
      <c r="H5040" s="3">
        <v>5037</v>
      </c>
      <c r="I5040" s="3">
        <f t="shared" si="396"/>
        <v>5.0370000000000168</v>
      </c>
      <c r="J5040" s="3">
        <f t="shared" si="394"/>
        <v>179.04445988235037</v>
      </c>
      <c r="L5040" s="4">
        <f t="shared" si="397"/>
        <v>89.52781573451125</v>
      </c>
    </row>
    <row r="5041" spans="5:12" x14ac:dyDescent="0.3">
      <c r="E5041" s="3">
        <f t="shared" si="395"/>
        <v>5.0380000000000171</v>
      </c>
      <c r="F5041" s="3">
        <f t="shared" si="393"/>
        <v>89.525513878039675</v>
      </c>
      <c r="H5041" s="3">
        <v>5038</v>
      </c>
      <c r="I5041" s="3">
        <f t="shared" si="396"/>
        <v>5.0380000000000171</v>
      </c>
      <c r="J5041" s="3">
        <f t="shared" si="394"/>
        <v>179.06219876737978</v>
      </c>
      <c r="L5041" s="4">
        <f t="shared" si="397"/>
        <v>89.536684889340108</v>
      </c>
    </row>
    <row r="5042" spans="5:12" x14ac:dyDescent="0.3">
      <c r="E5042" s="3">
        <f t="shared" si="395"/>
        <v>5.0390000000000175</v>
      </c>
      <c r="F5042" s="3">
        <f t="shared" si="393"/>
        <v>89.53438139108485</v>
      </c>
      <c r="H5042" s="3">
        <v>5039</v>
      </c>
      <c r="I5042" s="3">
        <f t="shared" si="396"/>
        <v>5.0390000000000175</v>
      </c>
      <c r="J5042" s="3">
        <f t="shared" si="394"/>
        <v>179.07993321768794</v>
      </c>
      <c r="L5042" s="4">
        <f t="shared" si="397"/>
        <v>89.545551826603088</v>
      </c>
    </row>
    <row r="5043" spans="5:12" x14ac:dyDescent="0.3">
      <c r="E5043" s="3">
        <f t="shared" si="395"/>
        <v>5.0400000000000178</v>
      </c>
      <c r="F5043" s="3">
        <f t="shared" si="393"/>
        <v>89.543246687528864</v>
      </c>
      <c r="H5043" s="3">
        <v>5040</v>
      </c>
      <c r="I5043" s="3">
        <f t="shared" si="396"/>
        <v>5.0400000000000178</v>
      </c>
      <c r="J5043" s="3">
        <f t="shared" si="394"/>
        <v>179.0976632343835</v>
      </c>
      <c r="L5043" s="4">
        <f t="shared" si="397"/>
        <v>89.55441654685464</v>
      </c>
    </row>
    <row r="5044" spans="5:12" x14ac:dyDescent="0.3">
      <c r="E5044" s="3">
        <f t="shared" si="395"/>
        <v>5.0410000000000181</v>
      </c>
      <c r="F5044" s="3">
        <f t="shared" si="393"/>
        <v>89.552109767925771</v>
      </c>
      <c r="H5044" s="3">
        <v>5041</v>
      </c>
      <c r="I5044" s="3">
        <f t="shared" si="396"/>
        <v>5.0410000000000181</v>
      </c>
      <c r="J5044" s="3">
        <f t="shared" si="394"/>
        <v>179.1153888185749</v>
      </c>
      <c r="L5044" s="4">
        <f t="shared" si="397"/>
        <v>89.563279050649129</v>
      </c>
    </row>
    <row r="5045" spans="5:12" x14ac:dyDescent="0.3">
      <c r="E5045" s="3">
        <f t="shared" si="395"/>
        <v>5.0420000000000185</v>
      </c>
      <c r="F5045" s="3">
        <f t="shared" si="393"/>
        <v>89.560970632829537</v>
      </c>
      <c r="H5045" s="3">
        <v>5042</v>
      </c>
      <c r="I5045" s="3">
        <f t="shared" si="396"/>
        <v>5.0420000000000185</v>
      </c>
      <c r="J5045" s="3">
        <f t="shared" si="394"/>
        <v>179.13310997137026</v>
      </c>
      <c r="L5045" s="4">
        <f t="shared" si="397"/>
        <v>89.572139338540723</v>
      </c>
    </row>
    <row r="5046" spans="5:12" x14ac:dyDescent="0.3">
      <c r="E5046" s="3">
        <f t="shared" si="395"/>
        <v>5.0430000000000188</v>
      </c>
      <c r="F5046" s="3">
        <f t="shared" si="393"/>
        <v>89.569829282793933</v>
      </c>
      <c r="H5046" s="3">
        <v>5043</v>
      </c>
      <c r="I5046" s="3">
        <f t="shared" si="396"/>
        <v>5.0430000000000188</v>
      </c>
      <c r="J5046" s="3">
        <f t="shared" si="394"/>
        <v>179.15082669387741</v>
      </c>
      <c r="L5046" s="4">
        <f t="shared" si="397"/>
        <v>89.580997411083473</v>
      </c>
    </row>
    <row r="5047" spans="5:12" x14ac:dyDescent="0.3">
      <c r="E5047" s="3">
        <f t="shared" si="395"/>
        <v>5.0440000000000191</v>
      </c>
      <c r="F5047" s="3">
        <f t="shared" si="393"/>
        <v>89.578685718372668</v>
      </c>
      <c r="H5047" s="3">
        <v>5044</v>
      </c>
      <c r="I5047" s="3">
        <f t="shared" si="396"/>
        <v>5.0440000000000191</v>
      </c>
      <c r="J5047" s="3">
        <f t="shared" si="394"/>
        <v>179.16853898720393</v>
      </c>
      <c r="L5047" s="4">
        <f t="shared" si="397"/>
        <v>89.589853268831263</v>
      </c>
    </row>
    <row r="5048" spans="5:12" x14ac:dyDescent="0.3">
      <c r="E5048" s="3">
        <f t="shared" si="395"/>
        <v>5.0450000000000195</v>
      </c>
      <c r="F5048" s="3">
        <f t="shared" si="393"/>
        <v>89.587539940119257</v>
      </c>
      <c r="H5048" s="3">
        <v>5045</v>
      </c>
      <c r="I5048" s="3">
        <f t="shared" si="396"/>
        <v>5.0450000000000195</v>
      </c>
      <c r="J5048" s="3">
        <f t="shared" si="394"/>
        <v>179.18624685245712</v>
      </c>
      <c r="L5048" s="4">
        <f t="shared" si="397"/>
        <v>89.59870691233786</v>
      </c>
    </row>
    <row r="5049" spans="5:12" x14ac:dyDescent="0.3">
      <c r="E5049" s="3">
        <f t="shared" si="395"/>
        <v>5.0460000000000198</v>
      </c>
      <c r="F5049" s="3">
        <f t="shared" si="393"/>
        <v>89.596391948587055</v>
      </c>
      <c r="H5049" s="3">
        <v>5046</v>
      </c>
      <c r="I5049" s="3">
        <f t="shared" si="396"/>
        <v>5.0460000000000198</v>
      </c>
      <c r="J5049" s="3">
        <f t="shared" si="394"/>
        <v>179.20395029074399</v>
      </c>
      <c r="L5049" s="4">
        <f t="shared" si="397"/>
        <v>89.607558342156935</v>
      </c>
    </row>
    <row r="5050" spans="5:12" x14ac:dyDescent="0.3">
      <c r="E5050" s="3">
        <f t="shared" si="395"/>
        <v>5.0470000000000201</v>
      </c>
      <c r="F5050" s="3">
        <f t="shared" si="393"/>
        <v>89.605241744329348</v>
      </c>
      <c r="H5050" s="3">
        <v>5047</v>
      </c>
      <c r="I5050" s="3">
        <f t="shared" si="396"/>
        <v>5.0470000000000201</v>
      </c>
      <c r="J5050" s="3">
        <f t="shared" si="394"/>
        <v>179.22164930317129</v>
      </c>
      <c r="L5050" s="4">
        <f t="shared" si="397"/>
        <v>89.616407558841942</v>
      </c>
    </row>
    <row r="5051" spans="5:12" x14ac:dyDescent="0.3">
      <c r="E5051" s="3">
        <f t="shared" si="395"/>
        <v>5.0480000000000205</v>
      </c>
      <c r="F5051" s="3">
        <f t="shared" si="393"/>
        <v>89.614089327899251</v>
      </c>
      <c r="H5051" s="3">
        <v>5048</v>
      </c>
      <c r="I5051" s="3">
        <f t="shared" si="396"/>
        <v>5.0480000000000205</v>
      </c>
      <c r="J5051" s="3">
        <f t="shared" si="394"/>
        <v>179.2393438908455</v>
      </c>
      <c r="L5051" s="4">
        <f t="shared" si="397"/>
        <v>89.625254562946253</v>
      </c>
    </row>
    <row r="5052" spans="5:12" x14ac:dyDescent="0.3">
      <c r="E5052" s="3">
        <f t="shared" si="395"/>
        <v>5.0490000000000208</v>
      </c>
      <c r="F5052" s="3">
        <f t="shared" si="393"/>
        <v>89.622934699849708</v>
      </c>
      <c r="H5052" s="3">
        <v>5049</v>
      </c>
      <c r="I5052" s="3">
        <f t="shared" si="396"/>
        <v>5.0490000000000208</v>
      </c>
      <c r="J5052" s="3">
        <f t="shared" si="394"/>
        <v>179.2570340548728</v>
      </c>
      <c r="L5052" s="4">
        <f t="shared" si="397"/>
        <v>89.634099355023096</v>
      </c>
    </row>
    <row r="5053" spans="5:12" x14ac:dyDescent="0.3">
      <c r="E5053" s="3">
        <f t="shared" si="395"/>
        <v>5.0500000000000211</v>
      </c>
      <c r="F5053" s="3">
        <f t="shared" si="393"/>
        <v>89.631777860733592</v>
      </c>
      <c r="H5053" s="3">
        <v>5050</v>
      </c>
      <c r="I5053" s="3">
        <f t="shared" si="396"/>
        <v>5.0500000000000211</v>
      </c>
      <c r="J5053" s="3">
        <f t="shared" si="394"/>
        <v>179.27471979635908</v>
      </c>
      <c r="L5053" s="4">
        <f t="shared" si="397"/>
        <v>89.642941935625487</v>
      </c>
    </row>
    <row r="5054" spans="5:12" x14ac:dyDescent="0.3">
      <c r="E5054" s="3">
        <f t="shared" si="395"/>
        <v>5.0510000000000215</v>
      </c>
      <c r="F5054" s="3">
        <f t="shared" si="393"/>
        <v>89.640618811103565</v>
      </c>
      <c r="H5054" s="3">
        <v>5051</v>
      </c>
      <c r="I5054" s="3">
        <f t="shared" si="396"/>
        <v>5.0510000000000215</v>
      </c>
      <c r="J5054" s="3">
        <f t="shared" si="394"/>
        <v>179.29240111640999</v>
      </c>
      <c r="L5054" s="4">
        <f t="shared" si="397"/>
        <v>89.651782305306426</v>
      </c>
    </row>
    <row r="5055" spans="5:12" x14ac:dyDescent="0.3">
      <c r="E5055" s="3">
        <f t="shared" si="395"/>
        <v>5.0520000000000218</v>
      </c>
      <c r="F5055" s="3">
        <f t="shared" si="393"/>
        <v>89.649457551512199</v>
      </c>
      <c r="H5055" s="3">
        <v>5052</v>
      </c>
      <c r="I5055" s="3">
        <f t="shared" si="396"/>
        <v>5.0520000000000218</v>
      </c>
      <c r="J5055" s="3">
        <f t="shared" si="394"/>
        <v>179.31007801613089</v>
      </c>
      <c r="L5055" s="4">
        <f t="shared" si="397"/>
        <v>89.660620464618688</v>
      </c>
    </row>
    <row r="5056" spans="5:12" x14ac:dyDescent="0.3">
      <c r="E5056" s="3">
        <f t="shared" si="395"/>
        <v>5.0530000000000221</v>
      </c>
      <c r="F5056" s="3">
        <f t="shared" si="393"/>
        <v>89.658294082511929</v>
      </c>
      <c r="H5056" s="3">
        <v>5053</v>
      </c>
      <c r="I5056" s="3">
        <f t="shared" si="396"/>
        <v>5.0530000000000221</v>
      </c>
      <c r="J5056" s="3">
        <f t="shared" si="394"/>
        <v>179.32775049662686</v>
      </c>
      <c r="L5056" s="4">
        <f t="shared" si="397"/>
        <v>89.669456414114933</v>
      </c>
    </row>
    <row r="5057" spans="5:12" x14ac:dyDescent="0.3">
      <c r="E5057" s="3">
        <f t="shared" si="395"/>
        <v>5.0540000000000225</v>
      </c>
      <c r="F5057" s="3">
        <f t="shared" si="393"/>
        <v>89.667128404655017</v>
      </c>
      <c r="H5057" s="3">
        <v>5054</v>
      </c>
      <c r="I5057" s="3">
        <f t="shared" si="396"/>
        <v>5.0540000000000225</v>
      </c>
      <c r="J5057" s="3">
        <f t="shared" si="394"/>
        <v>179.3454185590027</v>
      </c>
      <c r="L5057" s="4">
        <f t="shared" si="397"/>
        <v>89.678290154347678</v>
      </c>
    </row>
    <row r="5058" spans="5:12" x14ac:dyDescent="0.3">
      <c r="E5058" s="3">
        <f t="shared" si="395"/>
        <v>5.0550000000000228</v>
      </c>
      <c r="F5058" s="3">
        <f t="shared" si="393"/>
        <v>89.675960518493639</v>
      </c>
      <c r="H5058" s="3">
        <v>5055</v>
      </c>
      <c r="I5058" s="3">
        <f t="shared" si="396"/>
        <v>5.0550000000000228</v>
      </c>
      <c r="J5058" s="3">
        <f t="shared" si="394"/>
        <v>179.36308220436294</v>
      </c>
      <c r="L5058" s="4">
        <f t="shared" si="397"/>
        <v>89.6871216858693</v>
      </c>
    </row>
    <row r="5059" spans="5:12" x14ac:dyDescent="0.3">
      <c r="E5059" s="3">
        <f t="shared" si="395"/>
        <v>5.0560000000000231</v>
      </c>
      <c r="F5059" s="3">
        <f t="shared" si="393"/>
        <v>89.684790424579759</v>
      </c>
      <c r="H5059" s="3">
        <v>5056</v>
      </c>
      <c r="I5059" s="3">
        <f t="shared" si="396"/>
        <v>5.0560000000000231</v>
      </c>
      <c r="J5059" s="3">
        <f t="shared" si="394"/>
        <v>179.38074143381183</v>
      </c>
      <c r="L5059" s="4">
        <f t="shared" si="397"/>
        <v>89.695951009232076</v>
      </c>
    </row>
    <row r="5060" spans="5:12" x14ac:dyDescent="0.3">
      <c r="E5060" s="3">
        <f t="shared" si="395"/>
        <v>5.0570000000000235</v>
      </c>
      <c r="F5060" s="3">
        <f t="shared" si="393"/>
        <v>89.693618123465285</v>
      </c>
      <c r="H5060" s="3">
        <v>5057</v>
      </c>
      <c r="I5060" s="3">
        <f t="shared" si="396"/>
        <v>5.0570000000000235</v>
      </c>
      <c r="J5060" s="3">
        <f t="shared" si="394"/>
        <v>179.39839624845339</v>
      </c>
      <c r="L5060" s="4">
        <f t="shared" si="397"/>
        <v>89.70477812498811</v>
      </c>
    </row>
    <row r="5061" spans="5:12" x14ac:dyDescent="0.3">
      <c r="E5061" s="3">
        <f t="shared" si="395"/>
        <v>5.0580000000000238</v>
      </c>
      <c r="F5061" s="3">
        <f t="shared" ref="F5061:F5124" si="398">($C$4-($C$4*(EXP(-(E5061/$C$5)))))/$C$5</f>
        <v>89.702443615701924</v>
      </c>
      <c r="H5061" s="3">
        <v>5058</v>
      </c>
      <c r="I5061" s="3">
        <f t="shared" si="396"/>
        <v>5.0580000000000238</v>
      </c>
      <c r="J5061" s="3">
        <f t="shared" ref="J5061:J5124" si="399">(J5060+((($C$4/2)-J5060)/$C$5)*$C$3)</f>
        <v>179.41604664939129</v>
      </c>
      <c r="L5061" s="4">
        <f t="shared" si="397"/>
        <v>89.713603033689367</v>
      </c>
    </row>
    <row r="5062" spans="5:12" x14ac:dyDescent="0.3">
      <c r="E5062" s="3">
        <f t="shared" si="395"/>
        <v>5.0590000000000241</v>
      </c>
      <c r="F5062" s="3">
        <f t="shared" si="398"/>
        <v>89.71126690184127</v>
      </c>
      <c r="H5062" s="3">
        <v>5059</v>
      </c>
      <c r="I5062" s="3">
        <f t="shared" si="396"/>
        <v>5.0590000000000241</v>
      </c>
      <c r="J5062" s="3">
        <f t="shared" si="399"/>
        <v>179.43369263772894</v>
      </c>
      <c r="L5062" s="4">
        <f t="shared" si="397"/>
        <v>89.722425735887668</v>
      </c>
    </row>
    <row r="5063" spans="5:12" x14ac:dyDescent="0.3">
      <c r="E5063" s="3">
        <f t="shared" si="395"/>
        <v>5.0600000000000245</v>
      </c>
      <c r="F5063" s="3">
        <f t="shared" si="398"/>
        <v>89.720087982434791</v>
      </c>
      <c r="H5063" s="3">
        <v>5060</v>
      </c>
      <c r="I5063" s="3">
        <f t="shared" si="396"/>
        <v>5.0600000000000245</v>
      </c>
      <c r="J5063" s="3">
        <f t="shared" si="399"/>
        <v>179.4513342145695</v>
      </c>
      <c r="L5063" s="4">
        <f t="shared" si="397"/>
        <v>89.731246232134708</v>
      </c>
    </row>
    <row r="5064" spans="5:12" x14ac:dyDescent="0.3">
      <c r="E5064" s="3">
        <f t="shared" si="395"/>
        <v>5.0610000000000248</v>
      </c>
      <c r="F5064" s="3">
        <f t="shared" si="398"/>
        <v>89.72890685803381</v>
      </c>
      <c r="H5064" s="3">
        <v>5061</v>
      </c>
      <c r="I5064" s="3">
        <f t="shared" si="396"/>
        <v>5.0610000000000248</v>
      </c>
      <c r="J5064" s="3">
        <f t="shared" si="399"/>
        <v>179.46897138101585</v>
      </c>
      <c r="L5064" s="4">
        <f t="shared" si="397"/>
        <v>89.740064522982038</v>
      </c>
    </row>
    <row r="5065" spans="5:12" x14ac:dyDescent="0.3">
      <c r="E5065" s="3">
        <f t="shared" si="395"/>
        <v>5.0620000000000251</v>
      </c>
      <c r="F5065" s="3">
        <f t="shared" si="398"/>
        <v>89.737723529189481</v>
      </c>
      <c r="H5065" s="3">
        <v>5062</v>
      </c>
      <c r="I5065" s="3">
        <f t="shared" si="396"/>
        <v>5.0620000000000251</v>
      </c>
      <c r="J5065" s="3">
        <f t="shared" si="399"/>
        <v>179.48660413817061</v>
      </c>
      <c r="L5065" s="4">
        <f t="shared" si="397"/>
        <v>89.748880608981125</v>
      </c>
    </row>
    <row r="5066" spans="5:12" x14ac:dyDescent="0.3">
      <c r="E5066" s="3">
        <f t="shared" si="395"/>
        <v>5.0630000000000255</v>
      </c>
      <c r="F5066" s="3">
        <f t="shared" si="398"/>
        <v>89.746537996452872</v>
      </c>
      <c r="H5066" s="3">
        <v>5063</v>
      </c>
      <c r="I5066" s="3">
        <f t="shared" si="396"/>
        <v>5.0630000000000255</v>
      </c>
      <c r="J5066" s="3">
        <f t="shared" si="399"/>
        <v>179.50423248713605</v>
      </c>
      <c r="L5066" s="4">
        <f t="shared" si="397"/>
        <v>89.757694490683178</v>
      </c>
    </row>
    <row r="5067" spans="5:12" x14ac:dyDescent="0.3">
      <c r="E5067" s="3">
        <f t="shared" si="395"/>
        <v>5.0640000000000258</v>
      </c>
      <c r="F5067" s="3">
        <f t="shared" si="398"/>
        <v>89.755350260374883</v>
      </c>
      <c r="H5067" s="3">
        <v>5064</v>
      </c>
      <c r="I5067" s="3">
        <f t="shared" si="396"/>
        <v>5.0640000000000258</v>
      </c>
      <c r="J5067" s="3">
        <f t="shared" si="399"/>
        <v>179.52185642901426</v>
      </c>
      <c r="L5067" s="4">
        <f t="shared" si="397"/>
        <v>89.766506168639381</v>
      </c>
    </row>
    <row r="5068" spans="5:12" x14ac:dyDescent="0.3">
      <c r="E5068" s="3">
        <f t="shared" si="395"/>
        <v>5.0650000000000261</v>
      </c>
      <c r="F5068" s="3">
        <f t="shared" si="398"/>
        <v>89.764160321506267</v>
      </c>
      <c r="H5068" s="3">
        <v>5065</v>
      </c>
      <c r="I5068" s="3">
        <f t="shared" si="396"/>
        <v>5.0650000000000261</v>
      </c>
      <c r="J5068" s="3">
        <f t="shared" si="399"/>
        <v>179.53947596490701</v>
      </c>
      <c r="L5068" s="4">
        <f t="shared" si="397"/>
        <v>89.775315643400745</v>
      </c>
    </row>
    <row r="5069" spans="5:12" x14ac:dyDescent="0.3">
      <c r="E5069" s="3">
        <f t="shared" si="395"/>
        <v>5.0660000000000265</v>
      </c>
      <c r="F5069" s="3">
        <f t="shared" si="398"/>
        <v>89.772968180397655</v>
      </c>
      <c r="H5069" s="3">
        <v>5066</v>
      </c>
      <c r="I5069" s="3">
        <f t="shared" si="396"/>
        <v>5.0660000000000265</v>
      </c>
      <c r="J5069" s="3">
        <f t="shared" si="399"/>
        <v>179.55709109591578</v>
      </c>
      <c r="L5069" s="4">
        <f t="shared" si="397"/>
        <v>89.784122915518125</v>
      </c>
    </row>
    <row r="5070" spans="5:12" x14ac:dyDescent="0.3">
      <c r="E5070" s="3">
        <f t="shared" ref="E5070:E5133" si="400">E5069+$C$3</f>
        <v>5.0670000000000268</v>
      </c>
      <c r="F5070" s="3">
        <f t="shared" si="398"/>
        <v>89.781773837599545</v>
      </c>
      <c r="H5070" s="3">
        <v>5067</v>
      </c>
      <c r="I5070" s="3">
        <f t="shared" ref="I5070:I5133" si="401">I5069+$C$3</f>
        <v>5.0670000000000268</v>
      </c>
      <c r="J5070" s="3">
        <f t="shared" si="399"/>
        <v>179.57470182314179</v>
      </c>
      <c r="L5070" s="4">
        <f t="shared" ref="L5070:L5133" si="402">ABS(F5070-J5070)</f>
        <v>89.792927985542249</v>
      </c>
    </row>
    <row r="5071" spans="5:12" x14ac:dyDescent="0.3">
      <c r="E5071" s="3">
        <f t="shared" si="400"/>
        <v>5.0680000000000271</v>
      </c>
      <c r="F5071" s="3">
        <f t="shared" si="398"/>
        <v>89.790577293662295</v>
      </c>
      <c r="H5071" s="3">
        <v>5068</v>
      </c>
      <c r="I5071" s="3">
        <f t="shared" si="401"/>
        <v>5.0680000000000271</v>
      </c>
      <c r="J5071" s="3">
        <f t="shared" si="399"/>
        <v>179.592308147686</v>
      </c>
      <c r="L5071" s="4">
        <f t="shared" si="402"/>
        <v>89.801730854023702</v>
      </c>
    </row>
    <row r="5072" spans="5:12" x14ac:dyDescent="0.3">
      <c r="E5072" s="3">
        <f t="shared" si="400"/>
        <v>5.0690000000000275</v>
      </c>
      <c r="F5072" s="3">
        <f t="shared" si="398"/>
        <v>89.799378549136094</v>
      </c>
      <c r="H5072" s="3">
        <v>5069</v>
      </c>
      <c r="I5072" s="3">
        <f t="shared" si="401"/>
        <v>5.0690000000000275</v>
      </c>
      <c r="J5072" s="3">
        <f t="shared" si="399"/>
        <v>179.60991007064908</v>
      </c>
      <c r="L5072" s="4">
        <f t="shared" si="402"/>
        <v>89.810531521512985</v>
      </c>
    </row>
    <row r="5073" spans="5:12" x14ac:dyDescent="0.3">
      <c r="E5073" s="3">
        <f t="shared" si="400"/>
        <v>5.0700000000000278</v>
      </c>
      <c r="F5073" s="3">
        <f t="shared" si="398"/>
        <v>89.808177604571057</v>
      </c>
      <c r="H5073" s="3">
        <v>5070</v>
      </c>
      <c r="I5073" s="3">
        <f t="shared" si="401"/>
        <v>5.0700000000000278</v>
      </c>
      <c r="J5073" s="3">
        <f t="shared" si="399"/>
        <v>179.62750759313141</v>
      </c>
      <c r="L5073" s="4">
        <f t="shared" si="402"/>
        <v>89.819329988560355</v>
      </c>
    </row>
    <row r="5074" spans="5:12" x14ac:dyDescent="0.3">
      <c r="E5074" s="3">
        <f t="shared" si="400"/>
        <v>5.0710000000000282</v>
      </c>
      <c r="F5074" s="3">
        <f t="shared" si="398"/>
        <v>89.816974460517116</v>
      </c>
      <c r="H5074" s="3">
        <v>5071</v>
      </c>
      <c r="I5074" s="3">
        <f t="shared" si="401"/>
        <v>5.0710000000000282</v>
      </c>
      <c r="J5074" s="3">
        <f t="shared" si="399"/>
        <v>179.64510071623312</v>
      </c>
      <c r="L5074" s="4">
        <f t="shared" si="402"/>
        <v>89.828126255716001</v>
      </c>
    </row>
    <row r="5075" spans="5:12" x14ac:dyDescent="0.3">
      <c r="E5075" s="3">
        <f t="shared" si="400"/>
        <v>5.0720000000000285</v>
      </c>
      <c r="F5075" s="3">
        <f t="shared" si="398"/>
        <v>89.825769117524061</v>
      </c>
      <c r="H5075" s="3">
        <v>5072</v>
      </c>
      <c r="I5075" s="3">
        <f t="shared" si="401"/>
        <v>5.0720000000000285</v>
      </c>
      <c r="J5075" s="3">
        <f t="shared" si="399"/>
        <v>179.66268944105406</v>
      </c>
      <c r="L5075" s="4">
        <f t="shared" si="402"/>
        <v>89.836920323529995</v>
      </c>
    </row>
    <row r="5076" spans="5:12" x14ac:dyDescent="0.3">
      <c r="E5076" s="3">
        <f t="shared" si="400"/>
        <v>5.0730000000000288</v>
      </c>
      <c r="F5076" s="3">
        <f t="shared" si="398"/>
        <v>89.834561576141567</v>
      </c>
      <c r="H5076" s="3">
        <v>5073</v>
      </c>
      <c r="I5076" s="3">
        <f t="shared" si="401"/>
        <v>5.0730000000000288</v>
      </c>
      <c r="J5076" s="3">
        <f t="shared" si="399"/>
        <v>179.68027376869378</v>
      </c>
      <c r="L5076" s="4">
        <f t="shared" si="402"/>
        <v>89.845712192552213</v>
      </c>
    </row>
    <row r="5077" spans="5:12" x14ac:dyDescent="0.3">
      <c r="E5077" s="3">
        <f t="shared" si="400"/>
        <v>5.0740000000000292</v>
      </c>
      <c r="F5077" s="3">
        <f t="shared" si="398"/>
        <v>89.84335183691914</v>
      </c>
      <c r="H5077" s="3">
        <v>5074</v>
      </c>
      <c r="I5077" s="3">
        <f t="shared" si="401"/>
        <v>5.0740000000000292</v>
      </c>
      <c r="J5077" s="3">
        <f t="shared" si="399"/>
        <v>179.69785370025161</v>
      </c>
      <c r="L5077" s="4">
        <f t="shared" si="402"/>
        <v>89.854501863332473</v>
      </c>
    </row>
    <row r="5078" spans="5:12" x14ac:dyDescent="0.3">
      <c r="E5078" s="3">
        <f t="shared" si="400"/>
        <v>5.0750000000000295</v>
      </c>
      <c r="F5078" s="3">
        <f t="shared" si="398"/>
        <v>89.852139900406215</v>
      </c>
      <c r="H5078" s="3">
        <v>5075</v>
      </c>
      <c r="I5078" s="3">
        <f t="shared" si="401"/>
        <v>5.0750000000000295</v>
      </c>
      <c r="J5078" s="3">
        <f t="shared" si="399"/>
        <v>179.71542923682654</v>
      </c>
      <c r="L5078" s="4">
        <f t="shared" si="402"/>
        <v>89.863289336420323</v>
      </c>
    </row>
    <row r="5079" spans="5:12" x14ac:dyDescent="0.3">
      <c r="E5079" s="3">
        <f t="shared" si="400"/>
        <v>5.0760000000000298</v>
      </c>
      <c r="F5079" s="3">
        <f t="shared" si="398"/>
        <v>89.860925767152011</v>
      </c>
      <c r="H5079" s="3">
        <v>5076</v>
      </c>
      <c r="I5079" s="3">
        <f t="shared" si="401"/>
        <v>5.0760000000000298</v>
      </c>
      <c r="J5079" s="3">
        <f t="shared" si="399"/>
        <v>179.73300037951734</v>
      </c>
      <c r="L5079" s="4">
        <f t="shared" si="402"/>
        <v>89.872074612365324</v>
      </c>
    </row>
    <row r="5080" spans="5:12" x14ac:dyDescent="0.3">
      <c r="E5080" s="3">
        <f t="shared" si="400"/>
        <v>5.0770000000000302</v>
      </c>
      <c r="F5080" s="3">
        <f t="shared" si="398"/>
        <v>89.869709437705666</v>
      </c>
      <c r="H5080" s="3">
        <v>5077</v>
      </c>
      <c r="I5080" s="3">
        <f t="shared" si="401"/>
        <v>5.0770000000000302</v>
      </c>
      <c r="J5080" s="3">
        <f t="shared" si="399"/>
        <v>179.75056712942245</v>
      </c>
      <c r="L5080" s="4">
        <f t="shared" si="402"/>
        <v>89.880857691716784</v>
      </c>
    </row>
    <row r="5081" spans="5:12" x14ac:dyDescent="0.3">
      <c r="E5081" s="3">
        <f t="shared" si="400"/>
        <v>5.0780000000000305</v>
      </c>
      <c r="F5081" s="3">
        <f t="shared" si="398"/>
        <v>89.878490912616144</v>
      </c>
      <c r="H5081" s="3">
        <v>5078</v>
      </c>
      <c r="I5081" s="3">
        <f t="shared" si="401"/>
        <v>5.0780000000000305</v>
      </c>
      <c r="J5081" s="3">
        <f t="shared" si="399"/>
        <v>179.7681294876401</v>
      </c>
      <c r="L5081" s="4">
        <f t="shared" si="402"/>
        <v>89.889638575023952</v>
      </c>
    </row>
    <row r="5082" spans="5:12" x14ac:dyDescent="0.3">
      <c r="E5082" s="3">
        <f t="shared" si="400"/>
        <v>5.0790000000000308</v>
      </c>
      <c r="F5082" s="3">
        <f t="shared" si="398"/>
        <v>89.887270192432283</v>
      </c>
      <c r="H5082" s="3">
        <v>5079</v>
      </c>
      <c r="I5082" s="3">
        <f t="shared" si="401"/>
        <v>5.0790000000000308</v>
      </c>
      <c r="J5082" s="3">
        <f t="shared" si="399"/>
        <v>179.78568745526817</v>
      </c>
      <c r="L5082" s="4">
        <f t="shared" si="402"/>
        <v>89.898417262835892</v>
      </c>
    </row>
    <row r="5083" spans="5:12" x14ac:dyDescent="0.3">
      <c r="E5083" s="3">
        <f t="shared" si="400"/>
        <v>5.0800000000000312</v>
      </c>
      <c r="F5083" s="3">
        <f t="shared" si="398"/>
        <v>89.896047277702806</v>
      </c>
      <c r="H5083" s="3">
        <v>5080</v>
      </c>
      <c r="I5083" s="3">
        <f t="shared" si="401"/>
        <v>5.0800000000000312</v>
      </c>
      <c r="J5083" s="3">
        <f t="shared" si="399"/>
        <v>179.80324103340436</v>
      </c>
      <c r="L5083" s="4">
        <f t="shared" si="402"/>
        <v>89.907193755701556</v>
      </c>
    </row>
    <row r="5084" spans="5:12" x14ac:dyDescent="0.3">
      <c r="E5084" s="3">
        <f t="shared" si="400"/>
        <v>5.0810000000000315</v>
      </c>
      <c r="F5084" s="3">
        <f t="shared" si="398"/>
        <v>89.904822168976267</v>
      </c>
      <c r="H5084" s="3">
        <v>5081</v>
      </c>
      <c r="I5084" s="3">
        <f t="shared" si="401"/>
        <v>5.0810000000000315</v>
      </c>
      <c r="J5084" s="3">
        <f t="shared" si="399"/>
        <v>179.82079022314602</v>
      </c>
      <c r="L5084" s="4">
        <f t="shared" si="402"/>
        <v>89.915968054169753</v>
      </c>
    </row>
    <row r="5085" spans="5:12" x14ac:dyDescent="0.3">
      <c r="E5085" s="3">
        <f t="shared" si="400"/>
        <v>5.0820000000000318</v>
      </c>
      <c r="F5085" s="3">
        <f t="shared" si="398"/>
        <v>89.913594866801105</v>
      </c>
      <c r="H5085" s="3">
        <v>5082</v>
      </c>
      <c r="I5085" s="3">
        <f t="shared" si="401"/>
        <v>5.0820000000000318</v>
      </c>
      <c r="J5085" s="3">
        <f t="shared" si="399"/>
        <v>179.83833502559023</v>
      </c>
      <c r="L5085" s="4">
        <f t="shared" si="402"/>
        <v>89.92474015878912</v>
      </c>
    </row>
    <row r="5086" spans="5:12" x14ac:dyDescent="0.3">
      <c r="E5086" s="3">
        <f t="shared" si="400"/>
        <v>5.0830000000000322</v>
      </c>
      <c r="F5086" s="3">
        <f t="shared" si="398"/>
        <v>89.922365371725618</v>
      </c>
      <c r="H5086" s="3">
        <v>5083</v>
      </c>
      <c r="I5086" s="3">
        <f t="shared" si="401"/>
        <v>5.0830000000000322</v>
      </c>
      <c r="J5086" s="3">
        <f t="shared" si="399"/>
        <v>179.85587544183383</v>
      </c>
      <c r="L5086" s="4">
        <f t="shared" si="402"/>
        <v>89.933510070108213</v>
      </c>
    </row>
    <row r="5087" spans="5:12" x14ac:dyDescent="0.3">
      <c r="E5087" s="3">
        <f t="shared" si="400"/>
        <v>5.0840000000000325</v>
      </c>
      <c r="F5087" s="3">
        <f t="shared" si="398"/>
        <v>89.931133684297947</v>
      </c>
      <c r="H5087" s="3">
        <v>5084</v>
      </c>
      <c r="I5087" s="3">
        <f t="shared" si="401"/>
        <v>5.0840000000000325</v>
      </c>
      <c r="J5087" s="3">
        <f t="shared" si="399"/>
        <v>179.87341147297337</v>
      </c>
      <c r="L5087" s="4">
        <f t="shared" si="402"/>
        <v>89.942277788675426</v>
      </c>
    </row>
    <row r="5088" spans="5:12" x14ac:dyDescent="0.3">
      <c r="E5088" s="3">
        <f t="shared" si="400"/>
        <v>5.0850000000000328</v>
      </c>
      <c r="F5088" s="3">
        <f t="shared" si="398"/>
        <v>89.939899805066119</v>
      </c>
      <c r="H5088" s="3">
        <v>5085</v>
      </c>
      <c r="I5088" s="3">
        <f t="shared" si="401"/>
        <v>5.0850000000000328</v>
      </c>
      <c r="J5088" s="3">
        <f t="shared" si="399"/>
        <v>179.89094312010513</v>
      </c>
      <c r="L5088" s="4">
        <f t="shared" si="402"/>
        <v>89.951043315039016</v>
      </c>
    </row>
    <row r="5089" spans="5:12" x14ac:dyDescent="0.3">
      <c r="E5089" s="3">
        <f t="shared" si="400"/>
        <v>5.0860000000000332</v>
      </c>
      <c r="F5089" s="3">
        <f t="shared" si="398"/>
        <v>89.94866373457802</v>
      </c>
      <c r="H5089" s="3">
        <v>5086</v>
      </c>
      <c r="I5089" s="3">
        <f t="shared" si="401"/>
        <v>5.0860000000000332</v>
      </c>
      <c r="J5089" s="3">
        <f t="shared" si="399"/>
        <v>179.90847038432511</v>
      </c>
      <c r="L5089" s="4">
        <f t="shared" si="402"/>
        <v>89.959806649747094</v>
      </c>
    </row>
    <row r="5090" spans="5:12" x14ac:dyDescent="0.3">
      <c r="E5090" s="3">
        <f t="shared" si="400"/>
        <v>5.0870000000000335</v>
      </c>
      <c r="F5090" s="3">
        <f t="shared" si="398"/>
        <v>89.957425473381392</v>
      </c>
      <c r="H5090" s="3">
        <v>5087</v>
      </c>
      <c r="I5090" s="3">
        <f t="shared" si="401"/>
        <v>5.0870000000000335</v>
      </c>
      <c r="J5090" s="3">
        <f t="shared" si="399"/>
        <v>179.92599326672902</v>
      </c>
      <c r="L5090" s="4">
        <f t="shared" si="402"/>
        <v>89.968567793347631</v>
      </c>
    </row>
    <row r="5091" spans="5:12" x14ac:dyDescent="0.3">
      <c r="E5091" s="3">
        <f t="shared" si="400"/>
        <v>5.0880000000000338</v>
      </c>
      <c r="F5091" s="3">
        <f t="shared" si="398"/>
        <v>89.966185022023851</v>
      </c>
      <c r="H5091" s="3">
        <v>5088</v>
      </c>
      <c r="I5091" s="3">
        <f t="shared" si="401"/>
        <v>5.0880000000000338</v>
      </c>
      <c r="J5091" s="3">
        <f t="shared" si="399"/>
        <v>179.94351176841235</v>
      </c>
      <c r="L5091" s="4">
        <f t="shared" si="402"/>
        <v>89.977326746388499</v>
      </c>
    </row>
    <row r="5092" spans="5:12" x14ac:dyDescent="0.3">
      <c r="E5092" s="3">
        <f t="shared" si="400"/>
        <v>5.0890000000000342</v>
      </c>
      <c r="F5092" s="3">
        <f t="shared" si="398"/>
        <v>89.974942381052855</v>
      </c>
      <c r="H5092" s="3">
        <v>5089</v>
      </c>
      <c r="I5092" s="3">
        <f t="shared" si="401"/>
        <v>5.0890000000000342</v>
      </c>
      <c r="J5092" s="3">
        <f t="shared" si="399"/>
        <v>179.96102589047024</v>
      </c>
      <c r="L5092" s="4">
        <f t="shared" si="402"/>
        <v>89.986083509417384</v>
      </c>
    </row>
    <row r="5093" spans="5:12" x14ac:dyDescent="0.3">
      <c r="E5093" s="3">
        <f t="shared" si="400"/>
        <v>5.0900000000000345</v>
      </c>
      <c r="F5093" s="3">
        <f t="shared" si="398"/>
        <v>89.983697551015752</v>
      </c>
      <c r="H5093" s="3">
        <v>5090</v>
      </c>
      <c r="I5093" s="3">
        <f t="shared" si="401"/>
        <v>5.0900000000000345</v>
      </c>
      <c r="J5093" s="3">
        <f t="shared" si="399"/>
        <v>179.97853563399761</v>
      </c>
      <c r="L5093" s="4">
        <f t="shared" si="402"/>
        <v>89.994838082981857</v>
      </c>
    </row>
    <row r="5094" spans="5:12" x14ac:dyDescent="0.3">
      <c r="E5094" s="3">
        <f t="shared" si="400"/>
        <v>5.0910000000000348</v>
      </c>
      <c r="F5094" s="3">
        <f t="shared" si="398"/>
        <v>89.992450532459742</v>
      </c>
      <c r="H5094" s="3">
        <v>5091</v>
      </c>
      <c r="I5094" s="3">
        <f t="shared" si="401"/>
        <v>5.0910000000000348</v>
      </c>
      <c r="J5094" s="3">
        <f t="shared" si="399"/>
        <v>179.99604100008912</v>
      </c>
      <c r="L5094" s="4">
        <f t="shared" si="402"/>
        <v>90.00359046762938</v>
      </c>
    </row>
    <row r="5095" spans="5:12" x14ac:dyDescent="0.3">
      <c r="E5095" s="3">
        <f t="shared" si="400"/>
        <v>5.0920000000000352</v>
      </c>
      <c r="F5095" s="3">
        <f t="shared" si="398"/>
        <v>90.001201325931859</v>
      </c>
      <c r="H5095" s="3">
        <v>5092</v>
      </c>
      <c r="I5095" s="3">
        <f t="shared" si="401"/>
        <v>5.0920000000000352</v>
      </c>
      <c r="J5095" s="3">
        <f t="shared" si="399"/>
        <v>180.0135419898391</v>
      </c>
      <c r="L5095" s="4">
        <f t="shared" si="402"/>
        <v>90.012340663907239</v>
      </c>
    </row>
    <row r="5096" spans="5:12" x14ac:dyDescent="0.3">
      <c r="E5096" s="3">
        <f t="shared" si="400"/>
        <v>5.0930000000000355</v>
      </c>
      <c r="F5096" s="3">
        <f t="shared" si="398"/>
        <v>90.009949931979065</v>
      </c>
      <c r="H5096" s="3">
        <v>5093</v>
      </c>
      <c r="I5096" s="3">
        <f t="shared" si="401"/>
        <v>5.0930000000000355</v>
      </c>
      <c r="J5096" s="3">
        <f t="shared" si="399"/>
        <v>180.03103860434163</v>
      </c>
      <c r="L5096" s="4">
        <f t="shared" si="402"/>
        <v>90.021088672362566</v>
      </c>
    </row>
    <row r="5097" spans="5:12" x14ac:dyDescent="0.3">
      <c r="E5097" s="3">
        <f t="shared" si="400"/>
        <v>5.0940000000000358</v>
      </c>
      <c r="F5097" s="3">
        <f t="shared" si="398"/>
        <v>90.018696351148122</v>
      </c>
      <c r="H5097" s="3">
        <v>5094</v>
      </c>
      <c r="I5097" s="3">
        <f t="shared" si="401"/>
        <v>5.0940000000000358</v>
      </c>
      <c r="J5097" s="3">
        <f t="shared" si="399"/>
        <v>180.04853084469053</v>
      </c>
      <c r="L5097" s="4">
        <f t="shared" si="402"/>
        <v>90.02983449354241</v>
      </c>
    </row>
    <row r="5098" spans="5:12" x14ac:dyDescent="0.3">
      <c r="E5098" s="3">
        <f t="shared" si="400"/>
        <v>5.0950000000000362</v>
      </c>
      <c r="F5098" s="3">
        <f t="shared" si="398"/>
        <v>90.02744058398568</v>
      </c>
      <c r="H5098" s="3">
        <v>5095</v>
      </c>
      <c r="I5098" s="3">
        <f t="shared" si="401"/>
        <v>5.0950000000000362</v>
      </c>
      <c r="J5098" s="3">
        <f t="shared" si="399"/>
        <v>180.06601871197935</v>
      </c>
      <c r="L5098" s="4">
        <f t="shared" si="402"/>
        <v>90.038578127993674</v>
      </c>
    </row>
    <row r="5099" spans="5:12" x14ac:dyDescent="0.3">
      <c r="E5099" s="3">
        <f t="shared" si="400"/>
        <v>5.0960000000000365</v>
      </c>
      <c r="F5099" s="3">
        <f t="shared" si="398"/>
        <v>90.036182631038287</v>
      </c>
      <c r="H5099" s="3">
        <v>5096</v>
      </c>
      <c r="I5099" s="3">
        <f t="shared" si="401"/>
        <v>5.0960000000000365</v>
      </c>
      <c r="J5099" s="3">
        <f t="shared" si="399"/>
        <v>180.08350220730136</v>
      </c>
      <c r="L5099" s="4">
        <f t="shared" si="402"/>
        <v>90.047319576263078</v>
      </c>
    </row>
    <row r="5100" spans="5:12" x14ac:dyDescent="0.3">
      <c r="E5100" s="3">
        <f t="shared" si="400"/>
        <v>5.0970000000000368</v>
      </c>
      <c r="F5100" s="3">
        <f t="shared" si="398"/>
        <v>90.044922492852265</v>
      </c>
      <c r="H5100" s="3">
        <v>5097</v>
      </c>
      <c r="I5100" s="3">
        <f t="shared" si="401"/>
        <v>5.0970000000000368</v>
      </c>
      <c r="J5100" s="3">
        <f t="shared" si="399"/>
        <v>180.10098133174955</v>
      </c>
      <c r="L5100" s="4">
        <f t="shared" si="402"/>
        <v>90.056058838897286</v>
      </c>
    </row>
    <row r="5101" spans="5:12" x14ac:dyDescent="0.3">
      <c r="E5101" s="3">
        <f t="shared" si="400"/>
        <v>5.0980000000000372</v>
      </c>
      <c r="F5101" s="3">
        <f t="shared" si="398"/>
        <v>90.053660169973909</v>
      </c>
      <c r="H5101" s="3">
        <v>5098</v>
      </c>
      <c r="I5101" s="3">
        <f t="shared" si="401"/>
        <v>5.0980000000000372</v>
      </c>
      <c r="J5101" s="3">
        <f t="shared" si="399"/>
        <v>180.11845608641661</v>
      </c>
      <c r="L5101" s="4">
        <f t="shared" si="402"/>
        <v>90.064795916442705</v>
      </c>
    </row>
    <row r="5102" spans="5:12" x14ac:dyDescent="0.3">
      <c r="E5102" s="3">
        <f t="shared" si="400"/>
        <v>5.0990000000000375</v>
      </c>
      <c r="F5102" s="3">
        <f t="shared" si="398"/>
        <v>90.062395662949314</v>
      </c>
      <c r="H5102" s="3">
        <v>5099</v>
      </c>
      <c r="I5102" s="3">
        <f t="shared" si="401"/>
        <v>5.0990000000000375</v>
      </c>
      <c r="J5102" s="3">
        <f t="shared" si="399"/>
        <v>180.135926472395</v>
      </c>
      <c r="L5102" s="4">
        <f t="shared" si="402"/>
        <v>90.073530809445685</v>
      </c>
    </row>
    <row r="5103" spans="5:12" x14ac:dyDescent="0.3">
      <c r="E5103" s="3">
        <f t="shared" si="400"/>
        <v>5.1000000000000378</v>
      </c>
      <c r="F5103" s="3">
        <f t="shared" si="398"/>
        <v>90.071128972324416</v>
      </c>
      <c r="H5103" s="3">
        <v>5100</v>
      </c>
      <c r="I5103" s="3">
        <f t="shared" si="401"/>
        <v>5.1000000000000378</v>
      </c>
      <c r="J5103" s="3">
        <f t="shared" si="399"/>
        <v>180.15339249077689</v>
      </c>
      <c r="L5103" s="4">
        <f t="shared" si="402"/>
        <v>90.082263518452478</v>
      </c>
    </row>
    <row r="5104" spans="5:12" x14ac:dyDescent="0.3">
      <c r="E5104" s="3">
        <f t="shared" si="400"/>
        <v>5.1010000000000382</v>
      </c>
      <c r="F5104" s="3">
        <f t="shared" si="398"/>
        <v>90.079860098645071</v>
      </c>
      <c r="H5104" s="3">
        <v>5101</v>
      </c>
      <c r="I5104" s="3">
        <f t="shared" si="401"/>
        <v>5.1010000000000382</v>
      </c>
      <c r="J5104" s="3">
        <f t="shared" si="399"/>
        <v>180.17085414265421</v>
      </c>
      <c r="L5104" s="4">
        <f t="shared" si="402"/>
        <v>90.090994044009136</v>
      </c>
    </row>
    <row r="5105" spans="5:12" x14ac:dyDescent="0.3">
      <c r="E5105" s="3">
        <f t="shared" si="400"/>
        <v>5.1020000000000385</v>
      </c>
      <c r="F5105" s="3">
        <f t="shared" si="398"/>
        <v>90.088589042456974</v>
      </c>
      <c r="H5105" s="3">
        <v>5102</v>
      </c>
      <c r="I5105" s="3">
        <f t="shared" si="401"/>
        <v>5.1020000000000385</v>
      </c>
      <c r="J5105" s="3">
        <f t="shared" si="399"/>
        <v>180.18831142911856</v>
      </c>
      <c r="L5105" s="4">
        <f t="shared" si="402"/>
        <v>90.099722386661583</v>
      </c>
    </row>
    <row r="5106" spans="5:12" x14ac:dyDescent="0.3">
      <c r="E5106" s="3">
        <f t="shared" si="400"/>
        <v>5.1030000000000388</v>
      </c>
      <c r="F5106" s="3">
        <f t="shared" si="398"/>
        <v>90.09731580430568</v>
      </c>
      <c r="H5106" s="3">
        <v>5103</v>
      </c>
      <c r="I5106" s="3">
        <f t="shared" si="401"/>
        <v>5.1030000000000388</v>
      </c>
      <c r="J5106" s="3">
        <f t="shared" si="399"/>
        <v>180.20576435126128</v>
      </c>
      <c r="L5106" s="4">
        <f t="shared" si="402"/>
        <v>90.1084485469556</v>
      </c>
    </row>
    <row r="5107" spans="5:12" x14ac:dyDescent="0.3">
      <c r="E5107" s="3">
        <f t="shared" si="400"/>
        <v>5.1040000000000392</v>
      </c>
      <c r="F5107" s="3">
        <f t="shared" si="398"/>
        <v>90.106040384736616</v>
      </c>
      <c r="H5107" s="3">
        <v>5104</v>
      </c>
      <c r="I5107" s="3">
        <f t="shared" si="401"/>
        <v>5.1040000000000392</v>
      </c>
      <c r="J5107" s="3">
        <f t="shared" si="399"/>
        <v>180.22321291017346</v>
      </c>
      <c r="L5107" s="4">
        <f t="shared" si="402"/>
        <v>90.117172525436843</v>
      </c>
    </row>
    <row r="5108" spans="5:12" x14ac:dyDescent="0.3">
      <c r="E5108" s="3">
        <f t="shared" si="400"/>
        <v>5.1050000000000395</v>
      </c>
      <c r="F5108" s="3">
        <f t="shared" si="398"/>
        <v>90.114762784295053</v>
      </c>
      <c r="H5108" s="3">
        <v>5105</v>
      </c>
      <c r="I5108" s="3">
        <f t="shared" si="401"/>
        <v>5.1050000000000395</v>
      </c>
      <c r="J5108" s="3">
        <f t="shared" si="399"/>
        <v>180.24065710694592</v>
      </c>
      <c r="L5108" s="4">
        <f t="shared" si="402"/>
        <v>90.125894322650865</v>
      </c>
    </row>
    <row r="5109" spans="5:12" x14ac:dyDescent="0.3">
      <c r="E5109" s="3">
        <f t="shared" si="400"/>
        <v>5.1060000000000398</v>
      </c>
      <c r="F5109" s="3">
        <f t="shared" si="398"/>
        <v>90.123483003526161</v>
      </c>
      <c r="H5109" s="3">
        <v>5106</v>
      </c>
      <c r="I5109" s="3">
        <f t="shared" si="401"/>
        <v>5.1060000000000398</v>
      </c>
      <c r="J5109" s="3">
        <f t="shared" si="399"/>
        <v>180.25809694266917</v>
      </c>
      <c r="L5109" s="4">
        <f t="shared" si="402"/>
        <v>90.134613939143009</v>
      </c>
    </row>
    <row r="5110" spans="5:12" x14ac:dyDescent="0.3">
      <c r="E5110" s="3">
        <f t="shared" si="400"/>
        <v>5.1070000000000402</v>
      </c>
      <c r="F5110" s="3">
        <f t="shared" si="398"/>
        <v>90.132201042974941</v>
      </c>
      <c r="H5110" s="3">
        <v>5107</v>
      </c>
      <c r="I5110" s="3">
        <f t="shared" si="401"/>
        <v>5.1070000000000402</v>
      </c>
      <c r="J5110" s="3">
        <f t="shared" si="399"/>
        <v>180.2755324184335</v>
      </c>
      <c r="L5110" s="4">
        <f t="shared" si="402"/>
        <v>90.143331375458558</v>
      </c>
    </row>
    <row r="5111" spans="5:12" x14ac:dyDescent="0.3">
      <c r="E5111" s="3">
        <f t="shared" si="400"/>
        <v>5.1080000000000405</v>
      </c>
      <c r="F5111" s="3">
        <f t="shared" si="398"/>
        <v>90.14091690318628</v>
      </c>
      <c r="H5111" s="3">
        <v>5108</v>
      </c>
      <c r="I5111" s="3">
        <f t="shared" si="401"/>
        <v>5.1080000000000405</v>
      </c>
      <c r="J5111" s="3">
        <f t="shared" si="399"/>
        <v>180.29296353532888</v>
      </c>
      <c r="L5111" s="4">
        <f t="shared" si="402"/>
        <v>90.1520466321426</v>
      </c>
    </row>
    <row r="5112" spans="5:12" x14ac:dyDescent="0.3">
      <c r="E5112" s="3">
        <f t="shared" si="400"/>
        <v>5.1090000000000408</v>
      </c>
      <c r="F5112" s="3">
        <f t="shared" si="398"/>
        <v>90.149630584704909</v>
      </c>
      <c r="H5112" s="3">
        <v>5109</v>
      </c>
      <c r="I5112" s="3">
        <f t="shared" si="401"/>
        <v>5.1090000000000408</v>
      </c>
      <c r="J5112" s="3">
        <f t="shared" si="399"/>
        <v>180.31039029444506</v>
      </c>
      <c r="L5112" s="4">
        <f t="shared" si="402"/>
        <v>90.160759709740148</v>
      </c>
    </row>
    <row r="5113" spans="5:12" x14ac:dyDescent="0.3">
      <c r="E5113" s="3">
        <f t="shared" si="400"/>
        <v>5.1100000000000412</v>
      </c>
      <c r="F5113" s="3">
        <f t="shared" si="398"/>
        <v>90.158342088075443</v>
      </c>
      <c r="H5113" s="3">
        <v>5110</v>
      </c>
      <c r="I5113" s="3">
        <f t="shared" si="401"/>
        <v>5.1100000000000412</v>
      </c>
      <c r="J5113" s="3">
        <f t="shared" si="399"/>
        <v>180.32781269687143</v>
      </c>
      <c r="L5113" s="4">
        <f t="shared" si="402"/>
        <v>90.16947060879599</v>
      </c>
    </row>
    <row r="5114" spans="5:12" x14ac:dyDescent="0.3">
      <c r="E5114" s="3">
        <f t="shared" si="400"/>
        <v>5.1110000000000415</v>
      </c>
      <c r="F5114" s="3">
        <f t="shared" si="398"/>
        <v>90.167051413842358</v>
      </c>
      <c r="H5114" s="3">
        <v>5111</v>
      </c>
      <c r="I5114" s="3">
        <f t="shared" si="401"/>
        <v>5.1110000000000415</v>
      </c>
      <c r="J5114" s="3">
        <f t="shared" si="399"/>
        <v>180.34523074369721</v>
      </c>
      <c r="L5114" s="4">
        <f t="shared" si="402"/>
        <v>90.178179329854856</v>
      </c>
    </row>
    <row r="5115" spans="5:12" x14ac:dyDescent="0.3">
      <c r="E5115" s="3">
        <f t="shared" si="400"/>
        <v>5.1120000000000418</v>
      </c>
      <c r="F5115" s="3">
        <f t="shared" si="398"/>
        <v>90.175758562549959</v>
      </c>
      <c r="H5115" s="3">
        <v>5112</v>
      </c>
      <c r="I5115" s="3">
        <f t="shared" si="401"/>
        <v>5.1120000000000418</v>
      </c>
      <c r="J5115" s="3">
        <f t="shared" si="399"/>
        <v>180.36264443601129</v>
      </c>
      <c r="L5115" s="4">
        <f t="shared" si="402"/>
        <v>90.186885873461335</v>
      </c>
    </row>
    <row r="5116" spans="5:12" x14ac:dyDescent="0.3">
      <c r="E5116" s="3">
        <f t="shared" si="400"/>
        <v>5.1130000000000422</v>
      </c>
      <c r="F5116" s="3">
        <f t="shared" si="398"/>
        <v>90.184463534742463</v>
      </c>
      <c r="H5116" s="3">
        <v>5113</v>
      </c>
      <c r="I5116" s="3">
        <f t="shared" si="401"/>
        <v>5.1130000000000422</v>
      </c>
      <c r="J5116" s="3">
        <f t="shared" si="399"/>
        <v>180.38005377490228</v>
      </c>
      <c r="L5116" s="4">
        <f t="shared" si="402"/>
        <v>90.195590240159817</v>
      </c>
    </row>
    <row r="5117" spans="5:12" x14ac:dyDescent="0.3">
      <c r="E5117" s="3">
        <f t="shared" si="400"/>
        <v>5.1140000000000425</v>
      </c>
      <c r="F5117" s="3">
        <f t="shared" si="398"/>
        <v>90.193166330963919</v>
      </c>
      <c r="H5117" s="3">
        <v>5114</v>
      </c>
      <c r="I5117" s="3">
        <f t="shared" si="401"/>
        <v>5.1140000000000425</v>
      </c>
      <c r="J5117" s="3">
        <f t="shared" si="399"/>
        <v>180.39745876145855</v>
      </c>
      <c r="L5117" s="4">
        <f t="shared" si="402"/>
        <v>90.204292430494633</v>
      </c>
    </row>
    <row r="5118" spans="5:12" x14ac:dyDescent="0.3">
      <c r="E5118" s="3">
        <f t="shared" si="400"/>
        <v>5.1150000000000428</v>
      </c>
      <c r="F5118" s="3">
        <f t="shared" si="398"/>
        <v>90.201866951758262</v>
      </c>
      <c r="H5118" s="3">
        <v>5115</v>
      </c>
      <c r="I5118" s="3">
        <f t="shared" si="401"/>
        <v>5.1150000000000428</v>
      </c>
      <c r="J5118" s="3">
        <f t="shared" si="399"/>
        <v>180.41485939676818</v>
      </c>
      <c r="L5118" s="4">
        <f t="shared" si="402"/>
        <v>90.212992445009917</v>
      </c>
    </row>
    <row r="5119" spans="5:12" x14ac:dyDescent="0.3">
      <c r="E5119" s="3">
        <f t="shared" si="400"/>
        <v>5.1160000000000432</v>
      </c>
      <c r="F5119" s="3">
        <f t="shared" si="398"/>
        <v>90.210565397669285</v>
      </c>
      <c r="H5119" s="3">
        <v>5116</v>
      </c>
      <c r="I5119" s="3">
        <f t="shared" si="401"/>
        <v>5.1160000000000432</v>
      </c>
      <c r="J5119" s="3">
        <f t="shared" si="399"/>
        <v>180.43225568191897</v>
      </c>
      <c r="L5119" s="4">
        <f t="shared" si="402"/>
        <v>90.221690284249689</v>
      </c>
    </row>
    <row r="5120" spans="5:12" x14ac:dyDescent="0.3">
      <c r="E5120" s="3">
        <f t="shared" si="400"/>
        <v>5.1170000000000435</v>
      </c>
      <c r="F5120" s="3">
        <f t="shared" si="398"/>
        <v>90.219261669240638</v>
      </c>
      <c r="H5120" s="3">
        <v>5117</v>
      </c>
      <c r="I5120" s="3">
        <f t="shared" si="401"/>
        <v>5.1170000000000435</v>
      </c>
      <c r="J5120" s="3">
        <f t="shared" si="399"/>
        <v>180.44964761799849</v>
      </c>
      <c r="L5120" s="4">
        <f t="shared" si="402"/>
        <v>90.230385948757856</v>
      </c>
    </row>
    <row r="5121" spans="5:12" x14ac:dyDescent="0.3">
      <c r="E5121" s="3">
        <f t="shared" si="400"/>
        <v>5.1180000000000438</v>
      </c>
      <c r="F5121" s="3">
        <f t="shared" si="398"/>
        <v>90.227955767015828</v>
      </c>
      <c r="H5121" s="3">
        <v>5118</v>
      </c>
      <c r="I5121" s="3">
        <f t="shared" si="401"/>
        <v>5.1180000000000438</v>
      </c>
      <c r="J5121" s="3">
        <f t="shared" si="399"/>
        <v>180.46703520609398</v>
      </c>
      <c r="L5121" s="4">
        <f t="shared" si="402"/>
        <v>90.239079439078154</v>
      </c>
    </row>
    <row r="5122" spans="5:12" x14ac:dyDescent="0.3">
      <c r="E5122" s="3">
        <f t="shared" si="400"/>
        <v>5.1190000000000442</v>
      </c>
      <c r="F5122" s="3">
        <f t="shared" si="398"/>
        <v>90.236647691538238</v>
      </c>
      <c r="H5122" s="3">
        <v>5119</v>
      </c>
      <c r="I5122" s="3">
        <f t="shared" si="401"/>
        <v>5.1190000000000442</v>
      </c>
      <c r="J5122" s="3">
        <f t="shared" si="399"/>
        <v>180.48441844729246</v>
      </c>
      <c r="L5122" s="4">
        <f t="shared" si="402"/>
        <v>90.247770755754217</v>
      </c>
    </row>
    <row r="5123" spans="5:12" x14ac:dyDescent="0.3">
      <c r="E5123" s="3">
        <f t="shared" si="400"/>
        <v>5.1200000000000445</v>
      </c>
      <c r="F5123" s="3">
        <f t="shared" si="398"/>
        <v>90.245337443351119</v>
      </c>
      <c r="H5123" s="3">
        <v>5120</v>
      </c>
      <c r="I5123" s="3">
        <f t="shared" si="401"/>
        <v>5.1200000000000445</v>
      </c>
      <c r="J5123" s="3">
        <f t="shared" si="399"/>
        <v>180.50179734268065</v>
      </c>
      <c r="L5123" s="4">
        <f t="shared" si="402"/>
        <v>90.256459899329528</v>
      </c>
    </row>
    <row r="5124" spans="5:12" x14ac:dyDescent="0.3">
      <c r="E5124" s="3">
        <f t="shared" si="400"/>
        <v>5.1210000000000448</v>
      </c>
      <c r="F5124" s="3">
        <f t="shared" si="398"/>
        <v>90.254025022997581</v>
      </c>
      <c r="H5124" s="3">
        <v>5121</v>
      </c>
      <c r="I5124" s="3">
        <f t="shared" si="401"/>
        <v>5.1210000000000448</v>
      </c>
      <c r="J5124" s="3">
        <f t="shared" si="399"/>
        <v>180.51917189334497</v>
      </c>
      <c r="L5124" s="4">
        <f t="shared" si="402"/>
        <v>90.265146870347394</v>
      </c>
    </row>
    <row r="5125" spans="5:12" x14ac:dyDescent="0.3">
      <c r="E5125" s="3">
        <f t="shared" si="400"/>
        <v>5.1220000000000452</v>
      </c>
      <c r="F5125" s="3">
        <f t="shared" ref="F5125:F5188" si="403">($C$4-($C$4*(EXP(-(E5125/$C$5)))))/$C$5</f>
        <v>90.262710431020594</v>
      </c>
      <c r="H5125" s="3">
        <v>5122</v>
      </c>
      <c r="I5125" s="3">
        <f t="shared" si="401"/>
        <v>5.1220000000000452</v>
      </c>
      <c r="J5125" s="3">
        <f t="shared" ref="J5125:J5188" si="404">(J5124+((($C$4/2)-J5124)/$C$5)*$C$3)</f>
        <v>180.53654210037163</v>
      </c>
      <c r="L5125" s="4">
        <f t="shared" si="402"/>
        <v>90.27383166935104</v>
      </c>
    </row>
    <row r="5126" spans="5:12" x14ac:dyDescent="0.3">
      <c r="E5126" s="3">
        <f t="shared" si="400"/>
        <v>5.1230000000000455</v>
      </c>
      <c r="F5126" s="3">
        <f t="shared" si="403"/>
        <v>90.271393667962997</v>
      </c>
      <c r="H5126" s="3">
        <v>5123</v>
      </c>
      <c r="I5126" s="3">
        <f t="shared" si="401"/>
        <v>5.1230000000000455</v>
      </c>
      <c r="J5126" s="3">
        <f t="shared" si="404"/>
        <v>180.55390796484653</v>
      </c>
      <c r="L5126" s="4">
        <f t="shared" si="402"/>
        <v>90.282514296883534</v>
      </c>
    </row>
    <row r="5127" spans="5:12" x14ac:dyDescent="0.3">
      <c r="E5127" s="3">
        <f t="shared" si="400"/>
        <v>5.1240000000000459</v>
      </c>
      <c r="F5127" s="3">
        <f t="shared" si="403"/>
        <v>90.280074734367503</v>
      </c>
      <c r="H5127" s="3">
        <v>5124</v>
      </c>
      <c r="I5127" s="3">
        <f t="shared" si="401"/>
        <v>5.1240000000000459</v>
      </c>
      <c r="J5127" s="3">
        <f t="shared" si="404"/>
        <v>180.57126948785532</v>
      </c>
      <c r="L5127" s="4">
        <f t="shared" si="402"/>
        <v>90.291194753487815</v>
      </c>
    </row>
    <row r="5128" spans="5:12" x14ac:dyDescent="0.3">
      <c r="E5128" s="3">
        <f t="shared" si="400"/>
        <v>5.1250000000000462</v>
      </c>
      <c r="F5128" s="3">
        <f t="shared" si="403"/>
        <v>90.288753630776654</v>
      </c>
      <c r="H5128" s="3">
        <v>5125</v>
      </c>
      <c r="I5128" s="3">
        <f t="shared" si="401"/>
        <v>5.1250000000000462</v>
      </c>
      <c r="J5128" s="3">
        <f t="shared" si="404"/>
        <v>180.58862667048336</v>
      </c>
      <c r="L5128" s="4">
        <f t="shared" si="402"/>
        <v>90.299873039706711</v>
      </c>
    </row>
    <row r="5129" spans="5:12" x14ac:dyDescent="0.3">
      <c r="E5129" s="3">
        <f t="shared" si="400"/>
        <v>5.1260000000000465</v>
      </c>
      <c r="F5129" s="3">
        <f t="shared" si="403"/>
        <v>90.297430357732907</v>
      </c>
      <c r="H5129" s="3">
        <v>5126</v>
      </c>
      <c r="I5129" s="3">
        <f t="shared" si="401"/>
        <v>5.1260000000000465</v>
      </c>
      <c r="J5129" s="3">
        <f t="shared" si="404"/>
        <v>180.60597951381575</v>
      </c>
      <c r="L5129" s="4">
        <f t="shared" si="402"/>
        <v>90.308549156082847</v>
      </c>
    </row>
    <row r="5130" spans="5:12" x14ac:dyDescent="0.3">
      <c r="E5130" s="3">
        <f t="shared" si="400"/>
        <v>5.1270000000000469</v>
      </c>
      <c r="F5130" s="3">
        <f t="shared" si="403"/>
        <v>90.306104915778533</v>
      </c>
      <c r="H5130" s="3">
        <v>5127</v>
      </c>
      <c r="I5130" s="3">
        <f t="shared" si="401"/>
        <v>5.1270000000000469</v>
      </c>
      <c r="J5130" s="3">
        <f t="shared" si="404"/>
        <v>180.62332801893729</v>
      </c>
      <c r="L5130" s="4">
        <f t="shared" si="402"/>
        <v>90.317223103158753</v>
      </c>
    </row>
    <row r="5131" spans="5:12" x14ac:dyDescent="0.3">
      <c r="E5131" s="3">
        <f t="shared" si="400"/>
        <v>5.1280000000000472</v>
      </c>
      <c r="F5131" s="3">
        <f t="shared" si="403"/>
        <v>90.314777305455721</v>
      </c>
      <c r="H5131" s="3">
        <v>5128</v>
      </c>
      <c r="I5131" s="3">
        <f t="shared" si="401"/>
        <v>5.1280000000000472</v>
      </c>
      <c r="J5131" s="3">
        <f t="shared" si="404"/>
        <v>180.64067218693256</v>
      </c>
      <c r="L5131" s="4">
        <f t="shared" si="402"/>
        <v>90.325894881476842</v>
      </c>
    </row>
    <row r="5132" spans="5:12" x14ac:dyDescent="0.3">
      <c r="E5132" s="3">
        <f t="shared" si="400"/>
        <v>5.1290000000000475</v>
      </c>
      <c r="F5132" s="3">
        <f t="shared" si="403"/>
        <v>90.32344752730647</v>
      </c>
      <c r="H5132" s="3">
        <v>5129</v>
      </c>
      <c r="I5132" s="3">
        <f t="shared" si="401"/>
        <v>5.1290000000000475</v>
      </c>
      <c r="J5132" s="3">
        <f t="shared" si="404"/>
        <v>180.65801201888584</v>
      </c>
      <c r="L5132" s="4">
        <f t="shared" si="402"/>
        <v>90.334564491579371</v>
      </c>
    </row>
    <row r="5133" spans="5:12" x14ac:dyDescent="0.3">
      <c r="E5133" s="3">
        <f t="shared" si="400"/>
        <v>5.1300000000000479</v>
      </c>
      <c r="F5133" s="3">
        <f t="shared" si="403"/>
        <v>90.332115581872671</v>
      </c>
      <c r="H5133" s="3">
        <v>5130</v>
      </c>
      <c r="I5133" s="3">
        <f t="shared" si="401"/>
        <v>5.1300000000000479</v>
      </c>
      <c r="J5133" s="3">
        <f t="shared" si="404"/>
        <v>180.67534751588113</v>
      </c>
      <c r="L5133" s="4">
        <f t="shared" si="402"/>
        <v>90.343231934008458</v>
      </c>
    </row>
    <row r="5134" spans="5:12" x14ac:dyDescent="0.3">
      <c r="E5134" s="3">
        <f t="shared" ref="E5134:E5197" si="405">E5133+$C$3</f>
        <v>5.1310000000000482</v>
      </c>
      <c r="F5134" s="3">
        <f t="shared" si="403"/>
        <v>90.340781469696097</v>
      </c>
      <c r="H5134" s="3">
        <v>5131</v>
      </c>
      <c r="I5134" s="3">
        <f t="shared" ref="I5134:I5197" si="406">I5133+$C$3</f>
        <v>5.1310000000000482</v>
      </c>
      <c r="J5134" s="3">
        <f t="shared" si="404"/>
        <v>180.69267867900217</v>
      </c>
      <c r="L5134" s="4">
        <f t="shared" ref="L5134:L5197" si="407">ABS(F5134-J5134)</f>
        <v>90.351897209306074</v>
      </c>
    </row>
    <row r="5135" spans="5:12" x14ac:dyDescent="0.3">
      <c r="E5135" s="3">
        <f t="shared" si="405"/>
        <v>5.1320000000000485</v>
      </c>
      <c r="F5135" s="3">
        <f t="shared" si="403"/>
        <v>90.349445191318352</v>
      </c>
      <c r="H5135" s="3">
        <v>5132</v>
      </c>
      <c r="I5135" s="3">
        <f t="shared" si="406"/>
        <v>5.1320000000000485</v>
      </c>
      <c r="J5135" s="3">
        <f t="shared" si="404"/>
        <v>180.71000550933243</v>
      </c>
      <c r="L5135" s="4">
        <f t="shared" si="407"/>
        <v>90.36056031801408</v>
      </c>
    </row>
    <row r="5136" spans="5:12" x14ac:dyDescent="0.3">
      <c r="E5136" s="3">
        <f t="shared" si="405"/>
        <v>5.1330000000000489</v>
      </c>
      <c r="F5136" s="3">
        <f t="shared" si="403"/>
        <v>90.358106747280914</v>
      </c>
      <c r="H5136" s="3">
        <v>5133</v>
      </c>
      <c r="I5136" s="3">
        <f t="shared" si="406"/>
        <v>5.1330000000000489</v>
      </c>
      <c r="J5136" s="3">
        <f t="shared" si="404"/>
        <v>180.72732800795509</v>
      </c>
      <c r="L5136" s="4">
        <f t="shared" si="407"/>
        <v>90.36922126067418</v>
      </c>
    </row>
    <row r="5137" spans="5:12" x14ac:dyDescent="0.3">
      <c r="E5137" s="3">
        <f t="shared" si="405"/>
        <v>5.1340000000000492</v>
      </c>
      <c r="F5137" s="3">
        <f t="shared" si="403"/>
        <v>90.366766138125143</v>
      </c>
      <c r="H5137" s="3">
        <v>5134</v>
      </c>
      <c r="I5137" s="3">
        <f t="shared" si="406"/>
        <v>5.1340000000000492</v>
      </c>
      <c r="J5137" s="3">
        <f t="shared" si="404"/>
        <v>180.74464617595311</v>
      </c>
      <c r="L5137" s="4">
        <f t="shared" si="407"/>
        <v>90.377880037827964</v>
      </c>
    </row>
    <row r="5138" spans="5:12" x14ac:dyDescent="0.3">
      <c r="E5138" s="3">
        <f t="shared" si="405"/>
        <v>5.1350000000000495</v>
      </c>
      <c r="F5138" s="3">
        <f t="shared" si="403"/>
        <v>90.375423364392248</v>
      </c>
      <c r="H5138" s="3">
        <v>5135</v>
      </c>
      <c r="I5138" s="3">
        <f t="shared" si="406"/>
        <v>5.1350000000000495</v>
      </c>
      <c r="J5138" s="3">
        <f t="shared" si="404"/>
        <v>180.76196001440911</v>
      </c>
      <c r="L5138" s="4">
        <f t="shared" si="407"/>
        <v>90.386536650016865</v>
      </c>
    </row>
    <row r="5139" spans="5:12" x14ac:dyDescent="0.3">
      <c r="E5139" s="3">
        <f t="shared" si="405"/>
        <v>5.1360000000000499</v>
      </c>
      <c r="F5139" s="3">
        <f t="shared" si="403"/>
        <v>90.38407842662329</v>
      </c>
      <c r="H5139" s="3">
        <v>5136</v>
      </c>
      <c r="I5139" s="3">
        <f t="shared" si="406"/>
        <v>5.1360000000000499</v>
      </c>
      <c r="J5139" s="3">
        <f t="shared" si="404"/>
        <v>180.77926952440552</v>
      </c>
      <c r="L5139" s="4">
        <f t="shared" si="407"/>
        <v>90.395191097782231</v>
      </c>
    </row>
    <row r="5140" spans="5:12" x14ac:dyDescent="0.3">
      <c r="E5140" s="3">
        <f t="shared" si="405"/>
        <v>5.1370000000000502</v>
      </c>
      <c r="F5140" s="3">
        <f t="shared" si="403"/>
        <v>90.392731325359222</v>
      </c>
      <c r="H5140" s="3">
        <v>5137</v>
      </c>
      <c r="I5140" s="3">
        <f t="shared" si="406"/>
        <v>5.1370000000000502</v>
      </c>
      <c r="J5140" s="3">
        <f t="shared" si="404"/>
        <v>180.79657470702443</v>
      </c>
      <c r="L5140" s="4">
        <f t="shared" si="407"/>
        <v>90.403843381665212</v>
      </c>
    </row>
    <row r="5141" spans="5:12" x14ac:dyDescent="0.3">
      <c r="E5141" s="3">
        <f t="shared" si="405"/>
        <v>5.1380000000000505</v>
      </c>
      <c r="F5141" s="3">
        <f t="shared" si="403"/>
        <v>90.401382061140851</v>
      </c>
      <c r="H5141" s="3">
        <v>5138</v>
      </c>
      <c r="I5141" s="3">
        <f t="shared" si="406"/>
        <v>5.1380000000000505</v>
      </c>
      <c r="J5141" s="3">
        <f t="shared" si="404"/>
        <v>180.81387556334766</v>
      </c>
      <c r="L5141" s="4">
        <f t="shared" si="407"/>
        <v>90.412493502206814</v>
      </c>
    </row>
    <row r="5142" spans="5:12" x14ac:dyDescent="0.3">
      <c r="E5142" s="3">
        <f t="shared" si="405"/>
        <v>5.1390000000000509</v>
      </c>
      <c r="F5142" s="3">
        <f t="shared" si="403"/>
        <v>90.410030634508871</v>
      </c>
      <c r="H5142" s="3">
        <v>5139</v>
      </c>
      <c r="I5142" s="3">
        <f t="shared" si="406"/>
        <v>5.1390000000000509</v>
      </c>
      <c r="J5142" s="3">
        <f t="shared" si="404"/>
        <v>180.83117209445683</v>
      </c>
      <c r="L5142" s="4">
        <f t="shared" si="407"/>
        <v>90.421141459947961</v>
      </c>
    </row>
    <row r="5143" spans="5:12" x14ac:dyDescent="0.3">
      <c r="E5143" s="3">
        <f t="shared" si="405"/>
        <v>5.1400000000000512</v>
      </c>
      <c r="F5143" s="3">
        <f t="shared" si="403"/>
        <v>90.418677046003765</v>
      </c>
      <c r="H5143" s="3">
        <v>5140</v>
      </c>
      <c r="I5143" s="3">
        <f t="shared" si="406"/>
        <v>5.1400000000000512</v>
      </c>
      <c r="J5143" s="3">
        <f t="shared" si="404"/>
        <v>180.84846430143321</v>
      </c>
      <c r="L5143" s="4">
        <f t="shared" si="407"/>
        <v>90.429787255429446</v>
      </c>
    </row>
    <row r="5144" spans="5:12" x14ac:dyDescent="0.3">
      <c r="E5144" s="3">
        <f t="shared" si="405"/>
        <v>5.1410000000000515</v>
      </c>
      <c r="F5144" s="3">
        <f t="shared" si="403"/>
        <v>90.427321296165985</v>
      </c>
      <c r="H5144" s="3">
        <v>5141</v>
      </c>
      <c r="I5144" s="3">
        <f t="shared" si="406"/>
        <v>5.1410000000000515</v>
      </c>
      <c r="J5144" s="3">
        <f t="shared" si="404"/>
        <v>180.86575218535785</v>
      </c>
      <c r="L5144" s="4">
        <f t="shared" si="407"/>
        <v>90.438430889191864</v>
      </c>
    </row>
    <row r="5145" spans="5:12" x14ac:dyDescent="0.3">
      <c r="E5145" s="3">
        <f t="shared" si="405"/>
        <v>5.1420000000000519</v>
      </c>
      <c r="F5145" s="3">
        <f t="shared" si="403"/>
        <v>90.435963385535757</v>
      </c>
      <c r="H5145" s="3">
        <v>5142</v>
      </c>
      <c r="I5145" s="3">
        <f t="shared" si="406"/>
        <v>5.1420000000000519</v>
      </c>
      <c r="J5145" s="3">
        <f t="shared" si="404"/>
        <v>180.88303574731151</v>
      </c>
      <c r="L5145" s="4">
        <f t="shared" si="407"/>
        <v>90.447072361775753</v>
      </c>
    </row>
    <row r="5146" spans="5:12" x14ac:dyDescent="0.3">
      <c r="E5146" s="3">
        <f t="shared" si="405"/>
        <v>5.1430000000000522</v>
      </c>
      <c r="F5146" s="3">
        <f t="shared" si="403"/>
        <v>90.44460331465325</v>
      </c>
      <c r="H5146" s="3">
        <v>5143</v>
      </c>
      <c r="I5146" s="3">
        <f t="shared" si="406"/>
        <v>5.1430000000000522</v>
      </c>
      <c r="J5146" s="3">
        <f t="shared" si="404"/>
        <v>180.90031498837467</v>
      </c>
      <c r="L5146" s="4">
        <f t="shared" si="407"/>
        <v>90.455711673721424</v>
      </c>
    </row>
    <row r="5147" spans="5:12" x14ac:dyDescent="0.3">
      <c r="E5147" s="3">
        <f t="shared" si="405"/>
        <v>5.1440000000000525</v>
      </c>
      <c r="F5147" s="3">
        <f t="shared" si="403"/>
        <v>90.453241084058419</v>
      </c>
      <c r="H5147" s="3">
        <v>5144</v>
      </c>
      <c r="I5147" s="3">
        <f t="shared" si="406"/>
        <v>5.1440000000000525</v>
      </c>
      <c r="J5147" s="3">
        <f t="shared" si="404"/>
        <v>180.91758990962759</v>
      </c>
      <c r="L5147" s="4">
        <f t="shared" si="407"/>
        <v>90.464348825569175</v>
      </c>
    </row>
    <row r="5148" spans="5:12" x14ac:dyDescent="0.3">
      <c r="E5148" s="3">
        <f t="shared" si="405"/>
        <v>5.1450000000000529</v>
      </c>
      <c r="F5148" s="3">
        <f t="shared" si="403"/>
        <v>90.461876694291135</v>
      </c>
      <c r="H5148" s="3">
        <v>5145</v>
      </c>
      <c r="I5148" s="3">
        <f t="shared" si="406"/>
        <v>5.1450000000000529</v>
      </c>
      <c r="J5148" s="3">
        <f t="shared" si="404"/>
        <v>180.93486051215018</v>
      </c>
      <c r="L5148" s="4">
        <f t="shared" si="407"/>
        <v>90.472983817859046</v>
      </c>
    </row>
    <row r="5149" spans="5:12" x14ac:dyDescent="0.3">
      <c r="E5149" s="3">
        <f t="shared" si="405"/>
        <v>5.1460000000000532</v>
      </c>
      <c r="F5149" s="3">
        <f t="shared" si="403"/>
        <v>90.470510145891154</v>
      </c>
      <c r="H5149" s="3">
        <v>5146</v>
      </c>
      <c r="I5149" s="3">
        <f t="shared" si="406"/>
        <v>5.1460000000000532</v>
      </c>
      <c r="J5149" s="3">
        <f t="shared" si="404"/>
        <v>180.95212679702215</v>
      </c>
      <c r="L5149" s="4">
        <f t="shared" si="407"/>
        <v>90.481616651130992</v>
      </c>
    </row>
    <row r="5150" spans="5:12" x14ac:dyDescent="0.3">
      <c r="E5150" s="3">
        <f t="shared" si="405"/>
        <v>5.1470000000000535</v>
      </c>
      <c r="F5150" s="3">
        <f t="shared" si="403"/>
        <v>90.479141439398035</v>
      </c>
      <c r="H5150" s="3">
        <v>5147</v>
      </c>
      <c r="I5150" s="3">
        <f t="shared" si="406"/>
        <v>5.1470000000000535</v>
      </c>
      <c r="J5150" s="3">
        <f t="shared" si="404"/>
        <v>180.96938876532289</v>
      </c>
      <c r="L5150" s="4">
        <f t="shared" si="407"/>
        <v>90.490247325924855</v>
      </c>
    </row>
    <row r="5151" spans="5:12" x14ac:dyDescent="0.3">
      <c r="E5151" s="3">
        <f t="shared" si="405"/>
        <v>5.1480000000000539</v>
      </c>
      <c r="F5151" s="3">
        <f t="shared" si="403"/>
        <v>90.487770575351263</v>
      </c>
      <c r="H5151" s="3">
        <v>5148</v>
      </c>
      <c r="I5151" s="3">
        <f t="shared" si="406"/>
        <v>5.1480000000000539</v>
      </c>
      <c r="J5151" s="3">
        <f t="shared" si="404"/>
        <v>180.98664641813156</v>
      </c>
      <c r="L5151" s="4">
        <f t="shared" si="407"/>
        <v>90.498875842780294</v>
      </c>
    </row>
    <row r="5152" spans="5:12" x14ac:dyDescent="0.3">
      <c r="E5152" s="3">
        <f t="shared" si="405"/>
        <v>5.1490000000000542</v>
      </c>
      <c r="F5152" s="3">
        <f t="shared" si="403"/>
        <v>90.496397554290127</v>
      </c>
      <c r="H5152" s="3">
        <v>5149</v>
      </c>
      <c r="I5152" s="3">
        <f t="shared" si="406"/>
        <v>5.1490000000000542</v>
      </c>
      <c r="J5152" s="3">
        <f t="shared" si="404"/>
        <v>181.00389975652703</v>
      </c>
      <c r="L5152" s="4">
        <f t="shared" si="407"/>
        <v>90.507502202236907</v>
      </c>
    </row>
    <row r="5153" spans="5:12" x14ac:dyDescent="0.3">
      <c r="E5153" s="3">
        <f t="shared" si="405"/>
        <v>5.1500000000000545</v>
      </c>
      <c r="F5153" s="3">
        <f t="shared" si="403"/>
        <v>90.505022376753828</v>
      </c>
      <c r="H5153" s="3">
        <v>5150</v>
      </c>
      <c r="I5153" s="3">
        <f t="shared" si="406"/>
        <v>5.1500000000000545</v>
      </c>
      <c r="J5153" s="3">
        <f t="shared" si="404"/>
        <v>181.0211487815879</v>
      </c>
      <c r="L5153" s="4">
        <f t="shared" si="407"/>
        <v>90.516126404834068</v>
      </c>
    </row>
    <row r="5154" spans="5:12" x14ac:dyDescent="0.3">
      <c r="E5154" s="3">
        <f t="shared" si="405"/>
        <v>5.1510000000000549</v>
      </c>
      <c r="F5154" s="3">
        <f t="shared" si="403"/>
        <v>90.513645043281414</v>
      </c>
      <c r="H5154" s="3">
        <v>5151</v>
      </c>
      <c r="I5154" s="3">
        <f t="shared" si="406"/>
        <v>5.1510000000000549</v>
      </c>
      <c r="J5154" s="3">
        <f t="shared" si="404"/>
        <v>181.03839349439249</v>
      </c>
      <c r="L5154" s="4">
        <f t="shared" si="407"/>
        <v>90.52474845111108</v>
      </c>
    </row>
    <row r="5155" spans="5:12" x14ac:dyDescent="0.3">
      <c r="E5155" s="3">
        <f t="shared" si="405"/>
        <v>5.1520000000000552</v>
      </c>
      <c r="F5155" s="3">
        <f t="shared" si="403"/>
        <v>90.522265554411803</v>
      </c>
      <c r="H5155" s="3">
        <v>5152</v>
      </c>
      <c r="I5155" s="3">
        <f t="shared" si="406"/>
        <v>5.1520000000000552</v>
      </c>
      <c r="J5155" s="3">
        <f t="shared" si="404"/>
        <v>181.05563389601889</v>
      </c>
      <c r="L5155" s="4">
        <f t="shared" si="407"/>
        <v>90.533368341607087</v>
      </c>
    </row>
    <row r="5156" spans="5:12" x14ac:dyDescent="0.3">
      <c r="E5156" s="3">
        <f t="shared" si="405"/>
        <v>5.1530000000000555</v>
      </c>
      <c r="F5156" s="3">
        <f t="shared" si="403"/>
        <v>90.530883910683798</v>
      </c>
      <c r="H5156" s="3">
        <v>5153</v>
      </c>
      <c r="I5156" s="3">
        <f t="shared" si="406"/>
        <v>5.1530000000000555</v>
      </c>
      <c r="J5156" s="3">
        <f t="shared" si="404"/>
        <v>181.07286998754489</v>
      </c>
      <c r="L5156" s="4">
        <f t="shared" si="407"/>
        <v>90.541986076861093</v>
      </c>
    </row>
    <row r="5157" spans="5:12" x14ac:dyDescent="0.3">
      <c r="E5157" s="3">
        <f t="shared" si="405"/>
        <v>5.1540000000000559</v>
      </c>
      <c r="F5157" s="3">
        <f t="shared" si="403"/>
        <v>90.539500112636006</v>
      </c>
      <c r="H5157" s="3">
        <v>5154</v>
      </c>
      <c r="I5157" s="3">
        <f t="shared" si="406"/>
        <v>5.1540000000000559</v>
      </c>
      <c r="J5157" s="3">
        <f t="shared" si="404"/>
        <v>181.09010177004799</v>
      </c>
      <c r="L5157" s="4">
        <f t="shared" si="407"/>
        <v>90.550601657411988</v>
      </c>
    </row>
    <row r="5158" spans="5:12" x14ac:dyDescent="0.3">
      <c r="E5158" s="3">
        <f t="shared" si="405"/>
        <v>5.1550000000000562</v>
      </c>
      <c r="F5158" s="3">
        <f t="shared" si="403"/>
        <v>90.548114160806961</v>
      </c>
      <c r="H5158" s="3">
        <v>5155</v>
      </c>
      <c r="I5158" s="3">
        <f t="shared" si="406"/>
        <v>5.1550000000000562</v>
      </c>
      <c r="J5158" s="3">
        <f t="shared" si="404"/>
        <v>181.10732924460549</v>
      </c>
      <c r="L5158" s="4">
        <f t="shared" si="407"/>
        <v>90.559215083798534</v>
      </c>
    </row>
    <row r="5159" spans="5:12" x14ac:dyDescent="0.3">
      <c r="E5159" s="3">
        <f t="shared" si="405"/>
        <v>5.1560000000000565</v>
      </c>
      <c r="F5159" s="3">
        <f t="shared" si="403"/>
        <v>90.556726055735041</v>
      </c>
      <c r="H5159" s="3">
        <v>5156</v>
      </c>
      <c r="I5159" s="3">
        <f t="shared" si="406"/>
        <v>5.1560000000000565</v>
      </c>
      <c r="J5159" s="3">
        <f t="shared" si="404"/>
        <v>181.12455241229435</v>
      </c>
      <c r="L5159" s="4">
        <f t="shared" si="407"/>
        <v>90.567826356559308</v>
      </c>
    </row>
    <row r="5160" spans="5:12" x14ac:dyDescent="0.3">
      <c r="E5160" s="3">
        <f t="shared" si="405"/>
        <v>5.1570000000000569</v>
      </c>
      <c r="F5160" s="3">
        <f t="shared" si="403"/>
        <v>90.565335797958483</v>
      </c>
      <c r="H5160" s="3">
        <v>5157</v>
      </c>
      <c r="I5160" s="3">
        <f t="shared" si="406"/>
        <v>5.1570000000000569</v>
      </c>
      <c r="J5160" s="3">
        <f t="shared" si="404"/>
        <v>181.14177127419129</v>
      </c>
      <c r="L5160" s="4">
        <f t="shared" si="407"/>
        <v>90.576435476232803</v>
      </c>
    </row>
    <row r="5161" spans="5:12" x14ac:dyDescent="0.3">
      <c r="E5161" s="3">
        <f t="shared" si="405"/>
        <v>5.1580000000000572</v>
      </c>
      <c r="F5161" s="3">
        <f t="shared" si="403"/>
        <v>90.573943388015408</v>
      </c>
      <c r="H5161" s="3">
        <v>5158</v>
      </c>
      <c r="I5161" s="3">
        <f t="shared" si="406"/>
        <v>5.1580000000000572</v>
      </c>
      <c r="J5161" s="3">
        <f t="shared" si="404"/>
        <v>181.15898583137275</v>
      </c>
      <c r="L5161" s="4">
        <f t="shared" si="407"/>
        <v>90.585042443357338</v>
      </c>
    </row>
    <row r="5162" spans="5:12" x14ac:dyDescent="0.3">
      <c r="E5162" s="3">
        <f t="shared" si="405"/>
        <v>5.1590000000000575</v>
      </c>
      <c r="F5162" s="3">
        <f t="shared" si="403"/>
        <v>90.582548826443784</v>
      </c>
      <c r="H5162" s="3">
        <v>5159</v>
      </c>
      <c r="I5162" s="3">
        <f t="shared" si="406"/>
        <v>5.1590000000000575</v>
      </c>
      <c r="J5162" s="3">
        <f t="shared" si="404"/>
        <v>181.17619608491489</v>
      </c>
      <c r="L5162" s="4">
        <f t="shared" si="407"/>
        <v>90.593647258471108</v>
      </c>
    </row>
    <row r="5163" spans="5:12" x14ac:dyDescent="0.3">
      <c r="E5163" s="3">
        <f t="shared" si="405"/>
        <v>5.1600000000000579</v>
      </c>
      <c r="F5163" s="3">
        <f t="shared" si="403"/>
        <v>90.591152113781447</v>
      </c>
      <c r="H5163" s="3">
        <v>5160</v>
      </c>
      <c r="I5163" s="3">
        <f t="shared" si="406"/>
        <v>5.1600000000000579</v>
      </c>
      <c r="J5163" s="3">
        <f t="shared" si="404"/>
        <v>181.19340203589366</v>
      </c>
      <c r="L5163" s="4">
        <f t="shared" si="407"/>
        <v>90.602249922112208</v>
      </c>
    </row>
    <row r="5164" spans="5:12" x14ac:dyDescent="0.3">
      <c r="E5164" s="3">
        <f t="shared" si="405"/>
        <v>5.1610000000000582</v>
      </c>
      <c r="F5164" s="3">
        <f t="shared" si="403"/>
        <v>90.599753250566124</v>
      </c>
      <c r="H5164" s="3">
        <v>5161</v>
      </c>
      <c r="I5164" s="3">
        <f t="shared" si="406"/>
        <v>5.1610000000000582</v>
      </c>
      <c r="J5164" s="3">
        <f t="shared" si="404"/>
        <v>181.21060368538468</v>
      </c>
      <c r="L5164" s="4">
        <f t="shared" si="407"/>
        <v>90.610850434818559</v>
      </c>
    </row>
    <row r="5165" spans="5:12" x14ac:dyDescent="0.3">
      <c r="E5165" s="3">
        <f t="shared" si="405"/>
        <v>5.1620000000000585</v>
      </c>
      <c r="F5165" s="3">
        <f t="shared" si="403"/>
        <v>90.608352237335339</v>
      </c>
      <c r="H5165" s="3">
        <v>5162</v>
      </c>
      <c r="I5165" s="3">
        <f t="shared" si="406"/>
        <v>5.1620000000000585</v>
      </c>
      <c r="J5165" s="3">
        <f t="shared" si="404"/>
        <v>181.22780103446334</v>
      </c>
      <c r="L5165" s="4">
        <f t="shared" si="407"/>
        <v>90.619448797128001</v>
      </c>
    </row>
    <row r="5166" spans="5:12" x14ac:dyDescent="0.3">
      <c r="E5166" s="3">
        <f t="shared" si="405"/>
        <v>5.1630000000000589</v>
      </c>
      <c r="F5166" s="3">
        <f t="shared" si="403"/>
        <v>90.616949074626575</v>
      </c>
      <c r="H5166" s="3">
        <v>5163</v>
      </c>
      <c r="I5166" s="3">
        <f t="shared" si="406"/>
        <v>5.1630000000000589</v>
      </c>
      <c r="J5166" s="3">
        <f t="shared" si="404"/>
        <v>181.24499408420473</v>
      </c>
      <c r="L5166" s="4">
        <f t="shared" si="407"/>
        <v>90.628045009578159</v>
      </c>
    </row>
    <row r="5167" spans="5:12" x14ac:dyDescent="0.3">
      <c r="E5167" s="3">
        <f t="shared" si="405"/>
        <v>5.1640000000000592</v>
      </c>
      <c r="F5167" s="3">
        <f t="shared" si="403"/>
        <v>90.625543762977117</v>
      </c>
      <c r="H5167" s="3">
        <v>5164</v>
      </c>
      <c r="I5167" s="3">
        <f t="shared" si="406"/>
        <v>5.1640000000000592</v>
      </c>
      <c r="J5167" s="3">
        <f t="shared" si="404"/>
        <v>181.26218283568369</v>
      </c>
      <c r="L5167" s="4">
        <f t="shared" si="407"/>
        <v>90.636639072706572</v>
      </c>
    </row>
    <row r="5168" spans="5:12" x14ac:dyDescent="0.3">
      <c r="E5168" s="3">
        <f t="shared" si="405"/>
        <v>5.1650000000000595</v>
      </c>
      <c r="F5168" s="3">
        <f t="shared" si="403"/>
        <v>90.634136302924134</v>
      </c>
      <c r="H5168" s="3">
        <v>5165</v>
      </c>
      <c r="I5168" s="3">
        <f t="shared" si="406"/>
        <v>5.1650000000000595</v>
      </c>
      <c r="J5168" s="3">
        <f t="shared" si="404"/>
        <v>181.27936728997477</v>
      </c>
      <c r="L5168" s="4">
        <f t="shared" si="407"/>
        <v>90.645230987050638</v>
      </c>
    </row>
    <row r="5169" spans="5:12" x14ac:dyDescent="0.3">
      <c r="E5169" s="3">
        <f t="shared" si="405"/>
        <v>5.1660000000000599</v>
      </c>
      <c r="F5169" s="3">
        <f t="shared" si="403"/>
        <v>90.642726695004654</v>
      </c>
      <c r="H5169" s="3">
        <v>5166</v>
      </c>
      <c r="I5169" s="3">
        <f t="shared" si="406"/>
        <v>5.1660000000000599</v>
      </c>
      <c r="J5169" s="3">
        <f t="shared" si="404"/>
        <v>181.29654744815227</v>
      </c>
      <c r="L5169" s="4">
        <f t="shared" si="407"/>
        <v>90.653820753147613</v>
      </c>
    </row>
    <row r="5170" spans="5:12" x14ac:dyDescent="0.3">
      <c r="E5170" s="3">
        <f t="shared" si="405"/>
        <v>5.1670000000000602</v>
      </c>
      <c r="F5170" s="3">
        <f t="shared" si="403"/>
        <v>90.651314939755565</v>
      </c>
      <c r="H5170" s="3">
        <v>5167</v>
      </c>
      <c r="I5170" s="3">
        <f t="shared" si="406"/>
        <v>5.1670000000000602</v>
      </c>
      <c r="J5170" s="3">
        <f t="shared" si="404"/>
        <v>181.31372331129023</v>
      </c>
      <c r="L5170" s="4">
        <f t="shared" si="407"/>
        <v>90.662408371534667</v>
      </c>
    </row>
    <row r="5171" spans="5:12" x14ac:dyDescent="0.3">
      <c r="E5171" s="3">
        <f t="shared" si="405"/>
        <v>5.1680000000000605</v>
      </c>
      <c r="F5171" s="3">
        <f t="shared" si="403"/>
        <v>90.659901037713666</v>
      </c>
      <c r="H5171" s="3">
        <v>5168</v>
      </c>
      <c r="I5171" s="3">
        <f t="shared" si="406"/>
        <v>5.1680000000000605</v>
      </c>
      <c r="J5171" s="3">
        <f t="shared" si="404"/>
        <v>181.33089488046241</v>
      </c>
      <c r="L5171" s="4">
        <f t="shared" si="407"/>
        <v>90.670993842748743</v>
      </c>
    </row>
    <row r="5172" spans="5:12" x14ac:dyDescent="0.3">
      <c r="E5172" s="3">
        <f t="shared" si="405"/>
        <v>5.1690000000000609</v>
      </c>
      <c r="F5172" s="3">
        <f t="shared" si="403"/>
        <v>90.668484989415575</v>
      </c>
      <c r="H5172" s="3">
        <v>5169</v>
      </c>
      <c r="I5172" s="3">
        <f t="shared" si="406"/>
        <v>5.1690000000000609</v>
      </c>
      <c r="J5172" s="3">
        <f t="shared" si="404"/>
        <v>181.34806215674229</v>
      </c>
      <c r="L5172" s="4">
        <f t="shared" si="407"/>
        <v>90.679577167326713</v>
      </c>
    </row>
    <row r="5173" spans="5:12" x14ac:dyDescent="0.3">
      <c r="E5173" s="3">
        <f t="shared" si="405"/>
        <v>5.1700000000000612</v>
      </c>
      <c r="F5173" s="3">
        <f t="shared" si="403"/>
        <v>90.677066795397792</v>
      </c>
      <c r="H5173" s="3">
        <v>5170</v>
      </c>
      <c r="I5173" s="3">
        <f t="shared" si="406"/>
        <v>5.1700000000000612</v>
      </c>
      <c r="J5173" s="3">
        <f t="shared" si="404"/>
        <v>181.3652251412031</v>
      </c>
      <c r="L5173" s="4">
        <f t="shared" si="407"/>
        <v>90.688158345805306</v>
      </c>
    </row>
    <row r="5174" spans="5:12" x14ac:dyDescent="0.3">
      <c r="E5174" s="3">
        <f t="shared" si="405"/>
        <v>5.1710000000000615</v>
      </c>
      <c r="F5174" s="3">
        <f t="shared" si="403"/>
        <v>90.68564645619665</v>
      </c>
      <c r="H5174" s="3">
        <v>5171</v>
      </c>
      <c r="I5174" s="3">
        <f t="shared" si="406"/>
        <v>5.1710000000000615</v>
      </c>
      <c r="J5174" s="3">
        <f t="shared" si="404"/>
        <v>181.38238383491779</v>
      </c>
      <c r="L5174" s="4">
        <f t="shared" si="407"/>
        <v>90.696737378721139</v>
      </c>
    </row>
    <row r="5175" spans="5:12" x14ac:dyDescent="0.3">
      <c r="E5175" s="3">
        <f t="shared" si="405"/>
        <v>5.1720000000000619</v>
      </c>
      <c r="F5175" s="3">
        <f t="shared" si="403"/>
        <v>90.694223972348425</v>
      </c>
      <c r="H5175" s="3">
        <v>5172</v>
      </c>
      <c r="I5175" s="3">
        <f t="shared" si="406"/>
        <v>5.1720000000000619</v>
      </c>
      <c r="J5175" s="3">
        <f t="shared" si="404"/>
        <v>181.39953823895905</v>
      </c>
      <c r="L5175" s="4">
        <f t="shared" si="407"/>
        <v>90.705314266610628</v>
      </c>
    </row>
    <row r="5176" spans="5:12" x14ac:dyDescent="0.3">
      <c r="E5176" s="3">
        <f t="shared" si="405"/>
        <v>5.1730000000000622</v>
      </c>
      <c r="F5176" s="3">
        <f t="shared" si="403"/>
        <v>90.702799344389149</v>
      </c>
      <c r="H5176" s="3">
        <v>5173</v>
      </c>
      <c r="I5176" s="3">
        <f t="shared" si="406"/>
        <v>5.1730000000000622</v>
      </c>
      <c r="J5176" s="3">
        <f t="shared" si="404"/>
        <v>181.41668835439933</v>
      </c>
      <c r="L5176" s="4">
        <f t="shared" si="407"/>
        <v>90.713889010010178</v>
      </c>
    </row>
    <row r="5177" spans="5:12" x14ac:dyDescent="0.3">
      <c r="E5177" s="3">
        <f t="shared" si="405"/>
        <v>5.1740000000000625</v>
      </c>
      <c r="F5177" s="3">
        <f t="shared" si="403"/>
        <v>90.711372572854856</v>
      </c>
      <c r="H5177" s="3">
        <v>5174</v>
      </c>
      <c r="I5177" s="3">
        <f t="shared" si="406"/>
        <v>5.1740000000000625</v>
      </c>
      <c r="J5177" s="3">
        <f t="shared" si="404"/>
        <v>181.43383418231073</v>
      </c>
      <c r="L5177" s="4">
        <f t="shared" si="407"/>
        <v>90.722461609455877</v>
      </c>
    </row>
    <row r="5178" spans="5:12" x14ac:dyDescent="0.3">
      <c r="E5178" s="3">
        <f t="shared" si="405"/>
        <v>5.1750000000000629</v>
      </c>
      <c r="F5178" s="3">
        <f t="shared" si="403"/>
        <v>90.719943658281323</v>
      </c>
      <c r="H5178" s="3">
        <v>5175</v>
      </c>
      <c r="I5178" s="3">
        <f t="shared" si="406"/>
        <v>5.1750000000000629</v>
      </c>
      <c r="J5178" s="3">
        <f t="shared" si="404"/>
        <v>181.45097572376517</v>
      </c>
      <c r="L5178" s="4">
        <f t="shared" si="407"/>
        <v>90.731032065483845</v>
      </c>
    </row>
    <row r="5179" spans="5:12" x14ac:dyDescent="0.3">
      <c r="E5179" s="3">
        <f t="shared" si="405"/>
        <v>5.1760000000000632</v>
      </c>
      <c r="F5179" s="3">
        <f t="shared" si="403"/>
        <v>90.728512601204272</v>
      </c>
      <c r="H5179" s="3">
        <v>5176</v>
      </c>
      <c r="I5179" s="3">
        <f t="shared" si="406"/>
        <v>5.1760000000000632</v>
      </c>
      <c r="J5179" s="3">
        <f t="shared" si="404"/>
        <v>181.46811297983422</v>
      </c>
      <c r="L5179" s="4">
        <f t="shared" si="407"/>
        <v>90.739600378629945</v>
      </c>
    </row>
    <row r="5180" spans="5:12" x14ac:dyDescent="0.3">
      <c r="E5180" s="3">
        <f t="shared" si="405"/>
        <v>5.1770000000000636</v>
      </c>
      <c r="F5180" s="3">
        <f t="shared" si="403"/>
        <v>90.737079402159225</v>
      </c>
      <c r="H5180" s="3">
        <v>5177</v>
      </c>
      <c r="I5180" s="3">
        <f t="shared" si="406"/>
        <v>5.1770000000000636</v>
      </c>
      <c r="J5180" s="3">
        <f t="shared" si="404"/>
        <v>181.48524595158926</v>
      </c>
      <c r="L5180" s="4">
        <f t="shared" si="407"/>
        <v>90.748166549430039</v>
      </c>
    </row>
    <row r="5181" spans="5:12" x14ac:dyDescent="0.3">
      <c r="E5181" s="3">
        <f t="shared" si="405"/>
        <v>5.1780000000000639</v>
      </c>
      <c r="F5181" s="3">
        <f t="shared" si="403"/>
        <v>90.745644061681645</v>
      </c>
      <c r="H5181" s="3">
        <v>5178</v>
      </c>
      <c r="I5181" s="3">
        <f t="shared" si="406"/>
        <v>5.1780000000000639</v>
      </c>
      <c r="J5181" s="3">
        <f t="shared" si="404"/>
        <v>181.50237464010138</v>
      </c>
      <c r="L5181" s="4">
        <f t="shared" si="407"/>
        <v>90.756730578419734</v>
      </c>
    </row>
    <row r="5182" spans="5:12" x14ac:dyDescent="0.3">
      <c r="E5182" s="3">
        <f t="shared" si="405"/>
        <v>5.1790000000000642</v>
      </c>
      <c r="F5182" s="3">
        <f t="shared" si="403"/>
        <v>90.7542065803068</v>
      </c>
      <c r="H5182" s="3">
        <v>5179</v>
      </c>
      <c r="I5182" s="3">
        <f t="shared" si="406"/>
        <v>5.1790000000000642</v>
      </c>
      <c r="J5182" s="3">
        <f t="shared" si="404"/>
        <v>181.51949904644135</v>
      </c>
      <c r="L5182" s="4">
        <f t="shared" si="407"/>
        <v>90.765292466134554</v>
      </c>
    </row>
    <row r="5183" spans="5:12" x14ac:dyDescent="0.3">
      <c r="E5183" s="3">
        <f t="shared" si="405"/>
        <v>5.1800000000000646</v>
      </c>
      <c r="F5183" s="3">
        <f t="shared" si="403"/>
        <v>90.762766958569856</v>
      </c>
      <c r="H5183" s="3">
        <v>5180</v>
      </c>
      <c r="I5183" s="3">
        <f t="shared" si="406"/>
        <v>5.1800000000000646</v>
      </c>
      <c r="J5183" s="3">
        <f t="shared" si="404"/>
        <v>181.53661917167975</v>
      </c>
      <c r="L5183" s="4">
        <f t="shared" si="407"/>
        <v>90.77385221310989</v>
      </c>
    </row>
    <row r="5184" spans="5:12" x14ac:dyDescent="0.3">
      <c r="E5184" s="3">
        <f t="shared" si="405"/>
        <v>5.1810000000000649</v>
      </c>
      <c r="F5184" s="3">
        <f t="shared" si="403"/>
        <v>90.771325197005837</v>
      </c>
      <c r="H5184" s="3">
        <v>5181</v>
      </c>
      <c r="I5184" s="3">
        <f t="shared" si="406"/>
        <v>5.1810000000000649</v>
      </c>
      <c r="J5184" s="3">
        <f t="shared" si="404"/>
        <v>181.55373501688683</v>
      </c>
      <c r="L5184" s="4">
        <f t="shared" si="407"/>
        <v>90.782409819880996</v>
      </c>
    </row>
    <row r="5185" spans="5:12" x14ac:dyDescent="0.3">
      <c r="E5185" s="3">
        <f t="shared" si="405"/>
        <v>5.1820000000000652</v>
      </c>
      <c r="F5185" s="3">
        <f t="shared" si="403"/>
        <v>90.779881296149625</v>
      </c>
      <c r="H5185" s="3">
        <v>5182</v>
      </c>
      <c r="I5185" s="3">
        <f t="shared" si="406"/>
        <v>5.1820000000000652</v>
      </c>
      <c r="J5185" s="3">
        <f t="shared" si="404"/>
        <v>181.57084658313261</v>
      </c>
      <c r="L5185" s="4">
        <f t="shared" si="407"/>
        <v>90.790965286982981</v>
      </c>
    </row>
    <row r="5186" spans="5:12" x14ac:dyDescent="0.3">
      <c r="E5186" s="3">
        <f t="shared" si="405"/>
        <v>5.1830000000000656</v>
      </c>
      <c r="F5186" s="3">
        <f t="shared" si="403"/>
        <v>90.788435256536005</v>
      </c>
      <c r="H5186" s="3">
        <v>5183</v>
      </c>
      <c r="I5186" s="3">
        <f t="shared" si="406"/>
        <v>5.1830000000000656</v>
      </c>
      <c r="J5186" s="3">
        <f t="shared" si="404"/>
        <v>181.58795387148683</v>
      </c>
      <c r="L5186" s="4">
        <f t="shared" si="407"/>
        <v>90.799518614950827</v>
      </c>
    </row>
    <row r="5187" spans="5:12" x14ac:dyDescent="0.3">
      <c r="E5187" s="3">
        <f t="shared" si="405"/>
        <v>5.1840000000000659</v>
      </c>
      <c r="F5187" s="3">
        <f t="shared" si="403"/>
        <v>90.796987078699559</v>
      </c>
      <c r="H5187" s="3">
        <v>5184</v>
      </c>
      <c r="I5187" s="3">
        <f t="shared" si="406"/>
        <v>5.1840000000000659</v>
      </c>
      <c r="J5187" s="3">
        <f t="shared" si="404"/>
        <v>181.60505688301896</v>
      </c>
      <c r="L5187" s="4">
        <f t="shared" si="407"/>
        <v>90.808069804319402</v>
      </c>
    </row>
    <row r="5188" spans="5:12" x14ac:dyDescent="0.3">
      <c r="E5188" s="3">
        <f t="shared" si="405"/>
        <v>5.1850000000000662</v>
      </c>
      <c r="F5188" s="3">
        <f t="shared" si="403"/>
        <v>90.805536763174786</v>
      </c>
      <c r="H5188" s="3">
        <v>5185</v>
      </c>
      <c r="I5188" s="3">
        <f t="shared" si="406"/>
        <v>5.1850000000000662</v>
      </c>
      <c r="J5188" s="3">
        <f t="shared" si="404"/>
        <v>181.62215561879822</v>
      </c>
      <c r="L5188" s="4">
        <f t="shared" si="407"/>
        <v>90.816618855623432</v>
      </c>
    </row>
    <row r="5189" spans="5:12" x14ac:dyDescent="0.3">
      <c r="E5189" s="3">
        <f t="shared" si="405"/>
        <v>5.1860000000000666</v>
      </c>
      <c r="F5189" s="3">
        <f t="shared" ref="F5189:F5252" si="408">($C$4-($C$4*(EXP(-(E5189/$C$5)))))/$C$5</f>
        <v>90.814084310496071</v>
      </c>
      <c r="H5189" s="3">
        <v>5186</v>
      </c>
      <c r="I5189" s="3">
        <f t="shared" si="406"/>
        <v>5.1860000000000666</v>
      </c>
      <c r="J5189" s="3">
        <f t="shared" ref="J5189:J5252" si="409">(J5188+((($C$4/2)-J5188)/$C$5)*$C$3)</f>
        <v>181.63925007989351</v>
      </c>
      <c r="L5189" s="4">
        <f t="shared" si="407"/>
        <v>90.825165769397444</v>
      </c>
    </row>
    <row r="5190" spans="5:12" x14ac:dyDescent="0.3">
      <c r="E5190" s="3">
        <f t="shared" si="405"/>
        <v>5.1870000000000669</v>
      </c>
      <c r="F5190" s="3">
        <f t="shared" si="408"/>
        <v>90.8226297211976</v>
      </c>
      <c r="H5190" s="3">
        <v>5187</v>
      </c>
      <c r="I5190" s="3">
        <f t="shared" si="406"/>
        <v>5.1870000000000669</v>
      </c>
      <c r="J5190" s="3">
        <f t="shared" si="409"/>
        <v>181.65634026737354</v>
      </c>
      <c r="L5190" s="4">
        <f t="shared" si="407"/>
        <v>90.833710546175936</v>
      </c>
    </row>
    <row r="5191" spans="5:12" x14ac:dyDescent="0.3">
      <c r="E5191" s="3">
        <f t="shared" si="405"/>
        <v>5.1880000000000672</v>
      </c>
      <c r="F5191" s="3">
        <f t="shared" si="408"/>
        <v>90.831172995813489</v>
      </c>
      <c r="H5191" s="3">
        <v>5188</v>
      </c>
      <c r="I5191" s="3">
        <f t="shared" si="406"/>
        <v>5.1880000000000672</v>
      </c>
      <c r="J5191" s="3">
        <f t="shared" si="409"/>
        <v>181.67342618230668</v>
      </c>
      <c r="L5191" s="4">
        <f t="shared" si="407"/>
        <v>90.842253186493195</v>
      </c>
    </row>
    <row r="5192" spans="5:12" x14ac:dyDescent="0.3">
      <c r="E5192" s="3">
        <f t="shared" si="405"/>
        <v>5.1890000000000676</v>
      </c>
      <c r="F5192" s="3">
        <f t="shared" si="408"/>
        <v>90.839714134877667</v>
      </c>
      <c r="H5192" s="3">
        <v>5189</v>
      </c>
      <c r="I5192" s="3">
        <f t="shared" si="406"/>
        <v>5.1890000000000676</v>
      </c>
      <c r="J5192" s="3">
        <f t="shared" si="409"/>
        <v>181.6905078257611</v>
      </c>
      <c r="L5192" s="4">
        <f t="shared" si="407"/>
        <v>90.850793690883435</v>
      </c>
    </row>
    <row r="5193" spans="5:12" x14ac:dyDescent="0.3">
      <c r="E5193" s="3">
        <f t="shared" si="405"/>
        <v>5.1900000000000679</v>
      </c>
      <c r="F5193" s="3">
        <f t="shared" si="408"/>
        <v>90.84825313892398</v>
      </c>
      <c r="H5193" s="3">
        <v>5190</v>
      </c>
      <c r="I5193" s="3">
        <f t="shared" si="406"/>
        <v>5.1900000000000679</v>
      </c>
      <c r="J5193" s="3">
        <f t="shared" si="409"/>
        <v>181.70758519880465</v>
      </c>
      <c r="L5193" s="4">
        <f t="shared" si="407"/>
        <v>90.859332059880671</v>
      </c>
    </row>
    <row r="5194" spans="5:12" x14ac:dyDescent="0.3">
      <c r="E5194" s="3">
        <f t="shared" si="405"/>
        <v>5.1910000000000682</v>
      </c>
      <c r="F5194" s="3">
        <f t="shared" si="408"/>
        <v>90.856790008486087</v>
      </c>
      <c r="H5194" s="3">
        <v>5191</v>
      </c>
      <c r="I5194" s="3">
        <f t="shared" si="406"/>
        <v>5.1910000000000682</v>
      </c>
      <c r="J5194" s="3">
        <f t="shared" si="409"/>
        <v>181.72465830250496</v>
      </c>
      <c r="L5194" s="4">
        <f t="shared" si="407"/>
        <v>90.867868294018876</v>
      </c>
    </row>
    <row r="5195" spans="5:12" x14ac:dyDescent="0.3">
      <c r="E5195" s="3">
        <f t="shared" si="405"/>
        <v>5.1920000000000686</v>
      </c>
      <c r="F5195" s="3">
        <f t="shared" si="408"/>
        <v>90.865324744097563</v>
      </c>
      <c r="H5195" s="3">
        <v>5192</v>
      </c>
      <c r="I5195" s="3">
        <f t="shared" si="406"/>
        <v>5.1920000000000686</v>
      </c>
      <c r="J5195" s="3">
        <f t="shared" si="409"/>
        <v>181.74172713792933</v>
      </c>
      <c r="L5195" s="4">
        <f t="shared" si="407"/>
        <v>90.876402393831768</v>
      </c>
    </row>
    <row r="5196" spans="5:12" x14ac:dyDescent="0.3">
      <c r="E5196" s="3">
        <f t="shared" si="405"/>
        <v>5.1930000000000689</v>
      </c>
      <c r="F5196" s="3">
        <f t="shared" si="408"/>
        <v>90.873857346291828</v>
      </c>
      <c r="H5196" s="3">
        <v>5193</v>
      </c>
      <c r="I5196" s="3">
        <f t="shared" si="406"/>
        <v>5.1930000000000689</v>
      </c>
      <c r="J5196" s="3">
        <f t="shared" si="409"/>
        <v>181.75879170614485</v>
      </c>
      <c r="L5196" s="4">
        <f t="shared" si="407"/>
        <v>90.88493435985302</v>
      </c>
    </row>
    <row r="5197" spans="5:12" x14ac:dyDescent="0.3">
      <c r="E5197" s="3">
        <f t="shared" si="405"/>
        <v>5.1940000000000692</v>
      </c>
      <c r="F5197" s="3">
        <f t="shared" si="408"/>
        <v>90.882387815602158</v>
      </c>
      <c r="H5197" s="3">
        <v>5194</v>
      </c>
      <c r="I5197" s="3">
        <f t="shared" si="406"/>
        <v>5.1940000000000692</v>
      </c>
      <c r="J5197" s="3">
        <f t="shared" si="409"/>
        <v>181.77585200821832</v>
      </c>
      <c r="L5197" s="4">
        <f t="shared" si="407"/>
        <v>90.893464192616165</v>
      </c>
    </row>
    <row r="5198" spans="5:12" x14ac:dyDescent="0.3">
      <c r="E5198" s="3">
        <f t="shared" ref="E5198:E5261" si="410">E5197+$C$3</f>
        <v>5.1950000000000696</v>
      </c>
      <c r="F5198" s="3">
        <f t="shared" si="408"/>
        <v>90.890916152561729</v>
      </c>
      <c r="H5198" s="3">
        <v>5195</v>
      </c>
      <c r="I5198" s="3">
        <f t="shared" ref="I5198:I5261" si="411">I5197+$C$3</f>
        <v>5.1950000000000696</v>
      </c>
      <c r="J5198" s="3">
        <f t="shared" si="409"/>
        <v>181.79290804521628</v>
      </c>
      <c r="L5198" s="4">
        <f t="shared" ref="L5198:L5261" si="412">ABS(F5198-J5198)</f>
        <v>90.90199189265455</v>
      </c>
    </row>
    <row r="5199" spans="5:12" x14ac:dyDescent="0.3">
      <c r="E5199" s="3">
        <f t="shared" si="410"/>
        <v>5.1960000000000699</v>
      </c>
      <c r="F5199" s="3">
        <f t="shared" si="408"/>
        <v>90.899442357703535</v>
      </c>
      <c r="H5199" s="3">
        <v>5196</v>
      </c>
      <c r="I5199" s="3">
        <f t="shared" si="411"/>
        <v>5.1960000000000699</v>
      </c>
      <c r="J5199" s="3">
        <f t="shared" si="409"/>
        <v>181.80995981820499</v>
      </c>
      <c r="L5199" s="4">
        <f t="shared" si="412"/>
        <v>90.910517460501453</v>
      </c>
    </row>
    <row r="5200" spans="5:12" x14ac:dyDescent="0.3">
      <c r="E5200" s="3">
        <f t="shared" si="410"/>
        <v>5.1970000000000702</v>
      </c>
      <c r="F5200" s="3">
        <f t="shared" si="408"/>
        <v>90.907966431560482</v>
      </c>
      <c r="H5200" s="3">
        <v>5197</v>
      </c>
      <c r="I5200" s="3">
        <f t="shared" si="411"/>
        <v>5.1970000000000702</v>
      </c>
      <c r="J5200" s="3">
        <f t="shared" si="409"/>
        <v>181.82700732825043</v>
      </c>
      <c r="L5200" s="4">
        <f t="shared" si="412"/>
        <v>90.91904089668995</v>
      </c>
    </row>
    <row r="5201" spans="5:12" x14ac:dyDescent="0.3">
      <c r="E5201" s="3">
        <f t="shared" si="410"/>
        <v>5.1980000000000706</v>
      </c>
      <c r="F5201" s="3">
        <f t="shared" si="408"/>
        <v>90.916488374665335</v>
      </c>
      <c r="H5201" s="3">
        <v>5198</v>
      </c>
      <c r="I5201" s="3">
        <f t="shared" si="411"/>
        <v>5.1980000000000706</v>
      </c>
      <c r="J5201" s="3">
        <f t="shared" si="409"/>
        <v>181.84405057641837</v>
      </c>
      <c r="L5201" s="4">
        <f t="shared" si="412"/>
        <v>90.927562201753034</v>
      </c>
    </row>
    <row r="5202" spans="5:12" x14ac:dyDescent="0.3">
      <c r="E5202" s="3">
        <f t="shared" si="410"/>
        <v>5.1990000000000709</v>
      </c>
      <c r="F5202" s="3">
        <f t="shared" si="408"/>
        <v>90.925008187550674</v>
      </c>
      <c r="H5202" s="3">
        <v>5199</v>
      </c>
      <c r="I5202" s="3">
        <f t="shared" si="411"/>
        <v>5.1990000000000709</v>
      </c>
      <c r="J5202" s="3">
        <f t="shared" si="409"/>
        <v>181.86108956377427</v>
      </c>
      <c r="L5202" s="4">
        <f t="shared" si="412"/>
        <v>90.936081376223598</v>
      </c>
    </row>
    <row r="5203" spans="5:12" x14ac:dyDescent="0.3">
      <c r="E5203" s="3">
        <f t="shared" si="410"/>
        <v>5.2000000000000712</v>
      </c>
      <c r="F5203" s="3">
        <f t="shared" si="408"/>
        <v>90.933525870749037</v>
      </c>
      <c r="H5203" s="3">
        <v>5200</v>
      </c>
      <c r="I5203" s="3">
        <f t="shared" si="411"/>
        <v>5.2000000000000712</v>
      </c>
      <c r="J5203" s="3">
        <f t="shared" si="409"/>
        <v>181.87812429138333</v>
      </c>
      <c r="L5203" s="4">
        <f t="shared" si="412"/>
        <v>90.944598420634293</v>
      </c>
    </row>
    <row r="5204" spans="5:12" x14ac:dyDescent="0.3">
      <c r="E5204" s="3">
        <f t="shared" si="410"/>
        <v>5.2010000000000716</v>
      </c>
      <c r="F5204" s="3">
        <f t="shared" si="408"/>
        <v>90.942041424792734</v>
      </c>
      <c r="H5204" s="3">
        <v>5201</v>
      </c>
      <c r="I5204" s="3">
        <f t="shared" si="411"/>
        <v>5.2010000000000716</v>
      </c>
      <c r="J5204" s="3">
        <f t="shared" si="409"/>
        <v>181.89515476031048</v>
      </c>
      <c r="L5204" s="4">
        <f t="shared" si="412"/>
        <v>90.953113335517742</v>
      </c>
    </row>
    <row r="5205" spans="5:12" x14ac:dyDescent="0.3">
      <c r="E5205" s="3">
        <f t="shared" si="410"/>
        <v>5.2020000000000719</v>
      </c>
      <c r="F5205" s="3">
        <f t="shared" si="408"/>
        <v>90.950554850214019</v>
      </c>
      <c r="H5205" s="3">
        <v>5202</v>
      </c>
      <c r="I5205" s="3">
        <f t="shared" si="411"/>
        <v>5.2020000000000719</v>
      </c>
      <c r="J5205" s="3">
        <f t="shared" si="409"/>
        <v>181.91218097162039</v>
      </c>
      <c r="L5205" s="4">
        <f t="shared" si="412"/>
        <v>90.961626121406368</v>
      </c>
    </row>
    <row r="5206" spans="5:12" x14ac:dyDescent="0.3">
      <c r="E5206" s="3">
        <f t="shared" si="410"/>
        <v>5.2030000000000722</v>
      </c>
      <c r="F5206" s="3">
        <f t="shared" si="408"/>
        <v>90.959066147544974</v>
      </c>
      <c r="H5206" s="3">
        <v>5203</v>
      </c>
      <c r="I5206" s="3">
        <f t="shared" si="411"/>
        <v>5.2030000000000722</v>
      </c>
      <c r="J5206" s="3">
        <f t="shared" si="409"/>
        <v>181.92920292637749</v>
      </c>
      <c r="L5206" s="4">
        <f t="shared" si="412"/>
        <v>90.970136778832511</v>
      </c>
    </row>
    <row r="5207" spans="5:12" x14ac:dyDescent="0.3">
      <c r="E5207" s="3">
        <f t="shared" si="410"/>
        <v>5.2040000000000726</v>
      </c>
      <c r="F5207" s="3">
        <f t="shared" si="408"/>
        <v>90.967575317317554</v>
      </c>
      <c r="H5207" s="3">
        <v>5204</v>
      </c>
      <c r="I5207" s="3">
        <f t="shared" si="411"/>
        <v>5.2040000000000726</v>
      </c>
      <c r="J5207" s="3">
        <f t="shared" si="409"/>
        <v>181.94622062564588</v>
      </c>
      <c r="L5207" s="4">
        <f t="shared" si="412"/>
        <v>90.978645308328325</v>
      </c>
    </row>
    <row r="5208" spans="5:12" x14ac:dyDescent="0.3">
      <c r="E5208" s="3">
        <f t="shared" si="410"/>
        <v>5.2050000000000729</v>
      </c>
      <c r="F5208" s="3">
        <f t="shared" si="408"/>
        <v>90.976082360063572</v>
      </c>
      <c r="H5208" s="3">
        <v>5205</v>
      </c>
      <c r="I5208" s="3">
        <f t="shared" si="411"/>
        <v>5.2050000000000729</v>
      </c>
      <c r="J5208" s="3">
        <f t="shared" si="409"/>
        <v>181.96323407048948</v>
      </c>
      <c r="L5208" s="4">
        <f t="shared" si="412"/>
        <v>90.987151710425906</v>
      </c>
    </row>
    <row r="5209" spans="5:12" x14ac:dyDescent="0.3">
      <c r="E5209" s="3">
        <f t="shared" si="410"/>
        <v>5.2060000000000732</v>
      </c>
      <c r="F5209" s="3">
        <f t="shared" si="408"/>
        <v>90.984587276314741</v>
      </c>
      <c r="H5209" s="3">
        <v>5206</v>
      </c>
      <c r="I5209" s="3">
        <f t="shared" si="411"/>
        <v>5.2060000000000732</v>
      </c>
      <c r="J5209" s="3">
        <f t="shared" si="409"/>
        <v>181.98024326197185</v>
      </c>
      <c r="L5209" s="4">
        <f t="shared" si="412"/>
        <v>90.995655985657109</v>
      </c>
    </row>
    <row r="5210" spans="5:12" x14ac:dyDescent="0.3">
      <c r="E5210" s="3">
        <f t="shared" si="410"/>
        <v>5.2070000000000736</v>
      </c>
      <c r="F5210" s="3">
        <f t="shared" si="408"/>
        <v>90.993090066602591</v>
      </c>
      <c r="H5210" s="3">
        <v>5207</v>
      </c>
      <c r="I5210" s="3">
        <f t="shared" si="411"/>
        <v>5.2070000000000736</v>
      </c>
      <c r="J5210" s="3">
        <f t="shared" si="409"/>
        <v>181.99724820115637</v>
      </c>
      <c r="L5210" s="4">
        <f t="shared" si="412"/>
        <v>91.004158134553776</v>
      </c>
    </row>
    <row r="5211" spans="5:12" x14ac:dyDescent="0.3">
      <c r="E5211" s="3">
        <f t="shared" si="410"/>
        <v>5.2080000000000739</v>
      </c>
      <c r="F5211" s="3">
        <f t="shared" si="408"/>
        <v>91.001590731458563</v>
      </c>
      <c r="H5211" s="3">
        <v>5208</v>
      </c>
      <c r="I5211" s="3">
        <f t="shared" si="411"/>
        <v>5.2080000000000739</v>
      </c>
      <c r="J5211" s="3">
        <f t="shared" si="409"/>
        <v>182.01424888910609</v>
      </c>
      <c r="L5211" s="4">
        <f t="shared" si="412"/>
        <v>91.012658157647522</v>
      </c>
    </row>
    <row r="5212" spans="5:12" x14ac:dyDescent="0.3">
      <c r="E5212" s="3">
        <f t="shared" si="410"/>
        <v>5.2090000000000742</v>
      </c>
      <c r="F5212" s="3">
        <f t="shared" si="408"/>
        <v>91.010089271413932</v>
      </c>
      <c r="H5212" s="3">
        <v>5209</v>
      </c>
      <c r="I5212" s="3">
        <f t="shared" si="411"/>
        <v>5.2090000000000742</v>
      </c>
      <c r="J5212" s="3">
        <f t="shared" si="409"/>
        <v>182.03124532688381</v>
      </c>
      <c r="L5212" s="4">
        <f t="shared" si="412"/>
        <v>91.021156055469874</v>
      </c>
    </row>
    <row r="5213" spans="5:12" x14ac:dyDescent="0.3">
      <c r="E5213" s="3">
        <f t="shared" si="410"/>
        <v>5.2100000000000746</v>
      </c>
      <c r="F5213" s="3">
        <f t="shared" si="408"/>
        <v>91.018585686999899</v>
      </c>
      <c r="H5213" s="3">
        <v>5210</v>
      </c>
      <c r="I5213" s="3">
        <f t="shared" si="411"/>
        <v>5.2100000000000746</v>
      </c>
      <c r="J5213" s="3">
        <f t="shared" si="409"/>
        <v>182.04823751555207</v>
      </c>
      <c r="L5213" s="4">
        <f t="shared" si="412"/>
        <v>91.029651828552176</v>
      </c>
    </row>
    <row r="5214" spans="5:12" x14ac:dyDescent="0.3">
      <c r="E5214" s="3">
        <f t="shared" si="410"/>
        <v>5.2110000000000749</v>
      </c>
      <c r="F5214" s="3">
        <f t="shared" si="408"/>
        <v>91.027079978747437</v>
      </c>
      <c r="H5214" s="3">
        <v>5211</v>
      </c>
      <c r="I5214" s="3">
        <f t="shared" si="411"/>
        <v>5.2110000000000749</v>
      </c>
      <c r="J5214" s="3">
        <f t="shared" si="409"/>
        <v>182.06522545617318</v>
      </c>
      <c r="L5214" s="4">
        <f t="shared" si="412"/>
        <v>91.038145477425743</v>
      </c>
    </row>
    <row r="5215" spans="5:12" x14ac:dyDescent="0.3">
      <c r="E5215" s="3">
        <f t="shared" si="410"/>
        <v>5.2120000000000752</v>
      </c>
      <c r="F5215" s="3">
        <f t="shared" si="408"/>
        <v>91.035572147187466</v>
      </c>
      <c r="H5215" s="3">
        <v>5212</v>
      </c>
      <c r="I5215" s="3">
        <f t="shared" si="411"/>
        <v>5.2120000000000752</v>
      </c>
      <c r="J5215" s="3">
        <f t="shared" si="409"/>
        <v>182.08220914980913</v>
      </c>
      <c r="L5215" s="4">
        <f t="shared" si="412"/>
        <v>91.046637002621665</v>
      </c>
    </row>
    <row r="5216" spans="5:12" x14ac:dyDescent="0.3">
      <c r="E5216" s="3">
        <f t="shared" si="410"/>
        <v>5.2130000000000756</v>
      </c>
      <c r="F5216" s="3">
        <f t="shared" si="408"/>
        <v>91.044062192850745</v>
      </c>
      <c r="H5216" s="3">
        <v>5213</v>
      </c>
      <c r="I5216" s="3">
        <f t="shared" si="411"/>
        <v>5.2130000000000756</v>
      </c>
      <c r="J5216" s="3">
        <f t="shared" si="409"/>
        <v>182.09918859752167</v>
      </c>
      <c r="L5216" s="4">
        <f t="shared" si="412"/>
        <v>91.055126404670929</v>
      </c>
    </row>
    <row r="5217" spans="5:12" x14ac:dyDescent="0.3">
      <c r="E5217" s="3">
        <f t="shared" si="410"/>
        <v>5.2140000000000759</v>
      </c>
      <c r="F5217" s="3">
        <f t="shared" si="408"/>
        <v>91.052550116267895</v>
      </c>
      <c r="H5217" s="3">
        <v>5214</v>
      </c>
      <c r="I5217" s="3">
        <f t="shared" si="411"/>
        <v>5.2140000000000759</v>
      </c>
      <c r="J5217" s="3">
        <f t="shared" si="409"/>
        <v>182.11616380037231</v>
      </c>
      <c r="L5217" s="4">
        <f t="shared" si="412"/>
        <v>91.063613684104411</v>
      </c>
    </row>
    <row r="5218" spans="5:12" x14ac:dyDescent="0.3">
      <c r="E5218" s="3">
        <f t="shared" si="410"/>
        <v>5.2150000000000762</v>
      </c>
      <c r="F5218" s="3">
        <f t="shared" si="408"/>
        <v>91.061035917969434</v>
      </c>
      <c r="H5218" s="3">
        <v>5215</v>
      </c>
      <c r="I5218" s="3">
        <f t="shared" si="411"/>
        <v>5.2150000000000762</v>
      </c>
      <c r="J5218" s="3">
        <f t="shared" si="409"/>
        <v>182.13313475942221</v>
      </c>
      <c r="L5218" s="4">
        <f t="shared" si="412"/>
        <v>91.072098841452771</v>
      </c>
    </row>
    <row r="5219" spans="5:12" x14ac:dyDescent="0.3">
      <c r="E5219" s="3">
        <f t="shared" si="410"/>
        <v>5.2160000000000766</v>
      </c>
      <c r="F5219" s="3">
        <f t="shared" si="408"/>
        <v>91.069519598485684</v>
      </c>
      <c r="H5219" s="3">
        <v>5216</v>
      </c>
      <c r="I5219" s="3">
        <f t="shared" si="411"/>
        <v>5.2160000000000766</v>
      </c>
      <c r="J5219" s="3">
        <f t="shared" si="409"/>
        <v>182.15010147573236</v>
      </c>
      <c r="L5219" s="4">
        <f t="shared" si="412"/>
        <v>91.080581877246672</v>
      </c>
    </row>
    <row r="5220" spans="5:12" x14ac:dyDescent="0.3">
      <c r="E5220" s="3">
        <f t="shared" si="410"/>
        <v>5.2170000000000769</v>
      </c>
      <c r="F5220" s="3">
        <f t="shared" si="408"/>
        <v>91.078001158346908</v>
      </c>
      <c r="H5220" s="3">
        <v>5217</v>
      </c>
      <c r="I5220" s="3">
        <f t="shared" si="411"/>
        <v>5.2170000000000769</v>
      </c>
      <c r="J5220" s="3">
        <f t="shared" si="409"/>
        <v>182.16706395036343</v>
      </c>
      <c r="L5220" s="4">
        <f t="shared" si="412"/>
        <v>91.08906279201652</v>
      </c>
    </row>
    <row r="5221" spans="5:12" x14ac:dyDescent="0.3">
      <c r="E5221" s="3">
        <f t="shared" si="410"/>
        <v>5.2180000000000772</v>
      </c>
      <c r="F5221" s="3">
        <f t="shared" si="408"/>
        <v>91.086480598083199</v>
      </c>
      <c r="H5221" s="3">
        <v>5218</v>
      </c>
      <c r="I5221" s="3">
        <f t="shared" si="411"/>
        <v>5.2180000000000772</v>
      </c>
      <c r="J5221" s="3">
        <f t="shared" si="409"/>
        <v>182.18402218437583</v>
      </c>
      <c r="L5221" s="4">
        <f t="shared" si="412"/>
        <v>91.097541586292635</v>
      </c>
    </row>
    <row r="5222" spans="5:12" x14ac:dyDescent="0.3">
      <c r="E5222" s="3">
        <f t="shared" si="410"/>
        <v>5.2190000000000776</v>
      </c>
      <c r="F5222" s="3">
        <f t="shared" si="408"/>
        <v>91.094957918224509</v>
      </c>
      <c r="H5222" s="3">
        <v>5219</v>
      </c>
      <c r="I5222" s="3">
        <f t="shared" si="411"/>
        <v>5.2190000000000776</v>
      </c>
      <c r="J5222" s="3">
        <f t="shared" si="409"/>
        <v>182.20097617882973</v>
      </c>
      <c r="L5222" s="4">
        <f t="shared" si="412"/>
        <v>91.106018260605225</v>
      </c>
    </row>
    <row r="5223" spans="5:12" x14ac:dyDescent="0.3">
      <c r="E5223" s="3">
        <f t="shared" si="410"/>
        <v>5.2200000000000779</v>
      </c>
      <c r="F5223" s="3">
        <f t="shared" si="408"/>
        <v>91.103433119300675</v>
      </c>
      <c r="H5223" s="3">
        <v>5220</v>
      </c>
      <c r="I5223" s="3">
        <f t="shared" si="411"/>
        <v>5.2200000000000779</v>
      </c>
      <c r="J5223" s="3">
        <f t="shared" si="409"/>
        <v>182.21792593478503</v>
      </c>
      <c r="L5223" s="4">
        <f t="shared" si="412"/>
        <v>91.114492815484354</v>
      </c>
    </row>
    <row r="5224" spans="5:12" x14ac:dyDescent="0.3">
      <c r="E5224" s="3">
        <f t="shared" si="410"/>
        <v>5.2210000000000782</v>
      </c>
      <c r="F5224" s="3">
        <f t="shared" si="408"/>
        <v>91.111906201841407</v>
      </c>
      <c r="H5224" s="3">
        <v>5221</v>
      </c>
      <c r="I5224" s="3">
        <f t="shared" si="411"/>
        <v>5.2210000000000782</v>
      </c>
      <c r="J5224" s="3">
        <f t="shared" si="409"/>
        <v>182.23487145330134</v>
      </c>
      <c r="L5224" s="4">
        <f t="shared" si="412"/>
        <v>91.122965251459931</v>
      </c>
    </row>
    <row r="5225" spans="5:12" x14ac:dyDescent="0.3">
      <c r="E5225" s="3">
        <f t="shared" si="410"/>
        <v>5.2220000000000786</v>
      </c>
      <c r="F5225" s="3">
        <f t="shared" si="408"/>
        <v>91.120377166376272</v>
      </c>
      <c r="H5225" s="3">
        <v>5222</v>
      </c>
      <c r="I5225" s="3">
        <f t="shared" si="411"/>
        <v>5.2220000000000786</v>
      </c>
      <c r="J5225" s="3">
        <f t="shared" si="409"/>
        <v>182.25181273543802</v>
      </c>
      <c r="L5225" s="4">
        <f t="shared" si="412"/>
        <v>91.13143556906175</v>
      </c>
    </row>
    <row r="5226" spans="5:12" x14ac:dyDescent="0.3">
      <c r="E5226" s="3">
        <f t="shared" si="410"/>
        <v>5.2230000000000789</v>
      </c>
      <c r="F5226" s="3">
        <f t="shared" si="408"/>
        <v>91.128846013434682</v>
      </c>
      <c r="H5226" s="3">
        <v>5223</v>
      </c>
      <c r="I5226" s="3">
        <f t="shared" si="411"/>
        <v>5.2230000000000789</v>
      </c>
      <c r="J5226" s="3">
        <f t="shared" si="409"/>
        <v>182.26874978225416</v>
      </c>
      <c r="L5226" s="4">
        <f t="shared" si="412"/>
        <v>91.13990376881948</v>
      </c>
    </row>
    <row r="5227" spans="5:12" x14ac:dyDescent="0.3">
      <c r="E5227" s="3">
        <f t="shared" si="410"/>
        <v>5.2240000000000792</v>
      </c>
      <c r="F5227" s="3">
        <f t="shared" si="408"/>
        <v>91.137312743545976</v>
      </c>
      <c r="H5227" s="3">
        <v>5224</v>
      </c>
      <c r="I5227" s="3">
        <f t="shared" si="411"/>
        <v>5.2240000000000792</v>
      </c>
      <c r="J5227" s="3">
        <f t="shared" si="409"/>
        <v>182.28568259480861</v>
      </c>
      <c r="L5227" s="4">
        <f t="shared" si="412"/>
        <v>91.148369851262629</v>
      </c>
    </row>
    <row r="5228" spans="5:12" x14ac:dyDescent="0.3">
      <c r="E5228" s="3">
        <f t="shared" si="410"/>
        <v>5.2250000000000796</v>
      </c>
      <c r="F5228" s="3">
        <f t="shared" si="408"/>
        <v>91.145777357239282</v>
      </c>
      <c r="H5228" s="3">
        <v>5225</v>
      </c>
      <c r="I5228" s="3">
        <f t="shared" si="411"/>
        <v>5.2250000000000796</v>
      </c>
      <c r="J5228" s="3">
        <f t="shared" si="409"/>
        <v>182.30261117415989</v>
      </c>
      <c r="L5228" s="4">
        <f t="shared" si="412"/>
        <v>91.15683381692061</v>
      </c>
    </row>
    <row r="5229" spans="5:12" x14ac:dyDescent="0.3">
      <c r="E5229" s="3">
        <f t="shared" si="410"/>
        <v>5.2260000000000799</v>
      </c>
      <c r="F5229" s="3">
        <f t="shared" si="408"/>
        <v>91.15423985504367</v>
      </c>
      <c r="H5229" s="3">
        <v>5226</v>
      </c>
      <c r="I5229" s="3">
        <f t="shared" si="411"/>
        <v>5.2260000000000799</v>
      </c>
      <c r="J5229" s="3">
        <f t="shared" si="409"/>
        <v>182.31953552136636</v>
      </c>
      <c r="L5229" s="4">
        <f t="shared" si="412"/>
        <v>91.165295666322692</v>
      </c>
    </row>
    <row r="5230" spans="5:12" x14ac:dyDescent="0.3">
      <c r="E5230" s="3">
        <f t="shared" si="410"/>
        <v>5.2270000000000802</v>
      </c>
      <c r="F5230" s="3">
        <f t="shared" si="408"/>
        <v>91.162700237488039</v>
      </c>
      <c r="H5230" s="3">
        <v>5227</v>
      </c>
      <c r="I5230" s="3">
        <f t="shared" si="411"/>
        <v>5.2270000000000802</v>
      </c>
      <c r="J5230" s="3">
        <f t="shared" si="409"/>
        <v>182.33645563748601</v>
      </c>
      <c r="L5230" s="4">
        <f t="shared" si="412"/>
        <v>91.173755399997972</v>
      </c>
    </row>
    <row r="5231" spans="5:12" x14ac:dyDescent="0.3">
      <c r="E5231" s="3">
        <f t="shared" si="410"/>
        <v>5.2280000000000806</v>
      </c>
      <c r="F5231" s="3">
        <f t="shared" si="408"/>
        <v>91.171158505101175</v>
      </c>
      <c r="H5231" s="3">
        <v>5228</v>
      </c>
      <c r="I5231" s="3">
        <f t="shared" si="411"/>
        <v>5.2280000000000806</v>
      </c>
      <c r="J5231" s="3">
        <f t="shared" si="409"/>
        <v>182.35337152357664</v>
      </c>
      <c r="L5231" s="4">
        <f t="shared" si="412"/>
        <v>91.182213018475466</v>
      </c>
    </row>
    <row r="5232" spans="5:12" x14ac:dyDescent="0.3">
      <c r="E5232" s="3">
        <f t="shared" si="410"/>
        <v>5.2290000000000809</v>
      </c>
      <c r="F5232" s="3">
        <f t="shared" si="408"/>
        <v>91.179614658411694</v>
      </c>
      <c r="H5232" s="3">
        <v>5229</v>
      </c>
      <c r="I5232" s="3">
        <f t="shared" si="411"/>
        <v>5.2290000000000809</v>
      </c>
      <c r="J5232" s="3">
        <f t="shared" si="409"/>
        <v>182.37028318069574</v>
      </c>
      <c r="L5232" s="4">
        <f t="shared" si="412"/>
        <v>91.190668522284042</v>
      </c>
    </row>
    <row r="5233" spans="5:12" x14ac:dyDescent="0.3">
      <c r="E5233" s="3">
        <f t="shared" si="410"/>
        <v>5.2300000000000813</v>
      </c>
      <c r="F5233" s="3">
        <f t="shared" si="408"/>
        <v>91.188068697948125</v>
      </c>
      <c r="H5233" s="3">
        <v>5230</v>
      </c>
      <c r="I5233" s="3">
        <f t="shared" si="411"/>
        <v>5.2300000000000813</v>
      </c>
      <c r="J5233" s="3">
        <f t="shared" si="409"/>
        <v>182.38719060990056</v>
      </c>
      <c r="L5233" s="4">
        <f t="shared" si="412"/>
        <v>91.199121911952432</v>
      </c>
    </row>
    <row r="5234" spans="5:12" x14ac:dyDescent="0.3">
      <c r="E5234" s="3">
        <f t="shared" si="410"/>
        <v>5.2310000000000816</v>
      </c>
      <c r="F5234" s="3">
        <f t="shared" si="408"/>
        <v>91.196520624238829</v>
      </c>
      <c r="H5234" s="3">
        <v>5231</v>
      </c>
      <c r="I5234" s="3">
        <f t="shared" si="411"/>
        <v>5.2310000000000816</v>
      </c>
      <c r="J5234" s="3">
        <f t="shared" si="409"/>
        <v>182.40409381224808</v>
      </c>
      <c r="L5234" s="4">
        <f t="shared" si="412"/>
        <v>91.207573188009249</v>
      </c>
    </row>
    <row r="5235" spans="5:12" x14ac:dyDescent="0.3">
      <c r="E5235" s="3">
        <f t="shared" si="410"/>
        <v>5.2320000000000819</v>
      </c>
      <c r="F5235" s="3">
        <f t="shared" si="408"/>
        <v>91.204970437812051</v>
      </c>
      <c r="H5235" s="3">
        <v>5232</v>
      </c>
      <c r="I5235" s="3">
        <f t="shared" si="411"/>
        <v>5.2320000000000819</v>
      </c>
      <c r="J5235" s="3">
        <f t="shared" si="409"/>
        <v>182.42099278879502</v>
      </c>
      <c r="L5235" s="4">
        <f t="shared" si="412"/>
        <v>91.216022350982968</v>
      </c>
    </row>
    <row r="5236" spans="5:12" x14ac:dyDescent="0.3">
      <c r="E5236" s="3">
        <f t="shared" si="410"/>
        <v>5.2330000000000823</v>
      </c>
      <c r="F5236" s="3">
        <f t="shared" si="408"/>
        <v>91.213418139195937</v>
      </c>
      <c r="H5236" s="3">
        <v>5233</v>
      </c>
      <c r="I5236" s="3">
        <f t="shared" si="411"/>
        <v>5.2330000000000823</v>
      </c>
      <c r="J5236" s="3">
        <f t="shared" si="409"/>
        <v>182.43788754059781</v>
      </c>
      <c r="L5236" s="4">
        <f t="shared" si="412"/>
        <v>91.224469401401876</v>
      </c>
    </row>
    <row r="5237" spans="5:12" x14ac:dyDescent="0.3">
      <c r="E5237" s="3">
        <f t="shared" si="410"/>
        <v>5.2340000000000826</v>
      </c>
      <c r="F5237" s="3">
        <f t="shared" si="408"/>
        <v>91.22186372891845</v>
      </c>
      <c r="H5237" s="3">
        <v>5234</v>
      </c>
      <c r="I5237" s="3">
        <f t="shared" si="411"/>
        <v>5.2340000000000826</v>
      </c>
      <c r="J5237" s="3">
        <f t="shared" si="409"/>
        <v>182.45477806871267</v>
      </c>
      <c r="L5237" s="4">
        <f t="shared" si="412"/>
        <v>91.23291433979422</v>
      </c>
    </row>
    <row r="5238" spans="5:12" x14ac:dyDescent="0.3">
      <c r="E5238" s="3">
        <f t="shared" si="410"/>
        <v>5.2350000000000829</v>
      </c>
      <c r="F5238" s="3">
        <f t="shared" si="408"/>
        <v>91.230307207507423</v>
      </c>
      <c r="H5238" s="3">
        <v>5235</v>
      </c>
      <c r="I5238" s="3">
        <f t="shared" si="411"/>
        <v>5.2350000000000829</v>
      </c>
      <c r="J5238" s="3">
        <f t="shared" si="409"/>
        <v>182.47166437419548</v>
      </c>
      <c r="L5238" s="4">
        <f t="shared" si="412"/>
        <v>91.241357166688061</v>
      </c>
    </row>
    <row r="5239" spans="5:12" x14ac:dyDescent="0.3">
      <c r="E5239" s="3">
        <f t="shared" si="410"/>
        <v>5.2360000000000833</v>
      </c>
      <c r="F5239" s="3">
        <f t="shared" si="408"/>
        <v>91.238748575490575</v>
      </c>
      <c r="H5239" s="3">
        <v>5236</v>
      </c>
      <c r="I5239" s="3">
        <f t="shared" si="411"/>
        <v>5.2360000000000833</v>
      </c>
      <c r="J5239" s="3">
        <f t="shared" si="409"/>
        <v>182.48854645810192</v>
      </c>
      <c r="L5239" s="4">
        <f t="shared" si="412"/>
        <v>91.249797882611347</v>
      </c>
    </row>
    <row r="5240" spans="5:12" x14ac:dyDescent="0.3">
      <c r="E5240" s="3">
        <f t="shared" si="410"/>
        <v>5.2370000000000836</v>
      </c>
      <c r="F5240" s="3">
        <f t="shared" si="408"/>
        <v>91.247187833395515</v>
      </c>
      <c r="H5240" s="3">
        <v>5237</v>
      </c>
      <c r="I5240" s="3">
        <f t="shared" si="411"/>
        <v>5.2370000000000836</v>
      </c>
      <c r="J5240" s="3">
        <f t="shared" si="409"/>
        <v>182.5054243214874</v>
      </c>
      <c r="L5240" s="4">
        <f t="shared" si="412"/>
        <v>91.258236488091882</v>
      </c>
    </row>
    <row r="5241" spans="5:12" x14ac:dyDescent="0.3">
      <c r="E5241" s="3">
        <f t="shared" si="410"/>
        <v>5.2380000000000839</v>
      </c>
      <c r="F5241" s="3">
        <f t="shared" si="408"/>
        <v>91.255624981749691</v>
      </c>
      <c r="H5241" s="3">
        <v>5238</v>
      </c>
      <c r="I5241" s="3">
        <f t="shared" si="411"/>
        <v>5.2380000000000839</v>
      </c>
      <c r="J5241" s="3">
        <f t="shared" si="409"/>
        <v>182.52229796540703</v>
      </c>
      <c r="L5241" s="4">
        <f t="shared" si="412"/>
        <v>91.266672983657344</v>
      </c>
    </row>
    <row r="5242" spans="5:12" x14ac:dyDescent="0.3">
      <c r="E5242" s="3">
        <f t="shared" si="410"/>
        <v>5.2390000000000843</v>
      </c>
      <c r="F5242" s="3">
        <f t="shared" si="408"/>
        <v>91.264060021080411</v>
      </c>
      <c r="H5242" s="3">
        <v>5239</v>
      </c>
      <c r="I5242" s="3">
        <f t="shared" si="411"/>
        <v>5.2390000000000843</v>
      </c>
      <c r="J5242" s="3">
        <f t="shared" si="409"/>
        <v>182.53916739091568</v>
      </c>
      <c r="L5242" s="4">
        <f t="shared" si="412"/>
        <v>91.275107369835268</v>
      </c>
    </row>
    <row r="5243" spans="5:12" x14ac:dyDescent="0.3">
      <c r="E5243" s="3">
        <f t="shared" si="410"/>
        <v>5.2400000000000846</v>
      </c>
      <c r="F5243" s="3">
        <f t="shared" si="408"/>
        <v>91.272492951914856</v>
      </c>
      <c r="H5243" s="3">
        <v>5240</v>
      </c>
      <c r="I5243" s="3">
        <f t="shared" si="411"/>
        <v>5.2400000000000846</v>
      </c>
      <c r="J5243" s="3">
        <f t="shared" si="409"/>
        <v>182.55603259906795</v>
      </c>
      <c r="L5243" s="4">
        <f t="shared" si="412"/>
        <v>91.283539647153091</v>
      </c>
    </row>
    <row r="5244" spans="5:12" x14ac:dyDescent="0.3">
      <c r="E5244" s="3">
        <f t="shared" si="410"/>
        <v>5.2410000000000849</v>
      </c>
      <c r="F5244" s="3">
        <f t="shared" si="408"/>
        <v>91.280923774780121</v>
      </c>
      <c r="H5244" s="3">
        <v>5241</v>
      </c>
      <c r="I5244" s="3">
        <f t="shared" si="411"/>
        <v>5.2410000000000849</v>
      </c>
      <c r="J5244" s="3">
        <f t="shared" si="409"/>
        <v>182.57289359091817</v>
      </c>
      <c r="L5244" s="4">
        <f t="shared" si="412"/>
        <v>91.29196981613805</v>
      </c>
    </row>
    <row r="5245" spans="5:12" x14ac:dyDescent="0.3">
      <c r="E5245" s="3">
        <f t="shared" si="410"/>
        <v>5.2420000000000853</v>
      </c>
      <c r="F5245" s="3">
        <f t="shared" si="408"/>
        <v>91.2893524902031</v>
      </c>
      <c r="H5245" s="3">
        <v>5242</v>
      </c>
      <c r="I5245" s="3">
        <f t="shared" si="411"/>
        <v>5.2420000000000853</v>
      </c>
      <c r="J5245" s="3">
        <f t="shared" si="409"/>
        <v>182.58975036752045</v>
      </c>
      <c r="L5245" s="4">
        <f t="shared" si="412"/>
        <v>91.300397877317351</v>
      </c>
    </row>
    <row r="5246" spans="5:12" x14ac:dyDescent="0.3">
      <c r="E5246" s="3">
        <f t="shared" si="410"/>
        <v>5.2430000000000856</v>
      </c>
      <c r="F5246" s="3">
        <f t="shared" si="408"/>
        <v>91.297779098710592</v>
      </c>
      <c r="H5246" s="3">
        <v>5243</v>
      </c>
      <c r="I5246" s="3">
        <f t="shared" si="411"/>
        <v>5.2430000000000856</v>
      </c>
      <c r="J5246" s="3">
        <f t="shared" si="409"/>
        <v>182.60660292992858</v>
      </c>
      <c r="L5246" s="4">
        <f t="shared" si="412"/>
        <v>91.308823831217993</v>
      </c>
    </row>
    <row r="5247" spans="5:12" x14ac:dyDescent="0.3">
      <c r="E5247" s="3">
        <f t="shared" si="410"/>
        <v>5.2440000000000859</v>
      </c>
      <c r="F5247" s="3">
        <f t="shared" si="408"/>
        <v>91.306203600829278</v>
      </c>
      <c r="H5247" s="3">
        <v>5244</v>
      </c>
      <c r="I5247" s="3">
        <f t="shared" si="411"/>
        <v>5.2440000000000859</v>
      </c>
      <c r="J5247" s="3">
        <f t="shared" si="409"/>
        <v>182.6234512791961</v>
      </c>
      <c r="L5247" s="4">
        <f t="shared" si="412"/>
        <v>91.317247678366826</v>
      </c>
    </row>
    <row r="5248" spans="5:12" x14ac:dyDescent="0.3">
      <c r="E5248" s="3">
        <f t="shared" si="410"/>
        <v>5.2450000000000863</v>
      </c>
      <c r="F5248" s="3">
        <f t="shared" si="408"/>
        <v>91.31462599708567</v>
      </c>
      <c r="H5248" s="3">
        <v>5245</v>
      </c>
      <c r="I5248" s="3">
        <f t="shared" si="411"/>
        <v>5.2450000000000863</v>
      </c>
      <c r="J5248" s="3">
        <f t="shared" si="409"/>
        <v>182.64029541637632</v>
      </c>
      <c r="L5248" s="4">
        <f t="shared" si="412"/>
        <v>91.325669419290648</v>
      </c>
    </row>
    <row r="5249" spans="5:12" x14ac:dyDescent="0.3">
      <c r="E5249" s="3">
        <f t="shared" si="410"/>
        <v>5.2460000000000866</v>
      </c>
      <c r="F5249" s="3">
        <f t="shared" si="408"/>
        <v>91.323046288006182</v>
      </c>
      <c r="H5249" s="3">
        <v>5246</v>
      </c>
      <c r="I5249" s="3">
        <f t="shared" si="411"/>
        <v>5.2460000000000866</v>
      </c>
      <c r="J5249" s="3">
        <f t="shared" si="409"/>
        <v>182.65713534252222</v>
      </c>
      <c r="L5249" s="4">
        <f t="shared" si="412"/>
        <v>91.334089054516042</v>
      </c>
    </row>
    <row r="5250" spans="5:12" x14ac:dyDescent="0.3">
      <c r="E5250" s="3">
        <f t="shared" si="410"/>
        <v>5.2470000000000869</v>
      </c>
      <c r="F5250" s="3">
        <f t="shared" si="408"/>
        <v>91.33146447411707</v>
      </c>
      <c r="H5250" s="3">
        <v>5247</v>
      </c>
      <c r="I5250" s="3">
        <f t="shared" si="411"/>
        <v>5.2470000000000869</v>
      </c>
      <c r="J5250" s="3">
        <f t="shared" si="409"/>
        <v>182.67397105868659</v>
      </c>
      <c r="L5250" s="4">
        <f t="shared" si="412"/>
        <v>91.34250658456952</v>
      </c>
    </row>
    <row r="5251" spans="5:12" x14ac:dyDescent="0.3">
      <c r="E5251" s="3">
        <f t="shared" si="410"/>
        <v>5.2480000000000873</v>
      </c>
      <c r="F5251" s="3">
        <f t="shared" si="408"/>
        <v>91.33988055594449</v>
      </c>
      <c r="H5251" s="3">
        <v>5248</v>
      </c>
      <c r="I5251" s="3">
        <f t="shared" si="411"/>
        <v>5.2480000000000873</v>
      </c>
      <c r="J5251" s="3">
        <f t="shared" si="409"/>
        <v>182.69080256592193</v>
      </c>
      <c r="L5251" s="4">
        <f t="shared" si="412"/>
        <v>91.350922009977438</v>
      </c>
    </row>
    <row r="5252" spans="5:12" x14ac:dyDescent="0.3">
      <c r="E5252" s="3">
        <f t="shared" si="410"/>
        <v>5.2490000000000876</v>
      </c>
      <c r="F5252" s="3">
        <f t="shared" si="408"/>
        <v>91.348294534014428</v>
      </c>
      <c r="H5252" s="3">
        <v>5249</v>
      </c>
      <c r="I5252" s="3">
        <f t="shared" si="411"/>
        <v>5.2490000000000876</v>
      </c>
      <c r="J5252" s="3">
        <f t="shared" si="409"/>
        <v>182.70762986528044</v>
      </c>
      <c r="L5252" s="4">
        <f t="shared" si="412"/>
        <v>91.35933533126601</v>
      </c>
    </row>
    <row r="5253" spans="5:12" x14ac:dyDescent="0.3">
      <c r="E5253" s="3">
        <f t="shared" si="410"/>
        <v>5.2500000000000879</v>
      </c>
      <c r="F5253" s="3">
        <f t="shared" ref="F5253:F5316" si="413">($C$4-($C$4*(EXP(-(E5253/$C$5)))))/$C$5</f>
        <v>91.356706408852745</v>
      </c>
      <c r="H5253" s="3">
        <v>5250</v>
      </c>
      <c r="I5253" s="3">
        <f t="shared" si="411"/>
        <v>5.2500000000000879</v>
      </c>
      <c r="J5253" s="3">
        <f t="shared" ref="J5253:J5316" si="414">(J5252+((($C$4/2)-J5252)/$C$5)*$C$3)</f>
        <v>182.72445295781412</v>
      </c>
      <c r="L5253" s="4">
        <f t="shared" si="412"/>
        <v>91.367746548961378</v>
      </c>
    </row>
    <row r="5254" spans="5:12" x14ac:dyDescent="0.3">
      <c r="E5254" s="3">
        <f t="shared" si="410"/>
        <v>5.2510000000000883</v>
      </c>
      <c r="F5254" s="3">
        <f t="shared" si="413"/>
        <v>91.365116180985225</v>
      </c>
      <c r="H5254" s="3">
        <v>5251</v>
      </c>
      <c r="I5254" s="3">
        <f t="shared" si="411"/>
        <v>5.2510000000000883</v>
      </c>
      <c r="J5254" s="3">
        <f t="shared" si="414"/>
        <v>182.74127184457467</v>
      </c>
      <c r="L5254" s="4">
        <f t="shared" si="412"/>
        <v>91.376155663589444</v>
      </c>
    </row>
    <row r="5255" spans="5:12" x14ac:dyDescent="0.3">
      <c r="E5255" s="3">
        <f t="shared" si="410"/>
        <v>5.2520000000000886</v>
      </c>
      <c r="F5255" s="3">
        <f t="shared" si="413"/>
        <v>91.37352385093746</v>
      </c>
      <c r="H5255" s="3">
        <v>5252</v>
      </c>
      <c r="I5255" s="3">
        <f t="shared" si="411"/>
        <v>5.2520000000000886</v>
      </c>
      <c r="J5255" s="3">
        <f t="shared" si="414"/>
        <v>182.75808652661354</v>
      </c>
      <c r="L5255" s="4">
        <f t="shared" si="412"/>
        <v>91.384562675676079</v>
      </c>
    </row>
    <row r="5256" spans="5:12" x14ac:dyDescent="0.3">
      <c r="E5256" s="3">
        <f t="shared" si="410"/>
        <v>5.2530000000000889</v>
      </c>
      <c r="F5256" s="3">
        <f t="shared" si="413"/>
        <v>91.381929419234908</v>
      </c>
      <c r="H5256" s="3">
        <v>5253</v>
      </c>
      <c r="I5256" s="3">
        <f t="shared" si="411"/>
        <v>5.2530000000000889</v>
      </c>
      <c r="J5256" s="3">
        <f t="shared" si="414"/>
        <v>182.77489700498188</v>
      </c>
      <c r="L5256" s="4">
        <f t="shared" si="412"/>
        <v>91.392967585746973</v>
      </c>
    </row>
    <row r="5257" spans="5:12" x14ac:dyDescent="0.3">
      <c r="E5257" s="3">
        <f t="shared" si="410"/>
        <v>5.2540000000000893</v>
      </c>
      <c r="F5257" s="3">
        <f t="shared" si="413"/>
        <v>91.390332886402931</v>
      </c>
      <c r="H5257" s="3">
        <v>5254</v>
      </c>
      <c r="I5257" s="3">
        <f t="shared" si="411"/>
        <v>5.2540000000000893</v>
      </c>
      <c r="J5257" s="3">
        <f t="shared" si="414"/>
        <v>182.79170328073064</v>
      </c>
      <c r="L5257" s="4">
        <f t="shared" si="412"/>
        <v>91.401370394327714</v>
      </c>
    </row>
    <row r="5258" spans="5:12" x14ac:dyDescent="0.3">
      <c r="E5258" s="3">
        <f t="shared" si="410"/>
        <v>5.2550000000000896</v>
      </c>
      <c r="F5258" s="3">
        <f t="shared" si="413"/>
        <v>91.398734252966761</v>
      </c>
      <c r="H5258" s="3">
        <v>5255</v>
      </c>
      <c r="I5258" s="3">
        <f t="shared" si="411"/>
        <v>5.2550000000000896</v>
      </c>
      <c r="J5258" s="3">
        <f t="shared" si="414"/>
        <v>182.80850535491047</v>
      </c>
      <c r="L5258" s="4">
        <f t="shared" si="412"/>
        <v>91.409771101943704</v>
      </c>
    </row>
    <row r="5259" spans="5:12" x14ac:dyDescent="0.3">
      <c r="E5259" s="3">
        <f t="shared" si="410"/>
        <v>5.2560000000000899</v>
      </c>
      <c r="F5259" s="3">
        <f t="shared" si="413"/>
        <v>91.407133519451463</v>
      </c>
      <c r="H5259" s="3">
        <v>5256</v>
      </c>
      <c r="I5259" s="3">
        <f t="shared" si="411"/>
        <v>5.2560000000000899</v>
      </c>
      <c r="J5259" s="3">
        <f t="shared" si="414"/>
        <v>182.82530322857173</v>
      </c>
      <c r="L5259" s="4">
        <f t="shared" si="412"/>
        <v>91.418169709120264</v>
      </c>
    </row>
    <row r="5260" spans="5:12" x14ac:dyDescent="0.3">
      <c r="E5260" s="3">
        <f t="shared" si="410"/>
        <v>5.2570000000000903</v>
      </c>
      <c r="F5260" s="3">
        <f t="shared" si="413"/>
        <v>91.415530686381999</v>
      </c>
      <c r="H5260" s="3">
        <v>5257</v>
      </c>
      <c r="I5260" s="3">
        <f t="shared" si="411"/>
        <v>5.2570000000000903</v>
      </c>
      <c r="J5260" s="3">
        <f t="shared" si="414"/>
        <v>182.84209690276458</v>
      </c>
      <c r="L5260" s="4">
        <f t="shared" si="412"/>
        <v>91.426566216382582</v>
      </c>
    </row>
    <row r="5261" spans="5:12" x14ac:dyDescent="0.3">
      <c r="E5261" s="3">
        <f t="shared" si="410"/>
        <v>5.2580000000000906</v>
      </c>
      <c r="F5261" s="3">
        <f t="shared" si="413"/>
        <v>91.423925754283204</v>
      </c>
      <c r="H5261" s="3">
        <v>5258</v>
      </c>
      <c r="I5261" s="3">
        <f t="shared" si="411"/>
        <v>5.2580000000000906</v>
      </c>
      <c r="J5261" s="3">
        <f t="shared" si="414"/>
        <v>182.8588863785389</v>
      </c>
      <c r="L5261" s="4">
        <f t="shared" si="412"/>
        <v>91.434960624255694</v>
      </c>
    </row>
    <row r="5262" spans="5:12" x14ac:dyDescent="0.3">
      <c r="E5262" s="3">
        <f t="shared" ref="E5262:E5325" si="415">E5261+$C$3</f>
        <v>5.2590000000000909</v>
      </c>
      <c r="F5262" s="3">
        <f t="shared" si="413"/>
        <v>91.432318723679742</v>
      </c>
      <c r="H5262" s="3">
        <v>5259</v>
      </c>
      <c r="I5262" s="3">
        <f t="shared" ref="I5262:I5325" si="416">I5261+$C$3</f>
        <v>5.2590000000000909</v>
      </c>
      <c r="J5262" s="3">
        <f t="shared" si="414"/>
        <v>182.87567165694426</v>
      </c>
      <c r="L5262" s="4">
        <f t="shared" ref="L5262:L5325" si="417">ABS(F5262-J5262)</f>
        <v>91.443352933264521</v>
      </c>
    </row>
    <row r="5263" spans="5:12" x14ac:dyDescent="0.3">
      <c r="E5263" s="3">
        <f t="shared" si="415"/>
        <v>5.2600000000000913</v>
      </c>
      <c r="F5263" s="3">
        <f t="shared" si="413"/>
        <v>91.440709595096195</v>
      </c>
      <c r="H5263" s="3">
        <v>5260</v>
      </c>
      <c r="I5263" s="3">
        <f t="shared" si="416"/>
        <v>5.2600000000000913</v>
      </c>
      <c r="J5263" s="3">
        <f t="shared" si="414"/>
        <v>182.89245273903003</v>
      </c>
      <c r="L5263" s="4">
        <f t="shared" si="417"/>
        <v>91.45174314393384</v>
      </c>
    </row>
    <row r="5264" spans="5:12" x14ac:dyDescent="0.3">
      <c r="E5264" s="3">
        <f t="shared" si="415"/>
        <v>5.2610000000000916</v>
      </c>
      <c r="F5264" s="3">
        <f t="shared" si="413"/>
        <v>91.449098369056983</v>
      </c>
      <c r="H5264" s="3">
        <v>5261</v>
      </c>
      <c r="I5264" s="3">
        <f t="shared" si="416"/>
        <v>5.2610000000000916</v>
      </c>
      <c r="J5264" s="3">
        <f t="shared" si="414"/>
        <v>182.90922962584528</v>
      </c>
      <c r="L5264" s="4">
        <f t="shared" si="417"/>
        <v>91.460131256788301</v>
      </c>
    </row>
    <row r="5265" spans="5:12" x14ac:dyDescent="0.3">
      <c r="E5265" s="3">
        <f t="shared" si="415"/>
        <v>5.2620000000000919</v>
      </c>
      <c r="F5265" s="3">
        <f t="shared" si="413"/>
        <v>91.457485046086418</v>
      </c>
      <c r="H5265" s="3">
        <v>5262</v>
      </c>
      <c r="I5265" s="3">
        <f t="shared" si="416"/>
        <v>5.2620000000000919</v>
      </c>
      <c r="J5265" s="3">
        <f t="shared" si="414"/>
        <v>182.92600231843883</v>
      </c>
      <c r="L5265" s="4">
        <f t="shared" si="417"/>
        <v>91.468517272352415</v>
      </c>
    </row>
    <row r="5266" spans="5:12" x14ac:dyDescent="0.3">
      <c r="E5266" s="3">
        <f t="shared" si="415"/>
        <v>5.2630000000000923</v>
      </c>
      <c r="F5266" s="3">
        <f t="shared" si="413"/>
        <v>91.465869626708638</v>
      </c>
      <c r="H5266" s="3">
        <v>5263</v>
      </c>
      <c r="I5266" s="3">
        <f t="shared" si="416"/>
        <v>5.2630000000000923</v>
      </c>
      <c r="J5266" s="3">
        <f t="shared" si="414"/>
        <v>182.94277081785921</v>
      </c>
      <c r="L5266" s="4">
        <f t="shared" si="417"/>
        <v>91.476901191150574</v>
      </c>
    </row>
    <row r="5267" spans="5:12" x14ac:dyDescent="0.3">
      <c r="E5267" s="3">
        <f t="shared" si="415"/>
        <v>5.2640000000000926</v>
      </c>
      <c r="F5267" s="3">
        <f t="shared" si="413"/>
        <v>91.474252111447726</v>
      </c>
      <c r="H5267" s="3">
        <v>5264</v>
      </c>
      <c r="I5267" s="3">
        <f t="shared" si="416"/>
        <v>5.2640000000000926</v>
      </c>
      <c r="J5267" s="3">
        <f t="shared" si="414"/>
        <v>182.95953512515476</v>
      </c>
      <c r="L5267" s="4">
        <f t="shared" si="417"/>
        <v>91.485283013707033</v>
      </c>
    </row>
    <row r="5268" spans="5:12" x14ac:dyDescent="0.3">
      <c r="E5268" s="3">
        <f t="shared" si="415"/>
        <v>5.2650000000000929</v>
      </c>
      <c r="F5268" s="3">
        <f t="shared" si="413"/>
        <v>91.482632500827549</v>
      </c>
      <c r="H5268" s="3">
        <v>5265</v>
      </c>
      <c r="I5268" s="3">
        <f t="shared" si="416"/>
        <v>5.2650000000000929</v>
      </c>
      <c r="J5268" s="3">
        <f t="shared" si="414"/>
        <v>182.97629524137346</v>
      </c>
      <c r="L5268" s="4">
        <f t="shared" si="417"/>
        <v>91.493662740545915</v>
      </c>
    </row>
    <row r="5269" spans="5:12" x14ac:dyDescent="0.3">
      <c r="E5269" s="3">
        <f t="shared" si="415"/>
        <v>5.2660000000000933</v>
      </c>
      <c r="F5269" s="3">
        <f t="shared" si="413"/>
        <v>91.491010795371892</v>
      </c>
      <c r="H5269" s="3">
        <v>5266</v>
      </c>
      <c r="I5269" s="3">
        <f t="shared" si="416"/>
        <v>5.2660000000000933</v>
      </c>
      <c r="J5269" s="3">
        <f t="shared" si="414"/>
        <v>182.99305116756312</v>
      </c>
      <c r="L5269" s="4">
        <f t="shared" si="417"/>
        <v>91.502040372191232</v>
      </c>
    </row>
    <row r="5270" spans="5:12" x14ac:dyDescent="0.3">
      <c r="E5270" s="3">
        <f t="shared" si="415"/>
        <v>5.2670000000000936</v>
      </c>
      <c r="F5270" s="3">
        <f t="shared" si="413"/>
        <v>91.499386995604382</v>
      </c>
      <c r="H5270" s="3">
        <v>5267</v>
      </c>
      <c r="I5270" s="3">
        <f t="shared" si="416"/>
        <v>5.2670000000000936</v>
      </c>
      <c r="J5270" s="3">
        <f t="shared" si="414"/>
        <v>183.00980290477122</v>
      </c>
      <c r="L5270" s="4">
        <f t="shared" si="417"/>
        <v>91.510415909166838</v>
      </c>
    </row>
    <row r="5271" spans="5:12" x14ac:dyDescent="0.3">
      <c r="E5271" s="3">
        <f t="shared" si="415"/>
        <v>5.2680000000000939</v>
      </c>
      <c r="F5271" s="3">
        <f t="shared" si="413"/>
        <v>91.507761102048562</v>
      </c>
      <c r="H5271" s="3">
        <v>5268</v>
      </c>
      <c r="I5271" s="3">
        <f t="shared" si="416"/>
        <v>5.2680000000000939</v>
      </c>
      <c r="J5271" s="3">
        <f t="shared" si="414"/>
        <v>183.02655045404504</v>
      </c>
      <c r="L5271" s="4">
        <f t="shared" si="417"/>
        <v>91.518789351996475</v>
      </c>
    </row>
    <row r="5272" spans="5:12" x14ac:dyDescent="0.3">
      <c r="E5272" s="3">
        <f t="shared" si="415"/>
        <v>5.2690000000000943</v>
      </c>
      <c r="F5272" s="3">
        <f t="shared" si="413"/>
        <v>91.516133115227802</v>
      </c>
      <c r="H5272" s="3">
        <v>5269</v>
      </c>
      <c r="I5272" s="3">
        <f t="shared" si="416"/>
        <v>5.2690000000000943</v>
      </c>
      <c r="J5272" s="3">
        <f t="shared" si="414"/>
        <v>183.04329381643151</v>
      </c>
      <c r="L5272" s="4">
        <f t="shared" si="417"/>
        <v>91.527160701203712</v>
      </c>
    </row>
    <row r="5273" spans="5:12" x14ac:dyDescent="0.3">
      <c r="E5273" s="3">
        <f t="shared" si="415"/>
        <v>5.2700000000000946</v>
      </c>
      <c r="F5273" s="3">
        <f t="shared" si="413"/>
        <v>91.524503035665361</v>
      </c>
      <c r="H5273" s="3">
        <v>5270</v>
      </c>
      <c r="I5273" s="3">
        <f t="shared" si="416"/>
        <v>5.2700000000000946</v>
      </c>
      <c r="J5273" s="3">
        <f t="shared" si="414"/>
        <v>183.0600329929774</v>
      </c>
      <c r="L5273" s="4">
        <f t="shared" si="417"/>
        <v>91.535529957312036</v>
      </c>
    </row>
    <row r="5274" spans="5:12" x14ac:dyDescent="0.3">
      <c r="E5274" s="3">
        <f t="shared" si="415"/>
        <v>5.2710000000000949</v>
      </c>
      <c r="F5274" s="3">
        <f t="shared" si="413"/>
        <v>91.532870863884341</v>
      </c>
      <c r="H5274" s="3">
        <v>5271</v>
      </c>
      <c r="I5274" s="3">
        <f t="shared" si="416"/>
        <v>5.2710000000000949</v>
      </c>
      <c r="J5274" s="3">
        <f t="shared" si="414"/>
        <v>183.07676798472914</v>
      </c>
      <c r="L5274" s="4">
        <f t="shared" si="417"/>
        <v>91.543897120844804</v>
      </c>
    </row>
    <row r="5275" spans="5:12" x14ac:dyDescent="0.3">
      <c r="E5275" s="3">
        <f t="shared" si="415"/>
        <v>5.2720000000000953</v>
      </c>
      <c r="F5275" s="3">
        <f t="shared" si="413"/>
        <v>91.541236600407728</v>
      </c>
      <c r="H5275" s="3">
        <v>5272</v>
      </c>
      <c r="I5275" s="3">
        <f t="shared" si="416"/>
        <v>5.2720000000000953</v>
      </c>
      <c r="J5275" s="3">
        <f t="shared" si="414"/>
        <v>183.09349879273296</v>
      </c>
      <c r="L5275" s="4">
        <f t="shared" si="417"/>
        <v>91.55226219232523</v>
      </c>
    </row>
    <row r="5276" spans="5:12" x14ac:dyDescent="0.3">
      <c r="E5276" s="3">
        <f t="shared" si="415"/>
        <v>5.2730000000000956</v>
      </c>
      <c r="F5276" s="3">
        <f t="shared" si="413"/>
        <v>91.549600245758398</v>
      </c>
      <c r="H5276" s="3">
        <v>5273</v>
      </c>
      <c r="I5276" s="3">
        <f t="shared" si="416"/>
        <v>5.2730000000000956</v>
      </c>
      <c r="J5276" s="3">
        <f t="shared" si="414"/>
        <v>183.11022541803479</v>
      </c>
      <c r="L5276" s="4">
        <f t="shared" si="417"/>
        <v>91.560625172276389</v>
      </c>
    </row>
    <row r="5277" spans="5:12" x14ac:dyDescent="0.3">
      <c r="E5277" s="3">
        <f t="shared" si="415"/>
        <v>5.2740000000000959</v>
      </c>
      <c r="F5277" s="3">
        <f t="shared" si="413"/>
        <v>91.557961800459083</v>
      </c>
      <c r="H5277" s="3">
        <v>5274</v>
      </c>
      <c r="I5277" s="3">
        <f t="shared" si="416"/>
        <v>5.2740000000000959</v>
      </c>
      <c r="J5277" s="3">
        <f t="shared" si="414"/>
        <v>183.12694786168026</v>
      </c>
      <c r="L5277" s="4">
        <f t="shared" si="417"/>
        <v>91.568986061221182</v>
      </c>
    </row>
    <row r="5278" spans="5:12" x14ac:dyDescent="0.3">
      <c r="E5278" s="3">
        <f t="shared" si="415"/>
        <v>5.2750000000000963</v>
      </c>
      <c r="F5278" s="3">
        <f t="shared" si="413"/>
        <v>91.566321265032343</v>
      </c>
      <c r="H5278" s="3">
        <v>5275</v>
      </c>
      <c r="I5278" s="3">
        <f t="shared" si="416"/>
        <v>5.2750000000000963</v>
      </c>
      <c r="J5278" s="3">
        <f t="shared" si="414"/>
        <v>183.14366612471485</v>
      </c>
      <c r="L5278" s="4">
        <f t="shared" si="417"/>
        <v>91.577344859682512</v>
      </c>
    </row>
    <row r="5279" spans="5:12" x14ac:dyDescent="0.3">
      <c r="E5279" s="3">
        <f t="shared" si="415"/>
        <v>5.2760000000000966</v>
      </c>
      <c r="F5279" s="3">
        <f t="shared" si="413"/>
        <v>91.574678640000698</v>
      </c>
      <c r="H5279" s="3">
        <v>5276</v>
      </c>
      <c r="I5279" s="3">
        <f t="shared" si="416"/>
        <v>5.2760000000000966</v>
      </c>
      <c r="J5279" s="3">
        <f t="shared" si="414"/>
        <v>183.16038020818368</v>
      </c>
      <c r="L5279" s="4">
        <f t="shared" si="417"/>
        <v>91.585701568182984</v>
      </c>
    </row>
    <row r="5280" spans="5:12" x14ac:dyDescent="0.3">
      <c r="E5280" s="3">
        <f t="shared" si="415"/>
        <v>5.2770000000000969</v>
      </c>
      <c r="F5280" s="3">
        <f t="shared" si="413"/>
        <v>91.58303392588644</v>
      </c>
      <c r="H5280" s="3">
        <v>5277</v>
      </c>
      <c r="I5280" s="3">
        <f t="shared" si="416"/>
        <v>5.2770000000000969</v>
      </c>
      <c r="J5280" s="3">
        <f t="shared" si="414"/>
        <v>183.17709011313164</v>
      </c>
      <c r="L5280" s="4">
        <f t="shared" si="417"/>
        <v>91.594056187245201</v>
      </c>
    </row>
    <row r="5281" spans="5:12" x14ac:dyDescent="0.3">
      <c r="E5281" s="3">
        <f t="shared" si="415"/>
        <v>5.2780000000000973</v>
      </c>
      <c r="F5281" s="3">
        <f t="shared" si="413"/>
        <v>91.591387123211803</v>
      </c>
      <c r="H5281" s="3">
        <v>5278</v>
      </c>
      <c r="I5281" s="3">
        <f t="shared" si="416"/>
        <v>5.2780000000000973</v>
      </c>
      <c r="J5281" s="3">
        <f t="shared" si="414"/>
        <v>183.19379584060337</v>
      </c>
      <c r="L5281" s="4">
        <f t="shared" si="417"/>
        <v>91.602408717391569</v>
      </c>
    </row>
    <row r="5282" spans="5:12" x14ac:dyDescent="0.3">
      <c r="E5282" s="3">
        <f t="shared" si="415"/>
        <v>5.2790000000000976</v>
      </c>
      <c r="F5282" s="3">
        <f t="shared" si="413"/>
        <v>91.599738232498851</v>
      </c>
      <c r="H5282" s="3">
        <v>5279</v>
      </c>
      <c r="I5282" s="3">
        <f t="shared" si="416"/>
        <v>5.2790000000000976</v>
      </c>
      <c r="J5282" s="3">
        <f t="shared" si="414"/>
        <v>183.21049739164323</v>
      </c>
      <c r="L5282" s="4">
        <f t="shared" si="417"/>
        <v>91.610759159144379</v>
      </c>
    </row>
    <row r="5283" spans="5:12" x14ac:dyDescent="0.3">
      <c r="E5283" s="3">
        <f t="shared" si="415"/>
        <v>5.2800000000000979</v>
      </c>
      <c r="F5283" s="3">
        <f t="shared" si="413"/>
        <v>91.60808725426952</v>
      </c>
      <c r="H5283" s="3">
        <v>5280</v>
      </c>
      <c r="I5283" s="3">
        <f t="shared" si="416"/>
        <v>5.2800000000000979</v>
      </c>
      <c r="J5283" s="3">
        <f t="shared" si="414"/>
        <v>183.22719476729532</v>
      </c>
      <c r="L5283" s="4">
        <f t="shared" si="417"/>
        <v>91.619107513025796</v>
      </c>
    </row>
    <row r="5284" spans="5:12" x14ac:dyDescent="0.3">
      <c r="E5284" s="3">
        <f t="shared" si="415"/>
        <v>5.2810000000000983</v>
      </c>
      <c r="F5284" s="3">
        <f t="shared" si="413"/>
        <v>91.616434189045634</v>
      </c>
      <c r="H5284" s="3">
        <v>5281</v>
      </c>
      <c r="I5284" s="3">
        <f t="shared" si="416"/>
        <v>5.2810000000000983</v>
      </c>
      <c r="J5284" s="3">
        <f t="shared" si="414"/>
        <v>183.2438879686035</v>
      </c>
      <c r="L5284" s="4">
        <f t="shared" si="417"/>
        <v>91.627453779557868</v>
      </c>
    </row>
    <row r="5285" spans="5:12" x14ac:dyDescent="0.3">
      <c r="E5285" s="3">
        <f t="shared" si="415"/>
        <v>5.2820000000000986</v>
      </c>
      <c r="F5285" s="3">
        <f t="shared" si="413"/>
        <v>91.624779037348873</v>
      </c>
      <c r="H5285" s="3">
        <v>5282</v>
      </c>
      <c r="I5285" s="3">
        <f t="shared" si="416"/>
        <v>5.2820000000000986</v>
      </c>
      <c r="J5285" s="3">
        <f t="shared" si="414"/>
        <v>183.26057699661135</v>
      </c>
      <c r="L5285" s="4">
        <f t="shared" si="417"/>
        <v>91.635797959262476</v>
      </c>
    </row>
    <row r="5286" spans="5:12" x14ac:dyDescent="0.3">
      <c r="E5286" s="3">
        <f t="shared" si="415"/>
        <v>5.283000000000099</v>
      </c>
      <c r="F5286" s="3">
        <f t="shared" si="413"/>
        <v>91.633121799700803</v>
      </c>
      <c r="H5286" s="3">
        <v>5283</v>
      </c>
      <c r="I5286" s="3">
        <f t="shared" si="416"/>
        <v>5.283000000000099</v>
      </c>
      <c r="J5286" s="3">
        <f t="shared" si="414"/>
        <v>183.27726185236219</v>
      </c>
      <c r="L5286" s="4">
        <f t="shared" si="417"/>
        <v>91.644140052661385</v>
      </c>
    </row>
    <row r="5287" spans="5:12" x14ac:dyDescent="0.3">
      <c r="E5287" s="3">
        <f t="shared" si="415"/>
        <v>5.2840000000000993</v>
      </c>
      <c r="F5287" s="3">
        <f t="shared" si="413"/>
        <v>91.64146247662282</v>
      </c>
      <c r="H5287" s="3">
        <v>5284</v>
      </c>
      <c r="I5287" s="3">
        <f t="shared" si="416"/>
        <v>5.2840000000000993</v>
      </c>
      <c r="J5287" s="3">
        <f t="shared" si="414"/>
        <v>183.2939425368991</v>
      </c>
      <c r="L5287" s="4">
        <f t="shared" si="417"/>
        <v>91.652480060276275</v>
      </c>
    </row>
    <row r="5288" spans="5:12" x14ac:dyDescent="0.3">
      <c r="E5288" s="3">
        <f t="shared" si="415"/>
        <v>5.2850000000000996</v>
      </c>
      <c r="F5288" s="3">
        <f t="shared" si="413"/>
        <v>91.649801068636236</v>
      </c>
      <c r="H5288" s="3">
        <v>5285</v>
      </c>
      <c r="I5288" s="3">
        <f t="shared" si="416"/>
        <v>5.2850000000000996</v>
      </c>
      <c r="J5288" s="3">
        <f t="shared" si="414"/>
        <v>183.31061905126487</v>
      </c>
      <c r="L5288" s="4">
        <f t="shared" si="417"/>
        <v>91.660817982628629</v>
      </c>
    </row>
    <row r="5289" spans="5:12" x14ac:dyDescent="0.3">
      <c r="E5289" s="3">
        <f t="shared" si="415"/>
        <v>5.2860000000001</v>
      </c>
      <c r="F5289" s="3">
        <f t="shared" si="413"/>
        <v>91.658137576262206</v>
      </c>
      <c r="H5289" s="3">
        <v>5286</v>
      </c>
      <c r="I5289" s="3">
        <f t="shared" si="416"/>
        <v>5.2860000000001</v>
      </c>
      <c r="J5289" s="3">
        <f t="shared" si="414"/>
        <v>183.32729139650206</v>
      </c>
      <c r="L5289" s="4">
        <f t="shared" si="417"/>
        <v>91.669153820239856</v>
      </c>
    </row>
    <row r="5290" spans="5:12" x14ac:dyDescent="0.3">
      <c r="E5290" s="3">
        <f t="shared" si="415"/>
        <v>5.2870000000001003</v>
      </c>
      <c r="F5290" s="3">
        <f t="shared" si="413"/>
        <v>91.66647200002177</v>
      </c>
      <c r="H5290" s="3">
        <v>5287</v>
      </c>
      <c r="I5290" s="3">
        <f t="shared" si="416"/>
        <v>5.2870000000001003</v>
      </c>
      <c r="J5290" s="3">
        <f t="shared" si="414"/>
        <v>183.34395957365294</v>
      </c>
      <c r="L5290" s="4">
        <f t="shared" si="417"/>
        <v>91.677487573631169</v>
      </c>
    </row>
    <row r="5291" spans="5:12" x14ac:dyDescent="0.3">
      <c r="E5291" s="3">
        <f t="shared" si="415"/>
        <v>5.2880000000001006</v>
      </c>
      <c r="F5291" s="3">
        <f t="shared" si="413"/>
        <v>91.674804340435813</v>
      </c>
      <c r="H5291" s="3">
        <v>5288</v>
      </c>
      <c r="I5291" s="3">
        <f t="shared" si="416"/>
        <v>5.2880000000001006</v>
      </c>
      <c r="J5291" s="3">
        <f t="shared" si="414"/>
        <v>183.36062358375952</v>
      </c>
      <c r="L5291" s="4">
        <f t="shared" si="417"/>
        <v>91.685819243323706</v>
      </c>
    </row>
    <row r="5292" spans="5:12" x14ac:dyDescent="0.3">
      <c r="E5292" s="3">
        <f t="shared" si="415"/>
        <v>5.289000000000101</v>
      </c>
      <c r="F5292" s="3">
        <f t="shared" si="413"/>
        <v>91.68313459802512</v>
      </c>
      <c r="H5292" s="3">
        <v>5289</v>
      </c>
      <c r="I5292" s="3">
        <f t="shared" si="416"/>
        <v>5.289000000000101</v>
      </c>
      <c r="J5292" s="3">
        <f t="shared" si="414"/>
        <v>183.37728342786357</v>
      </c>
      <c r="L5292" s="4">
        <f t="shared" si="417"/>
        <v>91.694148829838454</v>
      </c>
    </row>
    <row r="5293" spans="5:12" x14ac:dyDescent="0.3">
      <c r="E5293" s="3">
        <f t="shared" si="415"/>
        <v>5.2900000000001013</v>
      </c>
      <c r="F5293" s="3">
        <f t="shared" si="413"/>
        <v>91.69146277331032</v>
      </c>
      <c r="H5293" s="3">
        <v>5290</v>
      </c>
      <c r="I5293" s="3">
        <f t="shared" si="416"/>
        <v>5.2900000000001013</v>
      </c>
      <c r="J5293" s="3">
        <f t="shared" si="414"/>
        <v>183.39393910700662</v>
      </c>
      <c r="L5293" s="4">
        <f t="shared" si="417"/>
        <v>91.702476333696296</v>
      </c>
    </row>
    <row r="5294" spans="5:12" x14ac:dyDescent="0.3">
      <c r="E5294" s="3">
        <f t="shared" si="415"/>
        <v>5.2910000000001016</v>
      </c>
      <c r="F5294" s="3">
        <f t="shared" si="413"/>
        <v>91.699788866811957</v>
      </c>
      <c r="H5294" s="3">
        <v>5291</v>
      </c>
      <c r="I5294" s="3">
        <f t="shared" si="416"/>
        <v>5.2910000000001016</v>
      </c>
      <c r="J5294" s="3">
        <f t="shared" si="414"/>
        <v>183.41059062222988</v>
      </c>
      <c r="L5294" s="4">
        <f t="shared" si="417"/>
        <v>91.710801755417918</v>
      </c>
    </row>
    <row r="5295" spans="5:12" x14ac:dyDescent="0.3">
      <c r="E5295" s="3">
        <f t="shared" si="415"/>
        <v>5.292000000000102</v>
      </c>
      <c r="F5295" s="3">
        <f t="shared" si="413"/>
        <v>91.708112879050361</v>
      </c>
      <c r="H5295" s="3">
        <v>5292</v>
      </c>
      <c r="I5295" s="3">
        <f t="shared" si="416"/>
        <v>5.292000000000102</v>
      </c>
      <c r="J5295" s="3">
        <f t="shared" si="414"/>
        <v>183.42723797457433</v>
      </c>
      <c r="L5295" s="4">
        <f t="shared" si="417"/>
        <v>91.719125095523964</v>
      </c>
    </row>
    <row r="5296" spans="5:12" x14ac:dyDescent="0.3">
      <c r="E5296" s="3">
        <f t="shared" si="415"/>
        <v>5.2930000000001023</v>
      </c>
      <c r="F5296" s="3">
        <f t="shared" si="413"/>
        <v>91.71643481054582</v>
      </c>
      <c r="H5296" s="3">
        <v>5293</v>
      </c>
      <c r="I5296" s="3">
        <f t="shared" si="416"/>
        <v>5.2930000000001023</v>
      </c>
      <c r="J5296" s="3">
        <f t="shared" si="414"/>
        <v>183.44388116508068</v>
      </c>
      <c r="L5296" s="4">
        <f t="shared" si="417"/>
        <v>91.727446354534862</v>
      </c>
    </row>
    <row r="5297" spans="5:12" x14ac:dyDescent="0.3">
      <c r="E5297" s="3">
        <f t="shared" si="415"/>
        <v>5.2940000000001026</v>
      </c>
      <c r="F5297" s="3">
        <f t="shared" si="413"/>
        <v>91.724754661818451</v>
      </c>
      <c r="H5297" s="3">
        <v>5294</v>
      </c>
      <c r="I5297" s="3">
        <f t="shared" si="416"/>
        <v>5.2940000000001026</v>
      </c>
      <c r="J5297" s="3">
        <f t="shared" si="414"/>
        <v>183.46052019478941</v>
      </c>
      <c r="L5297" s="4">
        <f t="shared" si="417"/>
        <v>91.735765532970959</v>
      </c>
    </row>
    <row r="5298" spans="5:12" x14ac:dyDescent="0.3">
      <c r="E5298" s="3">
        <f t="shared" si="415"/>
        <v>5.295000000000103</v>
      </c>
      <c r="F5298" s="3">
        <f t="shared" si="413"/>
        <v>91.73307243338823</v>
      </c>
      <c r="H5298" s="3">
        <v>5295</v>
      </c>
      <c r="I5298" s="3">
        <f t="shared" si="416"/>
        <v>5.295000000000103</v>
      </c>
      <c r="J5298" s="3">
        <f t="shared" si="414"/>
        <v>183.47715506474071</v>
      </c>
      <c r="L5298" s="4">
        <f t="shared" si="417"/>
        <v>91.744082631352484</v>
      </c>
    </row>
    <row r="5299" spans="5:12" x14ac:dyDescent="0.3">
      <c r="E5299" s="3">
        <f t="shared" si="415"/>
        <v>5.2960000000001033</v>
      </c>
      <c r="F5299" s="3">
        <f t="shared" si="413"/>
        <v>91.741388125775032</v>
      </c>
      <c r="H5299" s="3">
        <v>5296</v>
      </c>
      <c r="I5299" s="3">
        <f t="shared" si="416"/>
        <v>5.2960000000001033</v>
      </c>
      <c r="J5299" s="3">
        <f t="shared" si="414"/>
        <v>183.49378577597452</v>
      </c>
      <c r="L5299" s="4">
        <f t="shared" si="417"/>
        <v>91.752397650199484</v>
      </c>
    </row>
    <row r="5300" spans="5:12" x14ac:dyDescent="0.3">
      <c r="E5300" s="3">
        <f t="shared" si="415"/>
        <v>5.2970000000001036</v>
      </c>
      <c r="F5300" s="3">
        <f t="shared" si="413"/>
        <v>91.749701739498562</v>
      </c>
      <c r="H5300" s="3">
        <v>5297</v>
      </c>
      <c r="I5300" s="3">
        <f t="shared" si="416"/>
        <v>5.2970000000001036</v>
      </c>
      <c r="J5300" s="3">
        <f t="shared" si="414"/>
        <v>183.51041232953051</v>
      </c>
      <c r="L5300" s="4">
        <f t="shared" si="417"/>
        <v>91.760710590031948</v>
      </c>
    </row>
    <row r="5301" spans="5:12" x14ac:dyDescent="0.3">
      <c r="E5301" s="3">
        <f t="shared" si="415"/>
        <v>5.298000000000104</v>
      </c>
      <c r="F5301" s="3">
        <f t="shared" si="413"/>
        <v>91.758013275078468</v>
      </c>
      <c r="H5301" s="3">
        <v>5298</v>
      </c>
      <c r="I5301" s="3">
        <f t="shared" si="416"/>
        <v>5.298000000000104</v>
      </c>
      <c r="J5301" s="3">
        <f t="shared" si="414"/>
        <v>183.52703472644814</v>
      </c>
      <c r="L5301" s="4">
        <f t="shared" si="417"/>
        <v>91.769021451369667</v>
      </c>
    </row>
    <row r="5302" spans="5:12" x14ac:dyDescent="0.3">
      <c r="E5302" s="3">
        <f t="shared" si="415"/>
        <v>5.2990000000001043</v>
      </c>
      <c r="F5302" s="3">
        <f t="shared" si="413"/>
        <v>91.766322733034173</v>
      </c>
      <c r="H5302" s="3">
        <v>5299</v>
      </c>
      <c r="I5302" s="3">
        <f t="shared" si="416"/>
        <v>5.2990000000001043</v>
      </c>
      <c r="J5302" s="3">
        <f t="shared" si="414"/>
        <v>183.54365296776652</v>
      </c>
      <c r="L5302" s="4">
        <f t="shared" si="417"/>
        <v>91.777330234732347</v>
      </c>
    </row>
    <row r="5303" spans="5:12" x14ac:dyDescent="0.3">
      <c r="E5303" s="3">
        <f t="shared" si="415"/>
        <v>5.3000000000001046</v>
      </c>
      <c r="F5303" s="3">
        <f t="shared" si="413"/>
        <v>91.774630113885053</v>
      </c>
      <c r="H5303" s="3">
        <v>5300</v>
      </c>
      <c r="I5303" s="3">
        <f t="shared" si="416"/>
        <v>5.3000000000001046</v>
      </c>
      <c r="J5303" s="3">
        <f t="shared" si="414"/>
        <v>183.56026705452459</v>
      </c>
      <c r="L5303" s="4">
        <f t="shared" si="417"/>
        <v>91.785636940639534</v>
      </c>
    </row>
    <row r="5304" spans="5:12" x14ac:dyDescent="0.3">
      <c r="E5304" s="3">
        <f t="shared" si="415"/>
        <v>5.301000000000105</v>
      </c>
      <c r="F5304" s="3">
        <f t="shared" si="413"/>
        <v>91.782935418150288</v>
      </c>
      <c r="H5304" s="3">
        <v>5301</v>
      </c>
      <c r="I5304" s="3">
        <f t="shared" si="416"/>
        <v>5.301000000000105</v>
      </c>
      <c r="J5304" s="3">
        <f t="shared" si="414"/>
        <v>183.57687698776095</v>
      </c>
      <c r="L5304" s="4">
        <f t="shared" si="417"/>
        <v>91.793941569610666</v>
      </c>
    </row>
    <row r="5305" spans="5:12" x14ac:dyDescent="0.3">
      <c r="E5305" s="3">
        <f t="shared" si="415"/>
        <v>5.3020000000001053</v>
      </c>
      <c r="F5305" s="3">
        <f t="shared" si="413"/>
        <v>91.791238646348972</v>
      </c>
      <c r="H5305" s="3">
        <v>5302</v>
      </c>
      <c r="I5305" s="3">
        <f t="shared" si="416"/>
        <v>5.3020000000001053</v>
      </c>
      <c r="J5305" s="3">
        <f t="shared" si="414"/>
        <v>183.59348276851401</v>
      </c>
      <c r="L5305" s="4">
        <f t="shared" si="417"/>
        <v>91.802244122165035</v>
      </c>
    </row>
    <row r="5306" spans="5:12" x14ac:dyDescent="0.3">
      <c r="E5306" s="3">
        <f t="shared" si="415"/>
        <v>5.3030000000001056</v>
      </c>
      <c r="F5306" s="3">
        <f t="shared" si="413"/>
        <v>91.799539799000087</v>
      </c>
      <c r="H5306" s="3">
        <v>5303</v>
      </c>
      <c r="I5306" s="3">
        <f t="shared" si="416"/>
        <v>5.3030000000001056</v>
      </c>
      <c r="J5306" s="3">
        <f t="shared" si="414"/>
        <v>183.61008439782188</v>
      </c>
      <c r="L5306" s="4">
        <f t="shared" si="417"/>
        <v>91.810544598821792</v>
      </c>
    </row>
    <row r="5307" spans="5:12" x14ac:dyDescent="0.3">
      <c r="E5307" s="3">
        <f t="shared" si="415"/>
        <v>5.304000000000106</v>
      </c>
      <c r="F5307" s="3">
        <f t="shared" si="413"/>
        <v>91.807838876622412</v>
      </c>
      <c r="H5307" s="3">
        <v>5304</v>
      </c>
      <c r="I5307" s="3">
        <f t="shared" si="416"/>
        <v>5.304000000000106</v>
      </c>
      <c r="J5307" s="3">
        <f t="shared" si="414"/>
        <v>183.62668187672242</v>
      </c>
      <c r="L5307" s="4">
        <f t="shared" si="417"/>
        <v>91.818843000100003</v>
      </c>
    </row>
    <row r="5308" spans="5:12" x14ac:dyDescent="0.3">
      <c r="E5308" s="3">
        <f t="shared" si="415"/>
        <v>5.3050000000001063</v>
      </c>
      <c r="F5308" s="3">
        <f t="shared" si="413"/>
        <v>91.816135879734645</v>
      </c>
      <c r="H5308" s="3">
        <v>5305</v>
      </c>
      <c r="I5308" s="3">
        <f t="shared" si="416"/>
        <v>5.3050000000001063</v>
      </c>
      <c r="J5308" s="3">
        <f t="shared" si="414"/>
        <v>183.64327520625324</v>
      </c>
      <c r="L5308" s="4">
        <f t="shared" si="417"/>
        <v>91.827139326518591</v>
      </c>
    </row>
    <row r="5309" spans="5:12" x14ac:dyDescent="0.3">
      <c r="E5309" s="3">
        <f t="shared" si="415"/>
        <v>5.3060000000001066</v>
      </c>
      <c r="F5309" s="3">
        <f t="shared" si="413"/>
        <v>91.824430808855368</v>
      </c>
      <c r="H5309" s="3">
        <v>5306</v>
      </c>
      <c r="I5309" s="3">
        <f t="shared" si="416"/>
        <v>5.3060000000001066</v>
      </c>
      <c r="J5309" s="3">
        <f t="shared" si="414"/>
        <v>183.65986438745168</v>
      </c>
      <c r="L5309" s="4">
        <f t="shared" si="417"/>
        <v>91.835433578596309</v>
      </c>
    </row>
    <row r="5310" spans="5:12" x14ac:dyDescent="0.3">
      <c r="E5310" s="3">
        <f t="shared" si="415"/>
        <v>5.307000000000107</v>
      </c>
      <c r="F5310" s="3">
        <f t="shared" si="413"/>
        <v>91.832723664503021</v>
      </c>
      <c r="H5310" s="3">
        <v>5307</v>
      </c>
      <c r="I5310" s="3">
        <f t="shared" si="416"/>
        <v>5.307000000000107</v>
      </c>
      <c r="J5310" s="3">
        <f t="shared" si="414"/>
        <v>183.67644942135482</v>
      </c>
      <c r="L5310" s="4">
        <f t="shared" si="417"/>
        <v>91.843725756851796</v>
      </c>
    </row>
    <row r="5311" spans="5:12" x14ac:dyDescent="0.3">
      <c r="E5311" s="3">
        <f t="shared" si="415"/>
        <v>5.3080000000001073</v>
      </c>
      <c r="F5311" s="3">
        <f t="shared" si="413"/>
        <v>91.841014447195874</v>
      </c>
      <c r="H5311" s="3">
        <v>5308</v>
      </c>
      <c r="I5311" s="3">
        <f t="shared" si="416"/>
        <v>5.3080000000001073</v>
      </c>
      <c r="J5311" s="3">
        <f t="shared" si="414"/>
        <v>183.69303030899948</v>
      </c>
      <c r="L5311" s="4">
        <f t="shared" si="417"/>
        <v>91.852015861803608</v>
      </c>
    </row>
    <row r="5312" spans="5:12" x14ac:dyDescent="0.3">
      <c r="E5312" s="3">
        <f t="shared" si="415"/>
        <v>5.3090000000001076</v>
      </c>
      <c r="F5312" s="3">
        <f t="shared" si="413"/>
        <v>91.849303157452127</v>
      </c>
      <c r="H5312" s="3">
        <v>5309</v>
      </c>
      <c r="I5312" s="3">
        <f t="shared" si="416"/>
        <v>5.3090000000001076</v>
      </c>
      <c r="J5312" s="3">
        <f t="shared" si="414"/>
        <v>183.70960705142224</v>
      </c>
      <c r="L5312" s="4">
        <f t="shared" si="417"/>
        <v>91.860303893970112</v>
      </c>
    </row>
    <row r="5313" spans="5:12" x14ac:dyDescent="0.3">
      <c r="E5313" s="3">
        <f t="shared" si="415"/>
        <v>5.310000000000108</v>
      </c>
      <c r="F5313" s="3">
        <f t="shared" si="413"/>
        <v>91.857589795789806</v>
      </c>
      <c r="H5313" s="3">
        <v>5310</v>
      </c>
      <c r="I5313" s="3">
        <f t="shared" si="416"/>
        <v>5.310000000000108</v>
      </c>
      <c r="J5313" s="3">
        <f t="shared" si="414"/>
        <v>183.72617964965937</v>
      </c>
      <c r="L5313" s="4">
        <f t="shared" si="417"/>
        <v>91.868589853869565</v>
      </c>
    </row>
    <row r="5314" spans="5:12" x14ac:dyDescent="0.3">
      <c r="E5314" s="3">
        <f t="shared" si="415"/>
        <v>5.3110000000001083</v>
      </c>
      <c r="F5314" s="3">
        <f t="shared" si="413"/>
        <v>91.865874362726856</v>
      </c>
      <c r="H5314" s="3">
        <v>5311</v>
      </c>
      <c r="I5314" s="3">
        <f t="shared" si="416"/>
        <v>5.3110000000001083</v>
      </c>
      <c r="J5314" s="3">
        <f t="shared" si="414"/>
        <v>183.74274810474697</v>
      </c>
      <c r="L5314" s="4">
        <f t="shared" si="417"/>
        <v>91.876873742020109</v>
      </c>
    </row>
    <row r="5315" spans="5:12" x14ac:dyDescent="0.3">
      <c r="E5315" s="3">
        <f t="shared" si="415"/>
        <v>5.3120000000001086</v>
      </c>
      <c r="F5315" s="3">
        <f t="shared" si="413"/>
        <v>91.874156858781021</v>
      </c>
      <c r="H5315" s="3">
        <v>5312</v>
      </c>
      <c r="I5315" s="3">
        <f t="shared" si="416"/>
        <v>5.3120000000001086</v>
      </c>
      <c r="J5315" s="3">
        <f t="shared" si="414"/>
        <v>183.75931241772079</v>
      </c>
      <c r="L5315" s="4">
        <f t="shared" si="417"/>
        <v>91.885155558939772</v>
      </c>
    </row>
    <row r="5316" spans="5:12" x14ac:dyDescent="0.3">
      <c r="E5316" s="3">
        <f t="shared" si="415"/>
        <v>5.313000000000109</v>
      </c>
      <c r="F5316" s="3">
        <f t="shared" si="413"/>
        <v>91.882437284470001</v>
      </c>
      <c r="H5316" s="3">
        <v>5313</v>
      </c>
      <c r="I5316" s="3">
        <f t="shared" si="416"/>
        <v>5.313000000000109</v>
      </c>
      <c r="J5316" s="3">
        <f t="shared" si="414"/>
        <v>183.77587258961637</v>
      </c>
      <c r="L5316" s="4">
        <f t="shared" si="417"/>
        <v>91.893435305146369</v>
      </c>
    </row>
    <row r="5317" spans="5:12" x14ac:dyDescent="0.3">
      <c r="E5317" s="3">
        <f t="shared" si="415"/>
        <v>5.3140000000001093</v>
      </c>
      <c r="F5317" s="3">
        <f t="shared" ref="F5317:F5380" si="418">($C$4-($C$4*(EXP(-(E5317/$C$5)))))/$C$5</f>
        <v>91.890715640311285</v>
      </c>
      <c r="H5317" s="3">
        <v>5314</v>
      </c>
      <c r="I5317" s="3">
        <f t="shared" si="416"/>
        <v>5.3140000000001093</v>
      </c>
      <c r="J5317" s="3">
        <f t="shared" ref="J5317:J5380" si="419">(J5316+((($C$4/2)-J5316)/$C$5)*$C$3)</f>
        <v>183.79242862146896</v>
      </c>
      <c r="L5317" s="4">
        <f t="shared" si="417"/>
        <v>91.901712981157672</v>
      </c>
    </row>
    <row r="5318" spans="5:12" x14ac:dyDescent="0.3">
      <c r="E5318" s="3">
        <f t="shared" si="415"/>
        <v>5.3150000000001096</v>
      </c>
      <c r="F5318" s="3">
        <f t="shared" si="418"/>
        <v>91.898991926822291</v>
      </c>
      <c r="H5318" s="3">
        <v>5315</v>
      </c>
      <c r="I5318" s="3">
        <f t="shared" si="416"/>
        <v>5.3150000000001096</v>
      </c>
      <c r="J5318" s="3">
        <f t="shared" si="419"/>
        <v>183.80898051431359</v>
      </c>
      <c r="L5318" s="4">
        <f t="shared" si="417"/>
        <v>91.909988587491299</v>
      </c>
    </row>
    <row r="5319" spans="5:12" x14ac:dyDescent="0.3">
      <c r="E5319" s="3">
        <f t="shared" si="415"/>
        <v>5.31600000000011</v>
      </c>
      <c r="F5319" s="3">
        <f t="shared" si="418"/>
        <v>91.907266144520293</v>
      </c>
      <c r="H5319" s="3">
        <v>5316</v>
      </c>
      <c r="I5319" s="3">
        <f t="shared" si="416"/>
        <v>5.31600000000011</v>
      </c>
      <c r="J5319" s="3">
        <f t="shared" si="419"/>
        <v>183.82552826918501</v>
      </c>
      <c r="L5319" s="4">
        <f t="shared" si="417"/>
        <v>91.918262124664722</v>
      </c>
    </row>
    <row r="5320" spans="5:12" x14ac:dyDescent="0.3">
      <c r="E5320" s="3">
        <f t="shared" si="415"/>
        <v>5.3170000000001103</v>
      </c>
      <c r="F5320" s="3">
        <f t="shared" si="418"/>
        <v>91.915538293922395</v>
      </c>
      <c r="H5320" s="3">
        <v>5317</v>
      </c>
      <c r="I5320" s="3">
        <f t="shared" si="416"/>
        <v>5.3170000000001103</v>
      </c>
      <c r="J5320" s="3">
        <f t="shared" si="419"/>
        <v>183.84207188711773</v>
      </c>
      <c r="L5320" s="4">
        <f t="shared" si="417"/>
        <v>91.92653359319533</v>
      </c>
    </row>
    <row r="5321" spans="5:12" x14ac:dyDescent="0.3">
      <c r="E5321" s="3">
        <f t="shared" si="415"/>
        <v>5.3180000000001106</v>
      </c>
      <c r="F5321" s="3">
        <f t="shared" si="418"/>
        <v>91.923808375545647</v>
      </c>
      <c r="H5321" s="3">
        <v>5318</v>
      </c>
      <c r="I5321" s="3">
        <f t="shared" si="416"/>
        <v>5.3180000000001106</v>
      </c>
      <c r="J5321" s="3">
        <f t="shared" si="419"/>
        <v>183.85861136914593</v>
      </c>
      <c r="L5321" s="4">
        <f t="shared" si="417"/>
        <v>91.934802993600286</v>
      </c>
    </row>
    <row r="5322" spans="5:12" x14ac:dyDescent="0.3">
      <c r="E5322" s="3">
        <f t="shared" si="415"/>
        <v>5.319000000000111</v>
      </c>
      <c r="F5322" s="3">
        <f t="shared" si="418"/>
        <v>91.932076389906896</v>
      </c>
      <c r="H5322" s="3">
        <v>5319</v>
      </c>
      <c r="I5322" s="3">
        <f t="shared" si="416"/>
        <v>5.319000000000111</v>
      </c>
      <c r="J5322" s="3">
        <f t="shared" si="419"/>
        <v>183.87514671630365</v>
      </c>
      <c r="L5322" s="4">
        <f t="shared" si="417"/>
        <v>91.94307032639675</v>
      </c>
    </row>
    <row r="5323" spans="5:12" x14ac:dyDescent="0.3">
      <c r="E5323" s="3">
        <f t="shared" si="415"/>
        <v>5.3200000000001113</v>
      </c>
      <c r="F5323" s="3">
        <f t="shared" si="418"/>
        <v>91.940342337522935</v>
      </c>
      <c r="H5323" s="3">
        <v>5320</v>
      </c>
      <c r="I5323" s="3">
        <f t="shared" si="416"/>
        <v>5.3200000000001113</v>
      </c>
      <c r="J5323" s="3">
        <f t="shared" si="419"/>
        <v>183.89167792962456</v>
      </c>
      <c r="L5323" s="4">
        <f t="shared" si="417"/>
        <v>91.951335592101628</v>
      </c>
    </row>
    <row r="5324" spans="5:12" x14ac:dyDescent="0.3">
      <c r="E5324" s="3">
        <f t="shared" si="415"/>
        <v>5.3210000000001116</v>
      </c>
      <c r="F5324" s="3">
        <f t="shared" si="418"/>
        <v>91.948606218910328</v>
      </c>
      <c r="H5324" s="3">
        <v>5321</v>
      </c>
      <c r="I5324" s="3">
        <f t="shared" si="416"/>
        <v>5.3210000000001116</v>
      </c>
      <c r="J5324" s="3">
        <f t="shared" si="419"/>
        <v>183.90820501014215</v>
      </c>
      <c r="L5324" s="4">
        <f t="shared" si="417"/>
        <v>91.959598791231826</v>
      </c>
    </row>
    <row r="5325" spans="5:12" x14ac:dyDescent="0.3">
      <c r="E5325" s="3">
        <f t="shared" si="415"/>
        <v>5.322000000000112</v>
      </c>
      <c r="F5325" s="3">
        <f t="shared" si="418"/>
        <v>91.956868034585625</v>
      </c>
      <c r="H5325" s="3">
        <v>5322</v>
      </c>
      <c r="I5325" s="3">
        <f t="shared" si="416"/>
        <v>5.322000000000112</v>
      </c>
      <c r="J5325" s="3">
        <f t="shared" si="419"/>
        <v>183.9247279588896</v>
      </c>
      <c r="L5325" s="4">
        <f t="shared" si="417"/>
        <v>91.96785992430398</v>
      </c>
    </row>
    <row r="5326" spans="5:12" x14ac:dyDescent="0.3">
      <c r="E5326" s="3">
        <f t="shared" ref="E5326:E5389" si="420">E5325+$C$3</f>
        <v>5.3230000000001123</v>
      </c>
      <c r="F5326" s="3">
        <f t="shared" si="418"/>
        <v>91.965127785065135</v>
      </c>
      <c r="H5326" s="3">
        <v>5323</v>
      </c>
      <c r="I5326" s="3">
        <f t="shared" ref="I5326:I5389" si="421">I5325+$C$3</f>
        <v>5.3230000000001123</v>
      </c>
      <c r="J5326" s="3">
        <f t="shared" si="419"/>
        <v>183.94124677689987</v>
      </c>
      <c r="L5326" s="4">
        <f t="shared" ref="L5326:L5389" si="422">ABS(F5326-J5326)</f>
        <v>91.976118991834738</v>
      </c>
    </row>
    <row r="5327" spans="5:12" x14ac:dyDescent="0.3">
      <c r="E5327" s="3">
        <f t="shared" si="420"/>
        <v>5.3240000000001126</v>
      </c>
      <c r="F5327" s="3">
        <f t="shared" si="418"/>
        <v>91.973385470865153</v>
      </c>
      <c r="H5327" s="3">
        <v>5324</v>
      </c>
      <c r="I5327" s="3">
        <f t="shared" si="421"/>
        <v>5.3240000000001126</v>
      </c>
      <c r="J5327" s="3">
        <f t="shared" si="419"/>
        <v>183.95776146520564</v>
      </c>
      <c r="L5327" s="4">
        <f t="shared" si="422"/>
        <v>91.984375994340482</v>
      </c>
    </row>
    <row r="5328" spans="5:12" x14ac:dyDescent="0.3">
      <c r="E5328" s="3">
        <f t="shared" si="420"/>
        <v>5.325000000000113</v>
      </c>
      <c r="F5328" s="3">
        <f t="shared" si="418"/>
        <v>91.981641092501732</v>
      </c>
      <c r="H5328" s="3">
        <v>5325</v>
      </c>
      <c r="I5328" s="3">
        <f t="shared" si="421"/>
        <v>5.325000000000113</v>
      </c>
      <c r="J5328" s="3">
        <f t="shared" si="419"/>
        <v>183.97427202483934</v>
      </c>
      <c r="L5328" s="4">
        <f t="shared" si="422"/>
        <v>91.992630932337605</v>
      </c>
    </row>
    <row r="5329" spans="5:12" x14ac:dyDescent="0.3">
      <c r="E5329" s="3">
        <f t="shared" si="420"/>
        <v>5.3260000000001133</v>
      </c>
      <c r="F5329" s="3">
        <f t="shared" si="418"/>
        <v>91.989894650490868</v>
      </c>
      <c r="H5329" s="3">
        <v>5326</v>
      </c>
      <c r="I5329" s="3">
        <f t="shared" si="421"/>
        <v>5.3260000000001133</v>
      </c>
      <c r="J5329" s="3">
        <f t="shared" si="419"/>
        <v>183.99077845683314</v>
      </c>
      <c r="L5329" s="4">
        <f t="shared" si="422"/>
        <v>92.000883806342273</v>
      </c>
    </row>
    <row r="5330" spans="5:12" x14ac:dyDescent="0.3">
      <c r="E5330" s="3">
        <f t="shared" si="420"/>
        <v>5.3270000000001136</v>
      </c>
      <c r="F5330" s="3">
        <f t="shared" si="418"/>
        <v>91.998146145348414</v>
      </c>
      <c r="H5330" s="3">
        <v>5327</v>
      </c>
      <c r="I5330" s="3">
        <f t="shared" si="421"/>
        <v>5.3270000000001136</v>
      </c>
      <c r="J5330" s="3">
        <f t="shared" si="419"/>
        <v>184.00728076221893</v>
      </c>
      <c r="L5330" s="4">
        <f t="shared" si="422"/>
        <v>92.009134616870512</v>
      </c>
    </row>
    <row r="5331" spans="5:12" x14ac:dyDescent="0.3">
      <c r="E5331" s="3">
        <f t="shared" si="420"/>
        <v>5.328000000000114</v>
      </c>
      <c r="F5331" s="3">
        <f t="shared" si="418"/>
        <v>92.006395577590098</v>
      </c>
      <c r="H5331" s="3">
        <v>5328</v>
      </c>
      <c r="I5331" s="3">
        <f t="shared" si="421"/>
        <v>5.328000000000114</v>
      </c>
      <c r="J5331" s="3">
        <f t="shared" si="419"/>
        <v>184.02377894202837</v>
      </c>
      <c r="L5331" s="4">
        <f t="shared" si="422"/>
        <v>92.017383364438274</v>
      </c>
    </row>
    <row r="5332" spans="5:12" x14ac:dyDescent="0.3">
      <c r="E5332" s="3">
        <f t="shared" si="420"/>
        <v>5.3290000000001143</v>
      </c>
      <c r="F5332" s="3">
        <f t="shared" si="418"/>
        <v>92.01464294773146</v>
      </c>
      <c r="H5332" s="3">
        <v>5329</v>
      </c>
      <c r="I5332" s="3">
        <f t="shared" si="421"/>
        <v>5.3290000000001143</v>
      </c>
      <c r="J5332" s="3">
        <f t="shared" si="419"/>
        <v>184.04027299729287</v>
      </c>
      <c r="L5332" s="4">
        <f t="shared" si="422"/>
        <v>92.025630049561414</v>
      </c>
    </row>
    <row r="5333" spans="5:12" x14ac:dyDescent="0.3">
      <c r="E5333" s="3">
        <f t="shared" si="420"/>
        <v>5.3300000000001146</v>
      </c>
      <c r="F5333" s="3">
        <f t="shared" si="418"/>
        <v>92.022888256288027</v>
      </c>
      <c r="H5333" s="3">
        <v>5330</v>
      </c>
      <c r="I5333" s="3">
        <f t="shared" si="421"/>
        <v>5.3300000000001146</v>
      </c>
      <c r="J5333" s="3">
        <f t="shared" si="419"/>
        <v>184.05676292904354</v>
      </c>
      <c r="L5333" s="4">
        <f t="shared" si="422"/>
        <v>92.033874672755516</v>
      </c>
    </row>
    <row r="5334" spans="5:12" x14ac:dyDescent="0.3">
      <c r="E5334" s="3">
        <f t="shared" si="420"/>
        <v>5.331000000000115</v>
      </c>
      <c r="F5334" s="3">
        <f t="shared" si="418"/>
        <v>92.031131503775086</v>
      </c>
      <c r="H5334" s="3">
        <v>5331</v>
      </c>
      <c r="I5334" s="3">
        <f t="shared" si="421"/>
        <v>5.331000000000115</v>
      </c>
      <c r="J5334" s="3">
        <f t="shared" si="419"/>
        <v>184.07324873831129</v>
      </c>
      <c r="L5334" s="4">
        <f t="shared" si="422"/>
        <v>92.042117234536207</v>
      </c>
    </row>
    <row r="5335" spans="5:12" x14ac:dyDescent="0.3">
      <c r="E5335" s="3">
        <f t="shared" si="420"/>
        <v>5.3320000000001153</v>
      </c>
      <c r="F5335" s="3">
        <f t="shared" si="418"/>
        <v>92.039372690707864</v>
      </c>
      <c r="H5335" s="3">
        <v>5332</v>
      </c>
      <c r="I5335" s="3">
        <f t="shared" si="421"/>
        <v>5.3320000000001153</v>
      </c>
      <c r="J5335" s="3">
        <f t="shared" si="419"/>
        <v>184.08973042612672</v>
      </c>
      <c r="L5335" s="4">
        <f t="shared" si="422"/>
        <v>92.050357735418856</v>
      </c>
    </row>
    <row r="5336" spans="5:12" x14ac:dyDescent="0.3">
      <c r="E5336" s="3">
        <f t="shared" si="420"/>
        <v>5.3330000000001156</v>
      </c>
      <c r="F5336" s="3">
        <f t="shared" si="418"/>
        <v>92.047611817601421</v>
      </c>
      <c r="H5336" s="3">
        <v>5333</v>
      </c>
      <c r="I5336" s="3">
        <f t="shared" si="421"/>
        <v>5.3330000000001156</v>
      </c>
      <c r="J5336" s="3">
        <f t="shared" si="419"/>
        <v>184.1062079935202</v>
      </c>
      <c r="L5336" s="4">
        <f t="shared" si="422"/>
        <v>92.05859617591878</v>
      </c>
    </row>
    <row r="5337" spans="5:12" x14ac:dyDescent="0.3">
      <c r="E5337" s="3">
        <f t="shared" si="420"/>
        <v>5.334000000000116</v>
      </c>
      <c r="F5337" s="3">
        <f t="shared" si="418"/>
        <v>92.055848884970686</v>
      </c>
      <c r="H5337" s="3">
        <v>5334</v>
      </c>
      <c r="I5337" s="3">
        <f t="shared" si="421"/>
        <v>5.334000000000116</v>
      </c>
      <c r="J5337" s="3">
        <f t="shared" si="419"/>
        <v>184.12268144152182</v>
      </c>
      <c r="L5337" s="4">
        <f t="shared" si="422"/>
        <v>92.066832556551134</v>
      </c>
    </row>
    <row r="5338" spans="5:12" x14ac:dyDescent="0.3">
      <c r="E5338" s="3">
        <f t="shared" si="420"/>
        <v>5.3350000000001163</v>
      </c>
      <c r="F5338" s="3">
        <f t="shared" si="418"/>
        <v>92.064083893330519</v>
      </c>
      <c r="H5338" s="3">
        <v>5335</v>
      </c>
      <c r="I5338" s="3">
        <f t="shared" si="421"/>
        <v>5.3350000000001163</v>
      </c>
      <c r="J5338" s="3">
        <f t="shared" si="419"/>
        <v>184.13915077116144</v>
      </c>
      <c r="L5338" s="4">
        <f t="shared" si="422"/>
        <v>92.07506687783092</v>
      </c>
    </row>
    <row r="5339" spans="5:12" x14ac:dyDescent="0.3">
      <c r="E5339" s="3">
        <f t="shared" si="420"/>
        <v>5.3360000000001166</v>
      </c>
      <c r="F5339" s="3">
        <f t="shared" si="418"/>
        <v>92.07231684319558</v>
      </c>
      <c r="H5339" s="3">
        <v>5336</v>
      </c>
      <c r="I5339" s="3">
        <f t="shared" si="421"/>
        <v>5.3360000000001166</v>
      </c>
      <c r="J5339" s="3">
        <f t="shared" si="419"/>
        <v>184.15561598346864</v>
      </c>
      <c r="L5339" s="4">
        <f t="shared" si="422"/>
        <v>92.083299140273056</v>
      </c>
    </row>
    <row r="5340" spans="5:12" x14ac:dyDescent="0.3">
      <c r="E5340" s="3">
        <f t="shared" si="420"/>
        <v>5.337000000000117</v>
      </c>
      <c r="F5340" s="3">
        <f t="shared" si="418"/>
        <v>92.080547735080415</v>
      </c>
      <c r="H5340" s="3">
        <v>5337</v>
      </c>
      <c r="I5340" s="3">
        <f t="shared" si="421"/>
        <v>5.337000000000117</v>
      </c>
      <c r="J5340" s="3">
        <f t="shared" si="419"/>
        <v>184.17207707947276</v>
      </c>
      <c r="L5340" s="4">
        <f t="shared" si="422"/>
        <v>92.091529344392342</v>
      </c>
    </row>
    <row r="5341" spans="5:12" x14ac:dyDescent="0.3">
      <c r="E5341" s="3">
        <f t="shared" si="420"/>
        <v>5.3380000000001173</v>
      </c>
      <c r="F5341" s="3">
        <f t="shared" si="418"/>
        <v>92.088776569499487</v>
      </c>
      <c r="H5341" s="3">
        <v>5338</v>
      </c>
      <c r="I5341" s="3">
        <f t="shared" si="421"/>
        <v>5.3380000000001173</v>
      </c>
      <c r="J5341" s="3">
        <f t="shared" si="419"/>
        <v>184.1885340602029</v>
      </c>
      <c r="L5341" s="4">
        <f t="shared" si="422"/>
        <v>92.099757490703411</v>
      </c>
    </row>
    <row r="5342" spans="5:12" x14ac:dyDescent="0.3">
      <c r="E5342" s="3">
        <f t="shared" si="420"/>
        <v>5.3390000000001177</v>
      </c>
      <c r="F5342" s="3">
        <f t="shared" si="418"/>
        <v>92.097003346967085</v>
      </c>
      <c r="H5342" s="3">
        <v>5339</v>
      </c>
      <c r="I5342" s="3">
        <f t="shared" si="421"/>
        <v>5.3390000000001177</v>
      </c>
      <c r="J5342" s="3">
        <f t="shared" si="419"/>
        <v>184.20498692668784</v>
      </c>
      <c r="L5342" s="4">
        <f t="shared" si="422"/>
        <v>92.107983579720752</v>
      </c>
    </row>
    <row r="5343" spans="5:12" x14ac:dyDescent="0.3">
      <c r="E5343" s="3">
        <f t="shared" si="420"/>
        <v>5.340000000000118</v>
      </c>
      <c r="F5343" s="3">
        <f t="shared" si="418"/>
        <v>92.105228067997388</v>
      </c>
      <c r="H5343" s="3">
        <v>5340</v>
      </c>
      <c r="I5343" s="3">
        <f t="shared" si="421"/>
        <v>5.340000000000118</v>
      </c>
      <c r="J5343" s="3">
        <f t="shared" si="419"/>
        <v>184.22143567995616</v>
      </c>
      <c r="L5343" s="4">
        <f t="shared" si="422"/>
        <v>92.116207611958771</v>
      </c>
    </row>
    <row r="5344" spans="5:12" x14ac:dyDescent="0.3">
      <c r="E5344" s="3">
        <f t="shared" si="420"/>
        <v>5.3410000000001183</v>
      </c>
      <c r="F5344" s="3">
        <f t="shared" si="418"/>
        <v>92.113450733104429</v>
      </c>
      <c r="H5344" s="3">
        <v>5341</v>
      </c>
      <c r="I5344" s="3">
        <f t="shared" si="421"/>
        <v>5.3410000000001183</v>
      </c>
      <c r="J5344" s="3">
        <f t="shared" si="419"/>
        <v>184.23788032103616</v>
      </c>
      <c r="L5344" s="4">
        <f t="shared" si="422"/>
        <v>92.124429587931729</v>
      </c>
    </row>
    <row r="5345" spans="5:12" x14ac:dyDescent="0.3">
      <c r="E5345" s="3">
        <f t="shared" si="420"/>
        <v>5.3420000000001187</v>
      </c>
      <c r="F5345" s="3">
        <f t="shared" si="418"/>
        <v>92.121671342802131</v>
      </c>
      <c r="H5345" s="3">
        <v>5342</v>
      </c>
      <c r="I5345" s="3">
        <f t="shared" si="421"/>
        <v>5.3420000000001187</v>
      </c>
      <c r="J5345" s="3">
        <f t="shared" si="419"/>
        <v>184.25432085095591</v>
      </c>
      <c r="L5345" s="4">
        <f t="shared" si="422"/>
        <v>92.132649508153776</v>
      </c>
    </row>
    <row r="5346" spans="5:12" x14ac:dyDescent="0.3">
      <c r="E5346" s="3">
        <f t="shared" si="420"/>
        <v>5.343000000000119</v>
      </c>
      <c r="F5346" s="3">
        <f t="shared" si="418"/>
        <v>92.129889897604272</v>
      </c>
      <c r="H5346" s="3">
        <v>5343</v>
      </c>
      <c r="I5346" s="3">
        <f t="shared" si="421"/>
        <v>5.343000000000119</v>
      </c>
      <c r="J5346" s="3">
        <f t="shared" si="419"/>
        <v>184.27075727074316</v>
      </c>
      <c r="L5346" s="4">
        <f t="shared" si="422"/>
        <v>92.140867373138889</v>
      </c>
    </row>
    <row r="5347" spans="5:12" x14ac:dyDescent="0.3">
      <c r="E5347" s="3">
        <f t="shared" si="420"/>
        <v>5.3440000000001193</v>
      </c>
      <c r="F5347" s="3">
        <f t="shared" si="418"/>
        <v>92.138106398024519</v>
      </c>
      <c r="H5347" s="3">
        <v>5344</v>
      </c>
      <c r="I5347" s="3">
        <f t="shared" si="421"/>
        <v>5.3440000000001193</v>
      </c>
      <c r="J5347" s="3">
        <f t="shared" si="419"/>
        <v>184.28718958142548</v>
      </c>
      <c r="L5347" s="4">
        <f t="shared" si="422"/>
        <v>92.149083183400961</v>
      </c>
    </row>
    <row r="5348" spans="5:12" x14ac:dyDescent="0.3">
      <c r="E5348" s="3">
        <f t="shared" si="420"/>
        <v>5.3450000000001197</v>
      </c>
      <c r="F5348" s="3">
        <f t="shared" si="418"/>
        <v>92.146320844576422</v>
      </c>
      <c r="H5348" s="3">
        <v>5345</v>
      </c>
      <c r="I5348" s="3">
        <f t="shared" si="421"/>
        <v>5.3450000000001197</v>
      </c>
      <c r="J5348" s="3">
        <f t="shared" si="419"/>
        <v>184.30361778403014</v>
      </c>
      <c r="L5348" s="4">
        <f t="shared" si="422"/>
        <v>92.157296939453715</v>
      </c>
    </row>
    <row r="5349" spans="5:12" x14ac:dyDescent="0.3">
      <c r="E5349" s="3">
        <f t="shared" si="420"/>
        <v>5.34600000000012</v>
      </c>
      <c r="F5349" s="3">
        <f t="shared" si="418"/>
        <v>92.15453323777335</v>
      </c>
      <c r="H5349" s="3">
        <v>5346</v>
      </c>
      <c r="I5349" s="3">
        <f t="shared" si="421"/>
        <v>5.34600000000012</v>
      </c>
      <c r="J5349" s="3">
        <f t="shared" si="419"/>
        <v>184.32004187958412</v>
      </c>
      <c r="L5349" s="4">
        <f t="shared" si="422"/>
        <v>92.165508641810774</v>
      </c>
    </row>
    <row r="5350" spans="5:12" x14ac:dyDescent="0.3">
      <c r="E5350" s="3">
        <f t="shared" si="420"/>
        <v>5.3470000000001203</v>
      </c>
      <c r="F5350" s="3">
        <f t="shared" si="418"/>
        <v>92.162743578128612</v>
      </c>
      <c r="H5350" s="3">
        <v>5347</v>
      </c>
      <c r="I5350" s="3">
        <f t="shared" si="421"/>
        <v>5.3470000000001203</v>
      </c>
      <c r="J5350" s="3">
        <f t="shared" si="419"/>
        <v>184.33646186911423</v>
      </c>
      <c r="L5350" s="4">
        <f t="shared" si="422"/>
        <v>92.173718290985619</v>
      </c>
    </row>
    <row r="5351" spans="5:12" x14ac:dyDescent="0.3">
      <c r="E5351" s="3">
        <f t="shared" si="420"/>
        <v>5.3480000000001207</v>
      </c>
      <c r="F5351" s="3">
        <f t="shared" si="418"/>
        <v>92.17095186615532</v>
      </c>
      <c r="H5351" s="3">
        <v>5348</v>
      </c>
      <c r="I5351" s="3">
        <f t="shared" si="421"/>
        <v>5.3480000000001207</v>
      </c>
      <c r="J5351" s="3">
        <f t="shared" si="419"/>
        <v>184.35287775364696</v>
      </c>
      <c r="L5351" s="4">
        <f t="shared" si="422"/>
        <v>92.181925887491644</v>
      </c>
    </row>
    <row r="5352" spans="5:12" x14ac:dyDescent="0.3">
      <c r="E5352" s="3">
        <f t="shared" si="420"/>
        <v>5.349000000000121</v>
      </c>
      <c r="F5352" s="3">
        <f t="shared" si="418"/>
        <v>92.179158102366515</v>
      </c>
      <c r="H5352" s="3">
        <v>5349</v>
      </c>
      <c r="I5352" s="3">
        <f t="shared" si="421"/>
        <v>5.349000000000121</v>
      </c>
      <c r="J5352" s="3">
        <f t="shared" si="419"/>
        <v>184.36928953420855</v>
      </c>
      <c r="L5352" s="4">
        <f t="shared" si="422"/>
        <v>92.190131431842033</v>
      </c>
    </row>
    <row r="5353" spans="5:12" x14ac:dyDescent="0.3">
      <c r="E5353" s="3">
        <f t="shared" si="420"/>
        <v>5.3500000000001213</v>
      </c>
      <c r="F5353" s="3">
        <f t="shared" si="418"/>
        <v>92.187362287275079</v>
      </c>
      <c r="H5353" s="3">
        <v>5350</v>
      </c>
      <c r="I5353" s="3">
        <f t="shared" si="421"/>
        <v>5.3500000000001213</v>
      </c>
      <c r="J5353" s="3">
        <f t="shared" si="419"/>
        <v>184.385697211825</v>
      </c>
      <c r="L5353" s="4">
        <f t="shared" si="422"/>
        <v>92.198334924549926</v>
      </c>
    </row>
    <row r="5354" spans="5:12" x14ac:dyDescent="0.3">
      <c r="E5354" s="3">
        <f t="shared" si="420"/>
        <v>5.3510000000001217</v>
      </c>
      <c r="F5354" s="3">
        <f t="shared" si="418"/>
        <v>92.195564421393783</v>
      </c>
      <c r="H5354" s="3">
        <v>5351</v>
      </c>
      <c r="I5354" s="3">
        <f t="shared" si="421"/>
        <v>5.3510000000001217</v>
      </c>
      <c r="J5354" s="3">
        <f t="shared" si="419"/>
        <v>184.40210078752204</v>
      </c>
      <c r="L5354" s="4">
        <f t="shared" si="422"/>
        <v>92.206536366128262</v>
      </c>
    </row>
    <row r="5355" spans="5:12" x14ac:dyDescent="0.3">
      <c r="E5355" s="3">
        <f t="shared" si="420"/>
        <v>5.352000000000122</v>
      </c>
      <c r="F5355" s="3">
        <f t="shared" si="418"/>
        <v>92.203764505235256</v>
      </c>
      <c r="H5355" s="3">
        <v>5352</v>
      </c>
      <c r="I5355" s="3">
        <f t="shared" si="421"/>
        <v>5.352000000000122</v>
      </c>
      <c r="J5355" s="3">
        <f t="shared" si="419"/>
        <v>184.41850026232515</v>
      </c>
      <c r="L5355" s="4">
        <f t="shared" si="422"/>
        <v>92.214735757089898</v>
      </c>
    </row>
    <row r="5356" spans="5:12" x14ac:dyDescent="0.3">
      <c r="E5356" s="3">
        <f t="shared" si="420"/>
        <v>5.3530000000001223</v>
      </c>
      <c r="F5356" s="3">
        <f t="shared" si="418"/>
        <v>92.211962539311983</v>
      </c>
      <c r="H5356" s="3">
        <v>5353</v>
      </c>
      <c r="I5356" s="3">
        <f t="shared" si="421"/>
        <v>5.3530000000001223</v>
      </c>
      <c r="J5356" s="3">
        <f t="shared" si="419"/>
        <v>184.43489563725956</v>
      </c>
      <c r="L5356" s="4">
        <f t="shared" si="422"/>
        <v>92.222933097947575</v>
      </c>
    </row>
    <row r="5357" spans="5:12" x14ac:dyDescent="0.3">
      <c r="E5357" s="3">
        <f t="shared" si="420"/>
        <v>5.3540000000001227</v>
      </c>
      <c r="F5357" s="3">
        <f t="shared" si="418"/>
        <v>92.220158524136366</v>
      </c>
      <c r="H5357" s="3">
        <v>5354</v>
      </c>
      <c r="I5357" s="3">
        <f t="shared" si="421"/>
        <v>5.3540000000001227</v>
      </c>
      <c r="J5357" s="3">
        <f t="shared" si="419"/>
        <v>184.45128691335023</v>
      </c>
      <c r="L5357" s="4">
        <f t="shared" si="422"/>
        <v>92.231128389213865</v>
      </c>
    </row>
    <row r="5358" spans="5:12" x14ac:dyDescent="0.3">
      <c r="E5358" s="3">
        <f t="shared" si="420"/>
        <v>5.355000000000123</v>
      </c>
      <c r="F5358" s="3">
        <f t="shared" si="418"/>
        <v>92.228352460220663</v>
      </c>
      <c r="H5358" s="3">
        <v>5355</v>
      </c>
      <c r="I5358" s="3">
        <f t="shared" si="421"/>
        <v>5.355000000000123</v>
      </c>
      <c r="J5358" s="3">
        <f t="shared" si="419"/>
        <v>184.46767409162189</v>
      </c>
      <c r="L5358" s="4">
        <f t="shared" si="422"/>
        <v>92.239321631401225</v>
      </c>
    </row>
    <row r="5359" spans="5:12" x14ac:dyDescent="0.3">
      <c r="E5359" s="3">
        <f t="shared" si="420"/>
        <v>5.3560000000001233</v>
      </c>
      <c r="F5359" s="3">
        <f t="shared" si="418"/>
        <v>92.236544348076961</v>
      </c>
      <c r="H5359" s="3">
        <v>5356</v>
      </c>
      <c r="I5359" s="3">
        <f t="shared" si="421"/>
        <v>5.3560000000001233</v>
      </c>
      <c r="J5359" s="3">
        <f t="shared" si="419"/>
        <v>184.48405717309899</v>
      </c>
      <c r="L5359" s="4">
        <f t="shared" si="422"/>
        <v>92.247512825022028</v>
      </c>
    </row>
    <row r="5360" spans="5:12" x14ac:dyDescent="0.3">
      <c r="E5360" s="3">
        <f t="shared" si="420"/>
        <v>5.3570000000001237</v>
      </c>
      <c r="F5360" s="3">
        <f t="shared" si="418"/>
        <v>92.244734188217265</v>
      </c>
      <c r="H5360" s="3">
        <v>5357</v>
      </c>
      <c r="I5360" s="3">
        <f t="shared" si="421"/>
        <v>5.3570000000001237</v>
      </c>
      <c r="J5360" s="3">
        <f t="shared" si="419"/>
        <v>184.50043615880571</v>
      </c>
      <c r="L5360" s="4">
        <f t="shared" si="422"/>
        <v>92.255701970588447</v>
      </c>
    </row>
    <row r="5361" spans="5:12" x14ac:dyDescent="0.3">
      <c r="E5361" s="3">
        <f t="shared" si="420"/>
        <v>5.358000000000124</v>
      </c>
      <c r="F5361" s="3">
        <f t="shared" si="418"/>
        <v>92.252921981153449</v>
      </c>
      <c r="H5361" s="3">
        <v>5358</v>
      </c>
      <c r="I5361" s="3">
        <f t="shared" si="421"/>
        <v>5.358000000000124</v>
      </c>
      <c r="J5361" s="3">
        <f t="shared" si="419"/>
        <v>184.51681104976601</v>
      </c>
      <c r="L5361" s="4">
        <f t="shared" si="422"/>
        <v>92.263889068612556</v>
      </c>
    </row>
    <row r="5362" spans="5:12" x14ac:dyDescent="0.3">
      <c r="E5362" s="3">
        <f t="shared" si="420"/>
        <v>5.3590000000001243</v>
      </c>
      <c r="F5362" s="3">
        <f t="shared" si="418"/>
        <v>92.261107727397246</v>
      </c>
      <c r="H5362" s="3">
        <v>5359</v>
      </c>
      <c r="I5362" s="3">
        <f t="shared" si="421"/>
        <v>5.3590000000001243</v>
      </c>
      <c r="J5362" s="3">
        <f t="shared" si="419"/>
        <v>184.53318184700356</v>
      </c>
      <c r="L5362" s="4">
        <f t="shared" si="422"/>
        <v>92.272074119606316</v>
      </c>
    </row>
    <row r="5363" spans="5:12" x14ac:dyDescent="0.3">
      <c r="E5363" s="3">
        <f t="shared" si="420"/>
        <v>5.3600000000001247</v>
      </c>
      <c r="F5363" s="3">
        <f t="shared" si="418"/>
        <v>92.269291427460274</v>
      </c>
      <c r="H5363" s="3">
        <v>5360</v>
      </c>
      <c r="I5363" s="3">
        <f t="shared" si="421"/>
        <v>5.3600000000001247</v>
      </c>
      <c r="J5363" s="3">
        <f t="shared" si="419"/>
        <v>184.54954855154182</v>
      </c>
      <c r="L5363" s="4">
        <f t="shared" si="422"/>
        <v>92.280257124081544</v>
      </c>
    </row>
    <row r="5364" spans="5:12" x14ac:dyDescent="0.3">
      <c r="E5364" s="3">
        <f t="shared" si="420"/>
        <v>5.361000000000125</v>
      </c>
      <c r="F5364" s="3">
        <f t="shared" si="418"/>
        <v>92.277473081853998</v>
      </c>
      <c r="H5364" s="3">
        <v>5361</v>
      </c>
      <c r="I5364" s="3">
        <f t="shared" si="421"/>
        <v>5.361000000000125</v>
      </c>
      <c r="J5364" s="3">
        <f t="shared" si="419"/>
        <v>184.56591116440393</v>
      </c>
      <c r="L5364" s="4">
        <f t="shared" si="422"/>
        <v>92.288438082549931</v>
      </c>
    </row>
    <row r="5365" spans="5:12" x14ac:dyDescent="0.3">
      <c r="E5365" s="3">
        <f t="shared" si="420"/>
        <v>5.3620000000001253</v>
      </c>
      <c r="F5365" s="3">
        <f t="shared" si="418"/>
        <v>92.28565269108978</v>
      </c>
      <c r="H5365" s="3">
        <v>5362</v>
      </c>
      <c r="I5365" s="3">
        <f t="shared" si="421"/>
        <v>5.3620000000001253</v>
      </c>
      <c r="J5365" s="3">
        <f t="shared" si="419"/>
        <v>184.58226968661282</v>
      </c>
      <c r="L5365" s="4">
        <f t="shared" si="422"/>
        <v>92.296616995523038</v>
      </c>
    </row>
    <row r="5366" spans="5:12" x14ac:dyDescent="0.3">
      <c r="E5366" s="3">
        <f t="shared" si="420"/>
        <v>5.3630000000001257</v>
      </c>
      <c r="F5366" s="3">
        <f t="shared" si="418"/>
        <v>92.293830255678841</v>
      </c>
      <c r="H5366" s="3">
        <v>5363</v>
      </c>
      <c r="I5366" s="3">
        <f t="shared" si="421"/>
        <v>5.3630000000001257</v>
      </c>
      <c r="J5366" s="3">
        <f t="shared" si="419"/>
        <v>184.59862411919116</v>
      </c>
      <c r="L5366" s="4">
        <f t="shared" si="422"/>
        <v>92.304793863512316</v>
      </c>
    </row>
    <row r="5367" spans="5:12" x14ac:dyDescent="0.3">
      <c r="E5367" s="3">
        <f t="shared" si="420"/>
        <v>5.364000000000126</v>
      </c>
      <c r="F5367" s="3">
        <f t="shared" si="418"/>
        <v>92.30200577613229</v>
      </c>
      <c r="H5367" s="3">
        <v>5364</v>
      </c>
      <c r="I5367" s="3">
        <f t="shared" si="421"/>
        <v>5.364000000000126</v>
      </c>
      <c r="J5367" s="3">
        <f t="shared" si="419"/>
        <v>184.61497446316136</v>
      </c>
      <c r="L5367" s="4">
        <f t="shared" si="422"/>
        <v>92.31296868702907</v>
      </c>
    </row>
    <row r="5368" spans="5:12" x14ac:dyDescent="0.3">
      <c r="E5368" s="3">
        <f t="shared" si="420"/>
        <v>5.3650000000001263</v>
      </c>
      <c r="F5368" s="3">
        <f t="shared" si="418"/>
        <v>92.310179252961092</v>
      </c>
      <c r="H5368" s="3">
        <v>5365</v>
      </c>
      <c r="I5368" s="3">
        <f t="shared" si="421"/>
        <v>5.3650000000001263</v>
      </c>
      <c r="J5368" s="3">
        <f t="shared" si="419"/>
        <v>184.63132071954556</v>
      </c>
      <c r="L5368" s="4">
        <f t="shared" si="422"/>
        <v>92.321141466584464</v>
      </c>
    </row>
    <row r="5369" spans="5:12" x14ac:dyDescent="0.3">
      <c r="E5369" s="3">
        <f t="shared" si="420"/>
        <v>5.3660000000001267</v>
      </c>
      <c r="F5369" s="3">
        <f t="shared" si="418"/>
        <v>92.318350686676069</v>
      </c>
      <c r="H5369" s="3">
        <v>5366</v>
      </c>
      <c r="I5369" s="3">
        <f t="shared" si="421"/>
        <v>5.3660000000001267</v>
      </c>
      <c r="J5369" s="3">
        <f t="shared" si="419"/>
        <v>184.64766288936568</v>
      </c>
      <c r="L5369" s="4">
        <f t="shared" si="422"/>
        <v>92.329312202689607</v>
      </c>
    </row>
    <row r="5370" spans="5:12" x14ac:dyDescent="0.3">
      <c r="E5370" s="3">
        <f t="shared" si="420"/>
        <v>5.367000000000127</v>
      </c>
      <c r="F5370" s="3">
        <f t="shared" si="418"/>
        <v>92.326520077787976</v>
      </c>
      <c r="H5370" s="3">
        <v>5367</v>
      </c>
      <c r="I5370" s="3">
        <f t="shared" si="421"/>
        <v>5.367000000000127</v>
      </c>
      <c r="J5370" s="3">
        <f t="shared" si="419"/>
        <v>184.66400097364334</v>
      </c>
      <c r="L5370" s="4">
        <f t="shared" si="422"/>
        <v>92.337480895855364</v>
      </c>
    </row>
    <row r="5371" spans="5:12" x14ac:dyDescent="0.3">
      <c r="E5371" s="3">
        <f t="shared" si="420"/>
        <v>5.3680000000001273</v>
      </c>
      <c r="F5371" s="3">
        <f t="shared" si="418"/>
        <v>92.334687426807363</v>
      </c>
      <c r="H5371" s="3">
        <v>5368</v>
      </c>
      <c r="I5371" s="3">
        <f t="shared" si="421"/>
        <v>5.3680000000001273</v>
      </c>
      <c r="J5371" s="3">
        <f t="shared" si="419"/>
        <v>184.68033497339994</v>
      </c>
      <c r="L5371" s="4">
        <f t="shared" si="422"/>
        <v>92.345647546592573</v>
      </c>
    </row>
    <row r="5372" spans="5:12" x14ac:dyDescent="0.3">
      <c r="E5372" s="3">
        <f t="shared" si="420"/>
        <v>5.3690000000001277</v>
      </c>
      <c r="F5372" s="3">
        <f t="shared" si="418"/>
        <v>92.342852734244701</v>
      </c>
      <c r="H5372" s="3">
        <v>5369</v>
      </c>
      <c r="I5372" s="3">
        <f t="shared" si="421"/>
        <v>5.3690000000001277</v>
      </c>
      <c r="J5372" s="3">
        <f t="shared" si="419"/>
        <v>184.69666488965657</v>
      </c>
      <c r="L5372" s="4">
        <f t="shared" si="422"/>
        <v>92.353812155411873</v>
      </c>
    </row>
    <row r="5373" spans="5:12" x14ac:dyDescent="0.3">
      <c r="E5373" s="3">
        <f t="shared" si="420"/>
        <v>5.370000000000128</v>
      </c>
      <c r="F5373" s="3">
        <f t="shared" si="418"/>
        <v>92.351016000610329</v>
      </c>
      <c r="H5373" s="3">
        <v>5370</v>
      </c>
      <c r="I5373" s="3">
        <f t="shared" si="421"/>
        <v>5.370000000000128</v>
      </c>
      <c r="J5373" s="3">
        <f t="shared" si="419"/>
        <v>184.71299072343416</v>
      </c>
      <c r="L5373" s="4">
        <f t="shared" si="422"/>
        <v>92.361974722823831</v>
      </c>
    </row>
    <row r="5374" spans="5:12" x14ac:dyDescent="0.3">
      <c r="E5374" s="3">
        <f t="shared" si="420"/>
        <v>5.3710000000001283</v>
      </c>
      <c r="F5374" s="3">
        <f t="shared" si="418"/>
        <v>92.359177226414459</v>
      </c>
      <c r="H5374" s="3">
        <v>5371</v>
      </c>
      <c r="I5374" s="3">
        <f t="shared" si="421"/>
        <v>5.3710000000001283</v>
      </c>
      <c r="J5374" s="3">
        <f t="shared" si="419"/>
        <v>184.72931247575329</v>
      </c>
      <c r="L5374" s="4">
        <f t="shared" si="422"/>
        <v>92.37013524933883</v>
      </c>
    </row>
    <row r="5375" spans="5:12" x14ac:dyDescent="0.3">
      <c r="E5375" s="3">
        <f t="shared" si="420"/>
        <v>5.3720000000001287</v>
      </c>
      <c r="F5375" s="3">
        <f t="shared" si="418"/>
        <v>92.367336412167134</v>
      </c>
      <c r="H5375" s="3">
        <v>5372</v>
      </c>
      <c r="I5375" s="3">
        <f t="shared" si="421"/>
        <v>5.3720000000001287</v>
      </c>
      <c r="J5375" s="3">
        <f t="shared" si="419"/>
        <v>184.74563014763436</v>
      </c>
      <c r="L5375" s="4">
        <f t="shared" si="422"/>
        <v>92.378293735467224</v>
      </c>
    </row>
    <row r="5376" spans="5:12" x14ac:dyDescent="0.3">
      <c r="E5376" s="3">
        <f t="shared" si="420"/>
        <v>5.373000000000129</v>
      </c>
      <c r="F5376" s="3">
        <f t="shared" si="418"/>
        <v>92.375493558378338</v>
      </c>
      <c r="H5376" s="3">
        <v>5373</v>
      </c>
      <c r="I5376" s="3">
        <f t="shared" si="421"/>
        <v>5.373000000000129</v>
      </c>
      <c r="J5376" s="3">
        <f t="shared" si="419"/>
        <v>184.76194374009745</v>
      </c>
      <c r="L5376" s="4">
        <f t="shared" si="422"/>
        <v>92.386450181719113</v>
      </c>
    </row>
    <row r="5377" spans="5:12" x14ac:dyDescent="0.3">
      <c r="E5377" s="3">
        <f t="shared" si="420"/>
        <v>5.3740000000001293</v>
      </c>
      <c r="F5377" s="3">
        <f t="shared" si="418"/>
        <v>92.383648665557871</v>
      </c>
      <c r="H5377" s="3">
        <v>5374</v>
      </c>
      <c r="I5377" s="3">
        <f t="shared" si="421"/>
        <v>5.3740000000001293</v>
      </c>
      <c r="J5377" s="3">
        <f t="shared" si="419"/>
        <v>184.77825325416242</v>
      </c>
      <c r="L5377" s="4">
        <f t="shared" si="422"/>
        <v>92.394604588604551</v>
      </c>
    </row>
    <row r="5378" spans="5:12" x14ac:dyDescent="0.3">
      <c r="E5378" s="3">
        <f t="shared" si="420"/>
        <v>5.3750000000001297</v>
      </c>
      <c r="F5378" s="3">
        <f t="shared" si="418"/>
        <v>92.391801734215449</v>
      </c>
      <c r="H5378" s="3">
        <v>5375</v>
      </c>
      <c r="I5378" s="3">
        <f t="shared" si="421"/>
        <v>5.3750000000001297</v>
      </c>
      <c r="J5378" s="3">
        <f t="shared" si="419"/>
        <v>184.79455869084887</v>
      </c>
      <c r="L5378" s="4">
        <f t="shared" si="422"/>
        <v>92.402756956633425</v>
      </c>
    </row>
    <row r="5379" spans="5:12" x14ac:dyDescent="0.3">
      <c r="E5379" s="3">
        <f t="shared" si="420"/>
        <v>5.37600000000013</v>
      </c>
      <c r="F5379" s="3">
        <f t="shared" si="418"/>
        <v>92.399952764860615</v>
      </c>
      <c r="H5379" s="3">
        <v>5376</v>
      </c>
      <c r="I5379" s="3">
        <f t="shared" si="421"/>
        <v>5.37600000000013</v>
      </c>
      <c r="J5379" s="3">
        <f t="shared" si="419"/>
        <v>184.81086005117615</v>
      </c>
      <c r="L5379" s="4">
        <f t="shared" si="422"/>
        <v>92.410907286315535</v>
      </c>
    </row>
    <row r="5380" spans="5:12" x14ac:dyDescent="0.3">
      <c r="E5380" s="3">
        <f t="shared" si="420"/>
        <v>5.3770000000001303</v>
      </c>
      <c r="F5380" s="3">
        <f t="shared" si="418"/>
        <v>92.4081017580028</v>
      </c>
      <c r="H5380" s="3">
        <v>5377</v>
      </c>
      <c r="I5380" s="3">
        <f t="shared" si="421"/>
        <v>5.3770000000001303</v>
      </c>
      <c r="J5380" s="3">
        <f t="shared" si="419"/>
        <v>184.82715733616337</v>
      </c>
      <c r="L5380" s="4">
        <f t="shared" si="422"/>
        <v>92.419055578160567</v>
      </c>
    </row>
    <row r="5381" spans="5:12" x14ac:dyDescent="0.3">
      <c r="E5381" s="3">
        <f t="shared" si="420"/>
        <v>5.3780000000001307</v>
      </c>
      <c r="F5381" s="3">
        <f t="shared" ref="F5381:F5444" si="423">($C$4-($C$4*(EXP(-(E5381/$C$5)))))/$C$5</f>
        <v>92.416248714151351</v>
      </c>
      <c r="H5381" s="3">
        <v>5378</v>
      </c>
      <c r="I5381" s="3">
        <f t="shared" si="421"/>
        <v>5.3780000000001307</v>
      </c>
      <c r="J5381" s="3">
        <f t="shared" ref="J5381:J5444" si="424">(J5380+((($C$4/2)-J5380)/$C$5)*$C$3)</f>
        <v>184.84345054682933</v>
      </c>
      <c r="L5381" s="4">
        <f t="shared" si="422"/>
        <v>92.42720183267798</v>
      </c>
    </row>
    <row r="5382" spans="5:12" x14ac:dyDescent="0.3">
      <c r="E5382" s="3">
        <f t="shared" si="420"/>
        <v>5.379000000000131</v>
      </c>
      <c r="F5382" s="3">
        <f t="shared" si="423"/>
        <v>92.424393633815441</v>
      </c>
      <c r="H5382" s="3">
        <v>5379</v>
      </c>
      <c r="I5382" s="3">
        <f t="shared" si="421"/>
        <v>5.379000000000131</v>
      </c>
      <c r="J5382" s="3">
        <f t="shared" si="424"/>
        <v>184.85973968419262</v>
      </c>
      <c r="L5382" s="4">
        <f t="shared" si="422"/>
        <v>92.435346050377177</v>
      </c>
    </row>
    <row r="5383" spans="5:12" x14ac:dyDescent="0.3">
      <c r="E5383" s="3">
        <f t="shared" si="420"/>
        <v>5.3800000000001313</v>
      </c>
      <c r="F5383" s="3">
        <f t="shared" si="423"/>
        <v>92.432536517504118</v>
      </c>
      <c r="H5383" s="3">
        <v>5380</v>
      </c>
      <c r="I5383" s="3">
        <f t="shared" si="421"/>
        <v>5.3800000000001313</v>
      </c>
      <c r="J5383" s="3">
        <f t="shared" si="424"/>
        <v>184.87602474927158</v>
      </c>
      <c r="L5383" s="4">
        <f t="shared" si="422"/>
        <v>92.443488231767461</v>
      </c>
    </row>
    <row r="5384" spans="5:12" x14ac:dyDescent="0.3">
      <c r="E5384" s="3">
        <f t="shared" si="420"/>
        <v>5.3810000000001317</v>
      </c>
      <c r="F5384" s="3">
        <f t="shared" si="423"/>
        <v>92.440677365726316</v>
      </c>
      <c r="H5384" s="3">
        <v>5381</v>
      </c>
      <c r="I5384" s="3">
        <f t="shared" si="421"/>
        <v>5.3810000000001317</v>
      </c>
      <c r="J5384" s="3">
        <f t="shared" si="424"/>
        <v>184.89230574308425</v>
      </c>
      <c r="L5384" s="4">
        <f t="shared" si="422"/>
        <v>92.451628377357935</v>
      </c>
    </row>
    <row r="5385" spans="5:12" x14ac:dyDescent="0.3">
      <c r="E5385" s="3">
        <f t="shared" si="420"/>
        <v>5.382000000000132</v>
      </c>
      <c r="F5385" s="3">
        <f t="shared" si="423"/>
        <v>92.448816178990839</v>
      </c>
      <c r="H5385" s="3">
        <v>5382</v>
      </c>
      <c r="I5385" s="3">
        <f t="shared" si="421"/>
        <v>5.382000000000132</v>
      </c>
      <c r="J5385" s="3">
        <f t="shared" si="424"/>
        <v>184.90858266664847</v>
      </c>
      <c r="L5385" s="4">
        <f t="shared" si="422"/>
        <v>92.459766487657632</v>
      </c>
    </row>
    <row r="5386" spans="5:12" x14ac:dyDescent="0.3">
      <c r="E5386" s="3">
        <f t="shared" si="420"/>
        <v>5.3830000000001323</v>
      </c>
      <c r="F5386" s="3">
        <f t="shared" si="423"/>
        <v>92.456952957806365</v>
      </c>
      <c r="H5386" s="3">
        <v>5383</v>
      </c>
      <c r="I5386" s="3">
        <f t="shared" si="421"/>
        <v>5.3830000000001323</v>
      </c>
      <c r="J5386" s="3">
        <f t="shared" si="424"/>
        <v>184.92485552098182</v>
      </c>
      <c r="L5386" s="4">
        <f t="shared" si="422"/>
        <v>92.467902563175457</v>
      </c>
    </row>
    <row r="5387" spans="5:12" x14ac:dyDescent="0.3">
      <c r="E5387" s="3">
        <f t="shared" si="420"/>
        <v>5.3840000000001327</v>
      </c>
      <c r="F5387" s="3">
        <f t="shared" si="423"/>
        <v>92.465087702681444</v>
      </c>
      <c r="H5387" s="3">
        <v>5384</v>
      </c>
      <c r="I5387" s="3">
        <f t="shared" si="421"/>
        <v>5.3840000000001327</v>
      </c>
      <c r="J5387" s="3">
        <f t="shared" si="424"/>
        <v>184.94112430710157</v>
      </c>
      <c r="L5387" s="4">
        <f t="shared" si="422"/>
        <v>92.476036604420131</v>
      </c>
    </row>
    <row r="5388" spans="5:12" x14ac:dyDescent="0.3">
      <c r="E5388" s="3">
        <f t="shared" si="420"/>
        <v>5.385000000000133</v>
      </c>
      <c r="F5388" s="3">
        <f t="shared" si="423"/>
        <v>92.473220414124484</v>
      </c>
      <c r="H5388" s="3">
        <v>5385</v>
      </c>
      <c r="I5388" s="3">
        <f t="shared" si="421"/>
        <v>5.385000000000133</v>
      </c>
      <c r="J5388" s="3">
        <f t="shared" si="424"/>
        <v>184.9573890260248</v>
      </c>
      <c r="L5388" s="4">
        <f t="shared" si="422"/>
        <v>92.484168611900316</v>
      </c>
    </row>
    <row r="5389" spans="5:12" x14ac:dyDescent="0.3">
      <c r="E5389" s="3">
        <f t="shared" si="420"/>
        <v>5.3860000000001333</v>
      </c>
      <c r="F5389" s="3">
        <f t="shared" si="423"/>
        <v>92.481351092643791</v>
      </c>
      <c r="H5389" s="3">
        <v>5386</v>
      </c>
      <c r="I5389" s="3">
        <f t="shared" si="421"/>
        <v>5.3860000000001333</v>
      </c>
      <c r="J5389" s="3">
        <f t="shared" si="424"/>
        <v>184.97364967876828</v>
      </c>
      <c r="L5389" s="4">
        <f t="shared" si="422"/>
        <v>92.492298586124491</v>
      </c>
    </row>
    <row r="5390" spans="5:12" x14ac:dyDescent="0.3">
      <c r="E5390" s="3">
        <f t="shared" ref="E5390:E5453" si="425">E5389+$C$3</f>
        <v>5.3870000000001337</v>
      </c>
      <c r="F5390" s="3">
        <f t="shared" si="423"/>
        <v>92.489479738747534</v>
      </c>
      <c r="H5390" s="3">
        <v>5387</v>
      </c>
      <c r="I5390" s="3">
        <f t="shared" ref="I5390:I5453" si="426">I5389+$C$3</f>
        <v>5.3870000000001337</v>
      </c>
      <c r="J5390" s="3">
        <f t="shared" si="424"/>
        <v>184.98990626634858</v>
      </c>
      <c r="L5390" s="4">
        <f t="shared" ref="L5390:L5453" si="427">ABS(F5390-J5390)</f>
        <v>92.50042652760105</v>
      </c>
    </row>
    <row r="5391" spans="5:12" x14ac:dyDescent="0.3">
      <c r="E5391" s="3">
        <f t="shared" si="425"/>
        <v>5.388000000000134</v>
      </c>
      <c r="F5391" s="3">
        <f t="shared" si="423"/>
        <v>92.497606352943748</v>
      </c>
      <c r="H5391" s="3">
        <v>5388</v>
      </c>
      <c r="I5391" s="3">
        <f t="shared" si="426"/>
        <v>5.388000000000134</v>
      </c>
      <c r="J5391" s="3">
        <f t="shared" si="424"/>
        <v>185.00615878978201</v>
      </c>
      <c r="L5391" s="4">
        <f t="shared" si="427"/>
        <v>92.508552436838258</v>
      </c>
    </row>
    <row r="5392" spans="5:12" x14ac:dyDescent="0.3">
      <c r="E5392" s="3">
        <f t="shared" si="425"/>
        <v>5.3890000000001343</v>
      </c>
      <c r="F5392" s="3">
        <f t="shared" si="423"/>
        <v>92.505730935740345</v>
      </c>
      <c r="H5392" s="3">
        <v>5389</v>
      </c>
      <c r="I5392" s="3">
        <f t="shared" si="426"/>
        <v>5.3890000000001343</v>
      </c>
      <c r="J5392" s="3">
        <f t="shared" si="424"/>
        <v>185.02240725008457</v>
      </c>
      <c r="L5392" s="4">
        <f t="shared" si="427"/>
        <v>92.516676314344224</v>
      </c>
    </row>
    <row r="5393" spans="5:12" x14ac:dyDescent="0.3">
      <c r="E5393" s="3">
        <f t="shared" si="425"/>
        <v>5.3900000000001347</v>
      </c>
      <c r="F5393" s="3">
        <f t="shared" si="423"/>
        <v>92.513853487645122</v>
      </c>
      <c r="H5393" s="3">
        <v>5390</v>
      </c>
      <c r="I5393" s="3">
        <f t="shared" si="426"/>
        <v>5.3900000000001347</v>
      </c>
      <c r="J5393" s="3">
        <f t="shared" si="424"/>
        <v>185.03865164827204</v>
      </c>
      <c r="L5393" s="4">
        <f t="shared" si="427"/>
        <v>92.524798160626915</v>
      </c>
    </row>
    <row r="5394" spans="5:12" x14ac:dyDescent="0.3">
      <c r="E5394" s="3">
        <f t="shared" si="425"/>
        <v>5.391000000000135</v>
      </c>
      <c r="F5394" s="3">
        <f t="shared" si="423"/>
        <v>92.521974009165731</v>
      </c>
      <c r="H5394" s="3">
        <v>5391</v>
      </c>
      <c r="I5394" s="3">
        <f t="shared" si="426"/>
        <v>5.391000000000135</v>
      </c>
      <c r="J5394" s="3">
        <f t="shared" si="424"/>
        <v>185.05489198535997</v>
      </c>
      <c r="L5394" s="4">
        <f t="shared" si="427"/>
        <v>92.532917976194241</v>
      </c>
    </row>
    <row r="5395" spans="5:12" x14ac:dyDescent="0.3">
      <c r="E5395" s="3">
        <f t="shared" si="425"/>
        <v>5.3920000000001354</v>
      </c>
      <c r="F5395" s="3">
        <f t="shared" si="423"/>
        <v>92.530092500809701</v>
      </c>
      <c r="H5395" s="3">
        <v>5392</v>
      </c>
      <c r="I5395" s="3">
        <f t="shared" si="426"/>
        <v>5.3920000000001354</v>
      </c>
      <c r="J5395" s="3">
        <f t="shared" si="424"/>
        <v>185.07112826236363</v>
      </c>
      <c r="L5395" s="4">
        <f t="shared" si="427"/>
        <v>92.541035761553928</v>
      </c>
    </row>
    <row r="5396" spans="5:12" x14ac:dyDescent="0.3">
      <c r="E5396" s="3">
        <f t="shared" si="425"/>
        <v>5.3930000000001357</v>
      </c>
      <c r="F5396" s="3">
        <f t="shared" si="423"/>
        <v>92.538208963084458</v>
      </c>
      <c r="H5396" s="3">
        <v>5393</v>
      </c>
      <c r="I5396" s="3">
        <f t="shared" si="426"/>
        <v>5.3930000000001357</v>
      </c>
      <c r="J5396" s="3">
        <f t="shared" si="424"/>
        <v>185.08736048029803</v>
      </c>
      <c r="L5396" s="4">
        <f t="shared" si="427"/>
        <v>92.549151517213573</v>
      </c>
    </row>
    <row r="5397" spans="5:12" x14ac:dyDescent="0.3">
      <c r="E5397" s="3">
        <f t="shared" si="425"/>
        <v>5.394000000000136</v>
      </c>
      <c r="F5397" s="3">
        <f t="shared" si="423"/>
        <v>92.546323396497229</v>
      </c>
      <c r="H5397" s="3">
        <v>5394</v>
      </c>
      <c r="I5397" s="3">
        <f t="shared" si="426"/>
        <v>5.394000000000136</v>
      </c>
      <c r="J5397" s="3">
        <f t="shared" si="424"/>
        <v>185.10358864017795</v>
      </c>
      <c r="L5397" s="4">
        <f t="shared" si="427"/>
        <v>92.557265243680718</v>
      </c>
    </row>
    <row r="5398" spans="5:12" x14ac:dyDescent="0.3">
      <c r="E5398" s="3">
        <f t="shared" si="425"/>
        <v>5.3950000000001364</v>
      </c>
      <c r="F5398" s="3">
        <f t="shared" si="423"/>
        <v>92.554435801555229</v>
      </c>
      <c r="H5398" s="3">
        <v>5395</v>
      </c>
      <c r="I5398" s="3">
        <f t="shared" si="426"/>
        <v>5.3950000000001364</v>
      </c>
      <c r="J5398" s="3">
        <f t="shared" si="424"/>
        <v>185.11981274301789</v>
      </c>
      <c r="L5398" s="4">
        <f t="shared" si="427"/>
        <v>92.565376941462659</v>
      </c>
    </row>
    <row r="5399" spans="5:12" x14ac:dyDescent="0.3">
      <c r="E5399" s="3">
        <f t="shared" si="425"/>
        <v>5.3960000000001367</v>
      </c>
      <c r="F5399" s="3">
        <f t="shared" si="423"/>
        <v>92.562546178765459</v>
      </c>
      <c r="H5399" s="3">
        <v>5396</v>
      </c>
      <c r="I5399" s="3">
        <f t="shared" si="426"/>
        <v>5.3960000000001367</v>
      </c>
      <c r="J5399" s="3">
        <f t="shared" si="424"/>
        <v>185.13603278983214</v>
      </c>
      <c r="L5399" s="4">
        <f t="shared" si="427"/>
        <v>92.573486611066684</v>
      </c>
    </row>
    <row r="5400" spans="5:12" x14ac:dyDescent="0.3">
      <c r="E5400" s="3">
        <f t="shared" si="425"/>
        <v>5.397000000000137</v>
      </c>
      <c r="F5400" s="3">
        <f t="shared" si="423"/>
        <v>92.570654528634805</v>
      </c>
      <c r="H5400" s="3">
        <v>5397</v>
      </c>
      <c r="I5400" s="3">
        <f t="shared" si="426"/>
        <v>5.397000000000137</v>
      </c>
      <c r="J5400" s="3">
        <f t="shared" si="424"/>
        <v>185.15224878163468</v>
      </c>
      <c r="L5400" s="4">
        <f t="shared" si="427"/>
        <v>92.581594252999878</v>
      </c>
    </row>
    <row r="5401" spans="5:12" x14ac:dyDescent="0.3">
      <c r="E5401" s="3">
        <f t="shared" si="425"/>
        <v>5.3980000000001374</v>
      </c>
      <c r="F5401" s="3">
        <f t="shared" si="423"/>
        <v>92.57876085167004</v>
      </c>
      <c r="H5401" s="3">
        <v>5398</v>
      </c>
      <c r="I5401" s="3">
        <f t="shared" si="426"/>
        <v>5.3980000000001374</v>
      </c>
      <c r="J5401" s="3">
        <f t="shared" si="424"/>
        <v>185.16846071943928</v>
      </c>
      <c r="L5401" s="4">
        <f t="shared" si="427"/>
        <v>92.589699867769241</v>
      </c>
    </row>
    <row r="5402" spans="5:12" x14ac:dyDescent="0.3">
      <c r="E5402" s="3">
        <f t="shared" si="425"/>
        <v>5.3990000000001377</v>
      </c>
      <c r="F5402" s="3">
        <f t="shared" si="423"/>
        <v>92.586865148377825</v>
      </c>
      <c r="H5402" s="3">
        <v>5399</v>
      </c>
      <c r="I5402" s="3">
        <f t="shared" si="426"/>
        <v>5.3990000000001377</v>
      </c>
      <c r="J5402" s="3">
        <f t="shared" si="424"/>
        <v>185.18466860425943</v>
      </c>
      <c r="L5402" s="4">
        <f t="shared" si="427"/>
        <v>92.597803455881603</v>
      </c>
    </row>
    <row r="5403" spans="5:12" x14ac:dyDescent="0.3">
      <c r="E5403" s="3">
        <f t="shared" si="425"/>
        <v>5.400000000000138</v>
      </c>
      <c r="F5403" s="3">
        <f t="shared" si="423"/>
        <v>92.594967419264677</v>
      </c>
      <c r="H5403" s="3">
        <v>5400</v>
      </c>
      <c r="I5403" s="3">
        <f t="shared" si="426"/>
        <v>5.400000000000138</v>
      </c>
      <c r="J5403" s="3">
        <f t="shared" si="424"/>
        <v>185.20087243710836</v>
      </c>
      <c r="L5403" s="4">
        <f t="shared" si="427"/>
        <v>92.605905017843682</v>
      </c>
    </row>
    <row r="5404" spans="5:12" x14ac:dyDescent="0.3">
      <c r="E5404" s="3">
        <f t="shared" si="425"/>
        <v>5.4010000000001384</v>
      </c>
      <c r="F5404" s="3">
        <f t="shared" si="423"/>
        <v>92.603067664836985</v>
      </c>
      <c r="H5404" s="3">
        <v>5401</v>
      </c>
      <c r="I5404" s="3">
        <f t="shared" si="426"/>
        <v>5.4010000000001384</v>
      </c>
      <c r="J5404" s="3">
        <f t="shared" si="424"/>
        <v>185.21707221899908</v>
      </c>
      <c r="L5404" s="4">
        <f t="shared" si="427"/>
        <v>92.614004554162094</v>
      </c>
    </row>
    <row r="5405" spans="5:12" x14ac:dyDescent="0.3">
      <c r="E5405" s="3">
        <f t="shared" si="425"/>
        <v>5.4020000000001387</v>
      </c>
      <c r="F5405" s="3">
        <f t="shared" si="423"/>
        <v>92.611165885600997</v>
      </c>
      <c r="H5405" s="3">
        <v>5402</v>
      </c>
      <c r="I5405" s="3">
        <f t="shared" si="426"/>
        <v>5.4020000000001387</v>
      </c>
      <c r="J5405" s="3">
        <f t="shared" si="424"/>
        <v>185.23326795094434</v>
      </c>
      <c r="L5405" s="4">
        <f t="shared" si="427"/>
        <v>92.622102065343341</v>
      </c>
    </row>
    <row r="5406" spans="5:12" x14ac:dyDescent="0.3">
      <c r="E5406" s="3">
        <f t="shared" si="425"/>
        <v>5.403000000000139</v>
      </c>
      <c r="F5406" s="3">
        <f t="shared" si="423"/>
        <v>92.619262082062875</v>
      </c>
      <c r="H5406" s="3">
        <v>5403</v>
      </c>
      <c r="I5406" s="3">
        <f t="shared" si="426"/>
        <v>5.403000000000139</v>
      </c>
      <c r="J5406" s="3">
        <f t="shared" si="424"/>
        <v>185.2494596339566</v>
      </c>
      <c r="L5406" s="4">
        <f t="shared" si="427"/>
        <v>92.63019755189373</v>
      </c>
    </row>
    <row r="5407" spans="5:12" x14ac:dyDescent="0.3">
      <c r="E5407" s="3">
        <f t="shared" si="425"/>
        <v>5.4040000000001394</v>
      </c>
      <c r="F5407" s="3">
        <f t="shared" si="423"/>
        <v>92.627356254728625</v>
      </c>
      <c r="H5407" s="3">
        <v>5404</v>
      </c>
      <c r="I5407" s="3">
        <f t="shared" si="426"/>
        <v>5.4040000000001394</v>
      </c>
      <c r="J5407" s="3">
        <f t="shared" si="424"/>
        <v>185.26564726904812</v>
      </c>
      <c r="L5407" s="4">
        <f t="shared" si="427"/>
        <v>92.638291014319492</v>
      </c>
    </row>
    <row r="5408" spans="5:12" x14ac:dyDescent="0.3">
      <c r="E5408" s="3">
        <f t="shared" si="425"/>
        <v>5.4050000000001397</v>
      </c>
      <c r="F5408" s="3">
        <f t="shared" si="423"/>
        <v>92.635448404104125</v>
      </c>
      <c r="H5408" s="3">
        <v>5405</v>
      </c>
      <c r="I5408" s="3">
        <f t="shared" si="426"/>
        <v>5.4050000000001397</v>
      </c>
      <c r="J5408" s="3">
        <f t="shared" si="424"/>
        <v>185.28183085723086</v>
      </c>
      <c r="L5408" s="4">
        <f t="shared" si="427"/>
        <v>92.646382453126733</v>
      </c>
    </row>
    <row r="5409" spans="5:12" x14ac:dyDescent="0.3">
      <c r="E5409" s="3">
        <f t="shared" si="425"/>
        <v>5.40600000000014</v>
      </c>
      <c r="F5409" s="3">
        <f t="shared" si="423"/>
        <v>92.643538530695139</v>
      </c>
      <c r="H5409" s="3">
        <v>5406</v>
      </c>
      <c r="I5409" s="3">
        <f t="shared" si="426"/>
        <v>5.40600000000014</v>
      </c>
      <c r="J5409" s="3">
        <f t="shared" si="424"/>
        <v>185.29801039951656</v>
      </c>
      <c r="L5409" s="4">
        <f t="shared" si="427"/>
        <v>92.654471868821418</v>
      </c>
    </row>
    <row r="5410" spans="5:12" x14ac:dyDescent="0.3">
      <c r="E5410" s="3">
        <f t="shared" si="425"/>
        <v>5.4070000000001404</v>
      </c>
      <c r="F5410" s="3">
        <f t="shared" si="423"/>
        <v>92.651626635007304</v>
      </c>
      <c r="H5410" s="3">
        <v>5407</v>
      </c>
      <c r="I5410" s="3">
        <f t="shared" si="426"/>
        <v>5.4070000000001404</v>
      </c>
      <c r="J5410" s="3">
        <f t="shared" si="424"/>
        <v>185.31418589691668</v>
      </c>
      <c r="L5410" s="4">
        <f t="shared" si="427"/>
        <v>92.662559261909379</v>
      </c>
    </row>
    <row r="5411" spans="5:12" x14ac:dyDescent="0.3">
      <c r="E5411" s="3">
        <f t="shared" si="425"/>
        <v>5.4080000000001407</v>
      </c>
      <c r="F5411" s="3">
        <f t="shared" si="423"/>
        <v>92.659712717546128</v>
      </c>
      <c r="H5411" s="3">
        <v>5408</v>
      </c>
      <c r="I5411" s="3">
        <f t="shared" si="426"/>
        <v>5.4080000000001407</v>
      </c>
      <c r="J5411" s="3">
        <f t="shared" si="424"/>
        <v>185.33035735044245</v>
      </c>
      <c r="L5411" s="4">
        <f t="shared" si="427"/>
        <v>92.670644632896327</v>
      </c>
    </row>
    <row r="5412" spans="5:12" x14ac:dyDescent="0.3">
      <c r="E5412" s="3">
        <f t="shared" si="425"/>
        <v>5.409000000000141</v>
      </c>
      <c r="F5412" s="3">
        <f t="shared" si="423"/>
        <v>92.667796778816978</v>
      </c>
      <c r="H5412" s="3">
        <v>5409</v>
      </c>
      <c r="I5412" s="3">
        <f t="shared" si="426"/>
        <v>5.409000000000141</v>
      </c>
      <c r="J5412" s="3">
        <f t="shared" si="424"/>
        <v>185.34652476110483</v>
      </c>
      <c r="L5412" s="4">
        <f t="shared" si="427"/>
        <v>92.678727982287853</v>
      </c>
    </row>
    <row r="5413" spans="5:12" x14ac:dyDescent="0.3">
      <c r="E5413" s="3">
        <f t="shared" si="425"/>
        <v>5.4100000000001414</v>
      </c>
      <c r="F5413" s="3">
        <f t="shared" si="423"/>
        <v>92.675878819325121</v>
      </c>
      <c r="H5413" s="3">
        <v>5410</v>
      </c>
      <c r="I5413" s="3">
        <f t="shared" si="426"/>
        <v>5.4100000000001414</v>
      </c>
      <c r="J5413" s="3">
        <f t="shared" si="424"/>
        <v>185.36268812991455</v>
      </c>
      <c r="L5413" s="4">
        <f t="shared" si="427"/>
        <v>92.686809310589425</v>
      </c>
    </row>
    <row r="5414" spans="5:12" x14ac:dyDescent="0.3">
      <c r="E5414" s="3">
        <f t="shared" si="425"/>
        <v>5.4110000000001417</v>
      </c>
      <c r="F5414" s="3">
        <f t="shared" si="423"/>
        <v>92.683958839575666</v>
      </c>
      <c r="H5414" s="3">
        <v>5411</v>
      </c>
      <c r="I5414" s="3">
        <f t="shared" si="426"/>
        <v>5.4110000000001417</v>
      </c>
      <c r="J5414" s="3">
        <f t="shared" si="424"/>
        <v>185.37884745788207</v>
      </c>
      <c r="L5414" s="4">
        <f t="shared" si="427"/>
        <v>92.694888618306408</v>
      </c>
    </row>
    <row r="5415" spans="5:12" x14ac:dyDescent="0.3">
      <c r="E5415" s="3">
        <f t="shared" si="425"/>
        <v>5.412000000000142</v>
      </c>
      <c r="F5415" s="3">
        <f t="shared" si="423"/>
        <v>92.692036840073655</v>
      </c>
      <c r="H5415" s="3">
        <v>5412</v>
      </c>
      <c r="I5415" s="3">
        <f t="shared" si="426"/>
        <v>5.412000000000142</v>
      </c>
      <c r="J5415" s="3">
        <f t="shared" si="424"/>
        <v>185.39500274601761</v>
      </c>
      <c r="L5415" s="4">
        <f t="shared" si="427"/>
        <v>92.702965905943955</v>
      </c>
    </row>
    <row r="5416" spans="5:12" x14ac:dyDescent="0.3">
      <c r="E5416" s="3">
        <f t="shared" si="425"/>
        <v>5.4130000000001424</v>
      </c>
      <c r="F5416" s="3">
        <f t="shared" si="423"/>
        <v>92.700112821323913</v>
      </c>
      <c r="H5416" s="3">
        <v>5413</v>
      </c>
      <c r="I5416" s="3">
        <f t="shared" si="426"/>
        <v>5.4130000000001424</v>
      </c>
      <c r="J5416" s="3">
        <f t="shared" si="424"/>
        <v>185.41115399533112</v>
      </c>
      <c r="L5416" s="4">
        <f t="shared" si="427"/>
        <v>92.711041174007207</v>
      </c>
    </row>
    <row r="5417" spans="5:12" x14ac:dyDescent="0.3">
      <c r="E5417" s="3">
        <f t="shared" si="425"/>
        <v>5.4140000000001427</v>
      </c>
      <c r="F5417" s="3">
        <f t="shared" si="423"/>
        <v>92.708186783831223</v>
      </c>
      <c r="H5417" s="3">
        <v>5414</v>
      </c>
      <c r="I5417" s="3">
        <f t="shared" si="426"/>
        <v>5.4140000000001427</v>
      </c>
      <c r="J5417" s="3">
        <f t="shared" si="424"/>
        <v>185.42730120683228</v>
      </c>
      <c r="L5417" s="4">
        <f t="shared" si="427"/>
        <v>92.719114423001059</v>
      </c>
    </row>
    <row r="5418" spans="5:12" x14ac:dyDescent="0.3">
      <c r="E5418" s="3">
        <f t="shared" si="425"/>
        <v>5.415000000000143</v>
      </c>
      <c r="F5418" s="3">
        <f t="shared" si="423"/>
        <v>92.7162587281002</v>
      </c>
      <c r="H5418" s="3">
        <v>5415</v>
      </c>
      <c r="I5418" s="3">
        <f t="shared" si="426"/>
        <v>5.415000000000143</v>
      </c>
      <c r="J5418" s="3">
        <f t="shared" si="424"/>
        <v>185.44344438153058</v>
      </c>
      <c r="L5418" s="4">
        <f t="shared" si="427"/>
        <v>92.727185653430382</v>
      </c>
    </row>
    <row r="5419" spans="5:12" x14ac:dyDescent="0.3">
      <c r="E5419" s="3">
        <f t="shared" si="425"/>
        <v>5.4160000000001434</v>
      </c>
      <c r="F5419" s="3">
        <f t="shared" si="423"/>
        <v>92.724328654635315</v>
      </c>
      <c r="H5419" s="3">
        <v>5416</v>
      </c>
      <c r="I5419" s="3">
        <f t="shared" si="426"/>
        <v>5.4160000000001434</v>
      </c>
      <c r="J5419" s="3">
        <f t="shared" si="424"/>
        <v>185.45958352043519</v>
      </c>
      <c r="L5419" s="4">
        <f t="shared" si="427"/>
        <v>92.735254865799874</v>
      </c>
    </row>
    <row r="5420" spans="5:12" x14ac:dyDescent="0.3">
      <c r="E5420" s="3">
        <f t="shared" si="425"/>
        <v>5.4170000000001437</v>
      </c>
      <c r="F5420" s="3">
        <f t="shared" si="423"/>
        <v>92.732396563940981</v>
      </c>
      <c r="H5420" s="3">
        <v>5417</v>
      </c>
      <c r="I5420" s="3">
        <f t="shared" si="426"/>
        <v>5.4170000000001437</v>
      </c>
      <c r="J5420" s="3">
        <f t="shared" si="424"/>
        <v>185.47571862455507</v>
      </c>
      <c r="L5420" s="4">
        <f t="shared" si="427"/>
        <v>92.743322060614091</v>
      </c>
    </row>
    <row r="5421" spans="5:12" x14ac:dyDescent="0.3">
      <c r="E5421" s="3">
        <f t="shared" si="425"/>
        <v>5.418000000000144</v>
      </c>
      <c r="F5421" s="3">
        <f t="shared" si="423"/>
        <v>92.740462456521414</v>
      </c>
      <c r="H5421" s="3">
        <v>5418</v>
      </c>
      <c r="I5421" s="3">
        <f t="shared" si="426"/>
        <v>5.418000000000144</v>
      </c>
      <c r="J5421" s="3">
        <f t="shared" si="424"/>
        <v>185.49184969489895</v>
      </c>
      <c r="L5421" s="4">
        <f t="shared" si="427"/>
        <v>92.751387238377532</v>
      </c>
    </row>
    <row r="5422" spans="5:12" x14ac:dyDescent="0.3">
      <c r="E5422" s="3">
        <f t="shared" si="425"/>
        <v>5.4190000000001444</v>
      </c>
      <c r="F5422" s="3">
        <f t="shared" si="423"/>
        <v>92.748526332880743</v>
      </c>
      <c r="H5422" s="3">
        <v>5419</v>
      </c>
      <c r="I5422" s="3">
        <f t="shared" si="426"/>
        <v>5.4190000000001444</v>
      </c>
      <c r="J5422" s="3">
        <f t="shared" si="424"/>
        <v>185.50797673247521</v>
      </c>
      <c r="L5422" s="4">
        <f t="shared" si="427"/>
        <v>92.759450399594471</v>
      </c>
    </row>
    <row r="5423" spans="5:12" x14ac:dyDescent="0.3">
      <c r="E5423" s="3">
        <f t="shared" si="425"/>
        <v>5.4200000000001447</v>
      </c>
      <c r="F5423" s="3">
        <f t="shared" si="423"/>
        <v>92.756588193522958</v>
      </c>
      <c r="H5423" s="3">
        <v>5420</v>
      </c>
      <c r="I5423" s="3">
        <f t="shared" si="426"/>
        <v>5.4200000000001447</v>
      </c>
      <c r="J5423" s="3">
        <f t="shared" si="424"/>
        <v>185.52409973829211</v>
      </c>
      <c r="L5423" s="4">
        <f t="shared" si="427"/>
        <v>92.76751154476915</v>
      </c>
    </row>
    <row r="5424" spans="5:12" x14ac:dyDescent="0.3">
      <c r="E5424" s="3">
        <f t="shared" si="425"/>
        <v>5.421000000000145</v>
      </c>
      <c r="F5424" s="3">
        <f t="shared" si="423"/>
        <v>92.764648038951918</v>
      </c>
      <c r="H5424" s="3">
        <v>5421</v>
      </c>
      <c r="I5424" s="3">
        <f t="shared" si="426"/>
        <v>5.421000000000145</v>
      </c>
      <c r="J5424" s="3">
        <f t="shared" si="424"/>
        <v>185.54021871335755</v>
      </c>
      <c r="L5424" s="4">
        <f t="shared" si="427"/>
        <v>92.775570674405628</v>
      </c>
    </row>
    <row r="5425" spans="5:12" x14ac:dyDescent="0.3">
      <c r="E5425" s="3">
        <f t="shared" si="425"/>
        <v>5.4220000000001454</v>
      </c>
      <c r="F5425" s="3">
        <f t="shared" si="423"/>
        <v>92.772705869671384</v>
      </c>
      <c r="H5425" s="3">
        <v>5422</v>
      </c>
      <c r="I5425" s="3">
        <f t="shared" si="426"/>
        <v>5.4220000000001454</v>
      </c>
      <c r="J5425" s="3">
        <f t="shared" si="424"/>
        <v>185.55633365867919</v>
      </c>
      <c r="L5425" s="4">
        <f t="shared" si="427"/>
        <v>92.783627789007809</v>
      </c>
    </row>
    <row r="5426" spans="5:12" x14ac:dyDescent="0.3">
      <c r="E5426" s="3">
        <f t="shared" si="425"/>
        <v>5.4230000000001457</v>
      </c>
      <c r="F5426" s="3">
        <f t="shared" si="423"/>
        <v>92.780761686184945</v>
      </c>
      <c r="H5426" s="3">
        <v>5423</v>
      </c>
      <c r="I5426" s="3">
        <f t="shared" si="426"/>
        <v>5.4230000000001457</v>
      </c>
      <c r="J5426" s="3">
        <f t="shared" si="424"/>
        <v>185.57244457526451</v>
      </c>
      <c r="L5426" s="4">
        <f t="shared" si="427"/>
        <v>92.791682889079567</v>
      </c>
    </row>
    <row r="5427" spans="5:12" x14ac:dyDescent="0.3">
      <c r="E5427" s="3">
        <f t="shared" si="425"/>
        <v>5.424000000000146</v>
      </c>
      <c r="F5427" s="3">
        <f t="shared" si="423"/>
        <v>92.788815488996107</v>
      </c>
      <c r="H5427" s="3">
        <v>5424</v>
      </c>
      <c r="I5427" s="3">
        <f t="shared" si="426"/>
        <v>5.424000000000146</v>
      </c>
      <c r="J5427" s="3">
        <f t="shared" si="424"/>
        <v>185.58855146412068</v>
      </c>
      <c r="L5427" s="4">
        <f t="shared" si="427"/>
        <v>92.799735975124577</v>
      </c>
    </row>
    <row r="5428" spans="5:12" x14ac:dyDescent="0.3">
      <c r="E5428" s="3">
        <f t="shared" si="425"/>
        <v>5.4250000000001464</v>
      </c>
      <c r="F5428" s="3">
        <f t="shared" si="423"/>
        <v>92.796867278608218</v>
      </c>
      <c r="H5428" s="3">
        <v>5425</v>
      </c>
      <c r="I5428" s="3">
        <f t="shared" si="426"/>
        <v>5.4250000000001464</v>
      </c>
      <c r="J5428" s="3">
        <f t="shared" si="424"/>
        <v>185.60465432625466</v>
      </c>
      <c r="L5428" s="4">
        <f t="shared" si="427"/>
        <v>92.807787047646443</v>
      </c>
    </row>
    <row r="5429" spans="5:12" x14ac:dyDescent="0.3">
      <c r="E5429" s="3">
        <f t="shared" si="425"/>
        <v>5.4260000000001467</v>
      </c>
      <c r="F5429" s="3">
        <f t="shared" si="423"/>
        <v>92.804917055524527</v>
      </c>
      <c r="H5429" s="3">
        <v>5426</v>
      </c>
      <c r="I5429" s="3">
        <f t="shared" si="426"/>
        <v>5.4260000000001467</v>
      </c>
      <c r="J5429" s="3">
        <f t="shared" si="424"/>
        <v>185.62075316267311</v>
      </c>
      <c r="L5429" s="4">
        <f t="shared" si="427"/>
        <v>92.815836107148584</v>
      </c>
    </row>
    <row r="5430" spans="5:12" x14ac:dyDescent="0.3">
      <c r="E5430" s="3">
        <f t="shared" si="425"/>
        <v>5.427000000000147</v>
      </c>
      <c r="F5430" s="3">
        <f t="shared" si="423"/>
        <v>92.812964820248141</v>
      </c>
      <c r="H5430" s="3">
        <v>5427</v>
      </c>
      <c r="I5430" s="3">
        <f t="shared" si="426"/>
        <v>5.427000000000147</v>
      </c>
      <c r="J5430" s="3">
        <f t="shared" si="424"/>
        <v>185.63684797438245</v>
      </c>
      <c r="L5430" s="4">
        <f t="shared" si="427"/>
        <v>92.823883154134307</v>
      </c>
    </row>
    <row r="5431" spans="5:12" x14ac:dyDescent="0.3">
      <c r="E5431" s="3">
        <f t="shared" si="425"/>
        <v>5.4280000000001474</v>
      </c>
      <c r="F5431" s="3">
        <f t="shared" si="423"/>
        <v>92.821010573282052</v>
      </c>
      <c r="H5431" s="3">
        <v>5428</v>
      </c>
      <c r="I5431" s="3">
        <f t="shared" si="426"/>
        <v>5.4280000000001474</v>
      </c>
      <c r="J5431" s="3">
        <f t="shared" si="424"/>
        <v>185.65293876238886</v>
      </c>
      <c r="L5431" s="4">
        <f t="shared" si="427"/>
        <v>92.831928189106804</v>
      </c>
    </row>
    <row r="5432" spans="5:12" x14ac:dyDescent="0.3">
      <c r="E5432" s="3">
        <f t="shared" si="425"/>
        <v>5.4290000000001477</v>
      </c>
      <c r="F5432" s="3">
        <f t="shared" si="423"/>
        <v>92.829054315129099</v>
      </c>
      <c r="H5432" s="3">
        <v>5429</v>
      </c>
      <c r="I5432" s="3">
        <f t="shared" si="426"/>
        <v>5.4290000000001477</v>
      </c>
      <c r="J5432" s="3">
        <f t="shared" si="424"/>
        <v>185.66902552769827</v>
      </c>
      <c r="L5432" s="4">
        <f t="shared" si="427"/>
        <v>92.839971212569168</v>
      </c>
    </row>
    <row r="5433" spans="5:12" x14ac:dyDescent="0.3">
      <c r="E5433" s="3">
        <f t="shared" si="425"/>
        <v>5.430000000000148</v>
      </c>
      <c r="F5433" s="3">
        <f t="shared" si="423"/>
        <v>92.837096046292046</v>
      </c>
      <c r="H5433" s="3">
        <v>5430</v>
      </c>
      <c r="I5433" s="3">
        <f t="shared" si="426"/>
        <v>5.430000000000148</v>
      </c>
      <c r="J5433" s="3">
        <f t="shared" si="424"/>
        <v>185.68510827131635</v>
      </c>
      <c r="L5433" s="4">
        <f t="shared" si="427"/>
        <v>92.848012225024306</v>
      </c>
    </row>
    <row r="5434" spans="5:12" x14ac:dyDescent="0.3">
      <c r="E5434" s="3">
        <f t="shared" si="425"/>
        <v>5.4310000000001484</v>
      </c>
      <c r="F5434" s="3">
        <f t="shared" si="423"/>
        <v>92.84513576727349</v>
      </c>
      <c r="H5434" s="3">
        <v>5431</v>
      </c>
      <c r="I5434" s="3">
        <f t="shared" si="426"/>
        <v>5.4310000000001484</v>
      </c>
      <c r="J5434" s="3">
        <f t="shared" si="424"/>
        <v>185.70118699424853</v>
      </c>
      <c r="L5434" s="4">
        <f t="shared" si="427"/>
        <v>92.85605122697504</v>
      </c>
    </row>
    <row r="5435" spans="5:12" x14ac:dyDescent="0.3">
      <c r="E5435" s="3">
        <f t="shared" si="425"/>
        <v>5.4320000000001487</v>
      </c>
      <c r="F5435" s="3">
        <f t="shared" si="423"/>
        <v>92.853173478575883</v>
      </c>
      <c r="H5435" s="3">
        <v>5432</v>
      </c>
      <c r="I5435" s="3">
        <f t="shared" si="426"/>
        <v>5.4320000000001487</v>
      </c>
      <c r="J5435" s="3">
        <f t="shared" si="424"/>
        <v>185.71726169749996</v>
      </c>
      <c r="L5435" s="4">
        <f t="shared" si="427"/>
        <v>92.864088218924081</v>
      </c>
    </row>
    <row r="5436" spans="5:12" x14ac:dyDescent="0.3">
      <c r="E5436" s="3">
        <f t="shared" si="425"/>
        <v>5.433000000000149</v>
      </c>
      <c r="F5436" s="3">
        <f t="shared" si="423"/>
        <v>92.861209180701621</v>
      </c>
      <c r="H5436" s="3">
        <v>5433</v>
      </c>
      <c r="I5436" s="3">
        <f t="shared" si="426"/>
        <v>5.433000000000149</v>
      </c>
      <c r="J5436" s="3">
        <f t="shared" si="424"/>
        <v>185.73333238207559</v>
      </c>
      <c r="L5436" s="4">
        <f t="shared" si="427"/>
        <v>92.872123201373967</v>
      </c>
    </row>
    <row r="5437" spans="5:12" x14ac:dyDescent="0.3">
      <c r="E5437" s="3">
        <f t="shared" si="425"/>
        <v>5.4340000000001494</v>
      </c>
      <c r="F5437" s="3">
        <f t="shared" si="423"/>
        <v>92.869242874152945</v>
      </c>
      <c r="H5437" s="3">
        <v>5434</v>
      </c>
      <c r="I5437" s="3">
        <f t="shared" si="426"/>
        <v>5.4340000000001494</v>
      </c>
      <c r="J5437" s="3">
        <f t="shared" si="424"/>
        <v>185.74939904898008</v>
      </c>
      <c r="L5437" s="4">
        <f t="shared" si="427"/>
        <v>92.880156174827135</v>
      </c>
    </row>
    <row r="5438" spans="5:12" x14ac:dyDescent="0.3">
      <c r="E5438" s="3">
        <f t="shared" si="425"/>
        <v>5.4350000000001497</v>
      </c>
      <c r="F5438" s="3">
        <f t="shared" si="423"/>
        <v>92.877274559431896</v>
      </c>
      <c r="H5438" s="3">
        <v>5435</v>
      </c>
      <c r="I5438" s="3">
        <f t="shared" si="426"/>
        <v>5.4350000000001497</v>
      </c>
      <c r="J5438" s="3">
        <f t="shared" si="424"/>
        <v>185.76546169921784</v>
      </c>
      <c r="L5438" s="4">
        <f t="shared" si="427"/>
        <v>92.888187139785941</v>
      </c>
    </row>
    <row r="5439" spans="5:12" x14ac:dyDescent="0.3">
      <c r="E5439" s="3">
        <f t="shared" si="425"/>
        <v>5.43600000000015</v>
      </c>
      <c r="F5439" s="3">
        <f t="shared" si="423"/>
        <v>92.885304237040529</v>
      </c>
      <c r="H5439" s="3">
        <v>5436</v>
      </c>
      <c r="I5439" s="3">
        <f t="shared" si="426"/>
        <v>5.43600000000015</v>
      </c>
      <c r="J5439" s="3">
        <f t="shared" si="424"/>
        <v>185.78152033379303</v>
      </c>
      <c r="L5439" s="4">
        <f t="shared" si="427"/>
        <v>92.896216096752497</v>
      </c>
    </row>
    <row r="5440" spans="5:12" x14ac:dyDescent="0.3">
      <c r="E5440" s="3">
        <f t="shared" si="425"/>
        <v>5.4370000000001504</v>
      </c>
      <c r="F5440" s="3">
        <f t="shared" si="423"/>
        <v>92.893331907480658</v>
      </c>
      <c r="H5440" s="3">
        <v>5437</v>
      </c>
      <c r="I5440" s="3">
        <f t="shared" si="426"/>
        <v>5.4370000000001504</v>
      </c>
      <c r="J5440" s="3">
        <f t="shared" si="424"/>
        <v>185.79757495370959</v>
      </c>
      <c r="L5440" s="4">
        <f t="shared" si="427"/>
        <v>92.904243046228927</v>
      </c>
    </row>
    <row r="5441" spans="5:12" x14ac:dyDescent="0.3">
      <c r="E5441" s="3">
        <f t="shared" si="425"/>
        <v>5.4380000000001507</v>
      </c>
      <c r="F5441" s="3">
        <f t="shared" si="423"/>
        <v>92.90135757125401</v>
      </c>
      <c r="H5441" s="3">
        <v>5438</v>
      </c>
      <c r="I5441" s="3">
        <f t="shared" si="426"/>
        <v>5.4380000000001507</v>
      </c>
      <c r="J5441" s="3">
        <f t="shared" si="424"/>
        <v>185.81362555997117</v>
      </c>
      <c r="L5441" s="4">
        <f t="shared" si="427"/>
        <v>92.912267988717161</v>
      </c>
    </row>
    <row r="5442" spans="5:12" x14ac:dyDescent="0.3">
      <c r="E5442" s="3">
        <f t="shared" si="425"/>
        <v>5.439000000000151</v>
      </c>
      <c r="F5442" s="3">
        <f t="shared" si="423"/>
        <v>92.909381228862216</v>
      </c>
      <c r="H5442" s="3">
        <v>5439</v>
      </c>
      <c r="I5442" s="3">
        <f t="shared" si="426"/>
        <v>5.439000000000151</v>
      </c>
      <c r="J5442" s="3">
        <f t="shared" si="424"/>
        <v>185.82967215358119</v>
      </c>
      <c r="L5442" s="4">
        <f t="shared" si="427"/>
        <v>92.920290924718969</v>
      </c>
    </row>
    <row r="5443" spans="5:12" x14ac:dyDescent="0.3">
      <c r="E5443" s="3">
        <f t="shared" si="425"/>
        <v>5.4400000000001514</v>
      </c>
      <c r="F5443" s="3">
        <f t="shared" si="423"/>
        <v>92.917402880806719</v>
      </c>
      <c r="H5443" s="3">
        <v>5440</v>
      </c>
      <c r="I5443" s="3">
        <f t="shared" si="426"/>
        <v>5.4400000000001514</v>
      </c>
      <c r="J5443" s="3">
        <f t="shared" si="424"/>
        <v>185.8457147355428</v>
      </c>
      <c r="L5443" s="4">
        <f t="shared" si="427"/>
        <v>92.92831185473608</v>
      </c>
    </row>
    <row r="5444" spans="5:12" x14ac:dyDescent="0.3">
      <c r="E5444" s="3">
        <f t="shared" si="425"/>
        <v>5.4410000000001517</v>
      </c>
      <c r="F5444" s="3">
        <f t="shared" si="423"/>
        <v>92.925422527588921</v>
      </c>
      <c r="H5444" s="3">
        <v>5441</v>
      </c>
      <c r="I5444" s="3">
        <f t="shared" si="426"/>
        <v>5.4410000000001517</v>
      </c>
      <c r="J5444" s="3">
        <f t="shared" si="424"/>
        <v>185.8617533068589</v>
      </c>
      <c r="L5444" s="4">
        <f t="shared" si="427"/>
        <v>92.93633077926998</v>
      </c>
    </row>
    <row r="5445" spans="5:12" x14ac:dyDescent="0.3">
      <c r="E5445" s="3">
        <f t="shared" si="425"/>
        <v>5.442000000000152</v>
      </c>
      <c r="F5445" s="3">
        <f t="shared" ref="F5445:F5508" si="428">($C$4-($C$4*(EXP(-(E5445/$C$5)))))/$C$5</f>
        <v>92.933440169709996</v>
      </c>
      <c r="H5445" s="3">
        <v>5442</v>
      </c>
      <c r="I5445" s="3">
        <f t="shared" si="426"/>
        <v>5.442000000000152</v>
      </c>
      <c r="J5445" s="3">
        <f t="shared" ref="J5445:J5508" si="429">(J5444+((($C$4/2)-J5444)/$C$5)*$C$3)</f>
        <v>185.87778786853218</v>
      </c>
      <c r="L5445" s="4">
        <f t="shared" si="427"/>
        <v>92.944347698822185</v>
      </c>
    </row>
    <row r="5446" spans="5:12" x14ac:dyDescent="0.3">
      <c r="E5446" s="3">
        <f t="shared" si="425"/>
        <v>5.4430000000001524</v>
      </c>
      <c r="F5446" s="3">
        <f t="shared" si="428"/>
        <v>92.941455807671076</v>
      </c>
      <c r="H5446" s="3">
        <v>5443</v>
      </c>
      <c r="I5446" s="3">
        <f t="shared" si="426"/>
        <v>5.4430000000001524</v>
      </c>
      <c r="J5446" s="3">
        <f t="shared" si="429"/>
        <v>185.89381842156504</v>
      </c>
      <c r="L5446" s="4">
        <f t="shared" si="427"/>
        <v>92.952362613893968</v>
      </c>
    </row>
    <row r="5447" spans="5:12" x14ac:dyDescent="0.3">
      <c r="E5447" s="3">
        <f t="shared" si="425"/>
        <v>5.4440000000001527</v>
      </c>
      <c r="F5447" s="3">
        <f t="shared" si="428"/>
        <v>92.949469441973136</v>
      </c>
      <c r="H5447" s="3">
        <v>5444</v>
      </c>
      <c r="I5447" s="3">
        <f t="shared" si="426"/>
        <v>5.4440000000001527</v>
      </c>
      <c r="J5447" s="3">
        <f t="shared" si="429"/>
        <v>185.90984496695964</v>
      </c>
      <c r="L5447" s="4">
        <f t="shared" si="427"/>
        <v>92.960375524986503</v>
      </c>
    </row>
    <row r="5448" spans="5:12" x14ac:dyDescent="0.3">
      <c r="E5448" s="3">
        <f t="shared" si="425"/>
        <v>5.4450000000001531</v>
      </c>
      <c r="F5448" s="3">
        <f t="shared" si="428"/>
        <v>92.957481073117037</v>
      </c>
      <c r="H5448" s="3">
        <v>5445</v>
      </c>
      <c r="I5448" s="3">
        <f t="shared" si="426"/>
        <v>5.4450000000001531</v>
      </c>
      <c r="J5448" s="3">
        <f t="shared" si="429"/>
        <v>185.92586750571789</v>
      </c>
      <c r="L5448" s="4">
        <f t="shared" si="427"/>
        <v>92.968386432600852</v>
      </c>
    </row>
    <row r="5449" spans="5:12" x14ac:dyDescent="0.3">
      <c r="E5449" s="3">
        <f t="shared" si="425"/>
        <v>5.4460000000001534</v>
      </c>
      <c r="F5449" s="3">
        <f t="shared" si="428"/>
        <v>92.965490701603471</v>
      </c>
      <c r="H5449" s="3">
        <v>5446</v>
      </c>
      <c r="I5449" s="3">
        <f t="shared" si="426"/>
        <v>5.4460000000001534</v>
      </c>
      <c r="J5449" s="3">
        <f t="shared" si="429"/>
        <v>185.94188603884146</v>
      </c>
      <c r="L5449" s="4">
        <f t="shared" si="427"/>
        <v>92.976395337237989</v>
      </c>
    </row>
    <row r="5450" spans="5:12" x14ac:dyDescent="0.3">
      <c r="E5450" s="3">
        <f t="shared" si="425"/>
        <v>5.4470000000001537</v>
      </c>
      <c r="F5450" s="3">
        <f t="shared" si="428"/>
        <v>92.973498327933072</v>
      </c>
      <c r="H5450" s="3">
        <v>5447</v>
      </c>
      <c r="I5450" s="3">
        <f t="shared" si="426"/>
        <v>5.4470000000001537</v>
      </c>
      <c r="J5450" s="3">
        <f t="shared" si="429"/>
        <v>185.95790056733176</v>
      </c>
      <c r="L5450" s="4">
        <f t="shared" si="427"/>
        <v>92.98440223939869</v>
      </c>
    </row>
    <row r="5451" spans="5:12" x14ac:dyDescent="0.3">
      <c r="E5451" s="3">
        <f t="shared" si="425"/>
        <v>5.4480000000001541</v>
      </c>
      <c r="F5451" s="3">
        <f t="shared" si="428"/>
        <v>92.981503952606317</v>
      </c>
      <c r="H5451" s="3">
        <v>5448</v>
      </c>
      <c r="I5451" s="3">
        <f t="shared" si="426"/>
        <v>5.4480000000001541</v>
      </c>
      <c r="J5451" s="3">
        <f t="shared" si="429"/>
        <v>185.97391109218992</v>
      </c>
      <c r="L5451" s="4">
        <f t="shared" si="427"/>
        <v>92.992407139583605</v>
      </c>
    </row>
    <row r="5452" spans="5:12" x14ac:dyDescent="0.3">
      <c r="E5452" s="3">
        <f t="shared" si="425"/>
        <v>5.4490000000001544</v>
      </c>
      <c r="F5452" s="3">
        <f t="shared" si="428"/>
        <v>92.989507576123543</v>
      </c>
      <c r="H5452" s="3">
        <v>5449</v>
      </c>
      <c r="I5452" s="3">
        <f t="shared" si="426"/>
        <v>5.4490000000001544</v>
      </c>
      <c r="J5452" s="3">
        <f t="shared" si="429"/>
        <v>185.98991761441687</v>
      </c>
      <c r="L5452" s="4">
        <f t="shared" si="427"/>
        <v>93.000410038293325</v>
      </c>
    </row>
    <row r="5453" spans="5:12" x14ac:dyDescent="0.3">
      <c r="E5453" s="3">
        <f t="shared" si="425"/>
        <v>5.4500000000001547</v>
      </c>
      <c r="F5453" s="3">
        <f t="shared" si="428"/>
        <v>92.997509198984972</v>
      </c>
      <c r="H5453" s="3">
        <v>5450</v>
      </c>
      <c r="I5453" s="3">
        <f t="shared" si="426"/>
        <v>5.4500000000001547</v>
      </c>
      <c r="J5453" s="3">
        <f t="shared" si="429"/>
        <v>186.00592013501327</v>
      </c>
      <c r="L5453" s="4">
        <f t="shared" si="427"/>
        <v>93.008410936028298</v>
      </c>
    </row>
    <row r="5454" spans="5:12" x14ac:dyDescent="0.3">
      <c r="E5454" s="3">
        <f t="shared" ref="E5454:E5517" si="430">E5453+$C$3</f>
        <v>5.4510000000001551</v>
      </c>
      <c r="F5454" s="3">
        <f t="shared" si="428"/>
        <v>93.005508821690725</v>
      </c>
      <c r="H5454" s="3">
        <v>5451</v>
      </c>
      <c r="I5454" s="3">
        <f t="shared" ref="I5454:I5517" si="431">I5453+$C$3</f>
        <v>5.4510000000001551</v>
      </c>
      <c r="J5454" s="3">
        <f t="shared" si="429"/>
        <v>186.02191865497952</v>
      </c>
      <c r="L5454" s="4">
        <f t="shared" ref="L5454:L5517" si="432">ABS(F5454-J5454)</f>
        <v>93.01640983328879</v>
      </c>
    </row>
    <row r="5455" spans="5:12" x14ac:dyDescent="0.3">
      <c r="E5455" s="3">
        <f t="shared" si="430"/>
        <v>5.4520000000001554</v>
      </c>
      <c r="F5455" s="3">
        <f t="shared" si="428"/>
        <v>93.01350644474077</v>
      </c>
      <c r="H5455" s="3">
        <v>5452</v>
      </c>
      <c r="I5455" s="3">
        <f t="shared" si="431"/>
        <v>5.4520000000001554</v>
      </c>
      <c r="J5455" s="3">
        <f t="shared" si="429"/>
        <v>186.03791317531577</v>
      </c>
      <c r="L5455" s="4">
        <f t="shared" si="432"/>
        <v>93.024406730574995</v>
      </c>
    </row>
    <row r="5456" spans="5:12" x14ac:dyDescent="0.3">
      <c r="E5456" s="3">
        <f t="shared" si="430"/>
        <v>5.4530000000001557</v>
      </c>
      <c r="F5456" s="3">
        <f t="shared" si="428"/>
        <v>93.021502068634959</v>
      </c>
      <c r="H5456" s="3">
        <v>5453</v>
      </c>
      <c r="I5456" s="3">
        <f t="shared" si="431"/>
        <v>5.4530000000001557</v>
      </c>
      <c r="J5456" s="3">
        <f t="shared" si="429"/>
        <v>186.05390369702192</v>
      </c>
      <c r="L5456" s="4">
        <f t="shared" si="432"/>
        <v>93.032401628386964</v>
      </c>
    </row>
    <row r="5457" spans="5:12" x14ac:dyDescent="0.3">
      <c r="E5457" s="3">
        <f t="shared" si="430"/>
        <v>5.4540000000001561</v>
      </c>
      <c r="F5457" s="3">
        <f t="shared" si="428"/>
        <v>93.029495693873017</v>
      </c>
      <c r="H5457" s="3">
        <v>5454</v>
      </c>
      <c r="I5457" s="3">
        <f t="shared" si="431"/>
        <v>5.4540000000001561</v>
      </c>
      <c r="J5457" s="3">
        <f t="shared" si="429"/>
        <v>186.06989022109767</v>
      </c>
      <c r="L5457" s="4">
        <f t="shared" si="432"/>
        <v>93.040394527224649</v>
      </c>
    </row>
    <row r="5458" spans="5:12" x14ac:dyDescent="0.3">
      <c r="E5458" s="3">
        <f t="shared" si="430"/>
        <v>5.4550000000001564</v>
      </c>
      <c r="F5458" s="3">
        <f t="shared" si="428"/>
        <v>93.037487320954554</v>
      </c>
      <c r="H5458" s="3">
        <v>5455</v>
      </c>
      <c r="I5458" s="3">
        <f t="shared" si="431"/>
        <v>5.4550000000001564</v>
      </c>
      <c r="J5458" s="3">
        <f t="shared" si="429"/>
        <v>186.08587274854239</v>
      </c>
      <c r="L5458" s="4">
        <f t="shared" si="432"/>
        <v>93.048385427587831</v>
      </c>
    </row>
    <row r="5459" spans="5:12" x14ac:dyDescent="0.3">
      <c r="E5459" s="3">
        <f t="shared" si="430"/>
        <v>5.4560000000001567</v>
      </c>
      <c r="F5459" s="3">
        <f t="shared" si="428"/>
        <v>93.045476950379026</v>
      </c>
      <c r="H5459" s="3">
        <v>5456</v>
      </c>
      <c r="I5459" s="3">
        <f t="shared" si="431"/>
        <v>5.4560000000001567</v>
      </c>
      <c r="J5459" s="3">
        <f t="shared" si="429"/>
        <v>186.10185128035525</v>
      </c>
      <c r="L5459" s="4">
        <f t="shared" si="432"/>
        <v>93.056374329976222</v>
      </c>
    </row>
    <row r="5460" spans="5:12" x14ac:dyDescent="0.3">
      <c r="E5460" s="3">
        <f t="shared" si="430"/>
        <v>5.4570000000001571</v>
      </c>
      <c r="F5460" s="3">
        <f t="shared" si="428"/>
        <v>93.053464582645802</v>
      </c>
      <c r="H5460" s="3">
        <v>5457</v>
      </c>
      <c r="I5460" s="3">
        <f t="shared" si="431"/>
        <v>5.4570000000001571</v>
      </c>
      <c r="J5460" s="3">
        <f t="shared" si="429"/>
        <v>186.11782581753516</v>
      </c>
      <c r="L5460" s="4">
        <f t="shared" si="432"/>
        <v>93.064361234889361</v>
      </c>
    </row>
    <row r="5461" spans="5:12" x14ac:dyDescent="0.3">
      <c r="E5461" s="3">
        <f t="shared" si="430"/>
        <v>5.4580000000001574</v>
      </c>
      <c r="F5461" s="3">
        <f t="shared" si="428"/>
        <v>93.061450218254095</v>
      </c>
      <c r="H5461" s="3">
        <v>5458</v>
      </c>
      <c r="I5461" s="3">
        <f t="shared" si="431"/>
        <v>5.4580000000001574</v>
      </c>
      <c r="J5461" s="3">
        <f t="shared" si="429"/>
        <v>186.13379636108078</v>
      </c>
      <c r="L5461" s="4">
        <f t="shared" si="432"/>
        <v>93.072346142826689</v>
      </c>
    </row>
    <row r="5462" spans="5:12" x14ac:dyDescent="0.3">
      <c r="E5462" s="3">
        <f t="shared" si="430"/>
        <v>5.4590000000001577</v>
      </c>
      <c r="F5462" s="3">
        <f t="shared" si="428"/>
        <v>93.069433857703018</v>
      </c>
      <c r="H5462" s="3">
        <v>5459</v>
      </c>
      <c r="I5462" s="3">
        <f t="shared" si="431"/>
        <v>5.4590000000001577</v>
      </c>
      <c r="J5462" s="3">
        <f t="shared" si="429"/>
        <v>186.14976291199051</v>
      </c>
      <c r="L5462" s="4">
        <f t="shared" si="432"/>
        <v>93.080329054287489</v>
      </c>
    </row>
    <row r="5463" spans="5:12" x14ac:dyDescent="0.3">
      <c r="E5463" s="3">
        <f t="shared" si="430"/>
        <v>5.4600000000001581</v>
      </c>
      <c r="F5463" s="3">
        <f t="shared" si="428"/>
        <v>93.077415501491544</v>
      </c>
      <c r="H5463" s="3">
        <v>5460</v>
      </c>
      <c r="I5463" s="3">
        <f t="shared" si="431"/>
        <v>5.4600000000001581</v>
      </c>
      <c r="J5463" s="3">
        <f t="shared" si="429"/>
        <v>186.1657254712625</v>
      </c>
      <c r="L5463" s="4">
        <f t="shared" si="432"/>
        <v>93.088309969770961</v>
      </c>
    </row>
    <row r="5464" spans="5:12" x14ac:dyDescent="0.3">
      <c r="E5464" s="3">
        <f t="shared" si="430"/>
        <v>5.4610000000001584</v>
      </c>
      <c r="F5464" s="3">
        <f t="shared" si="428"/>
        <v>93.085395150118529</v>
      </c>
      <c r="H5464" s="3">
        <v>5461</v>
      </c>
      <c r="I5464" s="3">
        <f t="shared" si="431"/>
        <v>5.4610000000001584</v>
      </c>
      <c r="J5464" s="3">
        <f t="shared" si="429"/>
        <v>186.18168403989469</v>
      </c>
      <c r="L5464" s="4">
        <f t="shared" si="432"/>
        <v>93.096288889776162</v>
      </c>
    </row>
    <row r="5465" spans="5:12" x14ac:dyDescent="0.3">
      <c r="E5465" s="3">
        <f t="shared" si="430"/>
        <v>5.4620000000001587</v>
      </c>
      <c r="F5465" s="3">
        <f t="shared" si="428"/>
        <v>93.093372804082719</v>
      </c>
      <c r="H5465" s="3">
        <v>5462</v>
      </c>
      <c r="I5465" s="3">
        <f t="shared" si="431"/>
        <v>5.4620000000001587</v>
      </c>
      <c r="J5465" s="3">
        <f t="shared" si="429"/>
        <v>186.19763861888472</v>
      </c>
      <c r="L5465" s="4">
        <f t="shared" si="432"/>
        <v>93.104265814802005</v>
      </c>
    </row>
    <row r="5466" spans="5:12" x14ac:dyDescent="0.3">
      <c r="E5466" s="3">
        <f t="shared" si="430"/>
        <v>5.4630000000001591</v>
      </c>
      <c r="F5466" s="3">
        <f t="shared" si="428"/>
        <v>93.101348463882687</v>
      </c>
      <c r="H5466" s="3">
        <v>5463</v>
      </c>
      <c r="I5466" s="3">
        <f t="shared" si="431"/>
        <v>5.4630000000001591</v>
      </c>
      <c r="J5466" s="3">
        <f t="shared" si="429"/>
        <v>186.21358920923001</v>
      </c>
      <c r="L5466" s="4">
        <f t="shared" si="432"/>
        <v>93.112240745347322</v>
      </c>
    </row>
    <row r="5467" spans="5:12" x14ac:dyDescent="0.3">
      <c r="E5467" s="3">
        <f t="shared" si="430"/>
        <v>5.4640000000001594</v>
      </c>
      <c r="F5467" s="3">
        <f t="shared" si="428"/>
        <v>93.10932213001692</v>
      </c>
      <c r="H5467" s="3">
        <v>5464</v>
      </c>
      <c r="I5467" s="3">
        <f t="shared" si="431"/>
        <v>5.4640000000001594</v>
      </c>
      <c r="J5467" s="3">
        <f t="shared" si="429"/>
        <v>186.22953581192769</v>
      </c>
      <c r="L5467" s="4">
        <f t="shared" si="432"/>
        <v>93.120213681910769</v>
      </c>
    </row>
    <row r="5468" spans="5:12" x14ac:dyDescent="0.3">
      <c r="E5468" s="3">
        <f t="shared" si="430"/>
        <v>5.4650000000001597</v>
      </c>
      <c r="F5468" s="3">
        <f t="shared" si="428"/>
        <v>93.117293802983781</v>
      </c>
      <c r="H5468" s="3">
        <v>5465</v>
      </c>
      <c r="I5468" s="3">
        <f t="shared" si="431"/>
        <v>5.4650000000001597</v>
      </c>
      <c r="J5468" s="3">
        <f t="shared" si="429"/>
        <v>186.24547842797472</v>
      </c>
      <c r="L5468" s="4">
        <f t="shared" si="432"/>
        <v>93.128184624990936</v>
      </c>
    </row>
    <row r="5469" spans="5:12" x14ac:dyDescent="0.3">
      <c r="E5469" s="3">
        <f t="shared" si="430"/>
        <v>5.4660000000001601</v>
      </c>
      <c r="F5469" s="3">
        <f t="shared" si="428"/>
        <v>93.125263483281486</v>
      </c>
      <c r="H5469" s="3">
        <v>5466</v>
      </c>
      <c r="I5469" s="3">
        <f t="shared" si="431"/>
        <v>5.4660000000001601</v>
      </c>
      <c r="J5469" s="3">
        <f t="shared" si="429"/>
        <v>186.26141705836773</v>
      </c>
      <c r="L5469" s="4">
        <f t="shared" si="432"/>
        <v>93.13615357508624</v>
      </c>
    </row>
    <row r="5470" spans="5:12" x14ac:dyDescent="0.3">
      <c r="E5470" s="3">
        <f t="shared" si="430"/>
        <v>5.4670000000001604</v>
      </c>
      <c r="F5470" s="3">
        <f t="shared" si="428"/>
        <v>93.133231171408156</v>
      </c>
      <c r="H5470" s="3">
        <v>5467</v>
      </c>
      <c r="I5470" s="3">
        <f t="shared" si="431"/>
        <v>5.4670000000001604</v>
      </c>
      <c r="J5470" s="3">
        <f t="shared" si="429"/>
        <v>186.27735170410313</v>
      </c>
      <c r="L5470" s="4">
        <f t="shared" si="432"/>
        <v>93.14412053269497</v>
      </c>
    </row>
    <row r="5471" spans="5:12" x14ac:dyDescent="0.3">
      <c r="E5471" s="3">
        <f t="shared" si="430"/>
        <v>5.4680000000001607</v>
      </c>
      <c r="F5471" s="3">
        <f t="shared" si="428"/>
        <v>93.141196867861765</v>
      </c>
      <c r="H5471" s="3">
        <v>5468</v>
      </c>
      <c r="I5471" s="3">
        <f t="shared" si="431"/>
        <v>5.4680000000001607</v>
      </c>
      <c r="J5471" s="3">
        <f t="shared" si="429"/>
        <v>186.2932823661771</v>
      </c>
      <c r="L5471" s="4">
        <f t="shared" si="432"/>
        <v>93.15208549831533</v>
      </c>
    </row>
    <row r="5472" spans="5:12" x14ac:dyDescent="0.3">
      <c r="E5472" s="3">
        <f t="shared" si="430"/>
        <v>5.4690000000001611</v>
      </c>
      <c r="F5472" s="3">
        <f t="shared" si="428"/>
        <v>93.149160573140165</v>
      </c>
      <c r="H5472" s="3">
        <v>5469</v>
      </c>
      <c r="I5472" s="3">
        <f t="shared" si="431"/>
        <v>5.4690000000001611</v>
      </c>
      <c r="J5472" s="3">
        <f t="shared" si="429"/>
        <v>186.30920904558556</v>
      </c>
      <c r="L5472" s="4">
        <f t="shared" si="432"/>
        <v>93.160048472445396</v>
      </c>
    </row>
    <row r="5473" spans="5:12" x14ac:dyDescent="0.3">
      <c r="E5473" s="3">
        <f t="shared" si="430"/>
        <v>5.4700000000001614</v>
      </c>
      <c r="F5473" s="3">
        <f t="shared" si="428"/>
        <v>93.157122287741089</v>
      </c>
      <c r="H5473" s="3">
        <v>5470</v>
      </c>
      <c r="I5473" s="3">
        <f t="shared" si="431"/>
        <v>5.4700000000001614</v>
      </c>
      <c r="J5473" s="3">
        <f t="shared" si="429"/>
        <v>186.32513174332416</v>
      </c>
      <c r="L5473" s="4">
        <f t="shared" si="432"/>
        <v>93.168009455583075</v>
      </c>
    </row>
    <row r="5474" spans="5:12" x14ac:dyDescent="0.3">
      <c r="E5474" s="3">
        <f t="shared" si="430"/>
        <v>5.4710000000001617</v>
      </c>
      <c r="F5474" s="3">
        <f t="shared" si="428"/>
        <v>93.165082012162145</v>
      </c>
      <c r="H5474" s="3">
        <v>5471</v>
      </c>
      <c r="I5474" s="3">
        <f t="shared" si="431"/>
        <v>5.4710000000001617</v>
      </c>
      <c r="J5474" s="3">
        <f t="shared" si="429"/>
        <v>186.34105046038835</v>
      </c>
      <c r="L5474" s="4">
        <f t="shared" si="432"/>
        <v>93.1759684482262</v>
      </c>
    </row>
    <row r="5475" spans="5:12" x14ac:dyDescent="0.3">
      <c r="E5475" s="3">
        <f t="shared" si="430"/>
        <v>5.4720000000001621</v>
      </c>
      <c r="F5475" s="3">
        <f t="shared" si="428"/>
        <v>93.173039746900827</v>
      </c>
      <c r="H5475" s="3">
        <v>5472</v>
      </c>
      <c r="I5475" s="3">
        <f t="shared" si="431"/>
        <v>5.4720000000001621</v>
      </c>
      <c r="J5475" s="3">
        <f t="shared" si="429"/>
        <v>186.35696519777323</v>
      </c>
      <c r="L5475" s="4">
        <f t="shared" si="432"/>
        <v>93.183925450872408</v>
      </c>
    </row>
    <row r="5476" spans="5:12" x14ac:dyDescent="0.3">
      <c r="E5476" s="3">
        <f t="shared" si="430"/>
        <v>5.4730000000001624</v>
      </c>
      <c r="F5476" s="3">
        <f t="shared" si="428"/>
        <v>93.180995492454471</v>
      </c>
      <c r="H5476" s="3">
        <v>5473</v>
      </c>
      <c r="I5476" s="3">
        <f t="shared" si="431"/>
        <v>5.4730000000001624</v>
      </c>
      <c r="J5476" s="3">
        <f t="shared" si="429"/>
        <v>186.37287595647379</v>
      </c>
      <c r="L5476" s="4">
        <f t="shared" si="432"/>
        <v>93.19188046401932</v>
      </c>
    </row>
    <row r="5477" spans="5:12" x14ac:dyDescent="0.3">
      <c r="E5477" s="3">
        <f t="shared" si="430"/>
        <v>5.4740000000001627</v>
      </c>
      <c r="F5477" s="3">
        <f t="shared" si="428"/>
        <v>93.188949249320316</v>
      </c>
      <c r="H5477" s="3">
        <v>5474</v>
      </c>
      <c r="I5477" s="3">
        <f t="shared" si="431"/>
        <v>5.4740000000001627</v>
      </c>
      <c r="J5477" s="3">
        <f t="shared" si="429"/>
        <v>186.38878273748466</v>
      </c>
      <c r="L5477" s="4">
        <f t="shared" si="432"/>
        <v>93.199833488164344</v>
      </c>
    </row>
    <row r="5478" spans="5:12" x14ac:dyDescent="0.3">
      <c r="E5478" s="3">
        <f t="shared" si="430"/>
        <v>5.4750000000001631</v>
      </c>
      <c r="F5478" s="3">
        <f t="shared" si="428"/>
        <v>93.196901017995486</v>
      </c>
      <c r="H5478" s="3">
        <v>5475</v>
      </c>
      <c r="I5478" s="3">
        <f t="shared" si="431"/>
        <v>5.4750000000001631</v>
      </c>
      <c r="J5478" s="3">
        <f t="shared" si="429"/>
        <v>186.40468554180029</v>
      </c>
      <c r="L5478" s="4">
        <f t="shared" si="432"/>
        <v>93.207784523804804</v>
      </c>
    </row>
    <row r="5479" spans="5:12" x14ac:dyDescent="0.3">
      <c r="E5479" s="3">
        <f t="shared" si="430"/>
        <v>5.4760000000001634</v>
      </c>
      <c r="F5479" s="3">
        <f t="shared" si="428"/>
        <v>93.204850798976963</v>
      </c>
      <c r="H5479" s="3">
        <v>5476</v>
      </c>
      <c r="I5479" s="3">
        <f t="shared" si="431"/>
        <v>5.4760000000001634</v>
      </c>
      <c r="J5479" s="3">
        <f t="shared" si="429"/>
        <v>186.42058437041484</v>
      </c>
      <c r="L5479" s="4">
        <f t="shared" si="432"/>
        <v>93.21573357143788</v>
      </c>
    </row>
    <row r="5480" spans="5:12" x14ac:dyDescent="0.3">
      <c r="E5480" s="3">
        <f t="shared" si="430"/>
        <v>5.4770000000001637</v>
      </c>
      <c r="F5480" s="3">
        <f t="shared" si="428"/>
        <v>93.212798592761615</v>
      </c>
      <c r="H5480" s="3">
        <v>5477</v>
      </c>
      <c r="I5480" s="3">
        <f t="shared" si="431"/>
        <v>5.4770000000001637</v>
      </c>
      <c r="J5480" s="3">
        <f t="shared" si="429"/>
        <v>186.43647922432223</v>
      </c>
      <c r="L5480" s="4">
        <f t="shared" si="432"/>
        <v>93.223680631560612</v>
      </c>
    </row>
    <row r="5481" spans="5:12" x14ac:dyDescent="0.3">
      <c r="E5481" s="3">
        <f t="shared" si="430"/>
        <v>5.4780000000001641</v>
      </c>
      <c r="F5481" s="3">
        <f t="shared" si="428"/>
        <v>93.220744399846154</v>
      </c>
      <c r="H5481" s="3">
        <v>5478</v>
      </c>
      <c r="I5481" s="3">
        <f t="shared" si="431"/>
        <v>5.4780000000001641</v>
      </c>
      <c r="J5481" s="3">
        <f t="shared" si="429"/>
        <v>186.45237010451615</v>
      </c>
      <c r="L5481" s="4">
        <f t="shared" si="432"/>
        <v>93.231625704669995</v>
      </c>
    </row>
    <row r="5482" spans="5:12" x14ac:dyDescent="0.3">
      <c r="E5482" s="3">
        <f t="shared" si="430"/>
        <v>5.4790000000001644</v>
      </c>
      <c r="F5482" s="3">
        <f t="shared" si="428"/>
        <v>93.228688220727207</v>
      </c>
      <c r="H5482" s="3">
        <v>5479</v>
      </c>
      <c r="I5482" s="3">
        <f t="shared" si="431"/>
        <v>5.4790000000001644</v>
      </c>
      <c r="J5482" s="3">
        <f t="shared" si="429"/>
        <v>186.46825701199003</v>
      </c>
      <c r="L5482" s="4">
        <f t="shared" si="432"/>
        <v>93.239568791262826</v>
      </c>
    </row>
    <row r="5483" spans="5:12" x14ac:dyDescent="0.3">
      <c r="E5483" s="3">
        <f t="shared" si="430"/>
        <v>5.4800000000001647</v>
      </c>
      <c r="F5483" s="3">
        <f t="shared" si="428"/>
        <v>93.236630055901273</v>
      </c>
      <c r="H5483" s="3">
        <v>5480</v>
      </c>
      <c r="I5483" s="3">
        <f t="shared" si="431"/>
        <v>5.4800000000001647</v>
      </c>
      <c r="J5483" s="3">
        <f t="shared" si="429"/>
        <v>186.48413994773705</v>
      </c>
      <c r="L5483" s="4">
        <f t="shared" si="432"/>
        <v>93.247509891835776</v>
      </c>
    </row>
    <row r="5484" spans="5:12" x14ac:dyDescent="0.3">
      <c r="E5484" s="3">
        <f t="shared" si="430"/>
        <v>5.4810000000001651</v>
      </c>
      <c r="F5484" s="3">
        <f t="shared" si="428"/>
        <v>93.244569905864694</v>
      </c>
      <c r="H5484" s="3">
        <v>5481</v>
      </c>
      <c r="I5484" s="3">
        <f t="shared" si="431"/>
        <v>5.4810000000001651</v>
      </c>
      <c r="J5484" s="3">
        <f t="shared" si="429"/>
        <v>186.50001891275011</v>
      </c>
      <c r="L5484" s="4">
        <f t="shared" si="432"/>
        <v>93.255449006885414</v>
      </c>
    </row>
    <row r="5485" spans="5:12" x14ac:dyDescent="0.3">
      <c r="E5485" s="3">
        <f t="shared" si="430"/>
        <v>5.4820000000001654</v>
      </c>
      <c r="F5485" s="3">
        <f t="shared" si="428"/>
        <v>93.252507771113727</v>
      </c>
      <c r="H5485" s="3">
        <v>5482</v>
      </c>
      <c r="I5485" s="3">
        <f t="shared" si="431"/>
        <v>5.4820000000001654</v>
      </c>
      <c r="J5485" s="3">
        <f t="shared" si="429"/>
        <v>186.51589390802192</v>
      </c>
      <c r="L5485" s="4">
        <f t="shared" si="432"/>
        <v>93.263386136908196</v>
      </c>
    </row>
    <row r="5486" spans="5:12" x14ac:dyDescent="0.3">
      <c r="E5486" s="3">
        <f t="shared" si="430"/>
        <v>5.4830000000001657</v>
      </c>
      <c r="F5486" s="3">
        <f t="shared" si="428"/>
        <v>93.260443652144488</v>
      </c>
      <c r="H5486" s="3">
        <v>5483</v>
      </c>
      <c r="I5486" s="3">
        <f t="shared" si="431"/>
        <v>5.4830000000001657</v>
      </c>
      <c r="J5486" s="3">
        <f t="shared" si="429"/>
        <v>186.53176493454492</v>
      </c>
      <c r="L5486" s="4">
        <f t="shared" si="432"/>
        <v>93.271321282400436</v>
      </c>
    </row>
    <row r="5487" spans="5:12" x14ac:dyDescent="0.3">
      <c r="E5487" s="3">
        <f t="shared" si="430"/>
        <v>5.4840000000001661</v>
      </c>
      <c r="F5487" s="3">
        <f t="shared" si="428"/>
        <v>93.268377549452978</v>
      </c>
      <c r="H5487" s="3">
        <v>5484</v>
      </c>
      <c r="I5487" s="3">
        <f t="shared" si="431"/>
        <v>5.4840000000001661</v>
      </c>
      <c r="J5487" s="3">
        <f t="shared" si="429"/>
        <v>186.54763199331128</v>
      </c>
      <c r="L5487" s="4">
        <f t="shared" si="432"/>
        <v>93.279254443858306</v>
      </c>
    </row>
    <row r="5488" spans="5:12" x14ac:dyDescent="0.3">
      <c r="E5488" s="3">
        <f t="shared" si="430"/>
        <v>5.4850000000001664</v>
      </c>
      <c r="F5488" s="3">
        <f t="shared" si="428"/>
        <v>93.276309463535043</v>
      </c>
      <c r="H5488" s="3">
        <v>5485</v>
      </c>
      <c r="I5488" s="3">
        <f t="shared" si="431"/>
        <v>5.4850000000001664</v>
      </c>
      <c r="J5488" s="3">
        <f t="shared" si="429"/>
        <v>186.56349508531295</v>
      </c>
      <c r="L5488" s="4">
        <f t="shared" si="432"/>
        <v>93.287185621777908</v>
      </c>
    </row>
    <row r="5489" spans="5:12" x14ac:dyDescent="0.3">
      <c r="E5489" s="3">
        <f t="shared" si="430"/>
        <v>5.4860000000001667</v>
      </c>
      <c r="F5489" s="3">
        <f t="shared" si="428"/>
        <v>93.284239394886441</v>
      </c>
      <c r="H5489" s="3">
        <v>5486</v>
      </c>
      <c r="I5489" s="3">
        <f t="shared" si="431"/>
        <v>5.4860000000001667</v>
      </c>
      <c r="J5489" s="3">
        <f t="shared" si="429"/>
        <v>186.57935421154161</v>
      </c>
      <c r="L5489" s="4">
        <f t="shared" si="432"/>
        <v>93.295114816655172</v>
      </c>
    </row>
    <row r="5490" spans="5:12" x14ac:dyDescent="0.3">
      <c r="E5490" s="3">
        <f t="shared" si="430"/>
        <v>5.4870000000001671</v>
      </c>
      <c r="F5490" s="3">
        <f t="shared" si="428"/>
        <v>93.292167344002792</v>
      </c>
      <c r="H5490" s="3">
        <v>5487</v>
      </c>
      <c r="I5490" s="3">
        <f t="shared" si="431"/>
        <v>5.4870000000001671</v>
      </c>
      <c r="J5490" s="3">
        <f t="shared" si="429"/>
        <v>186.59520937298873</v>
      </c>
      <c r="L5490" s="4">
        <f t="shared" si="432"/>
        <v>93.303042028985942</v>
      </c>
    </row>
    <row r="5491" spans="5:12" x14ac:dyDescent="0.3">
      <c r="E5491" s="3">
        <f t="shared" si="430"/>
        <v>5.4880000000001674</v>
      </c>
      <c r="F5491" s="3">
        <f t="shared" si="428"/>
        <v>93.300093311379598</v>
      </c>
      <c r="H5491" s="3">
        <v>5488</v>
      </c>
      <c r="I5491" s="3">
        <f t="shared" si="431"/>
        <v>5.4880000000001674</v>
      </c>
      <c r="J5491" s="3">
        <f t="shared" si="429"/>
        <v>186.61106057064549</v>
      </c>
      <c r="L5491" s="4">
        <f t="shared" si="432"/>
        <v>93.310967259265894</v>
      </c>
    </row>
    <row r="5492" spans="5:12" x14ac:dyDescent="0.3">
      <c r="E5492" s="3">
        <f t="shared" si="430"/>
        <v>5.4890000000001677</v>
      </c>
      <c r="F5492" s="3">
        <f t="shared" si="428"/>
        <v>93.308017297512208</v>
      </c>
      <c r="H5492" s="3">
        <v>5489</v>
      </c>
      <c r="I5492" s="3">
        <f t="shared" si="431"/>
        <v>5.4890000000001677</v>
      </c>
      <c r="J5492" s="3">
        <f t="shared" si="429"/>
        <v>186.62690780550284</v>
      </c>
      <c r="L5492" s="4">
        <f t="shared" si="432"/>
        <v>93.318890507990631</v>
      </c>
    </row>
    <row r="5493" spans="5:12" x14ac:dyDescent="0.3">
      <c r="E5493" s="3">
        <f t="shared" si="430"/>
        <v>5.4900000000001681</v>
      </c>
      <c r="F5493" s="3">
        <f t="shared" si="428"/>
        <v>93.315939302895899</v>
      </c>
      <c r="H5493" s="3">
        <v>5490</v>
      </c>
      <c r="I5493" s="3">
        <f t="shared" si="431"/>
        <v>5.4900000000001681</v>
      </c>
      <c r="J5493" s="3">
        <f t="shared" si="429"/>
        <v>186.64275107855147</v>
      </c>
      <c r="L5493" s="4">
        <f t="shared" si="432"/>
        <v>93.326811775655571</v>
      </c>
    </row>
    <row r="5494" spans="5:12" x14ac:dyDescent="0.3">
      <c r="E5494" s="3">
        <f t="shared" si="430"/>
        <v>5.4910000000001684</v>
      </c>
      <c r="F5494" s="3">
        <f t="shared" si="428"/>
        <v>93.32385932802579</v>
      </c>
      <c r="H5494" s="3">
        <v>5491</v>
      </c>
      <c r="I5494" s="3">
        <f t="shared" si="431"/>
        <v>5.4910000000001684</v>
      </c>
      <c r="J5494" s="3">
        <f t="shared" si="429"/>
        <v>186.65859039078182</v>
      </c>
      <c r="L5494" s="4">
        <f t="shared" si="432"/>
        <v>93.334731062756035</v>
      </c>
    </row>
    <row r="5495" spans="5:12" x14ac:dyDescent="0.3">
      <c r="E5495" s="3">
        <f t="shared" si="430"/>
        <v>5.4920000000001687</v>
      </c>
      <c r="F5495" s="3">
        <f t="shared" si="428"/>
        <v>93.331777373396875</v>
      </c>
      <c r="H5495" s="3">
        <v>5492</v>
      </c>
      <c r="I5495" s="3">
        <f t="shared" si="431"/>
        <v>5.4920000000001687</v>
      </c>
      <c r="J5495" s="3">
        <f t="shared" si="429"/>
        <v>186.67442574318412</v>
      </c>
      <c r="L5495" s="4">
        <f t="shared" si="432"/>
        <v>93.342648369787241</v>
      </c>
    </row>
    <row r="5496" spans="5:12" x14ac:dyDescent="0.3">
      <c r="E5496" s="3">
        <f t="shared" si="430"/>
        <v>5.4930000000001691</v>
      </c>
      <c r="F5496" s="3">
        <f t="shared" si="428"/>
        <v>93.339693439504032</v>
      </c>
      <c r="H5496" s="3">
        <v>5493</v>
      </c>
      <c r="I5496" s="3">
        <f t="shared" si="431"/>
        <v>5.4930000000001691</v>
      </c>
      <c r="J5496" s="3">
        <f t="shared" si="429"/>
        <v>186.69025713674833</v>
      </c>
      <c r="L5496" s="4">
        <f t="shared" si="432"/>
        <v>93.350563697244297</v>
      </c>
    </row>
    <row r="5497" spans="5:12" x14ac:dyDescent="0.3">
      <c r="E5497" s="3">
        <f t="shared" si="430"/>
        <v>5.4940000000001694</v>
      </c>
      <c r="F5497" s="3">
        <f t="shared" si="428"/>
        <v>93.347607526842026</v>
      </c>
      <c r="H5497" s="3">
        <v>5494</v>
      </c>
      <c r="I5497" s="3">
        <f t="shared" si="431"/>
        <v>5.4940000000001694</v>
      </c>
      <c r="J5497" s="3">
        <f t="shared" si="429"/>
        <v>186.70608457246414</v>
      </c>
      <c r="L5497" s="4">
        <f t="shared" si="432"/>
        <v>93.358477045622109</v>
      </c>
    </row>
    <row r="5498" spans="5:12" x14ac:dyDescent="0.3">
      <c r="E5498" s="3">
        <f t="shared" si="430"/>
        <v>5.4950000000001697</v>
      </c>
      <c r="F5498" s="3">
        <f t="shared" si="428"/>
        <v>93.35551963590548</v>
      </c>
      <c r="H5498" s="3">
        <v>5495</v>
      </c>
      <c r="I5498" s="3">
        <f t="shared" si="431"/>
        <v>5.4950000000001697</v>
      </c>
      <c r="J5498" s="3">
        <f t="shared" si="429"/>
        <v>186.72190805132101</v>
      </c>
      <c r="L5498" s="4">
        <f t="shared" si="432"/>
        <v>93.366388415415528</v>
      </c>
    </row>
    <row r="5499" spans="5:12" x14ac:dyDescent="0.3">
      <c r="E5499" s="3">
        <f t="shared" si="430"/>
        <v>5.4960000000001701</v>
      </c>
      <c r="F5499" s="3">
        <f t="shared" si="428"/>
        <v>93.36342976718889</v>
      </c>
      <c r="H5499" s="3">
        <v>5496</v>
      </c>
      <c r="I5499" s="3">
        <f t="shared" si="431"/>
        <v>5.4960000000001701</v>
      </c>
      <c r="J5499" s="3">
        <f t="shared" si="429"/>
        <v>186.73772757430817</v>
      </c>
      <c r="L5499" s="4">
        <f t="shared" si="432"/>
        <v>93.374297807119277</v>
      </c>
    </row>
    <row r="5500" spans="5:12" x14ac:dyDescent="0.3">
      <c r="E5500" s="3">
        <f t="shared" si="430"/>
        <v>5.4970000000001704</v>
      </c>
      <c r="F5500" s="3">
        <f t="shared" si="428"/>
        <v>93.371337921186665</v>
      </c>
      <c r="H5500" s="3">
        <v>5497</v>
      </c>
      <c r="I5500" s="3">
        <f t="shared" si="431"/>
        <v>5.4970000000001704</v>
      </c>
      <c r="J5500" s="3">
        <f t="shared" si="429"/>
        <v>186.7535431424146</v>
      </c>
      <c r="L5500" s="4">
        <f t="shared" si="432"/>
        <v>93.382205221227935</v>
      </c>
    </row>
    <row r="5501" spans="5:12" x14ac:dyDescent="0.3">
      <c r="E5501" s="3">
        <f t="shared" si="430"/>
        <v>5.4980000000001708</v>
      </c>
      <c r="F5501" s="3">
        <f t="shared" si="428"/>
        <v>93.379244098393031</v>
      </c>
      <c r="H5501" s="3">
        <v>5498</v>
      </c>
      <c r="I5501" s="3">
        <f t="shared" si="431"/>
        <v>5.4980000000001708</v>
      </c>
      <c r="J5501" s="3">
        <f t="shared" si="429"/>
        <v>186.76935475662899</v>
      </c>
      <c r="L5501" s="4">
        <f t="shared" si="432"/>
        <v>93.390110658235955</v>
      </c>
    </row>
    <row r="5502" spans="5:12" x14ac:dyDescent="0.3">
      <c r="E5502" s="3">
        <f t="shared" si="430"/>
        <v>5.4990000000001711</v>
      </c>
      <c r="F5502" s="3">
        <f t="shared" si="428"/>
        <v>93.387148299302169</v>
      </c>
      <c r="H5502" s="3">
        <v>5499</v>
      </c>
      <c r="I5502" s="3">
        <f t="shared" si="431"/>
        <v>5.4990000000001711</v>
      </c>
      <c r="J5502" s="3">
        <f t="shared" si="429"/>
        <v>186.78516241793983</v>
      </c>
      <c r="L5502" s="4">
        <f t="shared" si="432"/>
        <v>93.398014118637661</v>
      </c>
    </row>
    <row r="5503" spans="5:12" x14ac:dyDescent="0.3">
      <c r="E5503" s="3">
        <f t="shared" si="430"/>
        <v>5.5000000000001714</v>
      </c>
      <c r="F5503" s="3">
        <f t="shared" si="428"/>
        <v>93.395050524408049</v>
      </c>
      <c r="H5503" s="3">
        <v>5500</v>
      </c>
      <c r="I5503" s="3">
        <f t="shared" si="431"/>
        <v>5.5000000000001714</v>
      </c>
      <c r="J5503" s="3">
        <f t="shared" si="429"/>
        <v>186.80096612733536</v>
      </c>
      <c r="L5503" s="4">
        <f t="shared" si="432"/>
        <v>93.405915602927308</v>
      </c>
    </row>
    <row r="5504" spans="5:12" x14ac:dyDescent="0.3">
      <c r="E5504" s="3">
        <f t="shared" si="430"/>
        <v>5.5010000000001718</v>
      </c>
      <c r="F5504" s="3">
        <f t="shared" si="428"/>
        <v>93.402950774204569</v>
      </c>
      <c r="H5504" s="3">
        <v>5501</v>
      </c>
      <c r="I5504" s="3">
        <f t="shared" si="431"/>
        <v>5.5010000000001718</v>
      </c>
      <c r="J5504" s="3">
        <f t="shared" si="429"/>
        <v>186.81676588580353</v>
      </c>
      <c r="L5504" s="4">
        <f t="shared" si="432"/>
        <v>93.413815111598964</v>
      </c>
    </row>
    <row r="5505" spans="5:12" x14ac:dyDescent="0.3">
      <c r="E5505" s="3">
        <f t="shared" si="430"/>
        <v>5.5020000000001721</v>
      </c>
      <c r="F5505" s="3">
        <f t="shared" si="428"/>
        <v>93.410849049185515</v>
      </c>
      <c r="H5505" s="3">
        <v>5502</v>
      </c>
      <c r="I5505" s="3">
        <f t="shared" si="431"/>
        <v>5.5020000000001721</v>
      </c>
      <c r="J5505" s="3">
        <f t="shared" si="429"/>
        <v>186.83256169433207</v>
      </c>
      <c r="L5505" s="4">
        <f t="shared" si="432"/>
        <v>93.421712645146556</v>
      </c>
    </row>
    <row r="5506" spans="5:12" x14ac:dyDescent="0.3">
      <c r="E5506" s="3">
        <f t="shared" si="430"/>
        <v>5.5030000000001724</v>
      </c>
      <c r="F5506" s="3">
        <f t="shared" si="428"/>
        <v>93.418745349844514</v>
      </c>
      <c r="H5506" s="3">
        <v>5503</v>
      </c>
      <c r="I5506" s="3">
        <f t="shared" si="431"/>
        <v>5.5030000000001724</v>
      </c>
      <c r="J5506" s="3">
        <f t="shared" si="429"/>
        <v>186.84835355390848</v>
      </c>
      <c r="L5506" s="4">
        <f t="shared" si="432"/>
        <v>93.429608204063967</v>
      </c>
    </row>
    <row r="5507" spans="5:12" x14ac:dyDescent="0.3">
      <c r="E5507" s="3">
        <f t="shared" si="430"/>
        <v>5.5040000000001728</v>
      </c>
      <c r="F5507" s="3">
        <f t="shared" si="428"/>
        <v>93.42663967667508</v>
      </c>
      <c r="H5507" s="3">
        <v>5504</v>
      </c>
      <c r="I5507" s="3">
        <f t="shared" si="431"/>
        <v>5.5040000000001728</v>
      </c>
      <c r="J5507" s="3">
        <f t="shared" si="429"/>
        <v>186.86414146551999</v>
      </c>
      <c r="L5507" s="4">
        <f t="shared" si="432"/>
        <v>93.437501788844912</v>
      </c>
    </row>
    <row r="5508" spans="5:12" x14ac:dyDescent="0.3">
      <c r="E5508" s="3">
        <f t="shared" si="430"/>
        <v>5.5050000000001731</v>
      </c>
      <c r="F5508" s="3">
        <f t="shared" si="428"/>
        <v>93.434532030170629</v>
      </c>
      <c r="H5508" s="3">
        <v>5505</v>
      </c>
      <c r="I5508" s="3">
        <f t="shared" si="431"/>
        <v>5.5050000000001731</v>
      </c>
      <c r="J5508" s="3">
        <f t="shared" si="429"/>
        <v>186.87992543015361</v>
      </c>
      <c r="L5508" s="4">
        <f t="shared" si="432"/>
        <v>93.445393399982976</v>
      </c>
    </row>
    <row r="5509" spans="5:12" x14ac:dyDescent="0.3">
      <c r="E5509" s="3">
        <f t="shared" si="430"/>
        <v>5.5060000000001734</v>
      </c>
      <c r="F5509" s="3">
        <f t="shared" ref="F5509:F5572" si="433">($C$4-($C$4*(EXP(-(E5509/$C$5)))))/$C$5</f>
        <v>93.442422410824406</v>
      </c>
      <c r="H5509" s="3">
        <v>5506</v>
      </c>
      <c r="I5509" s="3">
        <f t="shared" si="431"/>
        <v>5.5060000000001734</v>
      </c>
      <c r="J5509" s="3">
        <f t="shared" ref="J5509:J5572" si="434">(J5508+((($C$4/2)-J5508)/$C$5)*$C$3)</f>
        <v>186.89570544879606</v>
      </c>
      <c r="L5509" s="4">
        <f t="shared" si="432"/>
        <v>93.453283037971659</v>
      </c>
    </row>
    <row r="5510" spans="5:12" x14ac:dyDescent="0.3">
      <c r="E5510" s="3">
        <f t="shared" si="430"/>
        <v>5.5070000000001738</v>
      </c>
      <c r="F5510" s="3">
        <f t="shared" si="433"/>
        <v>93.450310819129584</v>
      </c>
      <c r="H5510" s="3">
        <v>5507</v>
      </c>
      <c r="I5510" s="3">
        <f t="shared" si="431"/>
        <v>5.5070000000001738</v>
      </c>
      <c r="J5510" s="3">
        <f t="shared" si="434"/>
        <v>186.91148152243386</v>
      </c>
      <c r="L5510" s="4">
        <f t="shared" si="432"/>
        <v>93.461170703304276</v>
      </c>
    </row>
    <row r="5511" spans="5:12" x14ac:dyDescent="0.3">
      <c r="E5511" s="3">
        <f t="shared" si="430"/>
        <v>5.5080000000001741</v>
      </c>
      <c r="F5511" s="3">
        <f t="shared" si="433"/>
        <v>93.458197255579165</v>
      </c>
      <c r="H5511" s="3">
        <v>5508</v>
      </c>
      <c r="I5511" s="3">
        <f t="shared" si="431"/>
        <v>5.5080000000001741</v>
      </c>
      <c r="J5511" s="3">
        <f t="shared" si="434"/>
        <v>186.92725365205325</v>
      </c>
      <c r="L5511" s="4">
        <f t="shared" si="432"/>
        <v>93.469056396474087</v>
      </c>
    </row>
    <row r="5512" spans="5:12" x14ac:dyDescent="0.3">
      <c r="E5512" s="3">
        <f t="shared" si="430"/>
        <v>5.5090000000001744</v>
      </c>
      <c r="F5512" s="3">
        <f t="shared" si="433"/>
        <v>93.466081720666068</v>
      </c>
      <c r="H5512" s="3">
        <v>5509</v>
      </c>
      <c r="I5512" s="3">
        <f t="shared" si="431"/>
        <v>5.5090000000001744</v>
      </c>
      <c r="J5512" s="3">
        <f t="shared" si="434"/>
        <v>186.94302183864025</v>
      </c>
      <c r="L5512" s="4">
        <f t="shared" si="432"/>
        <v>93.476940117974181</v>
      </c>
    </row>
    <row r="5513" spans="5:12" x14ac:dyDescent="0.3">
      <c r="E5513" s="3">
        <f t="shared" si="430"/>
        <v>5.5100000000001748</v>
      </c>
      <c r="F5513" s="3">
        <f t="shared" si="433"/>
        <v>93.473964214883082</v>
      </c>
      <c r="H5513" s="3">
        <v>5510</v>
      </c>
      <c r="I5513" s="3">
        <f t="shared" si="431"/>
        <v>5.5100000000001748</v>
      </c>
      <c r="J5513" s="3">
        <f t="shared" si="434"/>
        <v>186.9587860831806</v>
      </c>
      <c r="L5513" s="4">
        <f t="shared" si="432"/>
        <v>93.484821868297516</v>
      </c>
    </row>
    <row r="5514" spans="5:12" x14ac:dyDescent="0.3">
      <c r="E5514" s="3">
        <f t="shared" si="430"/>
        <v>5.5110000000001751</v>
      </c>
      <c r="F5514" s="3">
        <f t="shared" si="433"/>
        <v>93.481844738722842</v>
      </c>
      <c r="H5514" s="3">
        <v>5511</v>
      </c>
      <c r="I5514" s="3">
        <f t="shared" si="431"/>
        <v>5.5110000000001751</v>
      </c>
      <c r="J5514" s="3">
        <f t="shared" si="434"/>
        <v>186.9745463866598</v>
      </c>
      <c r="L5514" s="4">
        <f t="shared" si="432"/>
        <v>93.492701647936954</v>
      </c>
    </row>
    <row r="5515" spans="5:12" x14ac:dyDescent="0.3">
      <c r="E5515" s="3">
        <f t="shared" si="430"/>
        <v>5.5120000000001754</v>
      </c>
      <c r="F5515" s="3">
        <f t="shared" si="433"/>
        <v>93.48972329267788</v>
      </c>
      <c r="H5515" s="3">
        <v>5512</v>
      </c>
      <c r="I5515" s="3">
        <f t="shared" si="431"/>
        <v>5.5120000000001754</v>
      </c>
      <c r="J5515" s="3">
        <f t="shared" si="434"/>
        <v>186.99030275006314</v>
      </c>
      <c r="L5515" s="4">
        <f t="shared" si="432"/>
        <v>93.500579457385257</v>
      </c>
    </row>
    <row r="5516" spans="5:12" x14ac:dyDescent="0.3">
      <c r="E5516" s="3">
        <f t="shared" si="430"/>
        <v>5.5130000000001758</v>
      </c>
      <c r="F5516" s="3">
        <f t="shared" si="433"/>
        <v>93.497599877240617</v>
      </c>
      <c r="H5516" s="3">
        <v>5513</v>
      </c>
      <c r="I5516" s="3">
        <f t="shared" si="431"/>
        <v>5.5130000000001758</v>
      </c>
      <c r="J5516" s="3">
        <f t="shared" si="434"/>
        <v>187.00605517437563</v>
      </c>
      <c r="L5516" s="4">
        <f t="shared" si="432"/>
        <v>93.508455297135015</v>
      </c>
    </row>
    <row r="5517" spans="5:12" x14ac:dyDescent="0.3">
      <c r="E5517" s="3">
        <f t="shared" si="430"/>
        <v>5.5140000000001761</v>
      </c>
      <c r="F5517" s="3">
        <f t="shared" si="433"/>
        <v>93.505474492903346</v>
      </c>
      <c r="H5517" s="3">
        <v>5514</v>
      </c>
      <c r="I5517" s="3">
        <f t="shared" si="431"/>
        <v>5.5140000000001761</v>
      </c>
      <c r="J5517" s="3">
        <f t="shared" si="434"/>
        <v>187.02180366058204</v>
      </c>
      <c r="L5517" s="4">
        <f t="shared" si="432"/>
        <v>93.516329167678691</v>
      </c>
    </row>
    <row r="5518" spans="5:12" x14ac:dyDescent="0.3">
      <c r="E5518" s="3">
        <f t="shared" ref="E5518:E5581" si="435">E5517+$C$3</f>
        <v>5.5150000000001764</v>
      </c>
      <c r="F5518" s="3">
        <f t="shared" si="433"/>
        <v>93.513347140158203</v>
      </c>
      <c r="H5518" s="3">
        <v>5515</v>
      </c>
      <c r="I5518" s="3">
        <f t="shared" ref="I5518:I5581" si="436">I5517+$C$3</f>
        <v>5.5150000000001764</v>
      </c>
      <c r="J5518" s="3">
        <f t="shared" si="434"/>
        <v>187.03754820966688</v>
      </c>
      <c r="L5518" s="4">
        <f t="shared" ref="L5518:L5581" si="437">ABS(F5518-J5518)</f>
        <v>93.524201069508678</v>
      </c>
    </row>
    <row r="5519" spans="5:12" x14ac:dyDescent="0.3">
      <c r="E5519" s="3">
        <f t="shared" si="435"/>
        <v>5.5160000000001768</v>
      </c>
      <c r="F5519" s="3">
        <f t="shared" si="433"/>
        <v>93.521217819497252</v>
      </c>
      <c r="H5519" s="3">
        <v>5516</v>
      </c>
      <c r="I5519" s="3">
        <f t="shared" si="436"/>
        <v>5.5160000000001768</v>
      </c>
      <c r="J5519" s="3">
        <f t="shared" si="434"/>
        <v>187.05328882261446</v>
      </c>
      <c r="L5519" s="4">
        <f t="shared" si="437"/>
        <v>93.53207100311721</v>
      </c>
    </row>
    <row r="5520" spans="5:12" x14ac:dyDescent="0.3">
      <c r="E5520" s="3">
        <f t="shared" si="435"/>
        <v>5.5170000000001771</v>
      </c>
      <c r="F5520" s="3">
        <f t="shared" si="433"/>
        <v>93.529086531412418</v>
      </c>
      <c r="H5520" s="3">
        <v>5517</v>
      </c>
      <c r="I5520" s="3">
        <f t="shared" si="436"/>
        <v>5.5170000000001771</v>
      </c>
      <c r="J5520" s="3">
        <f t="shared" si="434"/>
        <v>187.0690255004088</v>
      </c>
      <c r="L5520" s="4">
        <f t="shared" si="437"/>
        <v>93.539938968996381</v>
      </c>
    </row>
    <row r="5521" spans="5:12" x14ac:dyDescent="0.3">
      <c r="E5521" s="3">
        <f t="shared" si="435"/>
        <v>5.5180000000001774</v>
      </c>
      <c r="F5521" s="3">
        <f t="shared" si="433"/>
        <v>93.536953276395465</v>
      </c>
      <c r="H5521" s="3">
        <v>5518</v>
      </c>
      <c r="I5521" s="3">
        <f t="shared" si="436"/>
        <v>5.5180000000001774</v>
      </c>
      <c r="J5521" s="3">
        <f t="shared" si="434"/>
        <v>187.08475824403371</v>
      </c>
      <c r="L5521" s="4">
        <f t="shared" si="437"/>
        <v>93.547804967638243</v>
      </c>
    </row>
    <row r="5522" spans="5:12" x14ac:dyDescent="0.3">
      <c r="E5522" s="3">
        <f t="shared" si="435"/>
        <v>5.5190000000001778</v>
      </c>
      <c r="F5522" s="3">
        <f t="shared" si="433"/>
        <v>93.544818054938105</v>
      </c>
      <c r="H5522" s="3">
        <v>5519</v>
      </c>
      <c r="I5522" s="3">
        <f t="shared" si="436"/>
        <v>5.5190000000001778</v>
      </c>
      <c r="J5522" s="3">
        <f t="shared" si="434"/>
        <v>187.10048705447269</v>
      </c>
      <c r="L5522" s="4">
        <f t="shared" si="437"/>
        <v>93.555668999534589</v>
      </c>
    </row>
    <row r="5523" spans="5:12" x14ac:dyDescent="0.3">
      <c r="E5523" s="3">
        <f t="shared" si="435"/>
        <v>5.5200000000001781</v>
      </c>
      <c r="F5523" s="3">
        <f t="shared" si="433"/>
        <v>93.552680867531834</v>
      </c>
      <c r="H5523" s="3">
        <v>5520</v>
      </c>
      <c r="I5523" s="3">
        <f t="shared" si="436"/>
        <v>5.5200000000001781</v>
      </c>
      <c r="J5523" s="3">
        <f t="shared" si="434"/>
        <v>187.11621193270906</v>
      </c>
      <c r="L5523" s="4">
        <f t="shared" si="437"/>
        <v>93.56353106517723</v>
      </c>
    </row>
    <row r="5524" spans="5:12" x14ac:dyDescent="0.3">
      <c r="E5524" s="3">
        <f t="shared" si="435"/>
        <v>5.5210000000001784</v>
      </c>
      <c r="F5524" s="3">
        <f t="shared" si="433"/>
        <v>93.560541714668119</v>
      </c>
      <c r="H5524" s="3">
        <v>5521</v>
      </c>
      <c r="I5524" s="3">
        <f t="shared" si="436"/>
        <v>5.5210000000001784</v>
      </c>
      <c r="J5524" s="3">
        <f t="shared" si="434"/>
        <v>187.13193287972589</v>
      </c>
      <c r="L5524" s="4">
        <f t="shared" si="437"/>
        <v>93.571391165057776</v>
      </c>
    </row>
    <row r="5525" spans="5:12" x14ac:dyDescent="0.3">
      <c r="E5525" s="3">
        <f t="shared" si="435"/>
        <v>5.5220000000001788</v>
      </c>
      <c r="F5525" s="3">
        <f t="shared" si="433"/>
        <v>93.568400596838259</v>
      </c>
      <c r="H5525" s="3">
        <v>5522</v>
      </c>
      <c r="I5525" s="3">
        <f t="shared" si="436"/>
        <v>5.5220000000001788</v>
      </c>
      <c r="J5525" s="3">
        <f t="shared" si="434"/>
        <v>187.14764989650595</v>
      </c>
      <c r="L5525" s="4">
        <f t="shared" si="437"/>
        <v>93.579249299667694</v>
      </c>
    </row>
    <row r="5526" spans="5:12" x14ac:dyDescent="0.3">
      <c r="E5526" s="3">
        <f t="shared" si="435"/>
        <v>5.5230000000001791</v>
      </c>
      <c r="F5526" s="3">
        <f t="shared" si="433"/>
        <v>93.57625751453341</v>
      </c>
      <c r="H5526" s="3">
        <v>5523</v>
      </c>
      <c r="I5526" s="3">
        <f t="shared" si="436"/>
        <v>5.5230000000001791</v>
      </c>
      <c r="J5526" s="3">
        <f t="shared" si="434"/>
        <v>187.16336298403183</v>
      </c>
      <c r="L5526" s="4">
        <f t="shared" si="437"/>
        <v>93.587105469498425</v>
      </c>
    </row>
    <row r="5527" spans="5:12" x14ac:dyDescent="0.3">
      <c r="E5527" s="3">
        <f t="shared" si="435"/>
        <v>5.5240000000001794</v>
      </c>
      <c r="F5527" s="3">
        <f t="shared" si="433"/>
        <v>93.584112468244655</v>
      </c>
      <c r="H5527" s="3">
        <v>5524</v>
      </c>
      <c r="I5527" s="3">
        <f t="shared" si="436"/>
        <v>5.5240000000001794</v>
      </c>
      <c r="J5527" s="3">
        <f t="shared" si="434"/>
        <v>187.17907214328582</v>
      </c>
      <c r="L5527" s="4">
        <f t="shared" si="437"/>
        <v>93.594959675041167</v>
      </c>
    </row>
    <row r="5528" spans="5:12" x14ac:dyDescent="0.3">
      <c r="E5528" s="3">
        <f t="shared" si="435"/>
        <v>5.5250000000001798</v>
      </c>
      <c r="F5528" s="3">
        <f t="shared" si="433"/>
        <v>93.591965458462923</v>
      </c>
      <c r="H5528" s="3">
        <v>5525</v>
      </c>
      <c r="I5528" s="3">
        <f t="shared" si="436"/>
        <v>5.5250000000001798</v>
      </c>
      <c r="J5528" s="3">
        <f t="shared" si="434"/>
        <v>187.19477737525</v>
      </c>
      <c r="L5528" s="4">
        <f t="shared" si="437"/>
        <v>93.602811916787076</v>
      </c>
    </row>
    <row r="5529" spans="5:12" x14ac:dyDescent="0.3">
      <c r="E5529" s="3">
        <f t="shared" si="435"/>
        <v>5.5260000000001801</v>
      </c>
      <c r="F5529" s="3">
        <f t="shared" si="433"/>
        <v>93.599816485679014</v>
      </c>
      <c r="H5529" s="3">
        <v>5526</v>
      </c>
      <c r="I5529" s="3">
        <f t="shared" si="436"/>
        <v>5.5260000000001801</v>
      </c>
      <c r="J5529" s="3">
        <f t="shared" si="434"/>
        <v>187.21047868090619</v>
      </c>
      <c r="L5529" s="4">
        <f t="shared" si="437"/>
        <v>93.610662195227178</v>
      </c>
    </row>
    <row r="5530" spans="5:12" x14ac:dyDescent="0.3">
      <c r="E5530" s="3">
        <f t="shared" si="435"/>
        <v>5.5270000000001804</v>
      </c>
      <c r="F5530" s="3">
        <f t="shared" si="433"/>
        <v>93.607665550383629</v>
      </c>
      <c r="H5530" s="3">
        <v>5527</v>
      </c>
      <c r="I5530" s="3">
        <f t="shared" si="436"/>
        <v>5.5270000000001804</v>
      </c>
      <c r="J5530" s="3">
        <f t="shared" si="434"/>
        <v>187.22617606123598</v>
      </c>
      <c r="L5530" s="4">
        <f t="shared" si="437"/>
        <v>93.618510510852346</v>
      </c>
    </row>
    <row r="5531" spans="5:12" x14ac:dyDescent="0.3">
      <c r="E5531" s="3">
        <f t="shared" si="435"/>
        <v>5.5280000000001808</v>
      </c>
      <c r="F5531" s="3">
        <f t="shared" si="433"/>
        <v>93.615512653067327</v>
      </c>
      <c r="H5531" s="3">
        <v>5528</v>
      </c>
      <c r="I5531" s="3">
        <f t="shared" si="436"/>
        <v>5.5280000000001808</v>
      </c>
      <c r="J5531" s="3">
        <f t="shared" si="434"/>
        <v>187.24186951722066</v>
      </c>
      <c r="L5531" s="4">
        <f t="shared" si="437"/>
        <v>93.626356864153337</v>
      </c>
    </row>
    <row r="5532" spans="5:12" x14ac:dyDescent="0.3">
      <c r="E5532" s="3">
        <f t="shared" si="435"/>
        <v>5.5290000000001811</v>
      </c>
      <c r="F5532" s="3">
        <f t="shared" si="433"/>
        <v>93.623357794220567</v>
      </c>
      <c r="H5532" s="3">
        <v>5529</v>
      </c>
      <c r="I5532" s="3">
        <f t="shared" si="436"/>
        <v>5.5290000000001811</v>
      </c>
      <c r="J5532" s="3">
        <f t="shared" si="434"/>
        <v>187.25755904984135</v>
      </c>
      <c r="L5532" s="4">
        <f t="shared" si="437"/>
        <v>93.634201255620781</v>
      </c>
    </row>
    <row r="5533" spans="5:12" x14ac:dyDescent="0.3">
      <c r="E5533" s="3">
        <f t="shared" si="435"/>
        <v>5.5300000000001814</v>
      </c>
      <c r="F5533" s="3">
        <f t="shared" si="433"/>
        <v>93.631200974333638</v>
      </c>
      <c r="H5533" s="3">
        <v>5530</v>
      </c>
      <c r="I5533" s="3">
        <f t="shared" si="436"/>
        <v>5.5300000000001814</v>
      </c>
      <c r="J5533" s="3">
        <f t="shared" si="434"/>
        <v>187.27324466007889</v>
      </c>
      <c r="L5533" s="4">
        <f t="shared" si="437"/>
        <v>93.64204368574525</v>
      </c>
    </row>
    <row r="5534" spans="5:12" x14ac:dyDescent="0.3">
      <c r="E5534" s="3">
        <f t="shared" si="435"/>
        <v>5.5310000000001818</v>
      </c>
      <c r="F5534" s="3">
        <f t="shared" si="433"/>
        <v>93.639042193896785</v>
      </c>
      <c r="H5534" s="3">
        <v>5531</v>
      </c>
      <c r="I5534" s="3">
        <f t="shared" si="436"/>
        <v>5.5310000000001818</v>
      </c>
      <c r="J5534" s="3">
        <f t="shared" si="434"/>
        <v>187.28892634891386</v>
      </c>
      <c r="L5534" s="4">
        <f t="shared" si="437"/>
        <v>93.649884155017077</v>
      </c>
    </row>
    <row r="5535" spans="5:12" x14ac:dyDescent="0.3">
      <c r="E5535" s="3">
        <f t="shared" si="435"/>
        <v>5.5320000000001821</v>
      </c>
      <c r="F5535" s="3">
        <f t="shared" si="433"/>
        <v>93.646881453400042</v>
      </c>
      <c r="H5535" s="3">
        <v>5532</v>
      </c>
      <c r="I5535" s="3">
        <f t="shared" si="436"/>
        <v>5.5320000000001821</v>
      </c>
      <c r="J5535" s="3">
        <f t="shared" si="434"/>
        <v>187.30460411732662</v>
      </c>
      <c r="L5535" s="4">
        <f t="shared" si="437"/>
        <v>93.657722663926577</v>
      </c>
    </row>
    <row r="5536" spans="5:12" x14ac:dyDescent="0.3">
      <c r="E5536" s="3">
        <f t="shared" si="435"/>
        <v>5.5330000000001824</v>
      </c>
      <c r="F5536" s="3">
        <f t="shared" si="433"/>
        <v>93.654718753333384</v>
      </c>
      <c r="H5536" s="3">
        <v>5533</v>
      </c>
      <c r="I5536" s="3">
        <f t="shared" si="436"/>
        <v>5.5330000000001824</v>
      </c>
      <c r="J5536" s="3">
        <f t="shared" si="434"/>
        <v>187.32027796629728</v>
      </c>
      <c r="L5536" s="4">
        <f t="shared" si="437"/>
        <v>93.665559212963899</v>
      </c>
    </row>
    <row r="5537" spans="5:12" x14ac:dyDescent="0.3">
      <c r="E5537" s="3">
        <f t="shared" si="435"/>
        <v>5.5340000000001828</v>
      </c>
      <c r="F5537" s="3">
        <f t="shared" si="433"/>
        <v>93.662554094186646</v>
      </c>
      <c r="H5537" s="3">
        <v>5534</v>
      </c>
      <c r="I5537" s="3">
        <f t="shared" si="436"/>
        <v>5.5340000000001828</v>
      </c>
      <c r="J5537" s="3">
        <f t="shared" si="434"/>
        <v>187.33594789680572</v>
      </c>
      <c r="L5537" s="4">
        <f t="shared" si="437"/>
        <v>93.673393802619074</v>
      </c>
    </row>
    <row r="5538" spans="5:12" x14ac:dyDescent="0.3">
      <c r="E5538" s="3">
        <f t="shared" si="435"/>
        <v>5.5350000000001831</v>
      </c>
      <c r="F5538" s="3">
        <f t="shared" si="433"/>
        <v>93.67038747644952</v>
      </c>
      <c r="H5538" s="3">
        <v>5535</v>
      </c>
      <c r="I5538" s="3">
        <f t="shared" si="436"/>
        <v>5.5350000000001831</v>
      </c>
      <c r="J5538" s="3">
        <f t="shared" si="434"/>
        <v>187.35161390983151</v>
      </c>
      <c r="L5538" s="4">
        <f t="shared" si="437"/>
        <v>93.681226433381994</v>
      </c>
    </row>
    <row r="5539" spans="5:12" x14ac:dyDescent="0.3">
      <c r="E5539" s="3">
        <f t="shared" si="435"/>
        <v>5.5360000000001834</v>
      </c>
      <c r="F5539" s="3">
        <f t="shared" si="433"/>
        <v>93.678218900611597</v>
      </c>
      <c r="H5539" s="3">
        <v>5536</v>
      </c>
      <c r="I5539" s="3">
        <f t="shared" si="436"/>
        <v>5.5360000000001834</v>
      </c>
      <c r="J5539" s="3">
        <f t="shared" si="434"/>
        <v>187.36727600635405</v>
      </c>
      <c r="L5539" s="4">
        <f t="shared" si="437"/>
        <v>93.689057105742449</v>
      </c>
    </row>
    <row r="5540" spans="5:12" x14ac:dyDescent="0.3">
      <c r="E5540" s="3">
        <f t="shared" si="435"/>
        <v>5.5370000000001838</v>
      </c>
      <c r="F5540" s="3">
        <f t="shared" si="433"/>
        <v>93.686048367162343</v>
      </c>
      <c r="H5540" s="3">
        <v>5537</v>
      </c>
      <c r="I5540" s="3">
        <f t="shared" si="436"/>
        <v>5.5370000000001838</v>
      </c>
      <c r="J5540" s="3">
        <f t="shared" si="434"/>
        <v>187.38293418735245</v>
      </c>
      <c r="L5540" s="4">
        <f t="shared" si="437"/>
        <v>93.696885820190104</v>
      </c>
    </row>
    <row r="5541" spans="5:12" x14ac:dyDescent="0.3">
      <c r="E5541" s="3">
        <f t="shared" si="435"/>
        <v>5.5380000000001841</v>
      </c>
      <c r="F5541" s="3">
        <f t="shared" si="433"/>
        <v>93.693875876591107</v>
      </c>
      <c r="H5541" s="3">
        <v>5538</v>
      </c>
      <c r="I5541" s="3">
        <f t="shared" si="436"/>
        <v>5.5380000000001841</v>
      </c>
      <c r="J5541" s="3">
        <f t="shared" si="434"/>
        <v>187.39858845380562</v>
      </c>
      <c r="L5541" s="4">
        <f t="shared" si="437"/>
        <v>93.704712577214508</v>
      </c>
    </row>
    <row r="5542" spans="5:12" x14ac:dyDescent="0.3">
      <c r="E5542" s="3">
        <f t="shared" si="435"/>
        <v>5.5390000000001844</v>
      </c>
      <c r="F5542" s="3">
        <f t="shared" si="433"/>
        <v>93.7017014293871</v>
      </c>
      <c r="H5542" s="3">
        <v>5539</v>
      </c>
      <c r="I5542" s="3">
        <f t="shared" si="436"/>
        <v>5.5390000000001844</v>
      </c>
      <c r="J5542" s="3">
        <f t="shared" si="434"/>
        <v>187.41423880669217</v>
      </c>
      <c r="L5542" s="4">
        <f t="shared" si="437"/>
        <v>93.712537377305068</v>
      </c>
    </row>
    <row r="5543" spans="5:12" x14ac:dyDescent="0.3">
      <c r="E5543" s="3">
        <f t="shared" si="435"/>
        <v>5.5400000000001848</v>
      </c>
      <c r="F5543" s="3">
        <f t="shared" si="433"/>
        <v>93.709525026039444</v>
      </c>
      <c r="H5543" s="3">
        <v>5540</v>
      </c>
      <c r="I5543" s="3">
        <f t="shared" si="436"/>
        <v>5.5400000000001848</v>
      </c>
      <c r="J5543" s="3">
        <f t="shared" si="434"/>
        <v>187.42988524699049</v>
      </c>
      <c r="L5543" s="4">
        <f t="shared" si="437"/>
        <v>93.720360220951051</v>
      </c>
    </row>
    <row r="5544" spans="5:12" x14ac:dyDescent="0.3">
      <c r="E5544" s="3">
        <f t="shared" si="435"/>
        <v>5.5410000000001851</v>
      </c>
      <c r="F5544" s="3">
        <f t="shared" si="433"/>
        <v>93.717346667037063</v>
      </c>
      <c r="H5544" s="3">
        <v>5541</v>
      </c>
      <c r="I5544" s="3">
        <f t="shared" si="436"/>
        <v>5.5410000000001851</v>
      </c>
      <c r="J5544" s="3">
        <f t="shared" si="434"/>
        <v>187.44552777567876</v>
      </c>
      <c r="L5544" s="4">
        <f t="shared" si="437"/>
        <v>93.728181108641692</v>
      </c>
    </row>
    <row r="5545" spans="5:12" x14ac:dyDescent="0.3">
      <c r="E5545" s="3">
        <f t="shared" si="435"/>
        <v>5.5420000000001854</v>
      </c>
      <c r="F5545" s="3">
        <f t="shared" si="433"/>
        <v>93.725166352868854</v>
      </c>
      <c r="H5545" s="3">
        <v>5542</v>
      </c>
      <c r="I5545" s="3">
        <f t="shared" si="436"/>
        <v>5.5420000000001854</v>
      </c>
      <c r="J5545" s="3">
        <f t="shared" si="434"/>
        <v>187.46116639373483</v>
      </c>
      <c r="L5545" s="4">
        <f t="shared" si="437"/>
        <v>93.736000040865974</v>
      </c>
    </row>
    <row r="5546" spans="5:12" x14ac:dyDescent="0.3">
      <c r="E5546" s="3">
        <f t="shared" si="435"/>
        <v>5.5430000000001858</v>
      </c>
      <c r="F5546" s="3">
        <f t="shared" si="433"/>
        <v>93.732984084023528</v>
      </c>
      <c r="H5546" s="3">
        <v>5543</v>
      </c>
      <c r="I5546" s="3">
        <f t="shared" si="436"/>
        <v>5.5430000000001858</v>
      </c>
      <c r="J5546" s="3">
        <f t="shared" si="434"/>
        <v>187.47680110213639</v>
      </c>
      <c r="L5546" s="4">
        <f t="shared" si="437"/>
        <v>93.743817018112864</v>
      </c>
    </row>
    <row r="5547" spans="5:12" x14ac:dyDescent="0.3">
      <c r="E5547" s="3">
        <f t="shared" si="435"/>
        <v>5.5440000000001861</v>
      </c>
      <c r="F5547" s="3">
        <f t="shared" si="433"/>
        <v>93.740799860989696</v>
      </c>
      <c r="H5547" s="3">
        <v>5544</v>
      </c>
      <c r="I5547" s="3">
        <f t="shared" si="436"/>
        <v>5.5440000000001861</v>
      </c>
      <c r="J5547" s="3">
        <f t="shared" si="434"/>
        <v>187.49243190186087</v>
      </c>
      <c r="L5547" s="4">
        <f t="shared" si="437"/>
        <v>93.751632040871172</v>
      </c>
    </row>
    <row r="5548" spans="5:12" x14ac:dyDescent="0.3">
      <c r="E5548" s="3">
        <f t="shared" si="435"/>
        <v>5.5450000000001864</v>
      </c>
      <c r="F5548" s="3">
        <f t="shared" si="433"/>
        <v>93.748613684255844</v>
      </c>
      <c r="H5548" s="3">
        <v>5545</v>
      </c>
      <c r="I5548" s="3">
        <f t="shared" si="436"/>
        <v>5.5450000000001864</v>
      </c>
      <c r="J5548" s="3">
        <f t="shared" si="434"/>
        <v>187.5080587938854</v>
      </c>
      <c r="L5548" s="4">
        <f t="shared" si="437"/>
        <v>93.759445109629553</v>
      </c>
    </row>
    <row r="5549" spans="5:12" x14ac:dyDescent="0.3">
      <c r="E5549" s="3">
        <f t="shared" si="435"/>
        <v>5.5460000000001868</v>
      </c>
      <c r="F5549" s="3">
        <f t="shared" si="433"/>
        <v>93.75642555431034</v>
      </c>
      <c r="H5549" s="3">
        <v>5546</v>
      </c>
      <c r="I5549" s="3">
        <f t="shared" si="436"/>
        <v>5.5460000000001868</v>
      </c>
      <c r="J5549" s="3">
        <f t="shared" si="434"/>
        <v>187.52368177918692</v>
      </c>
      <c r="L5549" s="4">
        <f t="shared" si="437"/>
        <v>93.767256224876576</v>
      </c>
    </row>
    <row r="5550" spans="5:12" x14ac:dyDescent="0.3">
      <c r="E5550" s="3">
        <f t="shared" si="435"/>
        <v>5.5470000000001871</v>
      </c>
      <c r="F5550" s="3">
        <f t="shared" si="433"/>
        <v>93.764235471641413</v>
      </c>
      <c r="H5550" s="3">
        <v>5547</v>
      </c>
      <c r="I5550" s="3">
        <f t="shared" si="436"/>
        <v>5.5470000000001871</v>
      </c>
      <c r="J5550" s="3">
        <f t="shared" si="434"/>
        <v>187.53930085874211</v>
      </c>
      <c r="L5550" s="4">
        <f t="shared" si="437"/>
        <v>93.775065387100696</v>
      </c>
    </row>
    <row r="5551" spans="5:12" x14ac:dyDescent="0.3">
      <c r="E5551" s="3">
        <f t="shared" si="435"/>
        <v>5.5480000000001874</v>
      </c>
      <c r="F5551" s="3">
        <f t="shared" si="433"/>
        <v>93.772043436737206</v>
      </c>
      <c r="H5551" s="3">
        <v>5548</v>
      </c>
      <c r="I5551" s="3">
        <f t="shared" si="436"/>
        <v>5.5480000000001874</v>
      </c>
      <c r="J5551" s="3">
        <f t="shared" si="434"/>
        <v>187.55491603352743</v>
      </c>
      <c r="L5551" s="4">
        <f t="shared" si="437"/>
        <v>93.782872596790227</v>
      </c>
    </row>
    <row r="5552" spans="5:12" x14ac:dyDescent="0.3">
      <c r="E5552" s="3">
        <f t="shared" si="435"/>
        <v>5.5490000000001878</v>
      </c>
      <c r="F5552" s="3">
        <f t="shared" si="433"/>
        <v>93.779849450085706</v>
      </c>
      <c r="H5552" s="3">
        <v>5549</v>
      </c>
      <c r="I5552" s="3">
        <f t="shared" si="436"/>
        <v>5.5490000000001878</v>
      </c>
      <c r="J5552" s="3">
        <f t="shared" si="434"/>
        <v>187.57052730451906</v>
      </c>
      <c r="L5552" s="4">
        <f t="shared" si="437"/>
        <v>93.790677854433355</v>
      </c>
    </row>
    <row r="5553" spans="5:12" x14ac:dyDescent="0.3">
      <c r="E5553" s="3">
        <f t="shared" si="435"/>
        <v>5.5500000000001881</v>
      </c>
      <c r="F5553" s="3">
        <f t="shared" si="433"/>
        <v>93.787653512174785</v>
      </c>
      <c r="H5553" s="3">
        <v>5550</v>
      </c>
      <c r="I5553" s="3">
        <f t="shared" si="436"/>
        <v>5.5500000000001881</v>
      </c>
      <c r="J5553" s="3">
        <f t="shared" si="434"/>
        <v>187.58613467269294</v>
      </c>
      <c r="L5553" s="4">
        <f t="shared" si="437"/>
        <v>93.798481160518151</v>
      </c>
    </row>
    <row r="5554" spans="5:12" x14ac:dyDescent="0.3">
      <c r="E5554" s="3">
        <f t="shared" si="435"/>
        <v>5.5510000000001885</v>
      </c>
      <c r="F5554" s="3">
        <f t="shared" si="433"/>
        <v>93.795455623492188</v>
      </c>
      <c r="H5554" s="3">
        <v>5551</v>
      </c>
      <c r="I5554" s="3">
        <f t="shared" si="436"/>
        <v>5.5510000000001885</v>
      </c>
      <c r="J5554" s="3">
        <f t="shared" si="434"/>
        <v>187.60173813902477</v>
      </c>
      <c r="L5554" s="4">
        <f t="shared" si="437"/>
        <v>93.806282515532587</v>
      </c>
    </row>
    <row r="5555" spans="5:12" x14ac:dyDescent="0.3">
      <c r="E5555" s="3">
        <f t="shared" si="435"/>
        <v>5.5520000000001888</v>
      </c>
      <c r="F5555" s="3">
        <f t="shared" si="433"/>
        <v>93.803255784525561</v>
      </c>
      <c r="H5555" s="3">
        <v>5552</v>
      </c>
      <c r="I5555" s="3">
        <f t="shared" si="436"/>
        <v>5.5520000000001888</v>
      </c>
      <c r="J5555" s="3">
        <f t="shared" si="434"/>
        <v>187.61733770449001</v>
      </c>
      <c r="L5555" s="4">
        <f t="shared" si="437"/>
        <v>93.814081919964451</v>
      </c>
    </row>
    <row r="5556" spans="5:12" x14ac:dyDescent="0.3">
      <c r="E5556" s="3">
        <f t="shared" si="435"/>
        <v>5.5530000000001891</v>
      </c>
      <c r="F5556" s="3">
        <f t="shared" si="433"/>
        <v>93.811053995762407</v>
      </c>
      <c r="H5556" s="3">
        <v>5553</v>
      </c>
      <c r="I5556" s="3">
        <f t="shared" si="436"/>
        <v>5.5530000000001891</v>
      </c>
      <c r="J5556" s="3">
        <f t="shared" si="434"/>
        <v>187.63293337006388</v>
      </c>
      <c r="L5556" s="4">
        <f t="shared" si="437"/>
        <v>93.821879374301474</v>
      </c>
    </row>
    <row r="5557" spans="5:12" x14ac:dyDescent="0.3">
      <c r="E5557" s="3">
        <f t="shared" si="435"/>
        <v>5.5540000000001895</v>
      </c>
      <c r="F5557" s="3">
        <f t="shared" si="433"/>
        <v>93.81885025769013</v>
      </c>
      <c r="H5557" s="3">
        <v>5554</v>
      </c>
      <c r="I5557" s="3">
        <f t="shared" si="436"/>
        <v>5.5540000000001895</v>
      </c>
      <c r="J5557" s="3">
        <f t="shared" si="434"/>
        <v>187.64852513672136</v>
      </c>
      <c r="L5557" s="4">
        <f t="shared" si="437"/>
        <v>93.829674879031231</v>
      </c>
    </row>
    <row r="5558" spans="5:12" x14ac:dyDescent="0.3">
      <c r="E5558" s="3">
        <f t="shared" si="435"/>
        <v>5.5550000000001898</v>
      </c>
      <c r="F5558" s="3">
        <f t="shared" si="433"/>
        <v>93.826644570795963</v>
      </c>
      <c r="H5558" s="3">
        <v>5555</v>
      </c>
      <c r="I5558" s="3">
        <f t="shared" si="436"/>
        <v>5.5550000000001898</v>
      </c>
      <c r="J5558" s="3">
        <f t="shared" si="434"/>
        <v>187.66411300543717</v>
      </c>
      <c r="L5558" s="4">
        <f t="shared" si="437"/>
        <v>93.83746843464121</v>
      </c>
    </row>
    <row r="5559" spans="5:12" x14ac:dyDescent="0.3">
      <c r="E5559" s="3">
        <f t="shared" si="435"/>
        <v>5.5560000000001901</v>
      </c>
      <c r="F5559" s="3">
        <f t="shared" si="433"/>
        <v>93.834436935567098</v>
      </c>
      <c r="H5559" s="3">
        <v>5556</v>
      </c>
      <c r="I5559" s="3">
        <f t="shared" si="436"/>
        <v>5.5560000000001901</v>
      </c>
      <c r="J5559" s="3">
        <f t="shared" si="434"/>
        <v>187.67969697718581</v>
      </c>
      <c r="L5559" s="4">
        <f t="shared" si="437"/>
        <v>93.845260041618715</v>
      </c>
    </row>
    <row r="5560" spans="5:12" x14ac:dyDescent="0.3">
      <c r="E5560" s="3">
        <f t="shared" si="435"/>
        <v>5.5570000000001905</v>
      </c>
      <c r="F5560" s="3">
        <f t="shared" si="433"/>
        <v>93.842227352490511</v>
      </c>
      <c r="H5560" s="3">
        <v>5557</v>
      </c>
      <c r="I5560" s="3">
        <f t="shared" si="436"/>
        <v>5.5570000000001905</v>
      </c>
      <c r="J5560" s="3">
        <f t="shared" si="434"/>
        <v>187.69527705294152</v>
      </c>
      <c r="L5560" s="4">
        <f t="shared" si="437"/>
        <v>93.85304970045101</v>
      </c>
    </row>
    <row r="5561" spans="5:12" x14ac:dyDescent="0.3">
      <c r="E5561" s="3">
        <f t="shared" si="435"/>
        <v>5.5580000000001908</v>
      </c>
      <c r="F5561" s="3">
        <f t="shared" si="433"/>
        <v>93.850015822053138</v>
      </c>
      <c r="H5561" s="3">
        <v>5558</v>
      </c>
      <c r="I5561" s="3">
        <f t="shared" si="436"/>
        <v>5.5580000000001908</v>
      </c>
      <c r="J5561" s="3">
        <f t="shared" si="434"/>
        <v>187.71085323367828</v>
      </c>
      <c r="L5561" s="4">
        <f t="shared" si="437"/>
        <v>93.860837411625141</v>
      </c>
    </row>
    <row r="5562" spans="5:12" x14ac:dyDescent="0.3">
      <c r="E5562" s="3">
        <f t="shared" si="435"/>
        <v>5.5590000000001911</v>
      </c>
      <c r="F5562" s="3">
        <f t="shared" si="433"/>
        <v>93.857802344741728</v>
      </c>
      <c r="H5562" s="3">
        <v>5559</v>
      </c>
      <c r="I5562" s="3">
        <f t="shared" si="436"/>
        <v>5.5590000000001911</v>
      </c>
      <c r="J5562" s="3">
        <f t="shared" si="434"/>
        <v>187.72642552036987</v>
      </c>
      <c r="L5562" s="4">
        <f t="shared" si="437"/>
        <v>93.868623175628144</v>
      </c>
    </row>
    <row r="5563" spans="5:12" x14ac:dyDescent="0.3">
      <c r="E5563" s="3">
        <f t="shared" si="435"/>
        <v>5.5600000000001915</v>
      </c>
      <c r="F5563" s="3">
        <f t="shared" si="433"/>
        <v>93.865586921042961</v>
      </c>
      <c r="H5563" s="3">
        <v>5560</v>
      </c>
      <c r="I5563" s="3">
        <f t="shared" si="436"/>
        <v>5.5600000000001915</v>
      </c>
      <c r="J5563" s="3">
        <f t="shared" si="434"/>
        <v>187.74199391398977</v>
      </c>
      <c r="L5563" s="4">
        <f t="shared" si="437"/>
        <v>93.876406992946812</v>
      </c>
    </row>
    <row r="5564" spans="5:12" x14ac:dyDescent="0.3">
      <c r="E5564" s="3">
        <f t="shared" si="435"/>
        <v>5.5610000000001918</v>
      </c>
      <c r="F5564" s="3">
        <f t="shared" si="433"/>
        <v>93.873369551443375</v>
      </c>
      <c r="H5564" s="3">
        <v>5561</v>
      </c>
      <c r="I5564" s="3">
        <f t="shared" si="436"/>
        <v>5.5610000000001918</v>
      </c>
      <c r="J5564" s="3">
        <f t="shared" si="434"/>
        <v>187.75755841551128</v>
      </c>
      <c r="L5564" s="4">
        <f t="shared" si="437"/>
        <v>93.884188864067909</v>
      </c>
    </row>
    <row r="5565" spans="5:12" x14ac:dyDescent="0.3">
      <c r="E5565" s="3">
        <f t="shared" si="435"/>
        <v>5.5620000000001921</v>
      </c>
      <c r="F5565" s="3">
        <f t="shared" si="433"/>
        <v>93.881150236429363</v>
      </c>
      <c r="H5565" s="3">
        <v>5562</v>
      </c>
      <c r="I5565" s="3">
        <f t="shared" si="436"/>
        <v>5.5620000000001921</v>
      </c>
      <c r="J5565" s="3">
        <f t="shared" si="434"/>
        <v>187.77311902590742</v>
      </c>
      <c r="L5565" s="4">
        <f t="shared" si="437"/>
        <v>93.891968789478057</v>
      </c>
    </row>
    <row r="5566" spans="5:12" x14ac:dyDescent="0.3">
      <c r="E5566" s="3">
        <f t="shared" si="435"/>
        <v>5.5630000000001925</v>
      </c>
      <c r="F5566" s="3">
        <f t="shared" si="433"/>
        <v>93.88892897648725</v>
      </c>
      <c r="H5566" s="3">
        <v>5563</v>
      </c>
      <c r="I5566" s="3">
        <f t="shared" si="436"/>
        <v>5.5630000000001925</v>
      </c>
      <c r="J5566" s="3">
        <f t="shared" si="434"/>
        <v>187.78867574615094</v>
      </c>
      <c r="L5566" s="4">
        <f t="shared" si="437"/>
        <v>93.899746769663693</v>
      </c>
    </row>
    <row r="5567" spans="5:12" x14ac:dyDescent="0.3">
      <c r="E5567" s="3">
        <f t="shared" si="435"/>
        <v>5.5640000000001928</v>
      </c>
      <c r="F5567" s="3">
        <f t="shared" si="433"/>
        <v>93.896705772103161</v>
      </c>
      <c r="H5567" s="3">
        <v>5564</v>
      </c>
      <c r="I5567" s="3">
        <f t="shared" si="436"/>
        <v>5.5640000000001928</v>
      </c>
      <c r="J5567" s="3">
        <f t="shared" si="434"/>
        <v>187.80422857721442</v>
      </c>
      <c r="L5567" s="4">
        <f t="shared" si="437"/>
        <v>93.907522805111256</v>
      </c>
    </row>
    <row r="5568" spans="5:12" x14ac:dyDescent="0.3">
      <c r="E5568" s="3">
        <f t="shared" si="435"/>
        <v>5.5650000000001931</v>
      </c>
      <c r="F5568" s="3">
        <f t="shared" si="433"/>
        <v>93.904480623763192</v>
      </c>
      <c r="H5568" s="3">
        <v>5565</v>
      </c>
      <c r="I5568" s="3">
        <f t="shared" si="436"/>
        <v>5.5650000000001931</v>
      </c>
      <c r="J5568" s="3">
        <f t="shared" si="434"/>
        <v>187.81977752007012</v>
      </c>
      <c r="L5568" s="4">
        <f t="shared" si="437"/>
        <v>93.915296896306927</v>
      </c>
    </row>
    <row r="5569" spans="5:12" x14ac:dyDescent="0.3">
      <c r="E5569" s="3">
        <f t="shared" si="435"/>
        <v>5.5660000000001935</v>
      </c>
      <c r="F5569" s="3">
        <f t="shared" si="433"/>
        <v>93.91225353195324</v>
      </c>
      <c r="H5569" s="3">
        <v>5566</v>
      </c>
      <c r="I5569" s="3">
        <f t="shared" si="436"/>
        <v>5.5660000000001935</v>
      </c>
      <c r="J5569" s="3">
        <f t="shared" si="434"/>
        <v>187.8353225756901</v>
      </c>
      <c r="L5569" s="4">
        <f t="shared" si="437"/>
        <v>93.923069043736859</v>
      </c>
    </row>
    <row r="5570" spans="5:12" x14ac:dyDescent="0.3">
      <c r="E5570" s="3">
        <f t="shared" si="435"/>
        <v>5.5670000000001938</v>
      </c>
      <c r="F5570" s="3">
        <f t="shared" si="433"/>
        <v>93.920024497159133</v>
      </c>
      <c r="H5570" s="3">
        <v>5567</v>
      </c>
      <c r="I5570" s="3">
        <f t="shared" si="436"/>
        <v>5.5670000000001938</v>
      </c>
      <c r="J5570" s="3">
        <f t="shared" si="434"/>
        <v>187.85086374504618</v>
      </c>
      <c r="L5570" s="4">
        <f t="shared" si="437"/>
        <v>93.93083924788705</v>
      </c>
    </row>
    <row r="5571" spans="5:12" x14ac:dyDescent="0.3">
      <c r="E5571" s="3">
        <f t="shared" si="435"/>
        <v>5.5680000000001941</v>
      </c>
      <c r="F5571" s="3">
        <f t="shared" si="433"/>
        <v>93.927793519866555</v>
      </c>
      <c r="H5571" s="3">
        <v>5568</v>
      </c>
      <c r="I5571" s="3">
        <f t="shared" si="436"/>
        <v>5.5680000000001941</v>
      </c>
      <c r="J5571" s="3">
        <f t="shared" si="434"/>
        <v>187.86640102910991</v>
      </c>
      <c r="L5571" s="4">
        <f t="shared" si="437"/>
        <v>93.938607509243354</v>
      </c>
    </row>
    <row r="5572" spans="5:12" x14ac:dyDescent="0.3">
      <c r="E5572" s="3">
        <f t="shared" si="435"/>
        <v>5.5690000000001945</v>
      </c>
      <c r="F5572" s="3">
        <f t="shared" si="433"/>
        <v>93.935560600561047</v>
      </c>
      <c r="H5572" s="3">
        <v>5569</v>
      </c>
      <c r="I5572" s="3">
        <f t="shared" si="436"/>
        <v>5.5690000000001945</v>
      </c>
      <c r="J5572" s="3">
        <f t="shared" si="434"/>
        <v>187.88193442885265</v>
      </c>
      <c r="L5572" s="4">
        <f t="shared" si="437"/>
        <v>93.946373828291598</v>
      </c>
    </row>
    <row r="5573" spans="5:12" x14ac:dyDescent="0.3">
      <c r="E5573" s="3">
        <f t="shared" si="435"/>
        <v>5.5700000000001948</v>
      </c>
      <c r="F5573" s="3">
        <f t="shared" ref="F5573:F5636" si="438">($C$4-($C$4*(EXP(-(E5573/$C$5)))))/$C$5</f>
        <v>93.943325739728067</v>
      </c>
      <c r="H5573" s="3">
        <v>5570</v>
      </c>
      <c r="I5573" s="3">
        <f t="shared" si="436"/>
        <v>5.5700000000001948</v>
      </c>
      <c r="J5573" s="3">
        <f t="shared" ref="J5573:J5636" si="439">(J5572+((($C$4/2)-J5572)/$C$5)*$C$3)</f>
        <v>187.89746394524542</v>
      </c>
      <c r="L5573" s="4">
        <f t="shared" si="437"/>
        <v>93.954138205517353</v>
      </c>
    </row>
    <row r="5574" spans="5:12" x14ac:dyDescent="0.3">
      <c r="E5574" s="3">
        <f t="shared" si="435"/>
        <v>5.5710000000001951</v>
      </c>
      <c r="F5574" s="3">
        <f t="shared" si="438"/>
        <v>93.951088937852944</v>
      </c>
      <c r="H5574" s="3">
        <v>5571</v>
      </c>
      <c r="I5574" s="3">
        <f t="shared" si="436"/>
        <v>5.5710000000001951</v>
      </c>
      <c r="J5574" s="3">
        <f t="shared" si="439"/>
        <v>187.91298957925912</v>
      </c>
      <c r="L5574" s="4">
        <f t="shared" si="437"/>
        <v>93.961900641406174</v>
      </c>
    </row>
    <row r="5575" spans="5:12" x14ac:dyDescent="0.3">
      <c r="E5575" s="3">
        <f t="shared" si="435"/>
        <v>5.5720000000001955</v>
      </c>
      <c r="F5575" s="3">
        <f t="shared" si="438"/>
        <v>93.958850195420865</v>
      </c>
      <c r="H5575" s="3">
        <v>5572</v>
      </c>
      <c r="I5575" s="3">
        <f t="shared" si="436"/>
        <v>5.5720000000001955</v>
      </c>
      <c r="J5575" s="3">
        <f t="shared" si="439"/>
        <v>187.92851133186431</v>
      </c>
      <c r="L5575" s="4">
        <f t="shared" si="437"/>
        <v>93.969661136443449</v>
      </c>
    </row>
    <row r="5576" spans="5:12" x14ac:dyDescent="0.3">
      <c r="E5576" s="3">
        <f t="shared" si="435"/>
        <v>5.5730000000001958</v>
      </c>
      <c r="F5576" s="3">
        <f t="shared" si="438"/>
        <v>93.966609512916904</v>
      </c>
      <c r="H5576" s="3">
        <v>5573</v>
      </c>
      <c r="I5576" s="3">
        <f t="shared" si="436"/>
        <v>5.5730000000001958</v>
      </c>
      <c r="J5576" s="3">
        <f t="shared" si="439"/>
        <v>187.94402920403135</v>
      </c>
      <c r="L5576" s="4">
        <f t="shared" si="437"/>
        <v>93.977419691114449</v>
      </c>
    </row>
    <row r="5577" spans="5:12" x14ac:dyDescent="0.3">
      <c r="E5577" s="3">
        <f t="shared" si="435"/>
        <v>5.5740000000001961</v>
      </c>
      <c r="F5577" s="3">
        <f t="shared" si="438"/>
        <v>93.974366890826033</v>
      </c>
      <c r="H5577" s="3">
        <v>5574</v>
      </c>
      <c r="I5577" s="3">
        <f t="shared" si="436"/>
        <v>5.5740000000001961</v>
      </c>
      <c r="J5577" s="3">
        <f t="shared" si="439"/>
        <v>187.95954319673035</v>
      </c>
      <c r="L5577" s="4">
        <f t="shared" si="437"/>
        <v>93.985176305904318</v>
      </c>
    </row>
    <row r="5578" spans="5:12" x14ac:dyDescent="0.3">
      <c r="E5578" s="3">
        <f t="shared" si="435"/>
        <v>5.5750000000001965</v>
      </c>
      <c r="F5578" s="3">
        <f t="shared" si="438"/>
        <v>93.982122329633086</v>
      </c>
      <c r="H5578" s="3">
        <v>5575</v>
      </c>
      <c r="I5578" s="3">
        <f t="shared" si="436"/>
        <v>5.5750000000001965</v>
      </c>
      <c r="J5578" s="3">
        <f t="shared" si="439"/>
        <v>187.97505331093117</v>
      </c>
      <c r="L5578" s="4">
        <f t="shared" si="437"/>
        <v>93.992930981298088</v>
      </c>
    </row>
    <row r="5579" spans="5:12" x14ac:dyDescent="0.3">
      <c r="E5579" s="3">
        <f t="shared" si="435"/>
        <v>5.5760000000001968</v>
      </c>
      <c r="F5579" s="3">
        <f t="shared" si="438"/>
        <v>93.989875829822779</v>
      </c>
      <c r="H5579" s="3">
        <v>5576</v>
      </c>
      <c r="I5579" s="3">
        <f t="shared" si="436"/>
        <v>5.5760000000001968</v>
      </c>
      <c r="J5579" s="3">
        <f t="shared" si="439"/>
        <v>187.99055954760345</v>
      </c>
      <c r="L5579" s="4">
        <f t="shared" si="437"/>
        <v>94.000683717780674</v>
      </c>
    </row>
    <row r="5580" spans="5:12" x14ac:dyDescent="0.3">
      <c r="E5580" s="3">
        <f t="shared" si="435"/>
        <v>5.5770000000001971</v>
      </c>
      <c r="F5580" s="3">
        <f t="shared" si="438"/>
        <v>93.997627391879689</v>
      </c>
      <c r="H5580" s="3">
        <v>5577</v>
      </c>
      <c r="I5580" s="3">
        <f t="shared" si="436"/>
        <v>5.5770000000001971</v>
      </c>
      <c r="J5580" s="3">
        <f t="shared" si="439"/>
        <v>188.00606190771654</v>
      </c>
      <c r="L5580" s="4">
        <f t="shared" si="437"/>
        <v>94.008434515836854</v>
      </c>
    </row>
    <row r="5581" spans="5:12" x14ac:dyDescent="0.3">
      <c r="E5581" s="3">
        <f t="shared" si="435"/>
        <v>5.5780000000001975</v>
      </c>
      <c r="F5581" s="3">
        <f t="shared" si="438"/>
        <v>94.005377016288307</v>
      </c>
      <c r="H5581" s="3">
        <v>5578</v>
      </c>
      <c r="I5581" s="3">
        <f t="shared" si="436"/>
        <v>5.5780000000001975</v>
      </c>
      <c r="J5581" s="3">
        <f t="shared" si="439"/>
        <v>188.02156039223962</v>
      </c>
      <c r="L5581" s="4">
        <f t="shared" si="437"/>
        <v>94.016183375951314</v>
      </c>
    </row>
    <row r="5582" spans="5:12" x14ac:dyDescent="0.3">
      <c r="E5582" s="3">
        <f t="shared" ref="E5582:E5645" si="440">E5581+$C$3</f>
        <v>5.5790000000001978</v>
      </c>
      <c r="F5582" s="3">
        <f t="shared" si="438"/>
        <v>94.013124703532981</v>
      </c>
      <c r="H5582" s="3">
        <v>5579</v>
      </c>
      <c r="I5582" s="3">
        <f t="shared" ref="I5582:I5645" si="441">I5581+$C$3</f>
        <v>5.5790000000001978</v>
      </c>
      <c r="J5582" s="3">
        <f t="shared" si="439"/>
        <v>188.03705500214156</v>
      </c>
      <c r="L5582" s="4">
        <f t="shared" ref="L5582:L5645" si="442">ABS(F5582-J5582)</f>
        <v>94.023930298608576</v>
      </c>
    </row>
    <row r="5583" spans="5:12" x14ac:dyDescent="0.3">
      <c r="E5583" s="3">
        <f t="shared" si="440"/>
        <v>5.5800000000001981</v>
      </c>
      <c r="F5583" s="3">
        <f t="shared" si="438"/>
        <v>94.020870454097945</v>
      </c>
      <c r="H5583" s="3">
        <v>5580</v>
      </c>
      <c r="I5583" s="3">
        <f t="shared" si="441"/>
        <v>5.5800000000001981</v>
      </c>
      <c r="J5583" s="3">
        <f t="shared" si="439"/>
        <v>188.05254573839102</v>
      </c>
      <c r="L5583" s="4">
        <f t="shared" si="442"/>
        <v>94.031675284293073</v>
      </c>
    </row>
    <row r="5584" spans="5:12" x14ac:dyDescent="0.3">
      <c r="E5584" s="3">
        <f t="shared" si="440"/>
        <v>5.5810000000001985</v>
      </c>
      <c r="F5584" s="3">
        <f t="shared" si="438"/>
        <v>94.028614268467294</v>
      </c>
      <c r="H5584" s="3">
        <v>5581</v>
      </c>
      <c r="I5584" s="3">
        <f t="shared" si="441"/>
        <v>5.5810000000001985</v>
      </c>
      <c r="J5584" s="3">
        <f t="shared" si="439"/>
        <v>188.06803260195642</v>
      </c>
      <c r="L5584" s="4">
        <f t="shared" si="442"/>
        <v>94.039418333489124</v>
      </c>
    </row>
    <row r="5585" spans="5:12" x14ac:dyDescent="0.3">
      <c r="E5585" s="3">
        <f t="shared" si="440"/>
        <v>5.5820000000001988</v>
      </c>
      <c r="F5585" s="3">
        <f t="shared" si="438"/>
        <v>94.036356147125019</v>
      </c>
      <c r="H5585" s="3">
        <v>5582</v>
      </c>
      <c r="I5585" s="3">
        <f t="shared" si="441"/>
        <v>5.5820000000001988</v>
      </c>
      <c r="J5585" s="3">
        <f t="shared" si="439"/>
        <v>188.08351559380594</v>
      </c>
      <c r="L5585" s="4">
        <f t="shared" si="442"/>
        <v>94.047159446680922</v>
      </c>
    </row>
    <row r="5586" spans="5:12" x14ac:dyDescent="0.3">
      <c r="E5586" s="3">
        <f t="shared" si="440"/>
        <v>5.5830000000001991</v>
      </c>
      <c r="F5586" s="3">
        <f t="shared" si="438"/>
        <v>94.044096090555001</v>
      </c>
      <c r="H5586" s="3">
        <v>5583</v>
      </c>
      <c r="I5586" s="3">
        <f t="shared" si="441"/>
        <v>5.5830000000001991</v>
      </c>
      <c r="J5586" s="3">
        <f t="shared" si="439"/>
        <v>188.09899471490749</v>
      </c>
      <c r="L5586" s="4">
        <f t="shared" si="442"/>
        <v>94.054898624352489</v>
      </c>
    </row>
    <row r="5587" spans="5:12" x14ac:dyDescent="0.3">
      <c r="E5587" s="3">
        <f t="shared" si="440"/>
        <v>5.5840000000001995</v>
      </c>
      <c r="F5587" s="3">
        <f t="shared" si="438"/>
        <v>94.051834099240978</v>
      </c>
      <c r="H5587" s="3">
        <v>5584</v>
      </c>
      <c r="I5587" s="3">
        <f t="shared" si="441"/>
        <v>5.5840000000001995</v>
      </c>
      <c r="J5587" s="3">
        <f t="shared" si="439"/>
        <v>188.11446996622877</v>
      </c>
      <c r="L5587" s="4">
        <f t="shared" si="442"/>
        <v>94.06263586698779</v>
      </c>
    </row>
    <row r="5588" spans="5:12" x14ac:dyDescent="0.3">
      <c r="E5588" s="3">
        <f t="shared" si="440"/>
        <v>5.5850000000001998</v>
      </c>
      <c r="F5588" s="3">
        <f t="shared" si="438"/>
        <v>94.059570173666572</v>
      </c>
      <c r="H5588" s="3">
        <v>5585</v>
      </c>
      <c r="I5588" s="3">
        <f t="shared" si="441"/>
        <v>5.5850000000001998</v>
      </c>
      <c r="J5588" s="3">
        <f t="shared" si="439"/>
        <v>188.12994134873722</v>
      </c>
      <c r="L5588" s="4">
        <f t="shared" si="442"/>
        <v>94.070371175070647</v>
      </c>
    </row>
    <row r="5589" spans="5:12" x14ac:dyDescent="0.3">
      <c r="E5589" s="3">
        <f t="shared" si="440"/>
        <v>5.5860000000002001</v>
      </c>
      <c r="F5589" s="3">
        <f t="shared" si="438"/>
        <v>94.067304314315294</v>
      </c>
      <c r="H5589" s="3">
        <v>5586</v>
      </c>
      <c r="I5589" s="3">
        <f t="shared" si="441"/>
        <v>5.5860000000002001</v>
      </c>
      <c r="J5589" s="3">
        <f t="shared" si="439"/>
        <v>188.14540886340004</v>
      </c>
      <c r="L5589" s="4">
        <f t="shared" si="442"/>
        <v>94.078104549084742</v>
      </c>
    </row>
    <row r="5590" spans="5:12" x14ac:dyDescent="0.3">
      <c r="E5590" s="3">
        <f t="shared" si="440"/>
        <v>5.5870000000002005</v>
      </c>
      <c r="F5590" s="3">
        <f t="shared" si="438"/>
        <v>94.075036521670526</v>
      </c>
      <c r="H5590" s="3">
        <v>5587</v>
      </c>
      <c r="I5590" s="3">
        <f t="shared" si="441"/>
        <v>5.5870000000002005</v>
      </c>
      <c r="J5590" s="3">
        <f t="shared" si="439"/>
        <v>188.16087251118418</v>
      </c>
      <c r="L5590" s="4">
        <f t="shared" si="442"/>
        <v>94.085835989513654</v>
      </c>
    </row>
    <row r="5591" spans="5:12" x14ac:dyDescent="0.3">
      <c r="E5591" s="3">
        <f t="shared" si="440"/>
        <v>5.5880000000002008</v>
      </c>
      <c r="F5591" s="3">
        <f t="shared" si="438"/>
        <v>94.082766796215537</v>
      </c>
      <c r="H5591" s="3">
        <v>5588</v>
      </c>
      <c r="I5591" s="3">
        <f t="shared" si="441"/>
        <v>5.5880000000002008</v>
      </c>
      <c r="J5591" s="3">
        <f t="shared" si="439"/>
        <v>188.17633229305639</v>
      </c>
      <c r="L5591" s="4">
        <f t="shared" si="442"/>
        <v>94.093565496840853</v>
      </c>
    </row>
    <row r="5592" spans="5:12" x14ac:dyDescent="0.3">
      <c r="E5592" s="3">
        <f t="shared" si="440"/>
        <v>5.5890000000002011</v>
      </c>
      <c r="F5592" s="3">
        <f t="shared" si="438"/>
        <v>94.090495138433454</v>
      </c>
      <c r="H5592" s="3">
        <v>5589</v>
      </c>
      <c r="I5592" s="3">
        <f t="shared" si="441"/>
        <v>5.5890000000002011</v>
      </c>
      <c r="J5592" s="3">
        <f t="shared" si="439"/>
        <v>188.19178820998312</v>
      </c>
      <c r="L5592" s="4">
        <f t="shared" si="442"/>
        <v>94.101293071549662</v>
      </c>
    </row>
    <row r="5593" spans="5:12" x14ac:dyDescent="0.3">
      <c r="E5593" s="3">
        <f t="shared" si="440"/>
        <v>5.5900000000002015</v>
      </c>
      <c r="F5593" s="3">
        <f t="shared" si="438"/>
        <v>94.098221548807317</v>
      </c>
      <c r="H5593" s="3">
        <v>5590</v>
      </c>
      <c r="I5593" s="3">
        <f t="shared" si="441"/>
        <v>5.5900000000002015</v>
      </c>
      <c r="J5593" s="3">
        <f t="shared" si="439"/>
        <v>188.20724026293061</v>
      </c>
      <c r="L5593" s="4">
        <f t="shared" si="442"/>
        <v>94.109018714123295</v>
      </c>
    </row>
    <row r="5594" spans="5:12" x14ac:dyDescent="0.3">
      <c r="E5594" s="3">
        <f t="shared" si="440"/>
        <v>5.5910000000002018</v>
      </c>
      <c r="F5594" s="3">
        <f t="shared" si="438"/>
        <v>94.105946027820011</v>
      </c>
      <c r="H5594" s="3">
        <v>5591</v>
      </c>
      <c r="I5594" s="3">
        <f t="shared" si="441"/>
        <v>5.5910000000002018</v>
      </c>
      <c r="J5594" s="3">
        <f t="shared" si="439"/>
        <v>188.22268845286487</v>
      </c>
      <c r="L5594" s="4">
        <f t="shared" si="442"/>
        <v>94.116742425044862</v>
      </c>
    </row>
    <row r="5595" spans="5:12" x14ac:dyDescent="0.3">
      <c r="E5595" s="3">
        <f t="shared" si="440"/>
        <v>5.5920000000002021</v>
      </c>
      <c r="F5595" s="3">
        <f t="shared" si="438"/>
        <v>94.113668575954307</v>
      </c>
      <c r="H5595" s="3">
        <v>5592</v>
      </c>
      <c r="I5595" s="3">
        <f t="shared" si="441"/>
        <v>5.5920000000002021</v>
      </c>
      <c r="J5595" s="3">
        <f t="shared" si="439"/>
        <v>188.23813278075167</v>
      </c>
      <c r="L5595" s="4">
        <f t="shared" si="442"/>
        <v>94.124464204797363</v>
      </c>
    </row>
    <row r="5596" spans="5:12" x14ac:dyDescent="0.3">
      <c r="E5596" s="3">
        <f t="shared" si="440"/>
        <v>5.5930000000002025</v>
      </c>
      <c r="F5596" s="3">
        <f t="shared" si="438"/>
        <v>94.121389193692892</v>
      </c>
      <c r="H5596" s="3">
        <v>5593</v>
      </c>
      <c r="I5596" s="3">
        <f t="shared" si="441"/>
        <v>5.5930000000002025</v>
      </c>
      <c r="J5596" s="3">
        <f t="shared" si="439"/>
        <v>188.25357324755649</v>
      </c>
      <c r="L5596" s="4">
        <f t="shared" si="442"/>
        <v>94.132184053863597</v>
      </c>
    </row>
    <row r="5597" spans="5:12" x14ac:dyDescent="0.3">
      <c r="E5597" s="3">
        <f t="shared" si="440"/>
        <v>5.5940000000002028</v>
      </c>
      <c r="F5597" s="3">
        <f t="shared" si="438"/>
        <v>94.129107881518294</v>
      </c>
      <c r="H5597" s="3">
        <v>5594</v>
      </c>
      <c r="I5597" s="3">
        <f t="shared" si="441"/>
        <v>5.5940000000002028</v>
      </c>
      <c r="J5597" s="3">
        <f t="shared" si="439"/>
        <v>188.26900985424459</v>
      </c>
      <c r="L5597" s="4">
        <f t="shared" si="442"/>
        <v>94.139901972726292</v>
      </c>
    </row>
    <row r="5598" spans="5:12" x14ac:dyDescent="0.3">
      <c r="E5598" s="3">
        <f t="shared" si="440"/>
        <v>5.5950000000002031</v>
      </c>
      <c r="F5598" s="3">
        <f t="shared" si="438"/>
        <v>94.13682463991293</v>
      </c>
      <c r="H5598" s="3">
        <v>5595</v>
      </c>
      <c r="I5598" s="3">
        <f t="shared" si="441"/>
        <v>5.5950000000002031</v>
      </c>
      <c r="J5598" s="3">
        <f t="shared" si="439"/>
        <v>188.28444260178102</v>
      </c>
      <c r="L5598" s="4">
        <f t="shared" si="442"/>
        <v>94.147617961868093</v>
      </c>
    </row>
    <row r="5599" spans="5:12" x14ac:dyDescent="0.3">
      <c r="E5599" s="3">
        <f t="shared" si="440"/>
        <v>5.5960000000002035</v>
      </c>
      <c r="F5599" s="3">
        <f t="shared" si="438"/>
        <v>94.144539469359088</v>
      </c>
      <c r="H5599" s="3">
        <v>5596</v>
      </c>
      <c r="I5599" s="3">
        <f t="shared" si="441"/>
        <v>5.5960000000002035</v>
      </c>
      <c r="J5599" s="3">
        <f t="shared" si="439"/>
        <v>188.29987149113057</v>
      </c>
      <c r="L5599" s="4">
        <f t="shared" si="442"/>
        <v>94.155332021771486</v>
      </c>
    </row>
    <row r="5600" spans="5:12" x14ac:dyDescent="0.3">
      <c r="E5600" s="3">
        <f t="shared" si="440"/>
        <v>5.5970000000002038</v>
      </c>
      <c r="F5600" s="3">
        <f t="shared" si="438"/>
        <v>94.152252370338957</v>
      </c>
      <c r="H5600" s="3">
        <v>5597</v>
      </c>
      <c r="I5600" s="3">
        <f t="shared" si="441"/>
        <v>5.5970000000002038</v>
      </c>
      <c r="J5600" s="3">
        <f t="shared" si="439"/>
        <v>188.31529652325779</v>
      </c>
      <c r="L5600" s="4">
        <f t="shared" si="442"/>
        <v>94.163044152918829</v>
      </c>
    </row>
    <row r="5601" spans="5:12" x14ac:dyDescent="0.3">
      <c r="E5601" s="3">
        <f t="shared" si="440"/>
        <v>5.5980000000002041</v>
      </c>
      <c r="F5601" s="3">
        <f t="shared" si="438"/>
        <v>94.159963343334596</v>
      </c>
      <c r="H5601" s="3">
        <v>5598</v>
      </c>
      <c r="I5601" s="3">
        <f t="shared" si="441"/>
        <v>5.5980000000002041</v>
      </c>
      <c r="J5601" s="3">
        <f t="shared" si="439"/>
        <v>188.33071769912698</v>
      </c>
      <c r="L5601" s="4">
        <f t="shared" si="442"/>
        <v>94.170754355792383</v>
      </c>
    </row>
    <row r="5602" spans="5:12" x14ac:dyDescent="0.3">
      <c r="E5602" s="3">
        <f t="shared" si="440"/>
        <v>5.5990000000002045</v>
      </c>
      <c r="F5602" s="3">
        <f t="shared" si="438"/>
        <v>94.167672388827924</v>
      </c>
      <c r="H5602" s="3">
        <v>5599</v>
      </c>
      <c r="I5602" s="3">
        <f t="shared" si="441"/>
        <v>5.5990000000002045</v>
      </c>
      <c r="J5602" s="3">
        <f t="shared" si="439"/>
        <v>188.34613501970219</v>
      </c>
      <c r="L5602" s="4">
        <f t="shared" si="442"/>
        <v>94.178462630874265</v>
      </c>
    </row>
    <row r="5603" spans="5:12" x14ac:dyDescent="0.3">
      <c r="E5603" s="3">
        <f t="shared" si="440"/>
        <v>5.6000000000002048</v>
      </c>
      <c r="F5603" s="3">
        <f t="shared" si="438"/>
        <v>94.175379507300761</v>
      </c>
      <c r="H5603" s="3">
        <v>5600</v>
      </c>
      <c r="I5603" s="3">
        <f t="shared" si="441"/>
        <v>5.6000000000002048</v>
      </c>
      <c r="J5603" s="3">
        <f t="shared" si="439"/>
        <v>188.36154848594725</v>
      </c>
      <c r="L5603" s="4">
        <f t="shared" si="442"/>
        <v>94.186168978646492</v>
      </c>
    </row>
    <row r="5604" spans="5:12" x14ac:dyDescent="0.3">
      <c r="E5604" s="3">
        <f t="shared" si="440"/>
        <v>5.6010000000002051</v>
      </c>
      <c r="F5604" s="3">
        <f t="shared" si="438"/>
        <v>94.183084699234826</v>
      </c>
      <c r="H5604" s="3">
        <v>5601</v>
      </c>
      <c r="I5604" s="3">
        <f t="shared" si="441"/>
        <v>5.6010000000002051</v>
      </c>
      <c r="J5604" s="3">
        <f t="shared" si="439"/>
        <v>188.37695809882575</v>
      </c>
      <c r="L5604" s="4">
        <f t="shared" si="442"/>
        <v>94.193873399590927</v>
      </c>
    </row>
    <row r="5605" spans="5:12" x14ac:dyDescent="0.3">
      <c r="E5605" s="3">
        <f t="shared" si="440"/>
        <v>5.6020000000002055</v>
      </c>
      <c r="F5605" s="3">
        <f t="shared" si="438"/>
        <v>94.190787965111667</v>
      </c>
      <c r="H5605" s="3">
        <v>5602</v>
      </c>
      <c r="I5605" s="3">
        <f t="shared" si="441"/>
        <v>5.6020000000002055</v>
      </c>
      <c r="J5605" s="3">
        <f t="shared" si="439"/>
        <v>188.39236385930104</v>
      </c>
      <c r="L5605" s="4">
        <f t="shared" si="442"/>
        <v>94.201575894189375</v>
      </c>
    </row>
    <row r="5606" spans="5:12" x14ac:dyDescent="0.3">
      <c r="E5606" s="3">
        <f t="shared" si="440"/>
        <v>5.6030000000002058</v>
      </c>
      <c r="F5606" s="3">
        <f t="shared" si="438"/>
        <v>94.198489305412735</v>
      </c>
      <c r="H5606" s="3">
        <v>5603</v>
      </c>
      <c r="I5606" s="3">
        <f t="shared" si="441"/>
        <v>5.6030000000002058</v>
      </c>
      <c r="J5606" s="3">
        <f t="shared" si="439"/>
        <v>188.40776576833622</v>
      </c>
      <c r="L5606" s="4">
        <f t="shared" si="442"/>
        <v>94.209276462923484</v>
      </c>
    </row>
    <row r="5607" spans="5:12" x14ac:dyDescent="0.3">
      <c r="E5607" s="3">
        <f t="shared" si="440"/>
        <v>5.6040000000002061</v>
      </c>
      <c r="F5607" s="3">
        <f t="shared" si="438"/>
        <v>94.20618872061938</v>
      </c>
      <c r="H5607" s="3">
        <v>5604</v>
      </c>
      <c r="I5607" s="3">
        <f t="shared" si="441"/>
        <v>5.6040000000002061</v>
      </c>
      <c r="J5607" s="3">
        <f t="shared" si="439"/>
        <v>188.42316382689413</v>
      </c>
      <c r="L5607" s="4">
        <f t="shared" si="442"/>
        <v>94.216975106274745</v>
      </c>
    </row>
    <row r="5608" spans="5:12" x14ac:dyDescent="0.3">
      <c r="E5608" s="3">
        <f t="shared" si="440"/>
        <v>5.6050000000002065</v>
      </c>
      <c r="F5608" s="3">
        <f t="shared" si="438"/>
        <v>94.213886211212809</v>
      </c>
      <c r="H5608" s="3">
        <v>5605</v>
      </c>
      <c r="I5608" s="3">
        <f t="shared" si="441"/>
        <v>5.6050000000002065</v>
      </c>
      <c r="J5608" s="3">
        <f t="shared" si="439"/>
        <v>188.4385580359374</v>
      </c>
      <c r="L5608" s="4">
        <f t="shared" si="442"/>
        <v>94.224671824724595</v>
      </c>
    </row>
    <row r="5609" spans="5:12" x14ac:dyDescent="0.3">
      <c r="E5609" s="3">
        <f t="shared" si="440"/>
        <v>5.6060000000002068</v>
      </c>
      <c r="F5609" s="3">
        <f t="shared" si="438"/>
        <v>94.221581777674132</v>
      </c>
      <c r="H5609" s="3">
        <v>5606</v>
      </c>
      <c r="I5609" s="3">
        <f t="shared" si="441"/>
        <v>5.6060000000002068</v>
      </c>
      <c r="J5609" s="3">
        <f t="shared" si="439"/>
        <v>188.45394839642842</v>
      </c>
      <c r="L5609" s="4">
        <f t="shared" si="442"/>
        <v>94.232366618754284</v>
      </c>
    </row>
    <row r="5610" spans="5:12" x14ac:dyDescent="0.3">
      <c r="E5610" s="3">
        <f t="shared" si="440"/>
        <v>5.6070000000002072</v>
      </c>
      <c r="F5610" s="3">
        <f t="shared" si="438"/>
        <v>94.229275420484299</v>
      </c>
      <c r="H5610" s="3">
        <v>5607</v>
      </c>
      <c r="I5610" s="3">
        <f t="shared" si="441"/>
        <v>5.6070000000002072</v>
      </c>
      <c r="J5610" s="3">
        <f t="shared" si="439"/>
        <v>188.46933490932932</v>
      </c>
      <c r="L5610" s="4">
        <f t="shared" si="442"/>
        <v>94.24005948884502</v>
      </c>
    </row>
    <row r="5611" spans="5:12" x14ac:dyDescent="0.3">
      <c r="E5611" s="3">
        <f t="shared" si="440"/>
        <v>5.6080000000002075</v>
      </c>
      <c r="F5611" s="3">
        <f t="shared" si="438"/>
        <v>94.23696714012415</v>
      </c>
      <c r="H5611" s="3">
        <v>5608</v>
      </c>
      <c r="I5611" s="3">
        <f t="shared" si="441"/>
        <v>5.6080000000002075</v>
      </c>
      <c r="J5611" s="3">
        <f t="shared" si="439"/>
        <v>188.48471757560199</v>
      </c>
      <c r="L5611" s="4">
        <f t="shared" si="442"/>
        <v>94.24775043547784</v>
      </c>
    </row>
    <row r="5612" spans="5:12" x14ac:dyDescent="0.3">
      <c r="E5612" s="3">
        <f t="shared" si="440"/>
        <v>5.6090000000002078</v>
      </c>
      <c r="F5612" s="3">
        <f t="shared" si="438"/>
        <v>94.244656937074453</v>
      </c>
      <c r="H5612" s="3">
        <v>5609</v>
      </c>
      <c r="I5612" s="3">
        <f t="shared" si="441"/>
        <v>5.6090000000002078</v>
      </c>
      <c r="J5612" s="3">
        <f t="shared" si="439"/>
        <v>188.50009639620808</v>
      </c>
      <c r="L5612" s="4">
        <f t="shared" si="442"/>
        <v>94.255439459133626</v>
      </c>
    </row>
    <row r="5613" spans="5:12" x14ac:dyDescent="0.3">
      <c r="E5613" s="3">
        <f t="shared" si="440"/>
        <v>5.6100000000002082</v>
      </c>
      <c r="F5613" s="3">
        <f t="shared" si="438"/>
        <v>94.252344811815803</v>
      </c>
      <c r="H5613" s="3">
        <v>5610</v>
      </c>
      <c r="I5613" s="3">
        <f t="shared" si="441"/>
        <v>5.6100000000002082</v>
      </c>
      <c r="J5613" s="3">
        <f t="shared" si="439"/>
        <v>188.51547137210903</v>
      </c>
      <c r="L5613" s="4">
        <f t="shared" si="442"/>
        <v>94.26312656029323</v>
      </c>
    </row>
    <row r="5614" spans="5:12" x14ac:dyDescent="0.3">
      <c r="E5614" s="3">
        <f t="shared" si="440"/>
        <v>5.6110000000002085</v>
      </c>
      <c r="F5614" s="3">
        <f t="shared" si="438"/>
        <v>94.260030764828699</v>
      </c>
      <c r="H5614" s="3">
        <v>5611</v>
      </c>
      <c r="I5614" s="3">
        <f t="shared" si="441"/>
        <v>5.6110000000002085</v>
      </c>
      <c r="J5614" s="3">
        <f t="shared" si="439"/>
        <v>188.53084250426602</v>
      </c>
      <c r="L5614" s="4">
        <f t="shared" si="442"/>
        <v>94.27081173943732</v>
      </c>
    </row>
    <row r="5615" spans="5:12" x14ac:dyDescent="0.3">
      <c r="E5615" s="3">
        <f t="shared" si="440"/>
        <v>5.6120000000002088</v>
      </c>
      <c r="F5615" s="3">
        <f t="shared" si="438"/>
        <v>94.267714796593509</v>
      </c>
      <c r="H5615" s="3">
        <v>5612</v>
      </c>
      <c r="I5615" s="3">
        <f t="shared" si="441"/>
        <v>5.6120000000002088</v>
      </c>
      <c r="J5615" s="3">
        <f t="shared" si="439"/>
        <v>188.54620979363995</v>
      </c>
      <c r="L5615" s="4">
        <f t="shared" si="442"/>
        <v>94.278494997046437</v>
      </c>
    </row>
    <row r="5616" spans="5:12" x14ac:dyDescent="0.3">
      <c r="E5616" s="3">
        <f t="shared" si="440"/>
        <v>5.6130000000002092</v>
      </c>
      <c r="F5616" s="3">
        <f t="shared" si="438"/>
        <v>94.275396907590476</v>
      </c>
      <c r="H5616" s="3">
        <v>5613</v>
      </c>
      <c r="I5616" s="3">
        <f t="shared" si="441"/>
        <v>5.6130000000002092</v>
      </c>
      <c r="J5616" s="3">
        <f t="shared" si="439"/>
        <v>188.56157324119152</v>
      </c>
      <c r="L5616" s="4">
        <f t="shared" si="442"/>
        <v>94.286176333601048</v>
      </c>
    </row>
    <row r="5617" spans="5:12" x14ac:dyDescent="0.3">
      <c r="E5617" s="3">
        <f t="shared" si="440"/>
        <v>5.6140000000002095</v>
      </c>
      <c r="F5617" s="3">
        <f t="shared" si="438"/>
        <v>94.283077098299742</v>
      </c>
      <c r="H5617" s="3">
        <v>5614</v>
      </c>
      <c r="I5617" s="3">
        <f t="shared" si="441"/>
        <v>5.6140000000002095</v>
      </c>
      <c r="J5617" s="3">
        <f t="shared" si="439"/>
        <v>188.57693284788124</v>
      </c>
      <c r="L5617" s="4">
        <f t="shared" si="442"/>
        <v>94.293855749581496</v>
      </c>
    </row>
    <row r="5618" spans="5:12" x14ac:dyDescent="0.3">
      <c r="E5618" s="3">
        <f t="shared" si="440"/>
        <v>5.6150000000002098</v>
      </c>
      <c r="F5618" s="3">
        <f t="shared" si="438"/>
        <v>94.290755369201307</v>
      </c>
      <c r="H5618" s="3">
        <v>5615</v>
      </c>
      <c r="I5618" s="3">
        <f t="shared" si="441"/>
        <v>5.6150000000002098</v>
      </c>
      <c r="J5618" s="3">
        <f t="shared" si="439"/>
        <v>188.59228861466926</v>
      </c>
      <c r="L5618" s="4">
        <f t="shared" si="442"/>
        <v>94.301533245467951</v>
      </c>
    </row>
    <row r="5619" spans="5:12" x14ac:dyDescent="0.3">
      <c r="E5619" s="3">
        <f t="shared" si="440"/>
        <v>5.6160000000002102</v>
      </c>
      <c r="F5619" s="3">
        <f t="shared" si="438"/>
        <v>94.298431720775085</v>
      </c>
      <c r="H5619" s="3">
        <v>5616</v>
      </c>
      <c r="I5619" s="3">
        <f t="shared" si="441"/>
        <v>5.6160000000002102</v>
      </c>
      <c r="J5619" s="3">
        <f t="shared" si="439"/>
        <v>188.60764054251558</v>
      </c>
      <c r="L5619" s="4">
        <f t="shared" si="442"/>
        <v>94.309208821740498</v>
      </c>
    </row>
    <row r="5620" spans="5:12" x14ac:dyDescent="0.3">
      <c r="E5620" s="3">
        <f t="shared" si="440"/>
        <v>5.6170000000002105</v>
      </c>
      <c r="F5620" s="3">
        <f t="shared" si="438"/>
        <v>94.306106153500835</v>
      </c>
      <c r="H5620" s="3">
        <v>5617</v>
      </c>
      <c r="I5620" s="3">
        <f t="shared" si="441"/>
        <v>5.6170000000002105</v>
      </c>
      <c r="J5620" s="3">
        <f t="shared" si="439"/>
        <v>188.62298863237996</v>
      </c>
      <c r="L5620" s="4">
        <f t="shared" si="442"/>
        <v>94.316882478879123</v>
      </c>
    </row>
    <row r="5621" spans="5:12" x14ac:dyDescent="0.3">
      <c r="E5621" s="3">
        <f t="shared" si="440"/>
        <v>5.6180000000002108</v>
      </c>
      <c r="F5621" s="3">
        <f t="shared" si="438"/>
        <v>94.313778667858202</v>
      </c>
      <c r="H5621" s="3">
        <v>5618</v>
      </c>
      <c r="I5621" s="3">
        <f t="shared" si="441"/>
        <v>5.6180000000002108</v>
      </c>
      <c r="J5621" s="3">
        <f t="shared" si="439"/>
        <v>188.63833288522187</v>
      </c>
      <c r="L5621" s="4">
        <f t="shared" si="442"/>
        <v>94.324554217363669</v>
      </c>
    </row>
    <row r="5622" spans="5:12" x14ac:dyDescent="0.3">
      <c r="E5622" s="3">
        <f t="shared" si="440"/>
        <v>5.6190000000002112</v>
      </c>
      <c r="F5622" s="3">
        <f t="shared" si="438"/>
        <v>94.321449264326731</v>
      </c>
      <c r="H5622" s="3">
        <v>5619</v>
      </c>
      <c r="I5622" s="3">
        <f t="shared" si="441"/>
        <v>5.6190000000002112</v>
      </c>
      <c r="J5622" s="3">
        <f t="shared" si="439"/>
        <v>188.65367330200056</v>
      </c>
      <c r="L5622" s="4">
        <f t="shared" si="442"/>
        <v>94.332224037673825</v>
      </c>
    </row>
    <row r="5623" spans="5:12" x14ac:dyDescent="0.3">
      <c r="E5623" s="3">
        <f t="shared" si="440"/>
        <v>5.6200000000002115</v>
      </c>
      <c r="F5623" s="3">
        <f t="shared" si="438"/>
        <v>94.329117943385825</v>
      </c>
      <c r="H5623" s="3">
        <v>5620</v>
      </c>
      <c r="I5623" s="3">
        <f t="shared" si="441"/>
        <v>5.6200000000002115</v>
      </c>
      <c r="J5623" s="3">
        <f t="shared" si="439"/>
        <v>188.66900988367505</v>
      </c>
      <c r="L5623" s="4">
        <f t="shared" si="442"/>
        <v>94.33989194028922</v>
      </c>
    </row>
    <row r="5624" spans="5:12" x14ac:dyDescent="0.3">
      <c r="E5624" s="3">
        <f t="shared" si="440"/>
        <v>5.6210000000002118</v>
      </c>
      <c r="F5624" s="3">
        <f t="shared" si="438"/>
        <v>94.336784705514788</v>
      </c>
      <c r="H5624" s="3">
        <v>5621</v>
      </c>
      <c r="I5624" s="3">
        <f t="shared" si="441"/>
        <v>5.6210000000002118</v>
      </c>
      <c r="J5624" s="3">
        <f t="shared" si="439"/>
        <v>188.68434263120412</v>
      </c>
      <c r="L5624" s="4">
        <f t="shared" si="442"/>
        <v>94.34755792568933</v>
      </c>
    </row>
    <row r="5625" spans="5:12" x14ac:dyDescent="0.3">
      <c r="E5625" s="3">
        <f t="shared" si="440"/>
        <v>5.6220000000002122</v>
      </c>
      <c r="F5625" s="3">
        <f t="shared" si="438"/>
        <v>94.344449551192781</v>
      </c>
      <c r="H5625" s="3">
        <v>5622</v>
      </c>
      <c r="I5625" s="3">
        <f t="shared" si="441"/>
        <v>5.6220000000002122</v>
      </c>
      <c r="J5625" s="3">
        <f t="shared" si="439"/>
        <v>188.69967154554632</v>
      </c>
      <c r="L5625" s="4">
        <f t="shared" si="442"/>
        <v>94.355221994353542</v>
      </c>
    </row>
    <row r="5626" spans="5:12" x14ac:dyDescent="0.3">
      <c r="E5626" s="3">
        <f t="shared" si="440"/>
        <v>5.6230000000002125</v>
      </c>
      <c r="F5626" s="3">
        <f t="shared" si="438"/>
        <v>94.352112480898853</v>
      </c>
      <c r="H5626" s="3">
        <v>5623</v>
      </c>
      <c r="I5626" s="3">
        <f t="shared" si="441"/>
        <v>5.6230000000002125</v>
      </c>
      <c r="J5626" s="3">
        <f t="shared" si="439"/>
        <v>188.71499662765993</v>
      </c>
      <c r="L5626" s="4">
        <f t="shared" si="442"/>
        <v>94.362884146761075</v>
      </c>
    </row>
    <row r="5627" spans="5:12" x14ac:dyDescent="0.3">
      <c r="E5627" s="3">
        <f t="shared" si="440"/>
        <v>5.6240000000002128</v>
      </c>
      <c r="F5627" s="3">
        <f t="shared" si="438"/>
        <v>94.359773495111966</v>
      </c>
      <c r="H5627" s="3">
        <v>5624</v>
      </c>
      <c r="I5627" s="3">
        <f t="shared" si="441"/>
        <v>5.6240000000002128</v>
      </c>
      <c r="J5627" s="3">
        <f t="shared" si="439"/>
        <v>188.730317878503</v>
      </c>
      <c r="L5627" s="4">
        <f t="shared" si="442"/>
        <v>94.370544383391035</v>
      </c>
    </row>
    <row r="5628" spans="5:12" x14ac:dyDescent="0.3">
      <c r="E5628" s="3">
        <f t="shared" si="440"/>
        <v>5.6250000000002132</v>
      </c>
      <c r="F5628" s="3">
        <f t="shared" si="438"/>
        <v>94.367432594310898</v>
      </c>
      <c r="H5628" s="3">
        <v>5625</v>
      </c>
      <c r="I5628" s="3">
        <f t="shared" si="441"/>
        <v>5.6250000000002132</v>
      </c>
      <c r="J5628" s="3">
        <f t="shared" si="439"/>
        <v>188.74563529903338</v>
      </c>
      <c r="L5628" s="4">
        <f t="shared" si="442"/>
        <v>94.378202704722483</v>
      </c>
    </row>
    <row r="5629" spans="5:12" x14ac:dyDescent="0.3">
      <c r="E5629" s="3">
        <f t="shared" si="440"/>
        <v>5.6260000000002135</v>
      </c>
      <c r="F5629" s="3">
        <f t="shared" si="438"/>
        <v>94.375089778974356</v>
      </c>
      <c r="H5629" s="3">
        <v>5626</v>
      </c>
      <c r="I5629" s="3">
        <f t="shared" si="441"/>
        <v>5.6260000000002135</v>
      </c>
      <c r="J5629" s="3">
        <f t="shared" si="439"/>
        <v>188.76094889020862</v>
      </c>
      <c r="L5629" s="4">
        <f t="shared" si="442"/>
        <v>94.385859111234268</v>
      </c>
    </row>
    <row r="5630" spans="5:12" x14ac:dyDescent="0.3">
      <c r="E5630" s="3">
        <f t="shared" si="440"/>
        <v>5.6270000000002138</v>
      </c>
      <c r="F5630" s="3">
        <f t="shared" si="438"/>
        <v>94.382745049580919</v>
      </c>
      <c r="H5630" s="3">
        <v>5627</v>
      </c>
      <c r="I5630" s="3">
        <f t="shared" si="441"/>
        <v>5.6270000000002138</v>
      </c>
      <c r="J5630" s="3">
        <f t="shared" si="439"/>
        <v>188.77625865298606</v>
      </c>
      <c r="L5630" s="4">
        <f t="shared" si="442"/>
        <v>94.39351360340514</v>
      </c>
    </row>
    <row r="5631" spans="5:12" x14ac:dyDescent="0.3">
      <c r="E5631" s="3">
        <f t="shared" si="440"/>
        <v>5.6280000000002142</v>
      </c>
      <c r="F5631" s="3">
        <f t="shared" si="438"/>
        <v>94.390398406609037</v>
      </c>
      <c r="H5631" s="3">
        <v>5628</v>
      </c>
      <c r="I5631" s="3">
        <f t="shared" si="441"/>
        <v>5.6280000000002142</v>
      </c>
      <c r="J5631" s="3">
        <f t="shared" si="439"/>
        <v>188.79156458832281</v>
      </c>
      <c r="L5631" s="4">
        <f t="shared" si="442"/>
        <v>94.401166181713776</v>
      </c>
    </row>
    <row r="5632" spans="5:12" x14ac:dyDescent="0.3">
      <c r="E5632" s="3">
        <f t="shared" si="440"/>
        <v>5.6290000000002145</v>
      </c>
      <c r="F5632" s="3">
        <f t="shared" si="438"/>
        <v>94.398049850537035</v>
      </c>
      <c r="H5632" s="3">
        <v>5629</v>
      </c>
      <c r="I5632" s="3">
        <f t="shared" si="441"/>
        <v>5.6290000000002145</v>
      </c>
      <c r="J5632" s="3">
        <f t="shared" si="439"/>
        <v>188.80686669717574</v>
      </c>
      <c r="L5632" s="4">
        <f t="shared" si="442"/>
        <v>94.4088168466387</v>
      </c>
    </row>
    <row r="5633" spans="5:12" x14ac:dyDescent="0.3">
      <c r="E5633" s="3">
        <f t="shared" si="440"/>
        <v>5.6300000000002148</v>
      </c>
      <c r="F5633" s="3">
        <f t="shared" si="438"/>
        <v>94.405699381843164</v>
      </c>
      <c r="H5633" s="3">
        <v>5630</v>
      </c>
      <c r="I5633" s="3">
        <f t="shared" si="441"/>
        <v>5.6300000000002148</v>
      </c>
      <c r="J5633" s="3">
        <f t="shared" si="439"/>
        <v>188.82216498050144</v>
      </c>
      <c r="L5633" s="4">
        <f t="shared" si="442"/>
        <v>94.416465598658277</v>
      </c>
    </row>
    <row r="5634" spans="5:12" x14ac:dyDescent="0.3">
      <c r="E5634" s="3">
        <f t="shared" si="440"/>
        <v>5.6310000000002152</v>
      </c>
      <c r="F5634" s="3">
        <f t="shared" si="438"/>
        <v>94.413347001005476</v>
      </c>
      <c r="H5634" s="3">
        <v>5631</v>
      </c>
      <c r="I5634" s="3">
        <f t="shared" si="441"/>
        <v>5.6310000000002152</v>
      </c>
      <c r="J5634" s="3">
        <f t="shared" si="439"/>
        <v>188.83745943925632</v>
      </c>
      <c r="L5634" s="4">
        <f t="shared" si="442"/>
        <v>94.424112438250845</v>
      </c>
    </row>
    <row r="5635" spans="5:12" x14ac:dyDescent="0.3">
      <c r="E5635" s="3">
        <f t="shared" si="440"/>
        <v>5.6320000000002155</v>
      </c>
      <c r="F5635" s="3">
        <f t="shared" si="438"/>
        <v>94.420992708501956</v>
      </c>
      <c r="H5635" s="3">
        <v>5632</v>
      </c>
      <c r="I5635" s="3">
        <f t="shared" si="441"/>
        <v>5.6320000000002155</v>
      </c>
      <c r="J5635" s="3">
        <f t="shared" si="439"/>
        <v>188.85275007439651</v>
      </c>
      <c r="L5635" s="4">
        <f t="shared" si="442"/>
        <v>94.431757365894555</v>
      </c>
    </row>
    <row r="5636" spans="5:12" x14ac:dyDescent="0.3">
      <c r="E5636" s="3">
        <f t="shared" si="440"/>
        <v>5.6330000000002158</v>
      </c>
      <c r="F5636" s="3">
        <f t="shared" si="438"/>
        <v>94.428636504810498</v>
      </c>
      <c r="H5636" s="3">
        <v>5633</v>
      </c>
      <c r="I5636" s="3">
        <f t="shared" si="441"/>
        <v>5.6330000000002158</v>
      </c>
      <c r="J5636" s="3">
        <f t="shared" si="439"/>
        <v>188.86803688687792</v>
      </c>
      <c r="L5636" s="4">
        <f t="shared" si="442"/>
        <v>94.439400382067419</v>
      </c>
    </row>
    <row r="5637" spans="5:12" x14ac:dyDescent="0.3">
      <c r="E5637" s="3">
        <f t="shared" si="440"/>
        <v>5.6340000000002162</v>
      </c>
      <c r="F5637" s="3">
        <f t="shared" ref="F5637:F5700" si="443">($C$4-($C$4*(EXP(-(E5637/$C$5)))))/$C$5</f>
        <v>94.436278390408788</v>
      </c>
      <c r="H5637" s="3">
        <v>5634</v>
      </c>
      <c r="I5637" s="3">
        <f t="shared" si="441"/>
        <v>5.6340000000002162</v>
      </c>
      <c r="J5637" s="3">
        <f t="shared" ref="J5637:J5700" si="444">(J5636+((($C$4/2)-J5636)/$C$5)*$C$3)</f>
        <v>188.88331987765619</v>
      </c>
      <c r="L5637" s="4">
        <f t="shared" si="442"/>
        <v>94.447041487247404</v>
      </c>
    </row>
    <row r="5638" spans="5:12" x14ac:dyDescent="0.3">
      <c r="E5638" s="3">
        <f t="shared" si="440"/>
        <v>5.6350000000002165</v>
      </c>
      <c r="F5638" s="3">
        <f t="shared" si="443"/>
        <v>94.443918365774479</v>
      </c>
      <c r="H5638" s="3">
        <v>5635</v>
      </c>
      <c r="I5638" s="3">
        <f t="shared" si="441"/>
        <v>5.6350000000002165</v>
      </c>
      <c r="J5638" s="3">
        <f t="shared" si="444"/>
        <v>188.89859904768679</v>
      </c>
      <c r="L5638" s="4">
        <f t="shared" si="442"/>
        <v>94.454680681912308</v>
      </c>
    </row>
    <row r="5639" spans="5:12" x14ac:dyDescent="0.3">
      <c r="E5639" s="3">
        <f t="shared" si="440"/>
        <v>5.6360000000002168</v>
      </c>
      <c r="F5639" s="3">
        <f t="shared" si="443"/>
        <v>94.451556431385058</v>
      </c>
      <c r="H5639" s="3">
        <v>5636</v>
      </c>
      <c r="I5639" s="3">
        <f t="shared" si="441"/>
        <v>5.6360000000002168</v>
      </c>
      <c r="J5639" s="3">
        <f t="shared" si="444"/>
        <v>188.91387439792487</v>
      </c>
      <c r="L5639" s="4">
        <f t="shared" si="442"/>
        <v>94.462317966539814</v>
      </c>
    </row>
    <row r="5640" spans="5:12" x14ac:dyDescent="0.3">
      <c r="E5640" s="3">
        <f t="shared" si="440"/>
        <v>5.6370000000002172</v>
      </c>
      <c r="F5640" s="3">
        <f t="shared" si="443"/>
        <v>94.459192587717894</v>
      </c>
      <c r="H5640" s="3">
        <v>5637</v>
      </c>
      <c r="I5640" s="3">
        <f t="shared" si="441"/>
        <v>5.6370000000002172</v>
      </c>
      <c r="J5640" s="3">
        <f t="shared" si="444"/>
        <v>188.92914592932539</v>
      </c>
      <c r="L5640" s="4">
        <f t="shared" si="442"/>
        <v>94.469953341607493</v>
      </c>
    </row>
    <row r="5641" spans="5:12" x14ac:dyDescent="0.3">
      <c r="E5641" s="3">
        <f t="shared" si="440"/>
        <v>5.6380000000002175</v>
      </c>
      <c r="F5641" s="3">
        <f t="shared" si="443"/>
        <v>94.466826835250259</v>
      </c>
      <c r="H5641" s="3">
        <v>5638</v>
      </c>
      <c r="I5641" s="3">
        <f t="shared" si="441"/>
        <v>5.6380000000002175</v>
      </c>
      <c r="J5641" s="3">
        <f t="shared" si="444"/>
        <v>188.94441364284305</v>
      </c>
      <c r="L5641" s="4">
        <f t="shared" si="442"/>
        <v>94.477586807592786</v>
      </c>
    </row>
    <row r="5642" spans="5:12" x14ac:dyDescent="0.3">
      <c r="E5642" s="3">
        <f t="shared" si="440"/>
        <v>5.6390000000002178</v>
      </c>
      <c r="F5642" s="3">
        <f t="shared" si="443"/>
        <v>94.474459174459298</v>
      </c>
      <c r="H5642" s="3">
        <v>5639</v>
      </c>
      <c r="I5642" s="3">
        <f t="shared" si="441"/>
        <v>5.6390000000002178</v>
      </c>
      <c r="J5642" s="3">
        <f t="shared" si="444"/>
        <v>188.95967753943233</v>
      </c>
      <c r="L5642" s="4">
        <f t="shared" si="442"/>
        <v>94.485218364973036</v>
      </c>
    </row>
    <row r="5643" spans="5:12" x14ac:dyDescent="0.3">
      <c r="E5643" s="3">
        <f t="shared" si="440"/>
        <v>5.6400000000002182</v>
      </c>
      <c r="F5643" s="3">
        <f t="shared" si="443"/>
        <v>94.482089605822026</v>
      </c>
      <c r="H5643" s="3">
        <v>5640</v>
      </c>
      <c r="I5643" s="3">
        <f t="shared" si="441"/>
        <v>5.6400000000002182</v>
      </c>
      <c r="J5643" s="3">
        <f t="shared" si="444"/>
        <v>188.97493762004748</v>
      </c>
      <c r="L5643" s="4">
        <f t="shared" si="442"/>
        <v>94.492848014225459</v>
      </c>
    </row>
    <row r="5644" spans="5:12" x14ac:dyDescent="0.3">
      <c r="E5644" s="3">
        <f t="shared" si="440"/>
        <v>5.6410000000002185</v>
      </c>
      <c r="F5644" s="3">
        <f t="shared" si="443"/>
        <v>94.489718129815344</v>
      </c>
      <c r="H5644" s="3">
        <v>5641</v>
      </c>
      <c r="I5644" s="3">
        <f t="shared" si="441"/>
        <v>5.6410000000002185</v>
      </c>
      <c r="J5644" s="3">
        <f t="shared" si="444"/>
        <v>188.99019388564247</v>
      </c>
      <c r="L5644" s="4">
        <f t="shared" si="442"/>
        <v>94.500475755827125</v>
      </c>
    </row>
    <row r="5645" spans="5:12" x14ac:dyDescent="0.3">
      <c r="E5645" s="3">
        <f t="shared" si="440"/>
        <v>5.6420000000002188</v>
      </c>
      <c r="F5645" s="3">
        <f t="shared" si="443"/>
        <v>94.497344746916028</v>
      </c>
      <c r="H5645" s="3">
        <v>5642</v>
      </c>
      <c r="I5645" s="3">
        <f t="shared" si="441"/>
        <v>5.6420000000002188</v>
      </c>
      <c r="J5645" s="3">
        <f t="shared" si="444"/>
        <v>189.00544633717107</v>
      </c>
      <c r="L5645" s="4">
        <f t="shared" si="442"/>
        <v>94.508101590255038</v>
      </c>
    </row>
    <row r="5646" spans="5:12" x14ac:dyDescent="0.3">
      <c r="E5646" s="3">
        <f t="shared" ref="E5646:E5709" si="445">E5645+$C$3</f>
        <v>5.6430000000002192</v>
      </c>
      <c r="F5646" s="3">
        <f t="shared" si="443"/>
        <v>94.504969457600765</v>
      </c>
      <c r="H5646" s="3">
        <v>5643</v>
      </c>
      <c r="I5646" s="3">
        <f t="shared" ref="I5646:I5709" si="446">I5645+$C$3</f>
        <v>5.6430000000002192</v>
      </c>
      <c r="J5646" s="3">
        <f t="shared" si="444"/>
        <v>189.02069497558676</v>
      </c>
      <c r="L5646" s="4">
        <f t="shared" ref="L5646:L5709" si="447">ABS(F5646-J5646)</f>
        <v>94.515725517985999</v>
      </c>
    </row>
    <row r="5647" spans="5:12" x14ac:dyDescent="0.3">
      <c r="E5647" s="3">
        <f t="shared" si="445"/>
        <v>5.6440000000002195</v>
      </c>
      <c r="F5647" s="3">
        <f t="shared" si="443"/>
        <v>94.512592262346061</v>
      </c>
      <c r="H5647" s="3">
        <v>5644</v>
      </c>
      <c r="I5647" s="3">
        <f t="shared" si="446"/>
        <v>5.6440000000002195</v>
      </c>
      <c r="J5647" s="3">
        <f t="shared" si="444"/>
        <v>189.03593980184286</v>
      </c>
      <c r="L5647" s="4">
        <f t="shared" si="447"/>
        <v>94.523347539496797</v>
      </c>
    </row>
    <row r="5648" spans="5:12" x14ac:dyDescent="0.3">
      <c r="E5648" s="3">
        <f t="shared" si="445"/>
        <v>5.6450000000002198</v>
      </c>
      <c r="F5648" s="3">
        <f t="shared" si="443"/>
        <v>94.520213161628376</v>
      </c>
      <c r="H5648" s="3">
        <v>5645</v>
      </c>
      <c r="I5648" s="3">
        <f t="shared" si="446"/>
        <v>5.6450000000002198</v>
      </c>
      <c r="J5648" s="3">
        <f t="shared" si="444"/>
        <v>189.05118081689238</v>
      </c>
      <c r="L5648" s="4">
        <f t="shared" si="447"/>
        <v>94.530967655264007</v>
      </c>
    </row>
    <row r="5649" spans="5:12" x14ac:dyDescent="0.3">
      <c r="E5649" s="3">
        <f t="shared" si="445"/>
        <v>5.6460000000002202</v>
      </c>
      <c r="F5649" s="3">
        <f t="shared" si="443"/>
        <v>94.527832155924017</v>
      </c>
      <c r="H5649" s="3">
        <v>5646</v>
      </c>
      <c r="I5649" s="3">
        <f t="shared" si="446"/>
        <v>5.6460000000002202</v>
      </c>
      <c r="J5649" s="3">
        <f t="shared" si="444"/>
        <v>189.06641802168815</v>
      </c>
      <c r="L5649" s="4">
        <f t="shared" si="447"/>
        <v>94.538585865764134</v>
      </c>
    </row>
    <row r="5650" spans="5:12" x14ac:dyDescent="0.3">
      <c r="E5650" s="3">
        <f t="shared" si="445"/>
        <v>5.6470000000002205</v>
      </c>
      <c r="F5650" s="3">
        <f t="shared" si="443"/>
        <v>94.535449245709131</v>
      </c>
      <c r="H5650" s="3">
        <v>5647</v>
      </c>
      <c r="I5650" s="3">
        <f t="shared" si="446"/>
        <v>5.6470000000002205</v>
      </c>
      <c r="J5650" s="3">
        <f t="shared" si="444"/>
        <v>189.08165141718274</v>
      </c>
      <c r="L5650" s="4">
        <f t="shared" si="447"/>
        <v>94.54620217147361</v>
      </c>
    </row>
    <row r="5651" spans="5:12" x14ac:dyDescent="0.3">
      <c r="E5651" s="3">
        <f t="shared" si="445"/>
        <v>5.6480000000002208</v>
      </c>
      <c r="F5651" s="3">
        <f t="shared" si="443"/>
        <v>94.543064431459825</v>
      </c>
      <c r="H5651" s="3">
        <v>5648</v>
      </c>
      <c r="I5651" s="3">
        <f t="shared" si="446"/>
        <v>5.6480000000002208</v>
      </c>
      <c r="J5651" s="3">
        <f t="shared" si="444"/>
        <v>189.09688100432845</v>
      </c>
      <c r="L5651" s="4">
        <f t="shared" si="447"/>
        <v>94.553816572868627</v>
      </c>
    </row>
    <row r="5652" spans="5:12" x14ac:dyDescent="0.3">
      <c r="E5652" s="3">
        <f t="shared" si="445"/>
        <v>5.6490000000002212</v>
      </c>
      <c r="F5652" s="3">
        <f t="shared" si="443"/>
        <v>94.550677713652036</v>
      </c>
      <c r="H5652" s="3">
        <v>5649</v>
      </c>
      <c r="I5652" s="3">
        <f t="shared" si="446"/>
        <v>5.6490000000002212</v>
      </c>
      <c r="J5652" s="3">
        <f t="shared" si="444"/>
        <v>189.11210678407738</v>
      </c>
      <c r="L5652" s="4">
        <f t="shared" si="447"/>
        <v>94.561429070425348</v>
      </c>
    </row>
    <row r="5653" spans="5:12" x14ac:dyDescent="0.3">
      <c r="E5653" s="3">
        <f t="shared" si="445"/>
        <v>5.6500000000002215</v>
      </c>
      <c r="F5653" s="3">
        <f t="shared" si="443"/>
        <v>94.558289092761598</v>
      </c>
      <c r="H5653" s="3">
        <v>5650</v>
      </c>
      <c r="I5653" s="3">
        <f t="shared" si="446"/>
        <v>5.6500000000002215</v>
      </c>
      <c r="J5653" s="3">
        <f t="shared" si="444"/>
        <v>189.12732875738138</v>
      </c>
      <c r="L5653" s="4">
        <f t="shared" si="447"/>
        <v>94.56903966461978</v>
      </c>
    </row>
    <row r="5654" spans="5:12" x14ac:dyDescent="0.3">
      <c r="E5654" s="3">
        <f t="shared" si="445"/>
        <v>5.6510000000002218</v>
      </c>
      <c r="F5654" s="3">
        <f t="shared" si="443"/>
        <v>94.56589856926422</v>
      </c>
      <c r="H5654" s="3">
        <v>5651</v>
      </c>
      <c r="I5654" s="3">
        <f t="shared" si="446"/>
        <v>5.6510000000002218</v>
      </c>
      <c r="J5654" s="3">
        <f t="shared" si="444"/>
        <v>189.14254692519202</v>
      </c>
      <c r="L5654" s="4">
        <f t="shared" si="447"/>
        <v>94.576648355927802</v>
      </c>
    </row>
    <row r="5655" spans="5:12" x14ac:dyDescent="0.3">
      <c r="E5655" s="3">
        <f t="shared" si="445"/>
        <v>5.6520000000002222</v>
      </c>
      <c r="F5655" s="3">
        <f t="shared" si="443"/>
        <v>94.573506143635484</v>
      </c>
      <c r="H5655" s="3">
        <v>5652</v>
      </c>
      <c r="I5655" s="3">
        <f t="shared" si="446"/>
        <v>5.6520000000002222</v>
      </c>
      <c r="J5655" s="3">
        <f t="shared" si="444"/>
        <v>189.15776128846073</v>
      </c>
      <c r="L5655" s="4">
        <f t="shared" si="447"/>
        <v>94.584255144825249</v>
      </c>
    </row>
    <row r="5656" spans="5:12" x14ac:dyDescent="0.3">
      <c r="E5656" s="3">
        <f t="shared" si="445"/>
        <v>5.6530000000002225</v>
      </c>
      <c r="F5656" s="3">
        <f t="shared" si="443"/>
        <v>94.58111181635087</v>
      </c>
      <c r="H5656" s="3">
        <v>5653</v>
      </c>
      <c r="I5656" s="3">
        <f t="shared" si="446"/>
        <v>5.6530000000002225</v>
      </c>
      <c r="J5656" s="3">
        <f t="shared" si="444"/>
        <v>189.17297184813862</v>
      </c>
      <c r="L5656" s="4">
        <f t="shared" si="447"/>
        <v>94.591860031787746</v>
      </c>
    </row>
    <row r="5657" spans="5:12" x14ac:dyDescent="0.3">
      <c r="E5657" s="3">
        <f t="shared" si="445"/>
        <v>5.6540000000002228</v>
      </c>
      <c r="F5657" s="3">
        <f t="shared" si="443"/>
        <v>94.588715587885744</v>
      </c>
      <c r="H5657" s="3">
        <v>5654</v>
      </c>
      <c r="I5657" s="3">
        <f t="shared" si="446"/>
        <v>5.6540000000002228</v>
      </c>
      <c r="J5657" s="3">
        <f t="shared" si="444"/>
        <v>189.18817860517657</v>
      </c>
      <c r="L5657" s="4">
        <f t="shared" si="447"/>
        <v>94.59946301729083</v>
      </c>
    </row>
    <row r="5658" spans="5:12" x14ac:dyDescent="0.3">
      <c r="E5658" s="3">
        <f t="shared" si="445"/>
        <v>5.6550000000002232</v>
      </c>
      <c r="F5658" s="3">
        <f t="shared" si="443"/>
        <v>94.596317458715333</v>
      </c>
      <c r="H5658" s="3">
        <v>5655</v>
      </c>
      <c r="I5658" s="3">
        <f t="shared" si="446"/>
        <v>5.6550000000002232</v>
      </c>
      <c r="J5658" s="3">
        <f t="shared" si="444"/>
        <v>189.20338156052529</v>
      </c>
      <c r="L5658" s="4">
        <f t="shared" si="447"/>
        <v>94.607064101809954</v>
      </c>
    </row>
    <row r="5659" spans="5:12" x14ac:dyDescent="0.3">
      <c r="E5659" s="3">
        <f t="shared" si="445"/>
        <v>5.6560000000002235</v>
      </c>
      <c r="F5659" s="3">
        <f t="shared" si="443"/>
        <v>94.603917429314748</v>
      </c>
      <c r="H5659" s="3">
        <v>5656</v>
      </c>
      <c r="I5659" s="3">
        <f t="shared" si="446"/>
        <v>5.6560000000002235</v>
      </c>
      <c r="J5659" s="3">
        <f t="shared" si="444"/>
        <v>189.21858071513515</v>
      </c>
      <c r="L5659" s="4">
        <f t="shared" si="447"/>
        <v>94.614663285820399</v>
      </c>
    </row>
    <row r="5660" spans="5:12" x14ac:dyDescent="0.3">
      <c r="E5660" s="3">
        <f t="shared" si="445"/>
        <v>5.6570000000002238</v>
      </c>
      <c r="F5660" s="3">
        <f t="shared" si="443"/>
        <v>94.611515500158987</v>
      </c>
      <c r="H5660" s="3">
        <v>5657</v>
      </c>
      <c r="I5660" s="3">
        <f t="shared" si="446"/>
        <v>5.6570000000002238</v>
      </c>
      <c r="J5660" s="3">
        <f t="shared" si="444"/>
        <v>189.23377606995635</v>
      </c>
      <c r="L5660" s="4">
        <f t="shared" si="447"/>
        <v>94.622260569797362</v>
      </c>
    </row>
    <row r="5661" spans="5:12" x14ac:dyDescent="0.3">
      <c r="E5661" s="3">
        <f t="shared" si="445"/>
        <v>5.6580000000002242</v>
      </c>
      <c r="F5661" s="3">
        <f t="shared" si="443"/>
        <v>94.619111671722948</v>
      </c>
      <c r="H5661" s="3">
        <v>5658</v>
      </c>
      <c r="I5661" s="3">
        <f t="shared" si="446"/>
        <v>5.6580000000002242</v>
      </c>
      <c r="J5661" s="3">
        <f t="shared" si="444"/>
        <v>189.24896762593886</v>
      </c>
      <c r="L5661" s="4">
        <f t="shared" si="447"/>
        <v>94.629855954215913</v>
      </c>
    </row>
    <row r="5662" spans="5:12" x14ac:dyDescent="0.3">
      <c r="E5662" s="3">
        <f t="shared" si="445"/>
        <v>5.6590000000002245</v>
      </c>
      <c r="F5662" s="3">
        <f t="shared" si="443"/>
        <v>94.626705944481358</v>
      </c>
      <c r="H5662" s="3">
        <v>5659</v>
      </c>
      <c r="I5662" s="3">
        <f t="shared" si="446"/>
        <v>5.6590000000002245</v>
      </c>
      <c r="J5662" s="3">
        <f t="shared" si="444"/>
        <v>189.26415538403236</v>
      </c>
      <c r="L5662" s="4">
        <f t="shared" si="447"/>
        <v>94.637449439551006</v>
      </c>
    </row>
    <row r="5663" spans="5:12" x14ac:dyDescent="0.3">
      <c r="E5663" s="3">
        <f t="shared" si="445"/>
        <v>5.6600000000002249</v>
      </c>
      <c r="F5663" s="3">
        <f t="shared" si="443"/>
        <v>94.63429831890889</v>
      </c>
      <c r="H5663" s="3">
        <v>5660</v>
      </c>
      <c r="I5663" s="3">
        <f t="shared" si="446"/>
        <v>5.6600000000002249</v>
      </c>
      <c r="J5663" s="3">
        <f t="shared" si="444"/>
        <v>189.27933934518634</v>
      </c>
      <c r="L5663" s="4">
        <f t="shared" si="447"/>
        <v>94.645041026277454</v>
      </c>
    </row>
    <row r="5664" spans="5:12" x14ac:dyDescent="0.3">
      <c r="E5664" s="3">
        <f t="shared" si="445"/>
        <v>5.6610000000002252</v>
      </c>
      <c r="F5664" s="3">
        <f t="shared" si="443"/>
        <v>94.641888795480071</v>
      </c>
      <c r="H5664" s="3">
        <v>5661</v>
      </c>
      <c r="I5664" s="3">
        <f t="shared" si="446"/>
        <v>5.6610000000002252</v>
      </c>
      <c r="J5664" s="3">
        <f t="shared" si="444"/>
        <v>189.29451951035006</v>
      </c>
      <c r="L5664" s="4">
        <f t="shared" si="447"/>
        <v>94.652630714869986</v>
      </c>
    </row>
    <row r="5665" spans="5:12" x14ac:dyDescent="0.3">
      <c r="E5665" s="3">
        <f t="shared" si="445"/>
        <v>5.6620000000002255</v>
      </c>
      <c r="F5665" s="3">
        <f t="shared" si="443"/>
        <v>94.649477374669289</v>
      </c>
      <c r="H5665" s="3">
        <v>5662</v>
      </c>
      <c r="I5665" s="3">
        <f t="shared" si="446"/>
        <v>5.6620000000002255</v>
      </c>
      <c r="J5665" s="3">
        <f t="shared" si="444"/>
        <v>189.30969588047247</v>
      </c>
      <c r="L5665" s="4">
        <f t="shared" si="447"/>
        <v>94.660218505803186</v>
      </c>
    </row>
    <row r="5666" spans="5:12" x14ac:dyDescent="0.3">
      <c r="E5666" s="3">
        <f t="shared" si="445"/>
        <v>5.6630000000002259</v>
      </c>
      <c r="F5666" s="3">
        <f t="shared" si="443"/>
        <v>94.657064056950816</v>
      </c>
      <c r="H5666" s="3">
        <v>5663</v>
      </c>
      <c r="I5666" s="3">
        <f t="shared" si="446"/>
        <v>5.6630000000002259</v>
      </c>
      <c r="J5666" s="3">
        <f t="shared" si="444"/>
        <v>189.32486845650234</v>
      </c>
      <c r="L5666" s="4">
        <f t="shared" si="447"/>
        <v>94.667804399551528</v>
      </c>
    </row>
    <row r="5667" spans="5:12" x14ac:dyDescent="0.3">
      <c r="E5667" s="3">
        <f t="shared" si="445"/>
        <v>5.6640000000002262</v>
      </c>
      <c r="F5667" s="3">
        <f t="shared" si="443"/>
        <v>94.66464884279884</v>
      </c>
      <c r="H5667" s="3">
        <v>5664</v>
      </c>
      <c r="I5667" s="3">
        <f t="shared" si="446"/>
        <v>5.6640000000002262</v>
      </c>
      <c r="J5667" s="3">
        <f t="shared" si="444"/>
        <v>189.34003723938821</v>
      </c>
      <c r="L5667" s="4">
        <f t="shared" si="447"/>
        <v>94.675388396589369</v>
      </c>
    </row>
    <row r="5668" spans="5:12" x14ac:dyDescent="0.3">
      <c r="E5668" s="3">
        <f t="shared" si="445"/>
        <v>5.6650000000002265</v>
      </c>
      <c r="F5668" s="3">
        <f t="shared" si="443"/>
        <v>94.672231732687422</v>
      </c>
      <c r="H5668" s="3">
        <v>5665</v>
      </c>
      <c r="I5668" s="3">
        <f t="shared" si="446"/>
        <v>5.6650000000002265</v>
      </c>
      <c r="J5668" s="3">
        <f t="shared" si="444"/>
        <v>189.35520223007836</v>
      </c>
      <c r="L5668" s="4">
        <f t="shared" si="447"/>
        <v>94.68297049739094</v>
      </c>
    </row>
    <row r="5669" spans="5:12" x14ac:dyDescent="0.3">
      <c r="E5669" s="3">
        <f t="shared" si="445"/>
        <v>5.6660000000002269</v>
      </c>
      <c r="F5669" s="3">
        <f t="shared" si="443"/>
        <v>94.679812727090464</v>
      </c>
      <c r="H5669" s="3">
        <v>5666</v>
      </c>
      <c r="I5669" s="3">
        <f t="shared" si="446"/>
        <v>5.6660000000002269</v>
      </c>
      <c r="J5669" s="3">
        <f t="shared" si="444"/>
        <v>189.37036342952084</v>
      </c>
      <c r="L5669" s="4">
        <f t="shared" si="447"/>
        <v>94.690550702430372</v>
      </c>
    </row>
    <row r="5670" spans="5:12" x14ac:dyDescent="0.3">
      <c r="E5670" s="3">
        <f t="shared" si="445"/>
        <v>5.6670000000002272</v>
      </c>
      <c r="F5670" s="3">
        <f t="shared" si="443"/>
        <v>94.6873918264818</v>
      </c>
      <c r="H5670" s="3">
        <v>5667</v>
      </c>
      <c r="I5670" s="3">
        <f t="shared" si="446"/>
        <v>5.6670000000002272</v>
      </c>
      <c r="J5670" s="3">
        <f t="shared" si="444"/>
        <v>189.38552083866347</v>
      </c>
      <c r="L5670" s="4">
        <f t="shared" si="447"/>
        <v>94.698129012181667</v>
      </c>
    </row>
    <row r="5671" spans="5:12" x14ac:dyDescent="0.3">
      <c r="E5671" s="3">
        <f t="shared" si="445"/>
        <v>5.6680000000002275</v>
      </c>
      <c r="F5671" s="3">
        <f t="shared" si="443"/>
        <v>94.694969031335106</v>
      </c>
      <c r="H5671" s="3">
        <v>5668</v>
      </c>
      <c r="I5671" s="3">
        <f t="shared" si="446"/>
        <v>5.6680000000002275</v>
      </c>
      <c r="J5671" s="3">
        <f t="shared" si="444"/>
        <v>189.40067445845381</v>
      </c>
      <c r="L5671" s="4">
        <f t="shared" si="447"/>
        <v>94.705705427118701</v>
      </c>
    </row>
    <row r="5672" spans="5:12" x14ac:dyDescent="0.3">
      <c r="E5672" s="3">
        <f t="shared" si="445"/>
        <v>5.6690000000002279</v>
      </c>
      <c r="F5672" s="3">
        <f t="shared" si="443"/>
        <v>94.702544342123971</v>
      </c>
      <c r="H5672" s="3">
        <v>5669</v>
      </c>
      <c r="I5672" s="3">
        <f t="shared" si="446"/>
        <v>5.6690000000002279</v>
      </c>
      <c r="J5672" s="3">
        <f t="shared" si="444"/>
        <v>189.41582428983921</v>
      </c>
      <c r="L5672" s="4">
        <f t="shared" si="447"/>
        <v>94.713279947715236</v>
      </c>
    </row>
    <row r="5673" spans="5:12" x14ac:dyDescent="0.3">
      <c r="E5673" s="3">
        <f t="shared" si="445"/>
        <v>5.6700000000002282</v>
      </c>
      <c r="F5673" s="3">
        <f t="shared" si="443"/>
        <v>94.710117759321847</v>
      </c>
      <c r="H5673" s="3">
        <v>5670</v>
      </c>
      <c r="I5673" s="3">
        <f t="shared" si="446"/>
        <v>5.6700000000002282</v>
      </c>
      <c r="J5673" s="3">
        <f t="shared" si="444"/>
        <v>189.43097033376674</v>
      </c>
      <c r="L5673" s="4">
        <f t="shared" si="447"/>
        <v>94.720852574444891</v>
      </c>
    </row>
    <row r="5674" spans="5:12" x14ac:dyDescent="0.3">
      <c r="E5674" s="3">
        <f t="shared" si="445"/>
        <v>5.6710000000002285</v>
      </c>
      <c r="F5674" s="3">
        <f t="shared" si="443"/>
        <v>94.71768928340208</v>
      </c>
      <c r="H5674" s="3">
        <v>5671</v>
      </c>
      <c r="I5674" s="3">
        <f t="shared" si="446"/>
        <v>5.6710000000002285</v>
      </c>
      <c r="J5674" s="3">
        <f t="shared" si="444"/>
        <v>189.44611259118329</v>
      </c>
      <c r="L5674" s="4">
        <f t="shared" si="447"/>
        <v>94.728423307781213</v>
      </c>
    </row>
    <row r="5675" spans="5:12" x14ac:dyDescent="0.3">
      <c r="E5675" s="3">
        <f t="shared" si="445"/>
        <v>5.6720000000002289</v>
      </c>
      <c r="F5675" s="3">
        <f t="shared" si="443"/>
        <v>94.725258914837866</v>
      </c>
      <c r="H5675" s="3">
        <v>5672</v>
      </c>
      <c r="I5675" s="3">
        <f t="shared" si="446"/>
        <v>5.6720000000002289</v>
      </c>
      <c r="J5675" s="3">
        <f t="shared" si="444"/>
        <v>189.46125106303549</v>
      </c>
      <c r="L5675" s="4">
        <f t="shared" si="447"/>
        <v>94.735992148197624</v>
      </c>
    </row>
    <row r="5676" spans="5:12" x14ac:dyDescent="0.3">
      <c r="E5676" s="3">
        <f t="shared" si="445"/>
        <v>5.6730000000002292</v>
      </c>
      <c r="F5676" s="3">
        <f t="shared" si="443"/>
        <v>94.73282665410234</v>
      </c>
      <c r="H5676" s="3">
        <v>5673</v>
      </c>
      <c r="I5676" s="3">
        <f t="shared" si="446"/>
        <v>5.6730000000002292</v>
      </c>
      <c r="J5676" s="3">
        <f t="shared" si="444"/>
        <v>189.47638575026974</v>
      </c>
      <c r="L5676" s="4">
        <f t="shared" si="447"/>
        <v>94.743559096167402</v>
      </c>
    </row>
    <row r="5677" spans="5:12" x14ac:dyDescent="0.3">
      <c r="E5677" s="3">
        <f t="shared" si="445"/>
        <v>5.6740000000002295</v>
      </c>
      <c r="F5677" s="3">
        <f t="shared" si="443"/>
        <v>94.740392501668467</v>
      </c>
      <c r="H5677" s="3">
        <v>5674</v>
      </c>
      <c r="I5677" s="3">
        <f t="shared" si="446"/>
        <v>5.6740000000002295</v>
      </c>
      <c r="J5677" s="3">
        <f t="shared" si="444"/>
        <v>189.49151665383218</v>
      </c>
      <c r="L5677" s="4">
        <f t="shared" si="447"/>
        <v>94.751124152163712</v>
      </c>
    </row>
    <row r="5678" spans="5:12" x14ac:dyDescent="0.3">
      <c r="E5678" s="3">
        <f t="shared" si="445"/>
        <v>5.6750000000002299</v>
      </c>
      <c r="F5678" s="3">
        <f t="shared" si="443"/>
        <v>94.747956458009114</v>
      </c>
      <c r="H5678" s="3">
        <v>5675</v>
      </c>
      <c r="I5678" s="3">
        <f t="shared" si="446"/>
        <v>5.6750000000002299</v>
      </c>
      <c r="J5678" s="3">
        <f t="shared" si="444"/>
        <v>189.50664377466873</v>
      </c>
      <c r="L5678" s="4">
        <f t="shared" si="447"/>
        <v>94.758687316659618</v>
      </c>
    </row>
    <row r="5679" spans="5:12" x14ac:dyDescent="0.3">
      <c r="E5679" s="3">
        <f t="shared" si="445"/>
        <v>5.6760000000002302</v>
      </c>
      <c r="F5679" s="3">
        <f t="shared" si="443"/>
        <v>94.755518523597033</v>
      </c>
      <c r="H5679" s="3">
        <v>5676</v>
      </c>
      <c r="I5679" s="3">
        <f t="shared" si="446"/>
        <v>5.6760000000002302</v>
      </c>
      <c r="J5679" s="3">
        <f t="shared" si="444"/>
        <v>189.52176711372508</v>
      </c>
      <c r="L5679" s="4">
        <f t="shared" si="447"/>
        <v>94.766248590128043</v>
      </c>
    </row>
    <row r="5680" spans="5:12" x14ac:dyDescent="0.3">
      <c r="E5680" s="3">
        <f t="shared" si="445"/>
        <v>5.6770000000002305</v>
      </c>
      <c r="F5680" s="3">
        <f t="shared" si="443"/>
        <v>94.763078698904849</v>
      </c>
      <c r="H5680" s="3">
        <v>5677</v>
      </c>
      <c r="I5680" s="3">
        <f t="shared" si="446"/>
        <v>5.6770000000002305</v>
      </c>
      <c r="J5680" s="3">
        <f t="shared" si="444"/>
        <v>189.53688667194663</v>
      </c>
      <c r="L5680" s="4">
        <f t="shared" si="447"/>
        <v>94.773807973041784</v>
      </c>
    </row>
    <row r="5681" spans="5:12" x14ac:dyDescent="0.3">
      <c r="E5681" s="3">
        <f t="shared" si="445"/>
        <v>5.6780000000002309</v>
      </c>
      <c r="F5681" s="3">
        <f t="shared" si="443"/>
        <v>94.770636984405073</v>
      </c>
      <c r="H5681" s="3">
        <v>5678</v>
      </c>
      <c r="I5681" s="3">
        <f t="shared" si="446"/>
        <v>5.6780000000002309</v>
      </c>
      <c r="J5681" s="3">
        <f t="shared" si="444"/>
        <v>189.55200245027865</v>
      </c>
      <c r="L5681" s="4">
        <f t="shared" si="447"/>
        <v>94.781365465873577</v>
      </c>
    </row>
    <row r="5682" spans="5:12" x14ac:dyDescent="0.3">
      <c r="E5682" s="3">
        <f t="shared" si="445"/>
        <v>5.6790000000002312</v>
      </c>
      <c r="F5682" s="3">
        <f t="shared" si="443"/>
        <v>94.778193380570087</v>
      </c>
      <c r="H5682" s="3">
        <v>5679</v>
      </c>
      <c r="I5682" s="3">
        <f t="shared" si="446"/>
        <v>5.6790000000002312</v>
      </c>
      <c r="J5682" s="3">
        <f t="shared" si="444"/>
        <v>189.56711444966609</v>
      </c>
      <c r="L5682" s="4">
        <f t="shared" si="447"/>
        <v>94.788921069096006</v>
      </c>
    </row>
    <row r="5683" spans="5:12" x14ac:dyDescent="0.3">
      <c r="E5683" s="3">
        <f t="shared" si="445"/>
        <v>5.6800000000002315</v>
      </c>
      <c r="F5683" s="3">
        <f t="shared" si="443"/>
        <v>94.785747887872191</v>
      </c>
      <c r="H5683" s="3">
        <v>5680</v>
      </c>
      <c r="I5683" s="3">
        <f t="shared" si="446"/>
        <v>5.6800000000002315</v>
      </c>
      <c r="J5683" s="3">
        <f t="shared" si="444"/>
        <v>189.58222267105367</v>
      </c>
      <c r="L5683" s="4">
        <f t="shared" si="447"/>
        <v>94.79647478318148</v>
      </c>
    </row>
    <row r="5684" spans="5:12" x14ac:dyDescent="0.3">
      <c r="E5684" s="3">
        <f t="shared" si="445"/>
        <v>5.6810000000002319</v>
      </c>
      <c r="F5684" s="3">
        <f t="shared" si="443"/>
        <v>94.793300506783524</v>
      </c>
      <c r="H5684" s="3">
        <v>5681</v>
      </c>
      <c r="I5684" s="3">
        <f t="shared" si="446"/>
        <v>5.6810000000002319</v>
      </c>
      <c r="J5684" s="3">
        <f t="shared" si="444"/>
        <v>189.59732711538589</v>
      </c>
      <c r="L5684" s="4">
        <f t="shared" si="447"/>
        <v>94.804026608602371</v>
      </c>
    </row>
    <row r="5685" spans="5:12" x14ac:dyDescent="0.3">
      <c r="E5685" s="3">
        <f t="shared" si="445"/>
        <v>5.6820000000002322</v>
      </c>
      <c r="F5685" s="3">
        <f t="shared" si="443"/>
        <v>94.800851237776129</v>
      </c>
      <c r="H5685" s="3">
        <v>5682</v>
      </c>
      <c r="I5685" s="3">
        <f t="shared" si="446"/>
        <v>5.6820000000002322</v>
      </c>
      <c r="J5685" s="3">
        <f t="shared" si="444"/>
        <v>189.61242778360705</v>
      </c>
      <c r="L5685" s="4">
        <f t="shared" si="447"/>
        <v>94.811576545830917</v>
      </c>
    </row>
    <row r="5686" spans="5:12" x14ac:dyDescent="0.3">
      <c r="E5686" s="3">
        <f t="shared" si="445"/>
        <v>5.6830000000002325</v>
      </c>
      <c r="F5686" s="3">
        <f t="shared" si="443"/>
        <v>94.808400081321935</v>
      </c>
      <c r="H5686" s="3">
        <v>5683</v>
      </c>
      <c r="I5686" s="3">
        <f t="shared" si="446"/>
        <v>5.6830000000002325</v>
      </c>
      <c r="J5686" s="3">
        <f t="shared" si="444"/>
        <v>189.62752467666115</v>
      </c>
      <c r="L5686" s="4">
        <f t="shared" si="447"/>
        <v>94.819124595339218</v>
      </c>
    </row>
    <row r="5687" spans="5:12" x14ac:dyDescent="0.3">
      <c r="E5687" s="3">
        <f t="shared" si="445"/>
        <v>5.6840000000002329</v>
      </c>
      <c r="F5687" s="3">
        <f t="shared" si="443"/>
        <v>94.815947037892727</v>
      </c>
      <c r="H5687" s="3">
        <v>5684</v>
      </c>
      <c r="I5687" s="3">
        <f t="shared" si="446"/>
        <v>5.6840000000002329</v>
      </c>
      <c r="J5687" s="3">
        <f t="shared" si="444"/>
        <v>189.64261779549199</v>
      </c>
      <c r="L5687" s="4">
        <f t="shared" si="447"/>
        <v>94.82667075759926</v>
      </c>
    </row>
    <row r="5688" spans="5:12" x14ac:dyDescent="0.3">
      <c r="E5688" s="3">
        <f t="shared" si="445"/>
        <v>5.6850000000002332</v>
      </c>
      <c r="F5688" s="3">
        <f t="shared" si="443"/>
        <v>94.823492107960192</v>
      </c>
      <c r="H5688" s="3">
        <v>5685</v>
      </c>
      <c r="I5688" s="3">
        <f t="shared" si="446"/>
        <v>5.6850000000002332</v>
      </c>
      <c r="J5688" s="3">
        <f t="shared" si="444"/>
        <v>189.65770714104312</v>
      </c>
      <c r="L5688" s="4">
        <f t="shared" si="447"/>
        <v>94.834215033082927</v>
      </c>
    </row>
    <row r="5689" spans="5:12" x14ac:dyDescent="0.3">
      <c r="E5689" s="3">
        <f t="shared" si="445"/>
        <v>5.6860000000002335</v>
      </c>
      <c r="F5689" s="3">
        <f t="shared" si="443"/>
        <v>94.831035291995917</v>
      </c>
      <c r="H5689" s="3">
        <v>5686</v>
      </c>
      <c r="I5689" s="3">
        <f t="shared" si="446"/>
        <v>5.6860000000002335</v>
      </c>
      <c r="J5689" s="3">
        <f t="shared" si="444"/>
        <v>189.67279271425787</v>
      </c>
      <c r="L5689" s="4">
        <f t="shared" si="447"/>
        <v>94.841757422261949</v>
      </c>
    </row>
    <row r="5690" spans="5:12" x14ac:dyDescent="0.3">
      <c r="E5690" s="3">
        <f t="shared" si="445"/>
        <v>5.6870000000002339</v>
      </c>
      <c r="F5690" s="3">
        <f t="shared" si="443"/>
        <v>94.838576590471334</v>
      </c>
      <c r="H5690" s="3">
        <v>5687</v>
      </c>
      <c r="I5690" s="3">
        <f t="shared" si="446"/>
        <v>5.6870000000002339</v>
      </c>
      <c r="J5690" s="3">
        <f t="shared" si="444"/>
        <v>189.68787451607929</v>
      </c>
      <c r="L5690" s="4">
        <f t="shared" si="447"/>
        <v>94.849297925607956</v>
      </c>
    </row>
    <row r="5691" spans="5:12" x14ac:dyDescent="0.3">
      <c r="E5691" s="3">
        <f t="shared" si="445"/>
        <v>5.6880000000002342</v>
      </c>
      <c r="F5691" s="3">
        <f t="shared" si="443"/>
        <v>94.846116003857787</v>
      </c>
      <c r="H5691" s="3">
        <v>5688</v>
      </c>
      <c r="I5691" s="3">
        <f t="shared" si="446"/>
        <v>5.6880000000002342</v>
      </c>
      <c r="J5691" s="3">
        <f t="shared" si="444"/>
        <v>189.70295254745028</v>
      </c>
      <c r="L5691" s="4">
        <f t="shared" si="447"/>
        <v>94.856836543592493</v>
      </c>
    </row>
    <row r="5692" spans="5:12" x14ac:dyDescent="0.3">
      <c r="E5692" s="3">
        <f t="shared" si="445"/>
        <v>5.6890000000002345</v>
      </c>
      <c r="F5692" s="3">
        <f t="shared" si="443"/>
        <v>94.853653532626467</v>
      </c>
      <c r="H5692" s="3">
        <v>5689</v>
      </c>
      <c r="I5692" s="3">
        <f t="shared" si="446"/>
        <v>5.6890000000002345</v>
      </c>
      <c r="J5692" s="3">
        <f t="shared" si="444"/>
        <v>189.71802680931341</v>
      </c>
      <c r="L5692" s="4">
        <f t="shared" si="447"/>
        <v>94.864373276686948</v>
      </c>
    </row>
    <row r="5693" spans="5:12" x14ac:dyDescent="0.3">
      <c r="E5693" s="3">
        <f t="shared" si="445"/>
        <v>5.6900000000002349</v>
      </c>
      <c r="F5693" s="3">
        <f t="shared" si="443"/>
        <v>94.861189177248491</v>
      </c>
      <c r="H5693" s="3">
        <v>5690</v>
      </c>
      <c r="I5693" s="3">
        <f t="shared" si="446"/>
        <v>5.6900000000002349</v>
      </c>
      <c r="J5693" s="3">
        <f t="shared" si="444"/>
        <v>189.7330973026111</v>
      </c>
      <c r="L5693" s="4">
        <f t="shared" si="447"/>
        <v>94.871908125362609</v>
      </c>
    </row>
    <row r="5694" spans="5:12" x14ac:dyDescent="0.3">
      <c r="E5694" s="3">
        <f t="shared" si="445"/>
        <v>5.6910000000002352</v>
      </c>
      <c r="F5694" s="3">
        <f t="shared" si="443"/>
        <v>94.868722938194821</v>
      </c>
      <c r="H5694" s="3">
        <v>5691</v>
      </c>
      <c r="I5694" s="3">
        <f t="shared" si="446"/>
        <v>5.6910000000002352</v>
      </c>
      <c r="J5694" s="3">
        <f t="shared" si="444"/>
        <v>189.74816402828546</v>
      </c>
      <c r="L5694" s="4">
        <f t="shared" si="447"/>
        <v>94.879441090090637</v>
      </c>
    </row>
    <row r="5695" spans="5:12" x14ac:dyDescent="0.3">
      <c r="E5695" s="3">
        <f t="shared" si="445"/>
        <v>5.6920000000002355</v>
      </c>
      <c r="F5695" s="3">
        <f t="shared" si="443"/>
        <v>94.876254815936321</v>
      </c>
      <c r="H5695" s="3">
        <v>5692</v>
      </c>
      <c r="I5695" s="3">
        <f t="shared" si="446"/>
        <v>5.6920000000002355</v>
      </c>
      <c r="J5695" s="3">
        <f t="shared" si="444"/>
        <v>189.76322698727839</v>
      </c>
      <c r="L5695" s="4">
        <f t="shared" si="447"/>
        <v>94.886972171342066</v>
      </c>
    </row>
    <row r="5696" spans="5:12" x14ac:dyDescent="0.3">
      <c r="E5696" s="3">
        <f t="shared" si="445"/>
        <v>5.6930000000002359</v>
      </c>
      <c r="F5696" s="3">
        <f t="shared" si="443"/>
        <v>94.883784810943752</v>
      </c>
      <c r="H5696" s="3">
        <v>5693</v>
      </c>
      <c r="I5696" s="3">
        <f t="shared" si="446"/>
        <v>5.6930000000002359</v>
      </c>
      <c r="J5696" s="3">
        <f t="shared" si="444"/>
        <v>189.77828618053158</v>
      </c>
      <c r="L5696" s="4">
        <f t="shared" si="447"/>
        <v>94.894501369587829</v>
      </c>
    </row>
    <row r="5697" spans="5:12" x14ac:dyDescent="0.3">
      <c r="E5697" s="3">
        <f t="shared" si="445"/>
        <v>5.6940000000002362</v>
      </c>
      <c r="F5697" s="3">
        <f t="shared" si="443"/>
        <v>94.891312923687707</v>
      </c>
      <c r="H5697" s="3">
        <v>5694</v>
      </c>
      <c r="I5697" s="3">
        <f t="shared" si="446"/>
        <v>5.6940000000002362</v>
      </c>
      <c r="J5697" s="3">
        <f t="shared" si="444"/>
        <v>189.79334160898645</v>
      </c>
      <c r="L5697" s="4">
        <f t="shared" si="447"/>
        <v>94.902028685298745</v>
      </c>
    </row>
    <row r="5698" spans="5:12" x14ac:dyDescent="0.3">
      <c r="E5698" s="3">
        <f t="shared" si="445"/>
        <v>5.6950000000002365</v>
      </c>
      <c r="F5698" s="3">
        <f t="shared" si="443"/>
        <v>94.898839154638722</v>
      </c>
      <c r="H5698" s="3">
        <v>5695</v>
      </c>
      <c r="I5698" s="3">
        <f t="shared" si="446"/>
        <v>5.6950000000002365</v>
      </c>
      <c r="J5698" s="3">
        <f t="shared" si="444"/>
        <v>189.80839327358422</v>
      </c>
      <c r="L5698" s="4">
        <f t="shared" si="447"/>
        <v>94.909554118945493</v>
      </c>
    </row>
    <row r="5699" spans="5:12" x14ac:dyDescent="0.3">
      <c r="E5699" s="3">
        <f t="shared" si="445"/>
        <v>5.6960000000002369</v>
      </c>
      <c r="F5699" s="3">
        <f t="shared" si="443"/>
        <v>94.906363504267176</v>
      </c>
      <c r="H5699" s="3">
        <v>5696</v>
      </c>
      <c r="I5699" s="3">
        <f t="shared" si="446"/>
        <v>5.6960000000002369</v>
      </c>
      <c r="J5699" s="3">
        <f t="shared" si="444"/>
        <v>189.82344117526583</v>
      </c>
      <c r="L5699" s="4">
        <f t="shared" si="447"/>
        <v>94.917077670998651</v>
      </c>
    </row>
    <row r="5700" spans="5:12" x14ac:dyDescent="0.3">
      <c r="E5700" s="3">
        <f t="shared" si="445"/>
        <v>5.6970000000002372</v>
      </c>
      <c r="F5700" s="3">
        <f t="shared" si="443"/>
        <v>94.913885973043335</v>
      </c>
      <c r="H5700" s="3">
        <v>5697</v>
      </c>
      <c r="I5700" s="3">
        <f t="shared" si="446"/>
        <v>5.6970000000002372</v>
      </c>
      <c r="J5700" s="3">
        <f t="shared" si="444"/>
        <v>189.83848531497202</v>
      </c>
      <c r="L5700" s="4">
        <f t="shared" si="447"/>
        <v>94.924599341928683</v>
      </c>
    </row>
    <row r="5701" spans="5:12" x14ac:dyDescent="0.3">
      <c r="E5701" s="3">
        <f t="shared" si="445"/>
        <v>5.6980000000002375</v>
      </c>
      <c r="F5701" s="3">
        <f t="shared" ref="F5701:F5764" si="448">($C$4-($C$4*(EXP(-(E5701/$C$5)))))/$C$5</f>
        <v>94.921406561437351</v>
      </c>
      <c r="H5701" s="3">
        <v>5698</v>
      </c>
      <c r="I5701" s="3">
        <f t="shared" si="446"/>
        <v>5.6980000000002375</v>
      </c>
      <c r="J5701" s="3">
        <f t="shared" ref="J5701:J5764" si="449">(J5700+((($C$4/2)-J5700)/$C$5)*$C$3)</f>
        <v>189.85352569364326</v>
      </c>
      <c r="L5701" s="4">
        <f t="shared" si="447"/>
        <v>94.932119132205912</v>
      </c>
    </row>
    <row r="5702" spans="5:12" x14ac:dyDescent="0.3">
      <c r="E5702" s="3">
        <f t="shared" si="445"/>
        <v>5.6990000000002379</v>
      </c>
      <c r="F5702" s="3">
        <f t="shared" si="448"/>
        <v>94.92892526991929</v>
      </c>
      <c r="H5702" s="3">
        <v>5699</v>
      </c>
      <c r="I5702" s="3">
        <f t="shared" si="446"/>
        <v>5.6990000000002379</v>
      </c>
      <c r="J5702" s="3">
        <f t="shared" si="449"/>
        <v>189.86856231221986</v>
      </c>
      <c r="L5702" s="4">
        <f t="shared" si="447"/>
        <v>94.939637042300575</v>
      </c>
    </row>
    <row r="5703" spans="5:12" x14ac:dyDescent="0.3">
      <c r="E5703" s="3">
        <f t="shared" si="445"/>
        <v>5.7000000000002382</v>
      </c>
      <c r="F5703" s="3">
        <f t="shared" si="448"/>
        <v>94.93644209895902</v>
      </c>
      <c r="H5703" s="3">
        <v>5700</v>
      </c>
      <c r="I5703" s="3">
        <f t="shared" si="446"/>
        <v>5.7000000000002382</v>
      </c>
      <c r="J5703" s="3">
        <f t="shared" si="449"/>
        <v>189.88359517164182</v>
      </c>
      <c r="L5703" s="4">
        <f t="shared" si="447"/>
        <v>94.947153072682795</v>
      </c>
    </row>
    <row r="5704" spans="5:12" x14ac:dyDescent="0.3">
      <c r="E5704" s="3">
        <f t="shared" si="445"/>
        <v>5.7010000000002385</v>
      </c>
      <c r="F5704" s="3">
        <f t="shared" si="448"/>
        <v>94.94395704902638</v>
      </c>
      <c r="H5704" s="3">
        <v>5701</v>
      </c>
      <c r="I5704" s="3">
        <f t="shared" si="446"/>
        <v>5.7010000000002385</v>
      </c>
      <c r="J5704" s="3">
        <f t="shared" si="449"/>
        <v>189.89862427284891</v>
      </c>
      <c r="L5704" s="4">
        <f t="shared" si="447"/>
        <v>94.954667223822526</v>
      </c>
    </row>
    <row r="5705" spans="5:12" x14ac:dyDescent="0.3">
      <c r="E5705" s="3">
        <f t="shared" si="445"/>
        <v>5.7020000000002389</v>
      </c>
      <c r="F5705" s="3">
        <f t="shared" si="448"/>
        <v>94.951470120591054</v>
      </c>
      <c r="H5705" s="3">
        <v>5702</v>
      </c>
      <c r="I5705" s="3">
        <f t="shared" si="446"/>
        <v>5.7020000000002389</v>
      </c>
      <c r="J5705" s="3">
        <f t="shared" si="449"/>
        <v>189.9136496167807</v>
      </c>
      <c r="L5705" s="4">
        <f t="shared" si="447"/>
        <v>94.962179496189648</v>
      </c>
    </row>
    <row r="5706" spans="5:12" x14ac:dyDescent="0.3">
      <c r="E5706" s="3">
        <f t="shared" si="445"/>
        <v>5.7030000000002392</v>
      </c>
      <c r="F5706" s="3">
        <f t="shared" si="448"/>
        <v>94.958981314122596</v>
      </c>
      <c r="H5706" s="3">
        <v>5703</v>
      </c>
      <c r="I5706" s="3">
        <f t="shared" si="446"/>
        <v>5.7030000000002392</v>
      </c>
      <c r="J5706" s="3">
        <f t="shared" si="449"/>
        <v>189.92867120437651</v>
      </c>
      <c r="L5706" s="4">
        <f t="shared" si="447"/>
        <v>94.969689890253917</v>
      </c>
    </row>
    <row r="5707" spans="5:12" x14ac:dyDescent="0.3">
      <c r="E5707" s="3">
        <f t="shared" si="445"/>
        <v>5.7040000000002395</v>
      </c>
      <c r="F5707" s="3">
        <f t="shared" si="448"/>
        <v>94.966490630090462</v>
      </c>
      <c r="H5707" s="3">
        <v>5704</v>
      </c>
      <c r="I5707" s="3">
        <f t="shared" si="446"/>
        <v>5.7040000000002395</v>
      </c>
      <c r="J5707" s="3">
        <f t="shared" si="449"/>
        <v>189.94368903657542</v>
      </c>
      <c r="L5707" s="4">
        <f t="shared" si="447"/>
        <v>94.977198406484959</v>
      </c>
    </row>
    <row r="5708" spans="5:12" x14ac:dyDescent="0.3">
      <c r="E5708" s="3">
        <f t="shared" si="445"/>
        <v>5.7050000000002399</v>
      </c>
      <c r="F5708" s="3">
        <f t="shared" si="448"/>
        <v>94.973998068963979</v>
      </c>
      <c r="H5708" s="3">
        <v>5705</v>
      </c>
      <c r="I5708" s="3">
        <f t="shared" si="446"/>
        <v>5.7050000000002399</v>
      </c>
      <c r="J5708" s="3">
        <f t="shared" si="449"/>
        <v>189.95870311431628</v>
      </c>
      <c r="L5708" s="4">
        <f t="shared" si="447"/>
        <v>94.9847050453523</v>
      </c>
    </row>
    <row r="5709" spans="5:12" x14ac:dyDescent="0.3">
      <c r="E5709" s="3">
        <f t="shared" si="445"/>
        <v>5.7060000000002402</v>
      </c>
      <c r="F5709" s="3">
        <f t="shared" si="448"/>
        <v>94.981503631212377</v>
      </c>
      <c r="H5709" s="3">
        <v>5706</v>
      </c>
      <c r="I5709" s="3">
        <f t="shared" si="446"/>
        <v>5.7060000000002402</v>
      </c>
      <c r="J5709" s="3">
        <f t="shared" si="449"/>
        <v>189.97371343853769</v>
      </c>
      <c r="L5709" s="4">
        <f t="shared" si="447"/>
        <v>94.99220980732531</v>
      </c>
    </row>
    <row r="5710" spans="5:12" x14ac:dyDescent="0.3">
      <c r="E5710" s="3">
        <f t="shared" ref="E5710:E5773" si="450">E5709+$C$3</f>
        <v>5.7070000000002405</v>
      </c>
      <c r="F5710" s="3">
        <f t="shared" si="448"/>
        <v>94.989007317304726</v>
      </c>
      <c r="H5710" s="3">
        <v>5707</v>
      </c>
      <c r="I5710" s="3">
        <f t="shared" ref="I5710:I5773" si="451">I5709+$C$3</f>
        <v>5.7070000000002405</v>
      </c>
      <c r="J5710" s="3">
        <f t="shared" si="449"/>
        <v>189.98872001017804</v>
      </c>
      <c r="L5710" s="4">
        <f t="shared" ref="L5710:L5773" si="452">ABS(F5710-J5710)</f>
        <v>94.999712692873317</v>
      </c>
    </row>
    <row r="5711" spans="5:12" x14ac:dyDescent="0.3">
      <c r="E5711" s="3">
        <f t="shared" si="450"/>
        <v>5.7080000000002409</v>
      </c>
      <c r="F5711" s="3">
        <f t="shared" si="448"/>
        <v>94.996509127710027</v>
      </c>
      <c r="H5711" s="3">
        <v>5708</v>
      </c>
      <c r="I5711" s="3">
        <f t="shared" si="451"/>
        <v>5.7080000000002409</v>
      </c>
      <c r="J5711" s="3">
        <f t="shared" si="449"/>
        <v>190.00372283017549</v>
      </c>
      <c r="L5711" s="4">
        <f t="shared" si="452"/>
        <v>95.007213702465464</v>
      </c>
    </row>
    <row r="5712" spans="5:12" x14ac:dyDescent="0.3">
      <c r="E5712" s="3">
        <f t="shared" si="450"/>
        <v>5.7090000000002412</v>
      </c>
      <c r="F5712" s="3">
        <f t="shared" si="448"/>
        <v>95.004009062897154</v>
      </c>
      <c r="H5712" s="3">
        <v>5709</v>
      </c>
      <c r="I5712" s="3">
        <f t="shared" si="451"/>
        <v>5.7090000000002412</v>
      </c>
      <c r="J5712" s="3">
        <f t="shared" si="449"/>
        <v>190.01872189946795</v>
      </c>
      <c r="L5712" s="4">
        <f t="shared" si="452"/>
        <v>95.014712836570794</v>
      </c>
    </row>
    <row r="5713" spans="5:12" x14ac:dyDescent="0.3">
      <c r="E5713" s="3">
        <f t="shared" si="450"/>
        <v>5.7100000000002415</v>
      </c>
      <c r="F5713" s="3">
        <f t="shared" si="448"/>
        <v>95.011507123334823</v>
      </c>
      <c r="H5713" s="3">
        <v>5710</v>
      </c>
      <c r="I5713" s="3">
        <f t="shared" si="451"/>
        <v>5.7100000000002415</v>
      </c>
      <c r="J5713" s="3">
        <f t="shared" si="449"/>
        <v>190.03371721899308</v>
      </c>
      <c r="L5713" s="4">
        <f t="shared" si="452"/>
        <v>95.022210095658252</v>
      </c>
    </row>
    <row r="5714" spans="5:12" x14ac:dyDescent="0.3">
      <c r="E5714" s="3">
        <f t="shared" si="450"/>
        <v>5.7110000000002419</v>
      </c>
      <c r="F5714" s="3">
        <f t="shared" si="448"/>
        <v>95.01900330949168</v>
      </c>
      <c r="H5714" s="3">
        <v>5711</v>
      </c>
      <c r="I5714" s="3">
        <f t="shared" si="451"/>
        <v>5.7110000000002419</v>
      </c>
      <c r="J5714" s="3">
        <f t="shared" si="449"/>
        <v>190.04870878968833</v>
      </c>
      <c r="L5714" s="4">
        <f t="shared" si="452"/>
        <v>95.029705480196654</v>
      </c>
    </row>
    <row r="5715" spans="5:12" x14ac:dyDescent="0.3">
      <c r="E5715" s="3">
        <f t="shared" si="450"/>
        <v>5.7120000000002422</v>
      </c>
      <c r="F5715" s="3">
        <f t="shared" si="448"/>
        <v>95.026497621836228</v>
      </c>
      <c r="H5715" s="3">
        <v>5712</v>
      </c>
      <c r="I5715" s="3">
        <f t="shared" si="451"/>
        <v>5.7120000000002422</v>
      </c>
      <c r="J5715" s="3">
        <f t="shared" si="449"/>
        <v>190.0636966124909</v>
      </c>
      <c r="L5715" s="4">
        <f t="shared" si="452"/>
        <v>95.037198990654673</v>
      </c>
    </row>
    <row r="5716" spans="5:12" x14ac:dyDescent="0.3">
      <c r="E5716" s="3">
        <f t="shared" si="450"/>
        <v>5.7130000000002426</v>
      </c>
      <c r="F5716" s="3">
        <f t="shared" si="448"/>
        <v>95.033990060836871</v>
      </c>
      <c r="H5716" s="3">
        <v>5713</v>
      </c>
      <c r="I5716" s="3">
        <f t="shared" si="451"/>
        <v>5.7130000000002426</v>
      </c>
      <c r="J5716" s="3">
        <f t="shared" si="449"/>
        <v>190.07868068833778</v>
      </c>
      <c r="L5716" s="4">
        <f t="shared" si="452"/>
        <v>95.044690627500913</v>
      </c>
    </row>
    <row r="5717" spans="5:12" x14ac:dyDescent="0.3">
      <c r="E5717" s="3">
        <f t="shared" si="450"/>
        <v>5.7140000000002429</v>
      </c>
      <c r="F5717" s="3">
        <f t="shared" si="448"/>
        <v>95.041480626961885</v>
      </c>
      <c r="H5717" s="3">
        <v>5714</v>
      </c>
      <c r="I5717" s="3">
        <f t="shared" si="451"/>
        <v>5.7140000000002429</v>
      </c>
      <c r="J5717" s="3">
        <f t="shared" si="449"/>
        <v>190.0936610181657</v>
      </c>
      <c r="L5717" s="4">
        <f t="shared" si="452"/>
        <v>95.052180391203819</v>
      </c>
    </row>
    <row r="5718" spans="5:12" x14ac:dyDescent="0.3">
      <c r="E5718" s="3">
        <f t="shared" si="450"/>
        <v>5.7150000000002432</v>
      </c>
      <c r="F5718" s="3">
        <f t="shared" si="448"/>
        <v>95.048969320679433</v>
      </c>
      <c r="H5718" s="3">
        <v>5715</v>
      </c>
      <c r="I5718" s="3">
        <f t="shared" si="451"/>
        <v>5.7150000000002432</v>
      </c>
      <c r="J5718" s="3">
        <f t="shared" si="449"/>
        <v>190.10863760291116</v>
      </c>
      <c r="L5718" s="4">
        <f t="shared" si="452"/>
        <v>95.059668282231726</v>
      </c>
    </row>
    <row r="5719" spans="5:12" x14ac:dyDescent="0.3">
      <c r="E5719" s="3">
        <f t="shared" si="450"/>
        <v>5.7160000000002436</v>
      </c>
      <c r="F5719" s="3">
        <f t="shared" si="448"/>
        <v>95.056456142457549</v>
      </c>
      <c r="H5719" s="3">
        <v>5716</v>
      </c>
      <c r="I5719" s="3">
        <f t="shared" si="451"/>
        <v>5.7160000000002436</v>
      </c>
      <c r="J5719" s="3">
        <f t="shared" si="449"/>
        <v>190.12361044351044</v>
      </c>
      <c r="L5719" s="4">
        <f t="shared" si="452"/>
        <v>95.067154301052895</v>
      </c>
    </row>
    <row r="5720" spans="5:12" x14ac:dyDescent="0.3">
      <c r="E5720" s="3">
        <f t="shared" si="450"/>
        <v>5.7170000000002439</v>
      </c>
      <c r="F5720" s="3">
        <f t="shared" si="448"/>
        <v>95.063941092764168</v>
      </c>
      <c r="H5720" s="3">
        <v>5717</v>
      </c>
      <c r="I5720" s="3">
        <f t="shared" si="451"/>
        <v>5.7170000000002439</v>
      </c>
      <c r="J5720" s="3">
        <f t="shared" si="449"/>
        <v>190.13857954089957</v>
      </c>
      <c r="L5720" s="4">
        <f t="shared" si="452"/>
        <v>95.074638448135403</v>
      </c>
    </row>
    <row r="5721" spans="5:12" x14ac:dyDescent="0.3">
      <c r="E5721" s="3">
        <f t="shared" si="450"/>
        <v>5.7180000000002442</v>
      </c>
      <c r="F5721" s="3">
        <f t="shared" si="448"/>
        <v>95.071424172067083</v>
      </c>
      <c r="H5721" s="3">
        <v>5718</v>
      </c>
      <c r="I5721" s="3">
        <f t="shared" si="451"/>
        <v>5.7180000000002442</v>
      </c>
      <c r="J5721" s="3">
        <f t="shared" si="449"/>
        <v>190.15354489601435</v>
      </c>
      <c r="L5721" s="4">
        <f t="shared" si="452"/>
        <v>95.08212072394727</v>
      </c>
    </row>
    <row r="5722" spans="5:12" x14ac:dyDescent="0.3">
      <c r="E5722" s="3">
        <f t="shared" si="450"/>
        <v>5.7190000000002446</v>
      </c>
      <c r="F5722" s="3">
        <f t="shared" si="448"/>
        <v>95.078905380834016</v>
      </c>
      <c r="H5722" s="3">
        <v>5719</v>
      </c>
      <c r="I5722" s="3">
        <f t="shared" si="451"/>
        <v>5.7190000000002446</v>
      </c>
      <c r="J5722" s="3">
        <f t="shared" si="449"/>
        <v>190.16850650979035</v>
      </c>
      <c r="L5722" s="4">
        <f t="shared" si="452"/>
        <v>95.089601128956332</v>
      </c>
    </row>
    <row r="5723" spans="5:12" x14ac:dyDescent="0.3">
      <c r="E5723" s="3">
        <f t="shared" si="450"/>
        <v>5.7200000000002449</v>
      </c>
      <c r="F5723" s="3">
        <f t="shared" si="448"/>
        <v>95.086384719532518</v>
      </c>
      <c r="H5723" s="3">
        <v>5720</v>
      </c>
      <c r="I5723" s="3">
        <f t="shared" si="451"/>
        <v>5.7200000000002449</v>
      </c>
      <c r="J5723" s="3">
        <f t="shared" si="449"/>
        <v>190.18346438316291</v>
      </c>
      <c r="L5723" s="4">
        <f t="shared" si="452"/>
        <v>95.097079663630396</v>
      </c>
    </row>
    <row r="5724" spans="5:12" x14ac:dyDescent="0.3">
      <c r="E5724" s="3">
        <f t="shared" si="450"/>
        <v>5.7210000000002452</v>
      </c>
      <c r="F5724" s="3">
        <f t="shared" si="448"/>
        <v>95.093862188630055</v>
      </c>
      <c r="H5724" s="3">
        <v>5721</v>
      </c>
      <c r="I5724" s="3">
        <f t="shared" si="451"/>
        <v>5.7210000000002452</v>
      </c>
      <c r="J5724" s="3">
        <f t="shared" si="449"/>
        <v>190.19841851706713</v>
      </c>
      <c r="L5724" s="4">
        <f t="shared" si="452"/>
        <v>95.10455632843707</v>
      </c>
    </row>
    <row r="5725" spans="5:12" x14ac:dyDescent="0.3">
      <c r="E5725" s="3">
        <f t="shared" si="450"/>
        <v>5.7220000000002456</v>
      </c>
      <c r="F5725" s="3">
        <f t="shared" si="448"/>
        <v>95.101337788593966</v>
      </c>
      <c r="H5725" s="3">
        <v>5722</v>
      </c>
      <c r="I5725" s="3">
        <f t="shared" si="451"/>
        <v>5.7220000000002456</v>
      </c>
      <c r="J5725" s="3">
        <f t="shared" si="449"/>
        <v>190.21336891243786</v>
      </c>
      <c r="L5725" s="4">
        <f t="shared" si="452"/>
        <v>95.112031123843892</v>
      </c>
    </row>
    <row r="5726" spans="5:12" x14ac:dyDescent="0.3">
      <c r="E5726" s="3">
        <f t="shared" si="450"/>
        <v>5.7230000000002459</v>
      </c>
      <c r="F5726" s="3">
        <f t="shared" si="448"/>
        <v>95.108811519891475</v>
      </c>
      <c r="H5726" s="3">
        <v>5723</v>
      </c>
      <c r="I5726" s="3">
        <f t="shared" si="451"/>
        <v>5.7230000000002459</v>
      </c>
      <c r="J5726" s="3">
        <f t="shared" si="449"/>
        <v>190.22831557020976</v>
      </c>
      <c r="L5726" s="4">
        <f t="shared" si="452"/>
        <v>95.119504050318284</v>
      </c>
    </row>
    <row r="5727" spans="5:12" x14ac:dyDescent="0.3">
      <c r="E5727" s="3">
        <f t="shared" si="450"/>
        <v>5.7240000000002462</v>
      </c>
      <c r="F5727" s="3">
        <f t="shared" si="448"/>
        <v>95.116283382989707</v>
      </c>
      <c r="H5727" s="3">
        <v>5724</v>
      </c>
      <c r="I5727" s="3">
        <f t="shared" si="451"/>
        <v>5.7240000000002462</v>
      </c>
      <c r="J5727" s="3">
        <f t="shared" si="449"/>
        <v>190.24325849131719</v>
      </c>
      <c r="L5727" s="4">
        <f t="shared" si="452"/>
        <v>95.126975108327485</v>
      </c>
    </row>
    <row r="5728" spans="5:12" x14ac:dyDescent="0.3">
      <c r="E5728" s="3">
        <f t="shared" si="450"/>
        <v>5.7250000000002466</v>
      </c>
      <c r="F5728" s="3">
        <f t="shared" si="448"/>
        <v>95.123753378355644</v>
      </c>
      <c r="H5728" s="3">
        <v>5725</v>
      </c>
      <c r="I5728" s="3">
        <f t="shared" si="451"/>
        <v>5.7250000000002466</v>
      </c>
      <c r="J5728" s="3">
        <f t="shared" si="449"/>
        <v>190.25819767669435</v>
      </c>
      <c r="L5728" s="4">
        <f t="shared" si="452"/>
        <v>95.134444298338707</v>
      </c>
    </row>
    <row r="5729" spans="5:12" x14ac:dyDescent="0.3">
      <c r="E5729" s="3">
        <f t="shared" si="450"/>
        <v>5.7260000000002469</v>
      </c>
      <c r="F5729" s="3">
        <f t="shared" si="448"/>
        <v>95.131221506456143</v>
      </c>
      <c r="H5729" s="3">
        <v>5726</v>
      </c>
      <c r="I5729" s="3">
        <f t="shared" si="451"/>
        <v>5.7260000000002469</v>
      </c>
      <c r="J5729" s="3">
        <f t="shared" si="449"/>
        <v>190.27313312727517</v>
      </c>
      <c r="L5729" s="4">
        <f t="shared" si="452"/>
        <v>95.14191162081903</v>
      </c>
    </row>
    <row r="5730" spans="5:12" x14ac:dyDescent="0.3">
      <c r="E5730" s="3">
        <f t="shared" si="450"/>
        <v>5.7270000000002472</v>
      </c>
      <c r="F5730" s="3">
        <f t="shared" si="448"/>
        <v>95.138687767757986</v>
      </c>
      <c r="H5730" s="3">
        <v>5727</v>
      </c>
      <c r="I5730" s="3">
        <f t="shared" si="451"/>
        <v>5.7270000000002472</v>
      </c>
      <c r="J5730" s="3">
        <f t="shared" si="449"/>
        <v>190.28806484399337</v>
      </c>
      <c r="L5730" s="4">
        <f t="shared" si="452"/>
        <v>95.149377076235382</v>
      </c>
    </row>
    <row r="5731" spans="5:12" x14ac:dyDescent="0.3">
      <c r="E5731" s="3">
        <f t="shared" si="450"/>
        <v>5.7280000000002476</v>
      </c>
      <c r="F5731" s="3">
        <f t="shared" si="448"/>
        <v>95.146152162727788</v>
      </c>
      <c r="H5731" s="3">
        <v>5728</v>
      </c>
      <c r="I5731" s="3">
        <f t="shared" si="451"/>
        <v>5.7280000000002476</v>
      </c>
      <c r="J5731" s="3">
        <f t="shared" si="449"/>
        <v>190.30299282778236</v>
      </c>
      <c r="L5731" s="4">
        <f t="shared" si="452"/>
        <v>95.156840665054574</v>
      </c>
    </row>
    <row r="5732" spans="5:12" x14ac:dyDescent="0.3">
      <c r="E5732" s="3">
        <f t="shared" si="450"/>
        <v>5.7290000000002479</v>
      </c>
      <c r="F5732" s="3">
        <f t="shared" si="448"/>
        <v>95.153614691832104</v>
      </c>
      <c r="H5732" s="3">
        <v>5729</v>
      </c>
      <c r="I5732" s="3">
        <f t="shared" si="451"/>
        <v>5.7290000000002479</v>
      </c>
      <c r="J5732" s="3">
        <f t="shared" si="449"/>
        <v>190.31791707957541</v>
      </c>
      <c r="L5732" s="4">
        <f t="shared" si="452"/>
        <v>95.164302387743305</v>
      </c>
    </row>
    <row r="5733" spans="5:12" x14ac:dyDescent="0.3">
      <c r="E5733" s="3">
        <f t="shared" si="450"/>
        <v>5.7300000000002482</v>
      </c>
      <c r="F5733" s="3">
        <f t="shared" si="448"/>
        <v>95.161075355537335</v>
      </c>
      <c r="H5733" s="3">
        <v>5730</v>
      </c>
      <c r="I5733" s="3">
        <f t="shared" si="451"/>
        <v>5.7300000000002482</v>
      </c>
      <c r="J5733" s="3">
        <f t="shared" si="449"/>
        <v>190.33283760030551</v>
      </c>
      <c r="L5733" s="4">
        <f t="shared" si="452"/>
        <v>95.171762244768175</v>
      </c>
    </row>
    <row r="5734" spans="5:12" x14ac:dyDescent="0.3">
      <c r="E5734" s="3">
        <f t="shared" si="450"/>
        <v>5.7310000000002486</v>
      </c>
      <c r="F5734" s="3">
        <f t="shared" si="448"/>
        <v>95.168534154309754</v>
      </c>
      <c r="H5734" s="3">
        <v>5731</v>
      </c>
      <c r="I5734" s="3">
        <f t="shared" si="451"/>
        <v>5.7310000000002486</v>
      </c>
      <c r="J5734" s="3">
        <f t="shared" si="449"/>
        <v>190.34775439090544</v>
      </c>
      <c r="L5734" s="4">
        <f t="shared" si="452"/>
        <v>95.179220236595683</v>
      </c>
    </row>
    <row r="5735" spans="5:12" x14ac:dyDescent="0.3">
      <c r="E5735" s="3">
        <f t="shared" si="450"/>
        <v>5.7320000000002489</v>
      </c>
      <c r="F5735" s="3">
        <f t="shared" si="448"/>
        <v>95.175991088615561</v>
      </c>
      <c r="H5735" s="3">
        <v>5732</v>
      </c>
      <c r="I5735" s="3">
        <f t="shared" si="451"/>
        <v>5.7320000000002489</v>
      </c>
      <c r="J5735" s="3">
        <f t="shared" si="449"/>
        <v>190.3626674523077</v>
      </c>
      <c r="L5735" s="4">
        <f t="shared" si="452"/>
        <v>95.186676363692143</v>
      </c>
    </row>
    <row r="5736" spans="5:12" x14ac:dyDescent="0.3">
      <c r="E5736" s="3">
        <f t="shared" si="450"/>
        <v>5.7330000000002492</v>
      </c>
      <c r="F5736" s="3">
        <f t="shared" si="448"/>
        <v>95.183446158920788</v>
      </c>
      <c r="H5736" s="3">
        <v>5733</v>
      </c>
      <c r="I5736" s="3">
        <f t="shared" si="451"/>
        <v>5.7330000000002492</v>
      </c>
      <c r="J5736" s="3">
        <f t="shared" si="449"/>
        <v>190.37757678544463</v>
      </c>
      <c r="L5736" s="4">
        <f t="shared" si="452"/>
        <v>95.194130626523844</v>
      </c>
    </row>
    <row r="5737" spans="5:12" x14ac:dyDescent="0.3">
      <c r="E5737" s="3">
        <f t="shared" si="450"/>
        <v>5.7340000000002496</v>
      </c>
      <c r="F5737" s="3">
        <f t="shared" si="448"/>
        <v>95.190899365691394</v>
      </c>
      <c r="H5737" s="3">
        <v>5734</v>
      </c>
      <c r="I5737" s="3">
        <f t="shared" si="451"/>
        <v>5.7340000000002496</v>
      </c>
      <c r="J5737" s="3">
        <f t="shared" si="449"/>
        <v>190.39248239124828</v>
      </c>
      <c r="L5737" s="4">
        <f t="shared" si="452"/>
        <v>95.201583025556886</v>
      </c>
    </row>
    <row r="5738" spans="5:12" x14ac:dyDescent="0.3">
      <c r="E5738" s="3">
        <f t="shared" si="450"/>
        <v>5.7350000000002499</v>
      </c>
      <c r="F5738" s="3">
        <f t="shared" si="448"/>
        <v>95.198350709393196</v>
      </c>
      <c r="H5738" s="3">
        <v>5735</v>
      </c>
      <c r="I5738" s="3">
        <f t="shared" si="451"/>
        <v>5.7350000000002499</v>
      </c>
      <c r="J5738" s="3">
        <f t="shared" si="449"/>
        <v>190.40738427065045</v>
      </c>
      <c r="L5738" s="4">
        <f t="shared" si="452"/>
        <v>95.209033561257257</v>
      </c>
    </row>
    <row r="5739" spans="5:12" x14ac:dyDescent="0.3">
      <c r="E5739" s="3">
        <f t="shared" si="450"/>
        <v>5.7360000000002502</v>
      </c>
      <c r="F5739" s="3">
        <f t="shared" si="448"/>
        <v>95.205800190491914</v>
      </c>
      <c r="H5739" s="3">
        <v>5736</v>
      </c>
      <c r="I5739" s="3">
        <f t="shared" si="451"/>
        <v>5.7360000000002502</v>
      </c>
      <c r="J5739" s="3">
        <f t="shared" si="449"/>
        <v>190.42228242458279</v>
      </c>
      <c r="L5739" s="4">
        <f t="shared" si="452"/>
        <v>95.216482234090876</v>
      </c>
    </row>
    <row r="5740" spans="5:12" x14ac:dyDescent="0.3">
      <c r="E5740" s="3">
        <f t="shared" si="450"/>
        <v>5.7370000000002506</v>
      </c>
      <c r="F5740" s="3">
        <f t="shared" si="448"/>
        <v>95.213247809453136</v>
      </c>
      <c r="H5740" s="3">
        <v>5737</v>
      </c>
      <c r="I5740" s="3">
        <f t="shared" si="451"/>
        <v>5.7370000000002506</v>
      </c>
      <c r="J5740" s="3">
        <f t="shared" si="449"/>
        <v>190.43717685397664</v>
      </c>
      <c r="L5740" s="4">
        <f t="shared" si="452"/>
        <v>95.223929044523501</v>
      </c>
    </row>
    <row r="5741" spans="5:12" x14ac:dyDescent="0.3">
      <c r="E5741" s="3">
        <f t="shared" si="450"/>
        <v>5.7380000000002509</v>
      </c>
      <c r="F5741" s="3">
        <f t="shared" si="448"/>
        <v>95.220693566742341</v>
      </c>
      <c r="H5741" s="3">
        <v>5738</v>
      </c>
      <c r="I5741" s="3">
        <f t="shared" si="451"/>
        <v>5.7380000000002509</v>
      </c>
      <c r="J5741" s="3">
        <f t="shared" si="449"/>
        <v>190.45206755976315</v>
      </c>
      <c r="L5741" s="4">
        <f t="shared" si="452"/>
        <v>95.23137399302081</v>
      </c>
    </row>
    <row r="5742" spans="5:12" x14ac:dyDescent="0.3">
      <c r="E5742" s="3">
        <f t="shared" si="450"/>
        <v>5.7390000000002512</v>
      </c>
      <c r="F5742" s="3">
        <f t="shared" si="448"/>
        <v>95.228137462824876</v>
      </c>
      <c r="H5742" s="3">
        <v>5739</v>
      </c>
      <c r="I5742" s="3">
        <f t="shared" si="451"/>
        <v>5.7390000000002512</v>
      </c>
      <c r="J5742" s="3">
        <f t="shared" si="449"/>
        <v>190.4669545428732</v>
      </c>
      <c r="L5742" s="4">
        <f t="shared" si="452"/>
        <v>95.238817080048321</v>
      </c>
    </row>
    <row r="5743" spans="5:12" x14ac:dyDescent="0.3">
      <c r="E5743" s="3">
        <f t="shared" si="450"/>
        <v>5.7400000000002516</v>
      </c>
      <c r="F5743" s="3">
        <f t="shared" si="448"/>
        <v>95.23557949816599</v>
      </c>
      <c r="H5743" s="3">
        <v>5740</v>
      </c>
      <c r="I5743" s="3">
        <f t="shared" si="451"/>
        <v>5.7400000000002516</v>
      </c>
      <c r="J5743" s="3">
        <f t="shared" si="449"/>
        <v>190.48183780423747</v>
      </c>
      <c r="L5743" s="4">
        <f t="shared" si="452"/>
        <v>95.246258306071482</v>
      </c>
    </row>
    <row r="5744" spans="5:12" x14ac:dyDescent="0.3">
      <c r="E5744" s="3">
        <f t="shared" si="450"/>
        <v>5.7410000000002519</v>
      </c>
      <c r="F5744" s="3">
        <f t="shared" si="448"/>
        <v>95.243019673230819</v>
      </c>
      <c r="H5744" s="3">
        <v>5741</v>
      </c>
      <c r="I5744" s="3">
        <f t="shared" si="451"/>
        <v>5.7410000000002519</v>
      </c>
      <c r="J5744" s="3">
        <f t="shared" si="449"/>
        <v>190.49671734478642</v>
      </c>
      <c r="L5744" s="4">
        <f t="shared" si="452"/>
        <v>95.253697671555599</v>
      </c>
    </row>
    <row r="5745" spans="5:12" x14ac:dyDescent="0.3">
      <c r="E5745" s="3">
        <f t="shared" si="450"/>
        <v>5.7420000000002522</v>
      </c>
      <c r="F5745" s="3">
        <f t="shared" si="448"/>
        <v>95.250457988484371</v>
      </c>
      <c r="H5745" s="3">
        <v>5742</v>
      </c>
      <c r="I5745" s="3">
        <f t="shared" si="451"/>
        <v>5.7420000000002522</v>
      </c>
      <c r="J5745" s="3">
        <f t="shared" si="449"/>
        <v>190.51159316545022</v>
      </c>
      <c r="L5745" s="4">
        <f t="shared" si="452"/>
        <v>95.261135176965851</v>
      </c>
    </row>
    <row r="5746" spans="5:12" x14ac:dyDescent="0.3">
      <c r="E5746" s="3">
        <f t="shared" si="450"/>
        <v>5.7430000000002526</v>
      </c>
      <c r="F5746" s="3">
        <f t="shared" si="448"/>
        <v>95.257894444391525</v>
      </c>
      <c r="H5746" s="3">
        <v>5743</v>
      </c>
      <c r="I5746" s="3">
        <f t="shared" si="451"/>
        <v>5.7430000000002526</v>
      </c>
      <c r="J5746" s="3">
        <f t="shared" si="449"/>
        <v>190.52646526715887</v>
      </c>
      <c r="L5746" s="4">
        <f t="shared" si="452"/>
        <v>95.268570822767344</v>
      </c>
    </row>
    <row r="5747" spans="5:12" x14ac:dyDescent="0.3">
      <c r="E5747" s="3">
        <f t="shared" si="450"/>
        <v>5.7440000000002529</v>
      </c>
      <c r="F5747" s="3">
        <f t="shared" si="448"/>
        <v>95.26532904141709</v>
      </c>
      <c r="H5747" s="3">
        <v>5744</v>
      </c>
      <c r="I5747" s="3">
        <f t="shared" si="451"/>
        <v>5.7440000000002529</v>
      </c>
      <c r="J5747" s="3">
        <f t="shared" si="449"/>
        <v>190.54133365084209</v>
      </c>
      <c r="L5747" s="4">
        <f t="shared" si="452"/>
        <v>95.276004609425001</v>
      </c>
    </row>
    <row r="5748" spans="5:12" x14ac:dyDescent="0.3">
      <c r="E5748" s="3">
        <f t="shared" si="450"/>
        <v>5.7450000000002532</v>
      </c>
      <c r="F5748" s="3">
        <f t="shared" si="448"/>
        <v>95.272761780025689</v>
      </c>
      <c r="H5748" s="3">
        <v>5745</v>
      </c>
      <c r="I5748" s="3">
        <f t="shared" si="451"/>
        <v>5.7450000000002532</v>
      </c>
      <c r="J5748" s="3">
        <f t="shared" si="449"/>
        <v>190.55619831742939</v>
      </c>
      <c r="L5748" s="4">
        <f t="shared" si="452"/>
        <v>95.283436537403702</v>
      </c>
    </row>
    <row r="5749" spans="5:12" x14ac:dyDescent="0.3">
      <c r="E5749" s="3">
        <f t="shared" si="450"/>
        <v>5.7460000000002536</v>
      </c>
      <c r="F5749" s="3">
        <f t="shared" si="448"/>
        <v>95.280192660681905</v>
      </c>
      <c r="H5749" s="3">
        <v>5746</v>
      </c>
      <c r="I5749" s="3">
        <f t="shared" si="451"/>
        <v>5.7460000000002536</v>
      </c>
      <c r="J5749" s="3">
        <f t="shared" si="449"/>
        <v>190.57105926785005</v>
      </c>
      <c r="L5749" s="4">
        <f t="shared" si="452"/>
        <v>95.290866607168141</v>
      </c>
    </row>
    <row r="5750" spans="5:12" x14ac:dyDescent="0.3">
      <c r="E5750" s="3">
        <f t="shared" si="450"/>
        <v>5.7470000000002539</v>
      </c>
      <c r="F5750" s="3">
        <f t="shared" si="448"/>
        <v>95.287621683850148</v>
      </c>
      <c r="H5750" s="3">
        <v>5747</v>
      </c>
      <c r="I5750" s="3">
        <f t="shared" si="451"/>
        <v>5.7470000000002539</v>
      </c>
      <c r="J5750" s="3">
        <f t="shared" si="449"/>
        <v>190.58591650303308</v>
      </c>
      <c r="L5750" s="4">
        <f t="shared" si="452"/>
        <v>95.298294819182928</v>
      </c>
    </row>
    <row r="5751" spans="5:12" x14ac:dyDescent="0.3">
      <c r="E5751" s="3">
        <f t="shared" si="450"/>
        <v>5.7480000000002542</v>
      </c>
      <c r="F5751" s="3">
        <f t="shared" si="448"/>
        <v>95.295048849994743</v>
      </c>
      <c r="H5751" s="3">
        <v>5748</v>
      </c>
      <c r="I5751" s="3">
        <f t="shared" si="451"/>
        <v>5.7480000000002542</v>
      </c>
      <c r="J5751" s="3">
        <f t="shared" si="449"/>
        <v>190.60077002390733</v>
      </c>
      <c r="L5751" s="4">
        <f t="shared" si="452"/>
        <v>95.305721173912588</v>
      </c>
    </row>
    <row r="5752" spans="5:12" x14ac:dyDescent="0.3">
      <c r="E5752" s="3">
        <f t="shared" si="450"/>
        <v>5.7490000000002546</v>
      </c>
      <c r="F5752" s="3">
        <f t="shared" si="448"/>
        <v>95.302474159579873</v>
      </c>
      <c r="H5752" s="3">
        <v>5749</v>
      </c>
      <c r="I5752" s="3">
        <f t="shared" si="451"/>
        <v>5.7490000000002546</v>
      </c>
      <c r="J5752" s="3">
        <f t="shared" si="449"/>
        <v>190.61561983140135</v>
      </c>
      <c r="L5752" s="4">
        <f t="shared" si="452"/>
        <v>95.313145671821474</v>
      </c>
    </row>
    <row r="5753" spans="5:12" x14ac:dyDescent="0.3">
      <c r="E5753" s="3">
        <f t="shared" si="450"/>
        <v>5.7500000000002549</v>
      </c>
      <c r="F5753" s="3">
        <f t="shared" si="448"/>
        <v>95.309897613069623</v>
      </c>
      <c r="H5753" s="3">
        <v>5750</v>
      </c>
      <c r="I5753" s="3">
        <f t="shared" si="451"/>
        <v>5.7500000000002549</v>
      </c>
      <c r="J5753" s="3">
        <f t="shared" si="449"/>
        <v>190.63046592644349</v>
      </c>
      <c r="L5753" s="4">
        <f t="shared" si="452"/>
        <v>95.320568313373869</v>
      </c>
    </row>
    <row r="5754" spans="5:12" x14ac:dyDescent="0.3">
      <c r="E5754" s="3">
        <f t="shared" si="450"/>
        <v>5.7510000000002552</v>
      </c>
      <c r="F5754" s="3">
        <f t="shared" si="448"/>
        <v>95.317319210927977</v>
      </c>
      <c r="H5754" s="3">
        <v>5751</v>
      </c>
      <c r="I5754" s="3">
        <f t="shared" si="451"/>
        <v>5.7510000000002552</v>
      </c>
      <c r="J5754" s="3">
        <f t="shared" si="449"/>
        <v>190.64530830996188</v>
      </c>
      <c r="L5754" s="4">
        <f t="shared" si="452"/>
        <v>95.3279890990339</v>
      </c>
    </row>
    <row r="5755" spans="5:12" x14ac:dyDescent="0.3">
      <c r="E5755" s="3">
        <f t="shared" si="450"/>
        <v>5.7520000000002556</v>
      </c>
      <c r="F5755" s="3">
        <f t="shared" si="448"/>
        <v>95.324738953618763</v>
      </c>
      <c r="H5755" s="3">
        <v>5752</v>
      </c>
      <c r="I5755" s="3">
        <f t="shared" si="451"/>
        <v>5.7520000000002556</v>
      </c>
      <c r="J5755" s="3">
        <f t="shared" si="449"/>
        <v>190.66014698288438</v>
      </c>
      <c r="L5755" s="4">
        <f t="shared" si="452"/>
        <v>95.335408029265622</v>
      </c>
    </row>
    <row r="5756" spans="5:12" x14ac:dyDescent="0.3">
      <c r="E5756" s="3">
        <f t="shared" si="450"/>
        <v>5.7530000000002559</v>
      </c>
      <c r="F5756" s="3">
        <f t="shared" si="448"/>
        <v>95.332156841605723</v>
      </c>
      <c r="H5756" s="3">
        <v>5753</v>
      </c>
      <c r="I5756" s="3">
        <f t="shared" si="451"/>
        <v>5.7530000000002559</v>
      </c>
      <c r="J5756" s="3">
        <f t="shared" si="449"/>
        <v>190.67498194613867</v>
      </c>
      <c r="L5756" s="4">
        <f t="shared" si="452"/>
        <v>95.342825104532949</v>
      </c>
    </row>
    <row r="5757" spans="5:12" x14ac:dyDescent="0.3">
      <c r="E5757" s="3">
        <f t="shared" si="450"/>
        <v>5.7540000000002562</v>
      </c>
      <c r="F5757" s="3">
        <f t="shared" si="448"/>
        <v>95.339572875352488</v>
      </c>
      <c r="H5757" s="3">
        <v>5754</v>
      </c>
      <c r="I5757" s="3">
        <f t="shared" si="451"/>
        <v>5.7540000000002562</v>
      </c>
      <c r="J5757" s="3">
        <f t="shared" si="449"/>
        <v>190.68981320065214</v>
      </c>
      <c r="L5757" s="4">
        <f t="shared" si="452"/>
        <v>95.350240325299652</v>
      </c>
    </row>
    <row r="5758" spans="5:12" x14ac:dyDescent="0.3">
      <c r="E5758" s="3">
        <f t="shared" si="450"/>
        <v>5.7550000000002566</v>
      </c>
      <c r="F5758" s="3">
        <f t="shared" si="448"/>
        <v>95.346987055322543</v>
      </c>
      <c r="H5758" s="3">
        <v>5755</v>
      </c>
      <c r="I5758" s="3">
        <f t="shared" si="451"/>
        <v>5.7550000000002566</v>
      </c>
      <c r="J5758" s="3">
        <f t="shared" si="449"/>
        <v>190.70464074735199</v>
      </c>
      <c r="L5758" s="4">
        <f t="shared" si="452"/>
        <v>95.357653692029444</v>
      </c>
    </row>
    <row r="5759" spans="5:12" x14ac:dyDescent="0.3">
      <c r="E5759" s="3">
        <f t="shared" si="450"/>
        <v>5.7560000000002569</v>
      </c>
      <c r="F5759" s="3">
        <f t="shared" si="448"/>
        <v>95.354399381979277</v>
      </c>
      <c r="H5759" s="3">
        <v>5756</v>
      </c>
      <c r="I5759" s="3">
        <f t="shared" si="451"/>
        <v>5.7560000000002569</v>
      </c>
      <c r="J5759" s="3">
        <f t="shared" si="449"/>
        <v>190.71946458716516</v>
      </c>
      <c r="L5759" s="4">
        <f t="shared" si="452"/>
        <v>95.365065205185886</v>
      </c>
    </row>
    <row r="5760" spans="5:12" x14ac:dyDescent="0.3">
      <c r="E5760" s="3">
        <f t="shared" si="450"/>
        <v>5.7570000000002572</v>
      </c>
      <c r="F5760" s="3">
        <f t="shared" si="448"/>
        <v>95.361809855785964</v>
      </c>
      <c r="H5760" s="3">
        <v>5757</v>
      </c>
      <c r="I5760" s="3">
        <f t="shared" si="451"/>
        <v>5.7570000000002572</v>
      </c>
      <c r="J5760" s="3">
        <f t="shared" si="449"/>
        <v>190.73428472101838</v>
      </c>
      <c r="L5760" s="4">
        <f t="shared" si="452"/>
        <v>95.372474865232419</v>
      </c>
    </row>
    <row r="5761" spans="5:12" x14ac:dyDescent="0.3">
      <c r="E5761" s="3">
        <f t="shared" si="450"/>
        <v>5.7580000000002576</v>
      </c>
      <c r="F5761" s="3">
        <f t="shared" si="448"/>
        <v>95.369218477205749</v>
      </c>
      <c r="H5761" s="3">
        <v>5758</v>
      </c>
      <c r="I5761" s="3">
        <f t="shared" si="451"/>
        <v>5.7580000000002576</v>
      </c>
      <c r="J5761" s="3">
        <f t="shared" si="449"/>
        <v>190.74910114983814</v>
      </c>
      <c r="L5761" s="4">
        <f t="shared" si="452"/>
        <v>95.379882672632391</v>
      </c>
    </row>
    <row r="5762" spans="5:12" x14ac:dyDescent="0.3">
      <c r="E5762" s="3">
        <f t="shared" si="450"/>
        <v>5.7590000000002579</v>
      </c>
      <c r="F5762" s="3">
        <f t="shared" si="448"/>
        <v>95.376625246701678</v>
      </c>
      <c r="H5762" s="3">
        <v>5759</v>
      </c>
      <c r="I5762" s="3">
        <f t="shared" si="451"/>
        <v>5.7590000000002579</v>
      </c>
      <c r="J5762" s="3">
        <f t="shared" si="449"/>
        <v>190.76391387455067</v>
      </c>
      <c r="L5762" s="4">
        <f t="shared" si="452"/>
        <v>95.387288627848989</v>
      </c>
    </row>
    <row r="5763" spans="5:12" x14ac:dyDescent="0.3">
      <c r="E5763" s="3">
        <f t="shared" si="450"/>
        <v>5.7600000000002582</v>
      </c>
      <c r="F5763" s="3">
        <f t="shared" si="448"/>
        <v>95.384030164736686</v>
      </c>
      <c r="H5763" s="3">
        <v>5760</v>
      </c>
      <c r="I5763" s="3">
        <f t="shared" si="451"/>
        <v>5.7600000000002582</v>
      </c>
      <c r="J5763" s="3">
        <f t="shared" si="449"/>
        <v>190.77872289608203</v>
      </c>
      <c r="L5763" s="4">
        <f t="shared" si="452"/>
        <v>95.394692731345344</v>
      </c>
    </row>
    <row r="5764" spans="5:12" x14ac:dyDescent="0.3">
      <c r="E5764" s="3">
        <f t="shared" si="450"/>
        <v>5.7610000000002586</v>
      </c>
      <c r="F5764" s="3">
        <f t="shared" si="448"/>
        <v>95.391433231773576</v>
      </c>
      <c r="H5764" s="3">
        <v>5761</v>
      </c>
      <c r="I5764" s="3">
        <f t="shared" si="451"/>
        <v>5.7610000000002586</v>
      </c>
      <c r="J5764" s="3">
        <f t="shared" si="449"/>
        <v>190.79352821535801</v>
      </c>
      <c r="L5764" s="4">
        <f t="shared" si="452"/>
        <v>95.402094983584433</v>
      </c>
    </row>
    <row r="5765" spans="5:12" x14ac:dyDescent="0.3">
      <c r="E5765" s="3">
        <f t="shared" si="450"/>
        <v>5.7620000000002589</v>
      </c>
      <c r="F5765" s="3">
        <f t="shared" ref="F5765:F5828" si="453">($C$4-($C$4*(EXP(-(E5765/$C$5)))))/$C$5</f>
        <v>95.398834448275025</v>
      </c>
      <c r="H5765" s="3">
        <v>5762</v>
      </c>
      <c r="I5765" s="3">
        <f t="shared" si="451"/>
        <v>5.7620000000002589</v>
      </c>
      <c r="J5765" s="3">
        <f t="shared" ref="J5765:J5828" si="454">(J5764+((($C$4/2)-J5764)/$C$5)*$C$3)</f>
        <v>190.80832983330416</v>
      </c>
      <c r="L5765" s="4">
        <f t="shared" si="452"/>
        <v>95.409495385029132</v>
      </c>
    </row>
    <row r="5766" spans="5:12" x14ac:dyDescent="0.3">
      <c r="E5766" s="3">
        <f t="shared" si="450"/>
        <v>5.7630000000002592</v>
      </c>
      <c r="F5766" s="3">
        <f t="shared" si="453"/>
        <v>95.406233814703612</v>
      </c>
      <c r="H5766" s="3">
        <v>5763</v>
      </c>
      <c r="I5766" s="3">
        <f t="shared" si="451"/>
        <v>5.7630000000002592</v>
      </c>
      <c r="J5766" s="3">
        <f t="shared" si="454"/>
        <v>190.82312775084583</v>
      </c>
      <c r="L5766" s="4">
        <f t="shared" si="452"/>
        <v>95.416893936142216</v>
      </c>
    </row>
    <row r="5767" spans="5:12" x14ac:dyDescent="0.3">
      <c r="E5767" s="3">
        <f t="shared" si="450"/>
        <v>5.7640000000002596</v>
      </c>
      <c r="F5767" s="3">
        <f t="shared" si="453"/>
        <v>95.413631331521813</v>
      </c>
      <c r="H5767" s="3">
        <v>5764</v>
      </c>
      <c r="I5767" s="3">
        <f t="shared" si="451"/>
        <v>5.7640000000002596</v>
      </c>
      <c r="J5767" s="3">
        <f t="shared" si="454"/>
        <v>190.83792196890812</v>
      </c>
      <c r="L5767" s="4">
        <f t="shared" si="452"/>
        <v>95.424290637386306</v>
      </c>
    </row>
    <row r="5768" spans="5:12" x14ac:dyDescent="0.3">
      <c r="E5768" s="3">
        <f t="shared" si="450"/>
        <v>5.7650000000002599</v>
      </c>
      <c r="F5768" s="3">
        <f t="shared" si="453"/>
        <v>95.421026999191952</v>
      </c>
      <c r="H5768" s="3">
        <v>5765</v>
      </c>
      <c r="I5768" s="3">
        <f t="shared" si="451"/>
        <v>5.7650000000002599</v>
      </c>
      <c r="J5768" s="3">
        <f t="shared" si="454"/>
        <v>190.8527124884159</v>
      </c>
      <c r="L5768" s="4">
        <f t="shared" si="452"/>
        <v>95.431685489223952</v>
      </c>
    </row>
    <row r="5769" spans="5:12" x14ac:dyDescent="0.3">
      <c r="E5769" s="3">
        <f t="shared" si="450"/>
        <v>5.7660000000002603</v>
      </c>
      <c r="F5769" s="3">
        <f t="shared" si="453"/>
        <v>95.428420818176278</v>
      </c>
      <c r="H5769" s="3">
        <v>5766</v>
      </c>
      <c r="I5769" s="3">
        <f t="shared" si="451"/>
        <v>5.7660000000002603</v>
      </c>
      <c r="J5769" s="3">
        <f t="shared" si="454"/>
        <v>190.86749931029379</v>
      </c>
      <c r="L5769" s="4">
        <f t="shared" si="452"/>
        <v>95.439078492117517</v>
      </c>
    </row>
    <row r="5770" spans="5:12" x14ac:dyDescent="0.3">
      <c r="E5770" s="3">
        <f t="shared" si="450"/>
        <v>5.7670000000002606</v>
      </c>
      <c r="F5770" s="3">
        <f t="shared" si="453"/>
        <v>95.435812788936886</v>
      </c>
      <c r="H5770" s="3">
        <v>5767</v>
      </c>
      <c r="I5770" s="3">
        <f t="shared" si="451"/>
        <v>5.7670000000002606</v>
      </c>
      <c r="J5770" s="3">
        <f t="shared" si="454"/>
        <v>190.88228243546621</v>
      </c>
      <c r="L5770" s="4">
        <f t="shared" si="452"/>
        <v>95.446469646529323</v>
      </c>
    </row>
    <row r="5771" spans="5:12" x14ac:dyDescent="0.3">
      <c r="E5771" s="3">
        <f t="shared" si="450"/>
        <v>5.7680000000002609</v>
      </c>
      <c r="F5771" s="3">
        <f t="shared" si="453"/>
        <v>95.443202911935799</v>
      </c>
      <c r="H5771" s="3">
        <v>5768</v>
      </c>
      <c r="I5771" s="3">
        <f t="shared" si="451"/>
        <v>5.7680000000002609</v>
      </c>
      <c r="J5771" s="3">
        <f t="shared" si="454"/>
        <v>190.89706186485733</v>
      </c>
      <c r="L5771" s="4">
        <f t="shared" si="452"/>
        <v>95.453858952921536</v>
      </c>
    </row>
    <row r="5772" spans="5:12" x14ac:dyDescent="0.3">
      <c r="E5772" s="3">
        <f t="shared" si="450"/>
        <v>5.7690000000002613</v>
      </c>
      <c r="F5772" s="3">
        <f t="shared" si="453"/>
        <v>95.45059118763487</v>
      </c>
      <c r="H5772" s="3">
        <v>5769</v>
      </c>
      <c r="I5772" s="3">
        <f t="shared" si="451"/>
        <v>5.7690000000002613</v>
      </c>
      <c r="J5772" s="3">
        <f t="shared" si="454"/>
        <v>190.91183759939113</v>
      </c>
      <c r="L5772" s="4">
        <f t="shared" si="452"/>
        <v>95.461246411756264</v>
      </c>
    </row>
    <row r="5773" spans="5:12" x14ac:dyDescent="0.3">
      <c r="E5773" s="3">
        <f t="shared" si="450"/>
        <v>5.7700000000002616</v>
      </c>
      <c r="F5773" s="3">
        <f t="shared" si="453"/>
        <v>95.457977616495882</v>
      </c>
      <c r="H5773" s="3">
        <v>5770</v>
      </c>
      <c r="I5773" s="3">
        <f t="shared" si="451"/>
        <v>5.7700000000002616</v>
      </c>
      <c r="J5773" s="3">
        <f t="shared" si="454"/>
        <v>190.92660963999128</v>
      </c>
      <c r="L5773" s="4">
        <f t="shared" si="452"/>
        <v>95.468632023495402</v>
      </c>
    </row>
    <row r="5774" spans="5:12" x14ac:dyDescent="0.3">
      <c r="E5774" s="3">
        <f t="shared" ref="E5774:E5837" si="455">E5773+$C$3</f>
        <v>5.7710000000002619</v>
      </c>
      <c r="F5774" s="3">
        <f t="shared" si="453"/>
        <v>95.465362198980486</v>
      </c>
      <c r="H5774" s="3">
        <v>5771</v>
      </c>
      <c r="I5774" s="3">
        <f t="shared" ref="I5774:I5837" si="456">I5773+$C$3</f>
        <v>5.7710000000002619</v>
      </c>
      <c r="J5774" s="3">
        <f t="shared" si="454"/>
        <v>190.94137798758129</v>
      </c>
      <c r="L5774" s="4">
        <f t="shared" ref="L5774:L5837" si="457">ABS(F5774-J5774)</f>
        <v>95.476015788600805</v>
      </c>
    </row>
    <row r="5775" spans="5:12" x14ac:dyDescent="0.3">
      <c r="E5775" s="3">
        <f t="shared" si="455"/>
        <v>5.7720000000002623</v>
      </c>
      <c r="F5775" s="3">
        <f t="shared" si="453"/>
        <v>95.472744935550224</v>
      </c>
      <c r="H5775" s="3">
        <v>5772</v>
      </c>
      <c r="I5775" s="3">
        <f t="shared" si="456"/>
        <v>5.7720000000002623</v>
      </c>
      <c r="J5775" s="3">
        <f t="shared" si="454"/>
        <v>190.95614264308441</v>
      </c>
      <c r="L5775" s="4">
        <f t="shared" si="457"/>
        <v>95.483397707534181</v>
      </c>
    </row>
    <row r="5776" spans="5:12" x14ac:dyDescent="0.3">
      <c r="E5776" s="3">
        <f t="shared" si="455"/>
        <v>5.7730000000002626</v>
      </c>
      <c r="F5776" s="3">
        <f t="shared" si="453"/>
        <v>95.480125826666509</v>
      </c>
      <c r="H5776" s="3">
        <v>5773</v>
      </c>
      <c r="I5776" s="3">
        <f t="shared" si="456"/>
        <v>5.7730000000002626</v>
      </c>
      <c r="J5776" s="3">
        <f t="shared" si="454"/>
        <v>190.97090360742362</v>
      </c>
      <c r="L5776" s="4">
        <f t="shared" si="457"/>
        <v>95.490777780757114</v>
      </c>
    </row>
    <row r="5777" spans="5:12" x14ac:dyDescent="0.3">
      <c r="E5777" s="3">
        <f t="shared" si="455"/>
        <v>5.7740000000002629</v>
      </c>
      <c r="F5777" s="3">
        <f t="shared" si="453"/>
        <v>95.487504872790652</v>
      </c>
      <c r="H5777" s="3">
        <v>5774</v>
      </c>
      <c r="I5777" s="3">
        <f t="shared" si="456"/>
        <v>5.7740000000002629</v>
      </c>
      <c r="J5777" s="3">
        <f t="shared" si="454"/>
        <v>190.98566088152177</v>
      </c>
      <c r="L5777" s="4">
        <f t="shared" si="457"/>
        <v>95.498156008731115</v>
      </c>
    </row>
    <row r="5778" spans="5:12" x14ac:dyDescent="0.3">
      <c r="E5778" s="3">
        <f t="shared" si="455"/>
        <v>5.7750000000002633</v>
      </c>
      <c r="F5778" s="3">
        <f t="shared" si="453"/>
        <v>95.494882074383824</v>
      </c>
      <c r="H5778" s="3">
        <v>5775</v>
      </c>
      <c r="I5778" s="3">
        <f t="shared" si="456"/>
        <v>5.7750000000002633</v>
      </c>
      <c r="J5778" s="3">
        <f t="shared" si="454"/>
        <v>191.00041446630138</v>
      </c>
      <c r="L5778" s="4">
        <f t="shared" si="457"/>
        <v>95.505532391917555</v>
      </c>
    </row>
    <row r="5779" spans="5:12" x14ac:dyDescent="0.3">
      <c r="E5779" s="3">
        <f t="shared" si="455"/>
        <v>5.7760000000002636</v>
      </c>
      <c r="F5779" s="3">
        <f t="shared" si="453"/>
        <v>95.50225743190714</v>
      </c>
      <c r="H5779" s="3">
        <v>5776</v>
      </c>
      <c r="I5779" s="3">
        <f t="shared" si="456"/>
        <v>5.7760000000002636</v>
      </c>
      <c r="J5779" s="3">
        <f t="shared" si="454"/>
        <v>191.0151643626848</v>
      </c>
      <c r="L5779" s="4">
        <f t="shared" si="457"/>
        <v>95.51290693077766</v>
      </c>
    </row>
    <row r="5780" spans="5:12" x14ac:dyDescent="0.3">
      <c r="E5780" s="3">
        <f t="shared" si="455"/>
        <v>5.7770000000002639</v>
      </c>
      <c r="F5780" s="3">
        <f t="shared" si="453"/>
        <v>95.509630945821513</v>
      </c>
      <c r="H5780" s="3">
        <v>5777</v>
      </c>
      <c r="I5780" s="3">
        <f t="shared" si="456"/>
        <v>5.7770000000002639</v>
      </c>
      <c r="J5780" s="3">
        <f t="shared" si="454"/>
        <v>191.02991057159412</v>
      </c>
      <c r="L5780" s="4">
        <f t="shared" si="457"/>
        <v>95.520279625772602</v>
      </c>
    </row>
    <row r="5781" spans="5:12" x14ac:dyDescent="0.3">
      <c r="E5781" s="3">
        <f t="shared" si="455"/>
        <v>5.7780000000002643</v>
      </c>
      <c r="F5781" s="3">
        <f t="shared" si="453"/>
        <v>95.517002616587817</v>
      </c>
      <c r="H5781" s="3">
        <v>5778</v>
      </c>
      <c r="I5781" s="3">
        <f t="shared" si="456"/>
        <v>5.7780000000002643</v>
      </c>
      <c r="J5781" s="3">
        <f t="shared" si="454"/>
        <v>191.04465309395121</v>
      </c>
      <c r="L5781" s="4">
        <f t="shared" si="457"/>
        <v>95.527650477363395</v>
      </c>
    </row>
    <row r="5782" spans="5:12" x14ac:dyDescent="0.3">
      <c r="E5782" s="3">
        <f t="shared" si="455"/>
        <v>5.7790000000002646</v>
      </c>
      <c r="F5782" s="3">
        <f t="shared" si="453"/>
        <v>95.524372444666781</v>
      </c>
      <c r="H5782" s="3">
        <v>5779</v>
      </c>
      <c r="I5782" s="3">
        <f t="shared" si="456"/>
        <v>5.7790000000002646</v>
      </c>
      <c r="J5782" s="3">
        <f t="shared" si="454"/>
        <v>191.05939193067772</v>
      </c>
      <c r="L5782" s="4">
        <f t="shared" si="457"/>
        <v>95.535019486010938</v>
      </c>
    </row>
    <row r="5783" spans="5:12" x14ac:dyDescent="0.3">
      <c r="E5783" s="3">
        <f t="shared" si="455"/>
        <v>5.7800000000002649</v>
      </c>
      <c r="F5783" s="3">
        <f t="shared" si="453"/>
        <v>95.531740430519008</v>
      </c>
      <c r="H5783" s="3">
        <v>5780</v>
      </c>
      <c r="I5783" s="3">
        <f t="shared" si="456"/>
        <v>5.7800000000002649</v>
      </c>
      <c r="J5783" s="3">
        <f t="shared" si="454"/>
        <v>191.07412708269504</v>
      </c>
      <c r="L5783" s="4">
        <f t="shared" si="457"/>
        <v>95.542386652176035</v>
      </c>
    </row>
    <row r="5784" spans="5:12" x14ac:dyDescent="0.3">
      <c r="E5784" s="3">
        <f t="shared" si="455"/>
        <v>5.7810000000002653</v>
      </c>
      <c r="F5784" s="3">
        <f t="shared" si="453"/>
        <v>95.539106574605</v>
      </c>
      <c r="H5784" s="3">
        <v>5781</v>
      </c>
      <c r="I5784" s="3">
        <f t="shared" si="456"/>
        <v>5.7810000000002653</v>
      </c>
      <c r="J5784" s="3">
        <f t="shared" si="454"/>
        <v>191.08885855092436</v>
      </c>
      <c r="L5784" s="4">
        <f t="shared" si="457"/>
        <v>95.549751976319357</v>
      </c>
    </row>
    <row r="5785" spans="5:12" x14ac:dyDescent="0.3">
      <c r="E5785" s="3">
        <f t="shared" si="455"/>
        <v>5.7820000000002656</v>
      </c>
      <c r="F5785" s="3">
        <f t="shared" si="453"/>
        <v>95.546470877385161</v>
      </c>
      <c r="H5785" s="3">
        <v>5782</v>
      </c>
      <c r="I5785" s="3">
        <f t="shared" si="456"/>
        <v>5.7820000000002656</v>
      </c>
      <c r="J5785" s="3">
        <f t="shared" si="454"/>
        <v>191.10358633628664</v>
      </c>
      <c r="L5785" s="4">
        <f t="shared" si="457"/>
        <v>95.557115458901478</v>
      </c>
    </row>
    <row r="5786" spans="5:12" x14ac:dyDescent="0.3">
      <c r="E5786" s="3">
        <f t="shared" si="455"/>
        <v>5.7830000000002659</v>
      </c>
      <c r="F5786" s="3">
        <f t="shared" si="453"/>
        <v>95.553833339319723</v>
      </c>
      <c r="H5786" s="3">
        <v>5783</v>
      </c>
      <c r="I5786" s="3">
        <f t="shared" si="456"/>
        <v>5.7830000000002659</v>
      </c>
      <c r="J5786" s="3">
        <f t="shared" si="454"/>
        <v>191.11831043970255</v>
      </c>
      <c r="L5786" s="4">
        <f t="shared" si="457"/>
        <v>95.564477100382831</v>
      </c>
    </row>
    <row r="5787" spans="5:12" x14ac:dyDescent="0.3">
      <c r="E5787" s="3">
        <f t="shared" si="455"/>
        <v>5.7840000000002663</v>
      </c>
      <c r="F5787" s="3">
        <f t="shared" si="453"/>
        <v>95.561193960868863</v>
      </c>
      <c r="H5787" s="3">
        <v>5784</v>
      </c>
      <c r="I5787" s="3">
        <f t="shared" si="456"/>
        <v>5.7840000000002663</v>
      </c>
      <c r="J5787" s="3">
        <f t="shared" si="454"/>
        <v>191.13303086209262</v>
      </c>
      <c r="L5787" s="4">
        <f t="shared" si="457"/>
        <v>95.571836901223762</v>
      </c>
    </row>
    <row r="5788" spans="5:12" x14ac:dyDescent="0.3">
      <c r="E5788" s="3">
        <f t="shared" si="455"/>
        <v>5.7850000000002666</v>
      </c>
      <c r="F5788" s="3">
        <f t="shared" si="453"/>
        <v>95.568552742492614</v>
      </c>
      <c r="H5788" s="3">
        <v>5785</v>
      </c>
      <c r="I5788" s="3">
        <f t="shared" si="456"/>
        <v>5.7850000000002666</v>
      </c>
      <c r="J5788" s="3">
        <f t="shared" si="454"/>
        <v>191.14774760437709</v>
      </c>
      <c r="L5788" s="4">
        <f t="shared" si="457"/>
        <v>95.579194861884474</v>
      </c>
    </row>
    <row r="5789" spans="5:12" x14ac:dyDescent="0.3">
      <c r="E5789" s="3">
        <f t="shared" si="455"/>
        <v>5.7860000000002669</v>
      </c>
      <c r="F5789" s="3">
        <f t="shared" si="453"/>
        <v>95.57590968465091</v>
      </c>
      <c r="H5789" s="3">
        <v>5786</v>
      </c>
      <c r="I5789" s="3">
        <f t="shared" si="456"/>
        <v>5.7860000000002669</v>
      </c>
      <c r="J5789" s="3">
        <f t="shared" si="454"/>
        <v>191.16246066747598</v>
      </c>
      <c r="L5789" s="4">
        <f t="shared" si="457"/>
        <v>95.586550982825074</v>
      </c>
    </row>
    <row r="5790" spans="5:12" x14ac:dyDescent="0.3">
      <c r="E5790" s="3">
        <f t="shared" si="455"/>
        <v>5.7870000000002673</v>
      </c>
      <c r="F5790" s="3">
        <f t="shared" si="453"/>
        <v>95.583264787803557</v>
      </c>
      <c r="H5790" s="3">
        <v>5787</v>
      </c>
      <c r="I5790" s="3">
        <f t="shared" si="456"/>
        <v>5.7870000000002673</v>
      </c>
      <c r="J5790" s="3">
        <f t="shared" si="454"/>
        <v>191.17717005230912</v>
      </c>
      <c r="L5790" s="4">
        <f t="shared" si="457"/>
        <v>95.593905264505565</v>
      </c>
    </row>
    <row r="5791" spans="5:12" x14ac:dyDescent="0.3">
      <c r="E5791" s="3">
        <f t="shared" si="455"/>
        <v>5.7880000000002676</v>
      </c>
      <c r="F5791" s="3">
        <f t="shared" si="453"/>
        <v>95.590618052410235</v>
      </c>
      <c r="H5791" s="3">
        <v>5788</v>
      </c>
      <c r="I5791" s="3">
        <f t="shared" si="456"/>
        <v>5.7880000000002676</v>
      </c>
      <c r="J5791" s="3">
        <f t="shared" si="454"/>
        <v>191.19187575979603</v>
      </c>
      <c r="L5791" s="4">
        <f t="shared" si="457"/>
        <v>95.601257707385798</v>
      </c>
    </row>
    <row r="5792" spans="5:12" x14ac:dyDescent="0.3">
      <c r="E5792" s="3">
        <f t="shared" si="455"/>
        <v>5.7890000000002679</v>
      </c>
      <c r="F5792" s="3">
        <f t="shared" si="453"/>
        <v>95.597969478930523</v>
      </c>
      <c r="H5792" s="3">
        <v>5789</v>
      </c>
      <c r="I5792" s="3">
        <f t="shared" si="456"/>
        <v>5.7890000000002679</v>
      </c>
      <c r="J5792" s="3">
        <f t="shared" si="454"/>
        <v>191.20657779085607</v>
      </c>
      <c r="L5792" s="4">
        <f t="shared" si="457"/>
        <v>95.608608311925551</v>
      </c>
    </row>
    <row r="5793" spans="5:12" x14ac:dyDescent="0.3">
      <c r="E5793" s="3">
        <f t="shared" si="455"/>
        <v>5.7900000000002683</v>
      </c>
      <c r="F5793" s="3">
        <f t="shared" si="453"/>
        <v>95.605319067823899</v>
      </c>
      <c r="H5793" s="3">
        <v>5790</v>
      </c>
      <c r="I5793" s="3">
        <f t="shared" si="456"/>
        <v>5.7900000000002683</v>
      </c>
      <c r="J5793" s="3">
        <f t="shared" si="454"/>
        <v>191.22127614640837</v>
      </c>
      <c r="L5793" s="4">
        <f t="shared" si="457"/>
        <v>95.615957078584472</v>
      </c>
    </row>
    <row r="5794" spans="5:12" x14ac:dyDescent="0.3">
      <c r="E5794" s="3">
        <f t="shared" si="455"/>
        <v>5.7910000000002686</v>
      </c>
      <c r="F5794" s="3">
        <f t="shared" si="453"/>
        <v>95.612666819549716</v>
      </c>
      <c r="H5794" s="3">
        <v>5791</v>
      </c>
      <c r="I5794" s="3">
        <f t="shared" si="456"/>
        <v>5.7910000000002686</v>
      </c>
      <c r="J5794" s="3">
        <f t="shared" si="454"/>
        <v>191.23597082737177</v>
      </c>
      <c r="L5794" s="4">
        <f t="shared" si="457"/>
        <v>95.623304007822057</v>
      </c>
    </row>
    <row r="5795" spans="5:12" x14ac:dyDescent="0.3">
      <c r="E5795" s="3">
        <f t="shared" si="455"/>
        <v>5.7920000000002689</v>
      </c>
      <c r="F5795" s="3">
        <f t="shared" si="453"/>
        <v>95.620012734567197</v>
      </c>
      <c r="H5795" s="3">
        <v>5792</v>
      </c>
      <c r="I5795" s="3">
        <f t="shared" si="456"/>
        <v>5.7920000000002689</v>
      </c>
      <c r="J5795" s="3">
        <f t="shared" si="454"/>
        <v>191.25066183466492</v>
      </c>
      <c r="L5795" s="4">
        <f t="shared" si="457"/>
        <v>95.630649100097727</v>
      </c>
    </row>
    <row r="5796" spans="5:12" x14ac:dyDescent="0.3">
      <c r="E5796" s="3">
        <f t="shared" si="455"/>
        <v>5.7930000000002693</v>
      </c>
      <c r="F5796" s="3">
        <f t="shared" si="453"/>
        <v>95.627356813335453</v>
      </c>
      <c r="H5796" s="3">
        <v>5793</v>
      </c>
      <c r="I5796" s="3">
        <f t="shared" si="456"/>
        <v>5.7930000000002693</v>
      </c>
      <c r="J5796" s="3">
        <f t="shared" si="454"/>
        <v>191.26534916920625</v>
      </c>
      <c r="L5796" s="4">
        <f t="shared" si="457"/>
        <v>95.637992355870793</v>
      </c>
    </row>
    <row r="5797" spans="5:12" x14ac:dyDescent="0.3">
      <c r="E5797" s="3">
        <f t="shared" si="455"/>
        <v>5.7940000000002696</v>
      </c>
      <c r="F5797" s="3">
        <f t="shared" si="453"/>
        <v>95.634699056313508</v>
      </c>
      <c r="H5797" s="3">
        <v>5794</v>
      </c>
      <c r="I5797" s="3">
        <f t="shared" si="456"/>
        <v>5.7940000000002696</v>
      </c>
      <c r="J5797" s="3">
        <f t="shared" si="454"/>
        <v>191.28003283191396</v>
      </c>
      <c r="L5797" s="4">
        <f t="shared" si="457"/>
        <v>95.645333775600449</v>
      </c>
    </row>
    <row r="5798" spans="5:12" x14ac:dyDescent="0.3">
      <c r="E5798" s="3">
        <f t="shared" si="455"/>
        <v>5.7950000000002699</v>
      </c>
      <c r="F5798" s="3">
        <f t="shared" si="453"/>
        <v>95.642039463960259</v>
      </c>
      <c r="H5798" s="3">
        <v>5795</v>
      </c>
      <c r="I5798" s="3">
        <f t="shared" si="456"/>
        <v>5.7950000000002699</v>
      </c>
      <c r="J5798" s="3">
        <f t="shared" si="454"/>
        <v>191.29471282370596</v>
      </c>
      <c r="L5798" s="4">
        <f t="shared" si="457"/>
        <v>95.652673359745705</v>
      </c>
    </row>
    <row r="5799" spans="5:12" x14ac:dyDescent="0.3">
      <c r="E5799" s="3">
        <f t="shared" si="455"/>
        <v>5.7960000000002703</v>
      </c>
      <c r="F5799" s="3">
        <f t="shared" si="453"/>
        <v>95.649378036734447</v>
      </c>
      <c r="H5799" s="3">
        <v>5796</v>
      </c>
      <c r="I5799" s="3">
        <f t="shared" si="456"/>
        <v>5.7960000000002703</v>
      </c>
      <c r="J5799" s="3">
        <f t="shared" si="454"/>
        <v>191.30938914550003</v>
      </c>
      <c r="L5799" s="4">
        <f t="shared" si="457"/>
        <v>95.660011108765588</v>
      </c>
    </row>
    <row r="5800" spans="5:12" x14ac:dyDescent="0.3">
      <c r="E5800" s="3">
        <f t="shared" si="455"/>
        <v>5.7970000000002706</v>
      </c>
      <c r="F5800" s="3">
        <f t="shared" si="453"/>
        <v>95.656714775094756</v>
      </c>
      <c r="H5800" s="3">
        <v>5797</v>
      </c>
      <c r="I5800" s="3">
        <f t="shared" si="456"/>
        <v>5.7970000000002706</v>
      </c>
      <c r="J5800" s="3">
        <f t="shared" si="454"/>
        <v>191.32406179821365</v>
      </c>
      <c r="L5800" s="4">
        <f t="shared" si="457"/>
        <v>95.667347023118893</v>
      </c>
    </row>
    <row r="5801" spans="5:12" x14ac:dyDescent="0.3">
      <c r="E5801" s="3">
        <f t="shared" si="455"/>
        <v>5.7980000000002709</v>
      </c>
      <c r="F5801" s="3">
        <f t="shared" si="453"/>
        <v>95.664049679499726</v>
      </c>
      <c r="H5801" s="3">
        <v>5798</v>
      </c>
      <c r="I5801" s="3">
        <f t="shared" si="456"/>
        <v>5.7980000000002709</v>
      </c>
      <c r="J5801" s="3">
        <f t="shared" si="454"/>
        <v>191.33873078276409</v>
      </c>
      <c r="L5801" s="4">
        <f t="shared" si="457"/>
        <v>95.674681103264362</v>
      </c>
    </row>
    <row r="5802" spans="5:12" x14ac:dyDescent="0.3">
      <c r="E5802" s="3">
        <f t="shared" si="455"/>
        <v>5.7990000000002713</v>
      </c>
      <c r="F5802" s="3">
        <f t="shared" si="453"/>
        <v>95.671382750407801</v>
      </c>
      <c r="H5802" s="3">
        <v>5799</v>
      </c>
      <c r="I5802" s="3">
        <f t="shared" si="456"/>
        <v>5.7990000000002713</v>
      </c>
      <c r="J5802" s="3">
        <f t="shared" si="454"/>
        <v>191.35339610006841</v>
      </c>
      <c r="L5802" s="4">
        <f t="shared" si="457"/>
        <v>95.682013349660608</v>
      </c>
    </row>
    <row r="5803" spans="5:12" x14ac:dyDescent="0.3">
      <c r="E5803" s="3">
        <f t="shared" si="455"/>
        <v>5.8000000000002716</v>
      </c>
      <c r="F5803" s="3">
        <f t="shared" si="453"/>
        <v>95.678713988277281</v>
      </c>
      <c r="H5803" s="3">
        <v>5800</v>
      </c>
      <c r="I5803" s="3">
        <f t="shared" si="456"/>
        <v>5.8000000000002716</v>
      </c>
      <c r="J5803" s="3">
        <f t="shared" si="454"/>
        <v>191.36805775104338</v>
      </c>
      <c r="L5803" s="4">
        <f t="shared" si="457"/>
        <v>95.6893437627661</v>
      </c>
    </row>
    <row r="5804" spans="5:12" x14ac:dyDescent="0.3">
      <c r="E5804" s="3">
        <f t="shared" si="455"/>
        <v>5.8010000000002719</v>
      </c>
      <c r="F5804" s="3">
        <f t="shared" si="453"/>
        <v>95.686043393566379</v>
      </c>
      <c r="H5804" s="3">
        <v>5801</v>
      </c>
      <c r="I5804" s="3">
        <f t="shared" si="456"/>
        <v>5.8010000000002719</v>
      </c>
      <c r="J5804" s="3">
        <f t="shared" si="454"/>
        <v>191.38271573660563</v>
      </c>
      <c r="L5804" s="4">
        <f t="shared" si="457"/>
        <v>95.696672343039253</v>
      </c>
    </row>
    <row r="5805" spans="5:12" x14ac:dyDescent="0.3">
      <c r="E5805" s="3">
        <f t="shared" si="455"/>
        <v>5.8020000000002723</v>
      </c>
      <c r="F5805" s="3">
        <f t="shared" si="453"/>
        <v>95.693370966733184</v>
      </c>
      <c r="H5805" s="3">
        <v>5802</v>
      </c>
      <c r="I5805" s="3">
        <f t="shared" si="456"/>
        <v>5.8020000000002723</v>
      </c>
      <c r="J5805" s="3">
        <f t="shared" si="454"/>
        <v>191.39737005767148</v>
      </c>
      <c r="L5805" s="4">
        <f t="shared" si="457"/>
        <v>95.703999090938296</v>
      </c>
    </row>
    <row r="5806" spans="5:12" x14ac:dyDescent="0.3">
      <c r="E5806" s="3">
        <f t="shared" si="455"/>
        <v>5.8030000000002726</v>
      </c>
      <c r="F5806" s="3">
        <f t="shared" si="453"/>
        <v>95.700696708235654</v>
      </c>
      <c r="H5806" s="3">
        <v>5803</v>
      </c>
      <c r="I5806" s="3">
        <f t="shared" si="456"/>
        <v>5.8030000000002726</v>
      </c>
      <c r="J5806" s="3">
        <f t="shared" si="454"/>
        <v>191.41202071515707</v>
      </c>
      <c r="L5806" s="4">
        <f t="shared" si="457"/>
        <v>95.711324006921416</v>
      </c>
    </row>
    <row r="5807" spans="5:12" x14ac:dyDescent="0.3">
      <c r="E5807" s="3">
        <f t="shared" si="455"/>
        <v>5.8040000000002729</v>
      </c>
      <c r="F5807" s="3">
        <f t="shared" si="453"/>
        <v>95.708020618531677</v>
      </c>
      <c r="H5807" s="3">
        <v>5804</v>
      </c>
      <c r="I5807" s="3">
        <f t="shared" si="456"/>
        <v>5.8040000000002729</v>
      </c>
      <c r="J5807" s="3">
        <f t="shared" si="454"/>
        <v>191.42666770997829</v>
      </c>
      <c r="L5807" s="4">
        <f t="shared" si="457"/>
        <v>95.718647091446613</v>
      </c>
    </row>
    <row r="5808" spans="5:12" x14ac:dyDescent="0.3">
      <c r="E5808" s="3">
        <f t="shared" si="455"/>
        <v>5.8050000000002733</v>
      </c>
      <c r="F5808" s="3">
        <f t="shared" si="453"/>
        <v>95.715342698078956</v>
      </c>
      <c r="H5808" s="3">
        <v>5805</v>
      </c>
      <c r="I5808" s="3">
        <f t="shared" si="456"/>
        <v>5.8050000000002733</v>
      </c>
      <c r="J5808" s="3">
        <f t="shared" si="454"/>
        <v>191.4413110430508</v>
      </c>
      <c r="L5808" s="4">
        <f t="shared" si="457"/>
        <v>95.725968344971847</v>
      </c>
    </row>
    <row r="5809" spans="5:12" x14ac:dyDescent="0.3">
      <c r="E5809" s="3">
        <f t="shared" si="455"/>
        <v>5.8060000000002736</v>
      </c>
      <c r="F5809" s="3">
        <f t="shared" si="453"/>
        <v>95.722662947335166</v>
      </c>
      <c r="H5809" s="3">
        <v>5806</v>
      </c>
      <c r="I5809" s="3">
        <f t="shared" si="456"/>
        <v>5.8060000000002736</v>
      </c>
      <c r="J5809" s="3">
        <f t="shared" si="454"/>
        <v>191.45595071529004</v>
      </c>
      <c r="L5809" s="4">
        <f t="shared" si="457"/>
        <v>95.733287767954877</v>
      </c>
    </row>
    <row r="5810" spans="5:12" x14ac:dyDescent="0.3">
      <c r="E5810" s="3">
        <f t="shared" si="455"/>
        <v>5.8070000000002739</v>
      </c>
      <c r="F5810" s="3">
        <f t="shared" si="453"/>
        <v>95.729981366757784</v>
      </c>
      <c r="H5810" s="3">
        <v>5807</v>
      </c>
      <c r="I5810" s="3">
        <f t="shared" si="456"/>
        <v>5.8070000000002739</v>
      </c>
      <c r="J5810" s="3">
        <f t="shared" si="454"/>
        <v>191.47058672761122</v>
      </c>
      <c r="L5810" s="4">
        <f t="shared" si="457"/>
        <v>95.740605360853436</v>
      </c>
    </row>
    <row r="5811" spans="5:12" x14ac:dyDescent="0.3">
      <c r="E5811" s="3">
        <f t="shared" si="455"/>
        <v>5.8080000000002743</v>
      </c>
      <c r="F5811" s="3">
        <f t="shared" si="453"/>
        <v>95.737297956804241</v>
      </c>
      <c r="H5811" s="3">
        <v>5808</v>
      </c>
      <c r="I5811" s="3">
        <f t="shared" si="456"/>
        <v>5.8080000000002743</v>
      </c>
      <c r="J5811" s="3">
        <f t="shared" si="454"/>
        <v>191.48521908092931</v>
      </c>
      <c r="L5811" s="4">
        <f t="shared" si="457"/>
        <v>95.747921124125071</v>
      </c>
    </row>
    <row r="5812" spans="5:12" x14ac:dyDescent="0.3">
      <c r="E5812" s="3">
        <f t="shared" si="455"/>
        <v>5.8090000000002746</v>
      </c>
      <c r="F5812" s="3">
        <f t="shared" si="453"/>
        <v>95.744612717931801</v>
      </c>
      <c r="H5812" s="3">
        <v>5809</v>
      </c>
      <c r="I5812" s="3">
        <f t="shared" si="456"/>
        <v>5.8090000000002746</v>
      </c>
      <c r="J5812" s="3">
        <f t="shared" si="454"/>
        <v>191.49984777615907</v>
      </c>
      <c r="L5812" s="4">
        <f t="shared" si="457"/>
        <v>95.755235058227271</v>
      </c>
    </row>
    <row r="5813" spans="5:12" x14ac:dyDescent="0.3">
      <c r="E5813" s="3">
        <f t="shared" si="455"/>
        <v>5.8100000000002749</v>
      </c>
      <c r="F5813" s="3">
        <f t="shared" si="453"/>
        <v>95.751925650597641</v>
      </c>
      <c r="H5813" s="3">
        <v>5810</v>
      </c>
      <c r="I5813" s="3">
        <f t="shared" si="456"/>
        <v>5.8100000000002749</v>
      </c>
      <c r="J5813" s="3">
        <f t="shared" si="454"/>
        <v>191.51447281421503</v>
      </c>
      <c r="L5813" s="4">
        <f t="shared" si="457"/>
        <v>95.762547163617384</v>
      </c>
    </row>
    <row r="5814" spans="5:12" x14ac:dyDescent="0.3">
      <c r="E5814" s="3">
        <f t="shared" si="455"/>
        <v>5.8110000000002753</v>
      </c>
      <c r="F5814" s="3">
        <f t="shared" si="453"/>
        <v>95.75923675525884</v>
      </c>
      <c r="H5814" s="3">
        <v>5811</v>
      </c>
      <c r="I5814" s="3">
        <f t="shared" si="456"/>
        <v>5.8110000000002753</v>
      </c>
      <c r="J5814" s="3">
        <f t="shared" si="454"/>
        <v>191.52909419601147</v>
      </c>
      <c r="L5814" s="4">
        <f t="shared" si="457"/>
        <v>95.769857440752631</v>
      </c>
    </row>
    <row r="5815" spans="5:12" x14ac:dyDescent="0.3">
      <c r="E5815" s="3">
        <f t="shared" si="455"/>
        <v>5.8120000000002756</v>
      </c>
      <c r="F5815" s="3">
        <f t="shared" si="453"/>
        <v>95.766546032372318</v>
      </c>
      <c r="H5815" s="3">
        <v>5812</v>
      </c>
      <c r="I5815" s="3">
        <f t="shared" si="456"/>
        <v>5.8120000000002756</v>
      </c>
      <c r="J5815" s="3">
        <f t="shared" si="454"/>
        <v>191.54371192246248</v>
      </c>
      <c r="L5815" s="4">
        <f t="shared" si="457"/>
        <v>95.77716589009016</v>
      </c>
    </row>
    <row r="5816" spans="5:12" x14ac:dyDescent="0.3">
      <c r="E5816" s="3">
        <f t="shared" si="455"/>
        <v>5.8130000000002759</v>
      </c>
      <c r="F5816" s="3">
        <f t="shared" si="453"/>
        <v>95.773853482394912</v>
      </c>
      <c r="H5816" s="3">
        <v>5813</v>
      </c>
      <c r="I5816" s="3">
        <f t="shared" si="456"/>
        <v>5.8130000000002759</v>
      </c>
      <c r="J5816" s="3">
        <f t="shared" si="454"/>
        <v>191.55832599448186</v>
      </c>
      <c r="L5816" s="4">
        <f t="shared" si="457"/>
        <v>95.78447251208695</v>
      </c>
    </row>
    <row r="5817" spans="5:12" x14ac:dyDescent="0.3">
      <c r="E5817" s="3">
        <f t="shared" si="455"/>
        <v>5.8140000000002763</v>
      </c>
      <c r="F5817" s="3">
        <f t="shared" si="453"/>
        <v>95.781159105783345</v>
      </c>
      <c r="H5817" s="3">
        <v>5814</v>
      </c>
      <c r="I5817" s="3">
        <f t="shared" si="456"/>
        <v>5.8140000000002763</v>
      </c>
      <c r="J5817" s="3">
        <f t="shared" si="454"/>
        <v>191.57293641298324</v>
      </c>
      <c r="L5817" s="4">
        <f t="shared" si="457"/>
        <v>95.791777307199894</v>
      </c>
    </row>
    <row r="5818" spans="5:12" x14ac:dyDescent="0.3">
      <c r="E5818" s="3">
        <f t="shared" si="455"/>
        <v>5.8150000000002766</v>
      </c>
      <c r="F5818" s="3">
        <f t="shared" si="453"/>
        <v>95.788462902994212</v>
      </c>
      <c r="H5818" s="3">
        <v>5815</v>
      </c>
      <c r="I5818" s="3">
        <f t="shared" si="456"/>
        <v>5.8150000000002766</v>
      </c>
      <c r="J5818" s="3">
        <f t="shared" si="454"/>
        <v>191.58754317888</v>
      </c>
      <c r="L5818" s="4">
        <f t="shared" si="457"/>
        <v>95.799080275885785</v>
      </c>
    </row>
    <row r="5819" spans="5:12" x14ac:dyDescent="0.3">
      <c r="E5819" s="3">
        <f t="shared" si="455"/>
        <v>5.8160000000002769</v>
      </c>
      <c r="F5819" s="3">
        <f t="shared" si="453"/>
        <v>95.795764874483993</v>
      </c>
      <c r="H5819" s="3">
        <v>5816</v>
      </c>
      <c r="I5819" s="3">
        <f t="shared" si="456"/>
        <v>5.8160000000002769</v>
      </c>
      <c r="J5819" s="3">
        <f t="shared" si="454"/>
        <v>191.60214629308527</v>
      </c>
      <c r="L5819" s="4">
        <f t="shared" si="457"/>
        <v>95.806381418601276</v>
      </c>
    </row>
    <row r="5820" spans="5:12" x14ac:dyDescent="0.3">
      <c r="E5820" s="3">
        <f t="shared" si="455"/>
        <v>5.8170000000002773</v>
      </c>
      <c r="F5820" s="3">
        <f t="shared" si="453"/>
        <v>95.803065020709084</v>
      </c>
      <c r="H5820" s="3">
        <v>5817</v>
      </c>
      <c r="I5820" s="3">
        <f t="shared" si="456"/>
        <v>5.8170000000002773</v>
      </c>
      <c r="J5820" s="3">
        <f t="shared" si="454"/>
        <v>191.61674575651199</v>
      </c>
      <c r="L5820" s="4">
        <f t="shared" si="457"/>
        <v>95.813680735802905</v>
      </c>
    </row>
    <row r="5821" spans="5:12" x14ac:dyDescent="0.3">
      <c r="E5821" s="3">
        <f t="shared" si="455"/>
        <v>5.8180000000002776</v>
      </c>
      <c r="F5821" s="3">
        <f t="shared" si="453"/>
        <v>95.810363342125711</v>
      </c>
      <c r="H5821" s="3">
        <v>5818</v>
      </c>
      <c r="I5821" s="3">
        <f t="shared" si="456"/>
        <v>5.8180000000002776</v>
      </c>
      <c r="J5821" s="3">
        <f t="shared" si="454"/>
        <v>191.63134157007286</v>
      </c>
      <c r="L5821" s="4">
        <f t="shared" si="457"/>
        <v>95.820978227947151</v>
      </c>
    </row>
    <row r="5822" spans="5:12" x14ac:dyDescent="0.3">
      <c r="E5822" s="3">
        <f t="shared" si="455"/>
        <v>5.819000000000278</v>
      </c>
      <c r="F5822" s="3">
        <f t="shared" si="453"/>
        <v>95.817659839190043</v>
      </c>
      <c r="H5822" s="3">
        <v>5819</v>
      </c>
      <c r="I5822" s="3">
        <f t="shared" si="456"/>
        <v>5.819000000000278</v>
      </c>
      <c r="J5822" s="3">
        <f t="shared" si="454"/>
        <v>191.64593373468034</v>
      </c>
      <c r="L5822" s="4">
        <f t="shared" si="457"/>
        <v>95.828273895490298</v>
      </c>
    </row>
    <row r="5823" spans="5:12" x14ac:dyDescent="0.3">
      <c r="E5823" s="3">
        <f t="shared" si="455"/>
        <v>5.8200000000002783</v>
      </c>
      <c r="F5823" s="3">
        <f t="shared" si="453"/>
        <v>95.824954512358119</v>
      </c>
      <c r="H5823" s="3">
        <v>5820</v>
      </c>
      <c r="I5823" s="3">
        <f t="shared" si="456"/>
        <v>5.8200000000002783</v>
      </c>
      <c r="J5823" s="3">
        <f t="shared" si="454"/>
        <v>191.66052225124668</v>
      </c>
      <c r="L5823" s="4">
        <f t="shared" si="457"/>
        <v>95.835567738888557</v>
      </c>
    </row>
    <row r="5824" spans="5:12" x14ac:dyDescent="0.3">
      <c r="E5824" s="3">
        <f t="shared" si="455"/>
        <v>5.8210000000002786</v>
      </c>
      <c r="F5824" s="3">
        <f t="shared" si="453"/>
        <v>95.832247362085823</v>
      </c>
      <c r="H5824" s="3">
        <v>5821</v>
      </c>
      <c r="I5824" s="3">
        <f t="shared" si="456"/>
        <v>5.8210000000002786</v>
      </c>
      <c r="J5824" s="3">
        <f t="shared" si="454"/>
        <v>191.67510712068386</v>
      </c>
      <c r="L5824" s="4">
        <f t="shared" si="457"/>
        <v>95.842859758598038</v>
      </c>
    </row>
    <row r="5825" spans="5:12" x14ac:dyDescent="0.3">
      <c r="E5825" s="3">
        <f t="shared" si="455"/>
        <v>5.822000000000279</v>
      </c>
      <c r="F5825" s="3">
        <f t="shared" si="453"/>
        <v>95.839538388828998</v>
      </c>
      <c r="H5825" s="3">
        <v>5822</v>
      </c>
      <c r="I5825" s="3">
        <f t="shared" si="456"/>
        <v>5.822000000000279</v>
      </c>
      <c r="J5825" s="3">
        <f t="shared" si="454"/>
        <v>191.6896883439037</v>
      </c>
      <c r="L5825" s="4">
        <f t="shared" si="457"/>
        <v>95.850149955074698</v>
      </c>
    </row>
    <row r="5826" spans="5:12" x14ac:dyDescent="0.3">
      <c r="E5826" s="3">
        <f t="shared" si="455"/>
        <v>5.8230000000002793</v>
      </c>
      <c r="F5826" s="3">
        <f t="shared" si="453"/>
        <v>95.846827593043287</v>
      </c>
      <c r="H5826" s="3">
        <v>5823</v>
      </c>
      <c r="I5826" s="3">
        <f t="shared" si="456"/>
        <v>5.8230000000002793</v>
      </c>
      <c r="J5826" s="3">
        <f t="shared" si="454"/>
        <v>191.70426592181772</v>
      </c>
      <c r="L5826" s="4">
        <f t="shared" si="457"/>
        <v>95.857438328774435</v>
      </c>
    </row>
    <row r="5827" spans="5:12" x14ac:dyDescent="0.3">
      <c r="E5827" s="3">
        <f t="shared" si="455"/>
        <v>5.8240000000002796</v>
      </c>
      <c r="F5827" s="3">
        <f t="shared" si="453"/>
        <v>95.854114975184316</v>
      </c>
      <c r="H5827" s="3">
        <v>5824</v>
      </c>
      <c r="I5827" s="3">
        <f t="shared" si="456"/>
        <v>5.8240000000002796</v>
      </c>
      <c r="J5827" s="3">
        <f t="shared" si="454"/>
        <v>191.71883985533728</v>
      </c>
      <c r="L5827" s="4">
        <f t="shared" si="457"/>
        <v>95.864724880152963</v>
      </c>
    </row>
    <row r="5828" spans="5:12" x14ac:dyDescent="0.3">
      <c r="E5828" s="3">
        <f t="shared" si="455"/>
        <v>5.82500000000028</v>
      </c>
      <c r="F5828" s="3">
        <f t="shared" si="453"/>
        <v>95.861400535707503</v>
      </c>
      <c r="H5828" s="3">
        <v>5825</v>
      </c>
      <c r="I5828" s="3">
        <f t="shared" si="456"/>
        <v>5.82500000000028</v>
      </c>
      <c r="J5828" s="3">
        <f t="shared" si="454"/>
        <v>191.73341014537345</v>
      </c>
      <c r="L5828" s="4">
        <f t="shared" si="457"/>
        <v>95.872009609665952</v>
      </c>
    </row>
    <row r="5829" spans="5:12" x14ac:dyDescent="0.3">
      <c r="E5829" s="3">
        <f t="shared" si="455"/>
        <v>5.8260000000002803</v>
      </c>
      <c r="F5829" s="3">
        <f t="shared" ref="F5829:F5892" si="458">($C$4-($C$4*(EXP(-(E5829/$C$5)))))/$C$5</f>
        <v>95.868684275068233</v>
      </c>
      <c r="H5829" s="3">
        <v>5826</v>
      </c>
      <c r="I5829" s="3">
        <f t="shared" si="456"/>
        <v>5.8260000000002803</v>
      </c>
      <c r="J5829" s="3">
        <f t="shared" ref="J5829:J5892" si="459">(J5828+((($C$4/2)-J5828)/$C$5)*$C$3)</f>
        <v>191.74797679283711</v>
      </c>
      <c r="L5829" s="4">
        <f t="shared" si="457"/>
        <v>95.879292517768874</v>
      </c>
    </row>
    <row r="5830" spans="5:12" x14ac:dyDescent="0.3">
      <c r="E5830" s="3">
        <f t="shared" si="455"/>
        <v>5.8270000000002806</v>
      </c>
      <c r="F5830" s="3">
        <f t="shared" si="458"/>
        <v>95.875966193721709</v>
      </c>
      <c r="H5830" s="3">
        <v>5827</v>
      </c>
      <c r="I5830" s="3">
        <f t="shared" si="456"/>
        <v>5.8270000000002806</v>
      </c>
      <c r="J5830" s="3">
        <f t="shared" si="459"/>
        <v>191.7625397986389</v>
      </c>
      <c r="L5830" s="4">
        <f t="shared" si="457"/>
        <v>95.886573604917189</v>
      </c>
    </row>
    <row r="5831" spans="5:12" x14ac:dyDescent="0.3">
      <c r="E5831" s="3">
        <f t="shared" si="455"/>
        <v>5.828000000000281</v>
      </c>
      <c r="F5831" s="3">
        <f t="shared" si="458"/>
        <v>95.883246292123061</v>
      </c>
      <c r="H5831" s="3">
        <v>5828</v>
      </c>
      <c r="I5831" s="3">
        <f t="shared" si="456"/>
        <v>5.828000000000281</v>
      </c>
      <c r="J5831" s="3">
        <f t="shared" si="459"/>
        <v>191.77709916368923</v>
      </c>
      <c r="L5831" s="4">
        <f t="shared" si="457"/>
        <v>95.893852871566168</v>
      </c>
    </row>
    <row r="5832" spans="5:12" x14ac:dyDescent="0.3">
      <c r="E5832" s="3">
        <f t="shared" si="455"/>
        <v>5.8290000000002813</v>
      </c>
      <c r="F5832" s="3">
        <f t="shared" si="458"/>
        <v>95.890524570727294</v>
      </c>
      <c r="H5832" s="3">
        <v>5829</v>
      </c>
      <c r="I5832" s="3">
        <f t="shared" si="456"/>
        <v>5.8290000000002813</v>
      </c>
      <c r="J5832" s="3">
        <f t="shared" si="459"/>
        <v>191.79165488889831</v>
      </c>
      <c r="L5832" s="4">
        <f t="shared" si="457"/>
        <v>95.901130318171013</v>
      </c>
    </row>
    <row r="5833" spans="5:12" x14ac:dyDescent="0.3">
      <c r="E5833" s="3">
        <f t="shared" si="455"/>
        <v>5.8300000000002816</v>
      </c>
      <c r="F5833" s="3">
        <f t="shared" si="458"/>
        <v>95.89780102998931</v>
      </c>
      <c r="H5833" s="3">
        <v>5830</v>
      </c>
      <c r="I5833" s="3">
        <f t="shared" si="456"/>
        <v>5.8300000000002816</v>
      </c>
      <c r="J5833" s="3">
        <f t="shared" si="459"/>
        <v>191.80620697517608</v>
      </c>
      <c r="L5833" s="4">
        <f t="shared" si="457"/>
        <v>95.908405945186772</v>
      </c>
    </row>
    <row r="5834" spans="5:12" x14ac:dyDescent="0.3">
      <c r="E5834" s="3">
        <f t="shared" si="455"/>
        <v>5.831000000000282</v>
      </c>
      <c r="F5834" s="3">
        <f t="shared" si="458"/>
        <v>95.905075670363885</v>
      </c>
      <c r="H5834" s="3">
        <v>5831</v>
      </c>
      <c r="I5834" s="3">
        <f t="shared" si="456"/>
        <v>5.831000000000282</v>
      </c>
      <c r="J5834" s="3">
        <f t="shared" si="459"/>
        <v>191.82075542343227</v>
      </c>
      <c r="L5834" s="4">
        <f t="shared" si="457"/>
        <v>95.915679753068389</v>
      </c>
    </row>
    <row r="5835" spans="5:12" x14ac:dyDescent="0.3">
      <c r="E5835" s="3">
        <f t="shared" si="455"/>
        <v>5.8320000000002823</v>
      </c>
      <c r="F5835" s="3">
        <f t="shared" si="458"/>
        <v>95.912348492305668</v>
      </c>
      <c r="H5835" s="3">
        <v>5832</v>
      </c>
      <c r="I5835" s="3">
        <f t="shared" si="456"/>
        <v>5.8320000000002823</v>
      </c>
      <c r="J5835" s="3">
        <f t="shared" si="459"/>
        <v>191.83530023457641</v>
      </c>
      <c r="L5835" s="4">
        <f t="shared" si="457"/>
        <v>95.92295174227074</v>
      </c>
    </row>
    <row r="5836" spans="5:12" x14ac:dyDescent="0.3">
      <c r="E5836" s="3">
        <f t="shared" si="455"/>
        <v>5.8330000000002826</v>
      </c>
      <c r="F5836" s="3">
        <f t="shared" si="458"/>
        <v>95.919619496269235</v>
      </c>
      <c r="H5836" s="3">
        <v>5833</v>
      </c>
      <c r="I5836" s="3">
        <f t="shared" si="456"/>
        <v>5.8330000000002826</v>
      </c>
      <c r="J5836" s="3">
        <f t="shared" si="459"/>
        <v>191.84984140951775</v>
      </c>
      <c r="L5836" s="4">
        <f t="shared" si="457"/>
        <v>95.930221913248516</v>
      </c>
    </row>
    <row r="5837" spans="5:12" x14ac:dyDescent="0.3">
      <c r="E5837" s="3">
        <f t="shared" si="455"/>
        <v>5.834000000000283</v>
      </c>
      <c r="F5837" s="3">
        <f t="shared" si="458"/>
        <v>95.926888682709006</v>
      </c>
      <c r="H5837" s="3">
        <v>5834</v>
      </c>
      <c r="I5837" s="3">
        <f t="shared" si="456"/>
        <v>5.834000000000283</v>
      </c>
      <c r="J5837" s="3">
        <f t="shared" si="459"/>
        <v>191.86437894916537</v>
      </c>
      <c r="L5837" s="4">
        <f t="shared" si="457"/>
        <v>95.937490266456365</v>
      </c>
    </row>
    <row r="5838" spans="5:12" x14ac:dyDescent="0.3">
      <c r="E5838" s="3">
        <f t="shared" ref="E5838:E5901" si="460">E5837+$C$3</f>
        <v>5.8350000000002833</v>
      </c>
      <c r="F5838" s="3">
        <f t="shared" si="458"/>
        <v>95.934156052079302</v>
      </c>
      <c r="H5838" s="3">
        <v>5835</v>
      </c>
      <c r="I5838" s="3">
        <f t="shared" ref="I5838:I5901" si="461">I5837+$C$3</f>
        <v>5.8350000000002833</v>
      </c>
      <c r="J5838" s="3">
        <f t="shared" si="459"/>
        <v>191.87891285442808</v>
      </c>
      <c r="L5838" s="4">
        <f t="shared" ref="L5838:L5901" si="462">ABS(F5838-J5838)</f>
        <v>95.944756802348778</v>
      </c>
    </row>
    <row r="5839" spans="5:12" x14ac:dyDescent="0.3">
      <c r="E5839" s="3">
        <f t="shared" si="460"/>
        <v>5.8360000000002836</v>
      </c>
      <c r="F5839" s="3">
        <f t="shared" si="458"/>
        <v>95.941421604834346</v>
      </c>
      <c r="H5839" s="3">
        <v>5836</v>
      </c>
      <c r="I5839" s="3">
        <f t="shared" si="461"/>
        <v>5.8360000000002836</v>
      </c>
      <c r="J5839" s="3">
        <f t="shared" si="459"/>
        <v>191.89344312621446</v>
      </c>
      <c r="L5839" s="4">
        <f t="shared" si="462"/>
        <v>95.952021521380118</v>
      </c>
    </row>
    <row r="5840" spans="5:12" x14ac:dyDescent="0.3">
      <c r="E5840" s="3">
        <f t="shared" si="460"/>
        <v>5.837000000000284</v>
      </c>
      <c r="F5840" s="3">
        <f t="shared" si="458"/>
        <v>95.948685341428245</v>
      </c>
      <c r="H5840" s="3">
        <v>5837</v>
      </c>
      <c r="I5840" s="3">
        <f t="shared" si="461"/>
        <v>5.837000000000284</v>
      </c>
      <c r="J5840" s="3">
        <f t="shared" si="459"/>
        <v>191.90796976543291</v>
      </c>
      <c r="L5840" s="4">
        <f t="shared" si="462"/>
        <v>95.959284424004665</v>
      </c>
    </row>
    <row r="5841" spans="5:12" x14ac:dyDescent="0.3">
      <c r="E5841" s="3">
        <f t="shared" si="460"/>
        <v>5.8380000000002843</v>
      </c>
      <c r="F5841" s="3">
        <f t="shared" si="458"/>
        <v>95.95594726231495</v>
      </c>
      <c r="H5841" s="3">
        <v>5838</v>
      </c>
      <c r="I5841" s="3">
        <f t="shared" si="461"/>
        <v>5.8380000000002843</v>
      </c>
      <c r="J5841" s="3">
        <f t="shared" si="459"/>
        <v>191.92249277299155</v>
      </c>
      <c r="L5841" s="4">
        <f t="shared" si="462"/>
        <v>95.966545510676596</v>
      </c>
    </row>
    <row r="5842" spans="5:12" x14ac:dyDescent="0.3">
      <c r="E5842" s="3">
        <f t="shared" si="460"/>
        <v>5.8390000000002846</v>
      </c>
      <c r="F5842" s="3">
        <f t="shared" si="458"/>
        <v>95.963207367948357</v>
      </c>
      <c r="H5842" s="3">
        <v>5839</v>
      </c>
      <c r="I5842" s="3">
        <f t="shared" si="461"/>
        <v>5.8390000000002846</v>
      </c>
      <c r="J5842" s="3">
        <f t="shared" si="459"/>
        <v>191.93701214979831</v>
      </c>
      <c r="L5842" s="4">
        <f t="shared" si="462"/>
        <v>95.97380478184995</v>
      </c>
    </row>
    <row r="5843" spans="5:12" x14ac:dyDescent="0.3">
      <c r="E5843" s="3">
        <f t="shared" si="460"/>
        <v>5.840000000000285</v>
      </c>
      <c r="F5843" s="3">
        <f t="shared" si="458"/>
        <v>95.970465658782217</v>
      </c>
      <c r="H5843" s="3">
        <v>5840</v>
      </c>
      <c r="I5843" s="3">
        <f t="shared" si="461"/>
        <v>5.840000000000285</v>
      </c>
      <c r="J5843" s="3">
        <f t="shared" si="459"/>
        <v>191.95152789676087</v>
      </c>
      <c r="L5843" s="4">
        <f t="shared" si="462"/>
        <v>95.981062237978648</v>
      </c>
    </row>
    <row r="5844" spans="5:12" x14ac:dyDescent="0.3">
      <c r="E5844" s="3">
        <f t="shared" si="460"/>
        <v>5.8410000000002853</v>
      </c>
      <c r="F5844" s="3">
        <f t="shared" si="458"/>
        <v>95.97772213527017</v>
      </c>
      <c r="H5844" s="3">
        <v>5841</v>
      </c>
      <c r="I5844" s="3">
        <f t="shared" si="461"/>
        <v>5.8410000000002853</v>
      </c>
      <c r="J5844" s="3">
        <f t="shared" si="459"/>
        <v>191.96604001478667</v>
      </c>
      <c r="L5844" s="4">
        <f t="shared" si="462"/>
        <v>95.988317879516501</v>
      </c>
    </row>
    <row r="5845" spans="5:12" x14ac:dyDescent="0.3">
      <c r="E5845" s="3">
        <f t="shared" si="460"/>
        <v>5.8420000000002856</v>
      </c>
      <c r="F5845" s="3">
        <f t="shared" si="458"/>
        <v>95.984976797865741</v>
      </c>
      <c r="H5845" s="3">
        <v>5842</v>
      </c>
      <c r="I5845" s="3">
        <f t="shared" si="461"/>
        <v>5.8420000000002856</v>
      </c>
      <c r="J5845" s="3">
        <f t="shared" si="459"/>
        <v>191.98054850478297</v>
      </c>
      <c r="L5845" s="4">
        <f t="shared" si="462"/>
        <v>95.995571706917232</v>
      </c>
    </row>
    <row r="5846" spans="5:12" x14ac:dyDescent="0.3">
      <c r="E5846" s="3">
        <f t="shared" si="460"/>
        <v>5.843000000000286</v>
      </c>
      <c r="F5846" s="3">
        <f t="shared" si="458"/>
        <v>95.992229647022356</v>
      </c>
      <c r="H5846" s="3">
        <v>5843</v>
      </c>
      <c r="I5846" s="3">
        <f t="shared" si="461"/>
        <v>5.843000000000286</v>
      </c>
      <c r="J5846" s="3">
        <f t="shared" si="459"/>
        <v>191.99505336765677</v>
      </c>
      <c r="L5846" s="4">
        <f t="shared" si="462"/>
        <v>96.00282372063441</v>
      </c>
    </row>
    <row r="5847" spans="5:12" x14ac:dyDescent="0.3">
      <c r="E5847" s="3">
        <f t="shared" si="460"/>
        <v>5.8440000000002863</v>
      </c>
      <c r="F5847" s="3">
        <f t="shared" si="458"/>
        <v>95.999480683193326</v>
      </c>
      <c r="H5847" s="3">
        <v>5844</v>
      </c>
      <c r="I5847" s="3">
        <f t="shared" si="461"/>
        <v>5.8440000000002863</v>
      </c>
      <c r="J5847" s="3">
        <f t="shared" si="459"/>
        <v>192.00955460431484</v>
      </c>
      <c r="L5847" s="4">
        <f t="shared" si="462"/>
        <v>96.010073921121517</v>
      </c>
    </row>
    <row r="5848" spans="5:12" x14ac:dyDescent="0.3">
      <c r="E5848" s="3">
        <f t="shared" si="460"/>
        <v>5.8450000000002866</v>
      </c>
      <c r="F5848" s="3">
        <f t="shared" si="458"/>
        <v>96.006729906831808</v>
      </c>
      <c r="H5848" s="3">
        <v>5845</v>
      </c>
      <c r="I5848" s="3">
        <f t="shared" si="461"/>
        <v>5.8450000000002866</v>
      </c>
      <c r="J5848" s="3">
        <f t="shared" si="459"/>
        <v>192.02405221566377</v>
      </c>
      <c r="L5848" s="4">
        <f t="shared" si="462"/>
        <v>96.017322308831965</v>
      </c>
    </row>
    <row r="5849" spans="5:12" x14ac:dyDescent="0.3">
      <c r="E5849" s="3">
        <f t="shared" si="460"/>
        <v>5.846000000000287</v>
      </c>
      <c r="F5849" s="3">
        <f t="shared" si="458"/>
        <v>96.013977318390914</v>
      </c>
      <c r="H5849" s="3">
        <v>5846</v>
      </c>
      <c r="I5849" s="3">
        <f t="shared" si="461"/>
        <v>5.846000000000287</v>
      </c>
      <c r="J5849" s="3">
        <f t="shared" si="459"/>
        <v>192.03854620260987</v>
      </c>
      <c r="L5849" s="4">
        <f t="shared" si="462"/>
        <v>96.024568884218951</v>
      </c>
    </row>
    <row r="5850" spans="5:12" x14ac:dyDescent="0.3">
      <c r="E5850" s="3">
        <f t="shared" si="460"/>
        <v>5.8470000000002873</v>
      </c>
      <c r="F5850" s="3">
        <f t="shared" si="458"/>
        <v>96.021222918323588</v>
      </c>
      <c r="H5850" s="3">
        <v>5847</v>
      </c>
      <c r="I5850" s="3">
        <f t="shared" si="461"/>
        <v>5.8470000000002873</v>
      </c>
      <c r="J5850" s="3">
        <f t="shared" si="459"/>
        <v>192.05303656605921</v>
      </c>
      <c r="L5850" s="4">
        <f t="shared" si="462"/>
        <v>96.031813647735618</v>
      </c>
    </row>
    <row r="5851" spans="5:12" x14ac:dyDescent="0.3">
      <c r="E5851" s="3">
        <f t="shared" si="460"/>
        <v>5.8480000000002876</v>
      </c>
      <c r="F5851" s="3">
        <f t="shared" si="458"/>
        <v>96.028466707082686</v>
      </c>
      <c r="H5851" s="3">
        <v>5848</v>
      </c>
      <c r="I5851" s="3">
        <f t="shared" si="461"/>
        <v>5.8480000000002876</v>
      </c>
      <c r="J5851" s="3">
        <f t="shared" si="459"/>
        <v>192.06752330691768</v>
      </c>
      <c r="L5851" s="4">
        <f t="shared" si="462"/>
        <v>96.039056599834993</v>
      </c>
    </row>
    <row r="5852" spans="5:12" x14ac:dyDescent="0.3">
      <c r="E5852" s="3">
        <f t="shared" si="460"/>
        <v>5.849000000000288</v>
      </c>
      <c r="F5852" s="3">
        <f t="shared" si="458"/>
        <v>96.035708685120952</v>
      </c>
      <c r="H5852" s="3">
        <v>5849</v>
      </c>
      <c r="I5852" s="3">
        <f t="shared" si="461"/>
        <v>5.849000000000288</v>
      </c>
      <c r="J5852" s="3">
        <f t="shared" si="459"/>
        <v>192.08200642609094</v>
      </c>
      <c r="L5852" s="4">
        <f t="shared" si="462"/>
        <v>96.04629774096999</v>
      </c>
    </row>
    <row r="5853" spans="5:12" x14ac:dyDescent="0.3">
      <c r="E5853" s="3">
        <f t="shared" si="460"/>
        <v>5.8500000000002883</v>
      </c>
      <c r="F5853" s="3">
        <f t="shared" si="458"/>
        <v>96.042948852890987</v>
      </c>
      <c r="H5853" s="3">
        <v>5850</v>
      </c>
      <c r="I5853" s="3">
        <f t="shared" si="461"/>
        <v>5.8500000000002883</v>
      </c>
      <c r="J5853" s="3">
        <f t="shared" si="459"/>
        <v>192.09648592448443</v>
      </c>
      <c r="L5853" s="4">
        <f t="shared" si="462"/>
        <v>96.053537071593439</v>
      </c>
    </row>
    <row r="5854" spans="5:12" x14ac:dyDescent="0.3">
      <c r="E5854" s="3">
        <f t="shared" si="460"/>
        <v>5.8510000000002886</v>
      </c>
      <c r="F5854" s="3">
        <f t="shared" si="458"/>
        <v>96.050187210845323</v>
      </c>
      <c r="H5854" s="3">
        <v>5851</v>
      </c>
      <c r="I5854" s="3">
        <f t="shared" si="461"/>
        <v>5.8510000000002886</v>
      </c>
      <c r="J5854" s="3">
        <f t="shared" si="459"/>
        <v>192.11096180300331</v>
      </c>
      <c r="L5854" s="4">
        <f t="shared" si="462"/>
        <v>96.060774592157983</v>
      </c>
    </row>
    <row r="5855" spans="5:12" x14ac:dyDescent="0.3">
      <c r="E5855" s="3">
        <f t="shared" si="460"/>
        <v>5.852000000000289</v>
      </c>
      <c r="F5855" s="3">
        <f t="shared" si="458"/>
        <v>96.057423759436347</v>
      </c>
      <c r="H5855" s="3">
        <v>5852</v>
      </c>
      <c r="I5855" s="3">
        <f t="shared" si="461"/>
        <v>5.852000000000289</v>
      </c>
      <c r="J5855" s="3">
        <f t="shared" si="459"/>
        <v>192.12543406255256</v>
      </c>
      <c r="L5855" s="4">
        <f t="shared" si="462"/>
        <v>96.06801030311621</v>
      </c>
    </row>
    <row r="5856" spans="5:12" x14ac:dyDescent="0.3">
      <c r="E5856" s="3">
        <f t="shared" si="460"/>
        <v>5.8530000000002893</v>
      </c>
      <c r="F5856" s="3">
        <f t="shared" si="458"/>
        <v>96.064658499116348</v>
      </c>
      <c r="H5856" s="3">
        <v>5853</v>
      </c>
      <c r="I5856" s="3">
        <f t="shared" si="461"/>
        <v>5.8530000000002893</v>
      </c>
      <c r="J5856" s="3">
        <f t="shared" si="459"/>
        <v>192.13990270403693</v>
      </c>
      <c r="L5856" s="4">
        <f t="shared" si="462"/>
        <v>96.07524420492058</v>
      </c>
    </row>
    <row r="5857" spans="5:12" x14ac:dyDescent="0.3">
      <c r="E5857" s="3">
        <f t="shared" si="460"/>
        <v>5.8540000000002896</v>
      </c>
      <c r="F5857" s="3">
        <f t="shared" si="458"/>
        <v>96.071891430337502</v>
      </c>
      <c r="H5857" s="3">
        <v>5854</v>
      </c>
      <c r="I5857" s="3">
        <f t="shared" si="461"/>
        <v>5.8540000000002896</v>
      </c>
      <c r="J5857" s="3">
        <f t="shared" si="459"/>
        <v>192.15436772836091</v>
      </c>
      <c r="L5857" s="4">
        <f t="shared" si="462"/>
        <v>96.082476298023408</v>
      </c>
    </row>
    <row r="5858" spans="5:12" x14ac:dyDescent="0.3">
      <c r="E5858" s="3">
        <f t="shared" si="460"/>
        <v>5.85500000000029</v>
      </c>
      <c r="F5858" s="3">
        <f t="shared" si="458"/>
        <v>96.079122553551855</v>
      </c>
      <c r="H5858" s="3">
        <v>5855</v>
      </c>
      <c r="I5858" s="3">
        <f t="shared" si="461"/>
        <v>5.85500000000029</v>
      </c>
      <c r="J5858" s="3">
        <f t="shared" si="459"/>
        <v>192.16882913642883</v>
      </c>
      <c r="L5858" s="4">
        <f t="shared" si="462"/>
        <v>96.089706582876971</v>
      </c>
    </row>
    <row r="5859" spans="5:12" x14ac:dyDescent="0.3">
      <c r="E5859" s="3">
        <f t="shared" si="460"/>
        <v>5.8560000000002903</v>
      </c>
      <c r="F5859" s="3">
        <f t="shared" si="458"/>
        <v>96.086351869211356</v>
      </c>
      <c r="H5859" s="3">
        <v>5856</v>
      </c>
      <c r="I5859" s="3">
        <f t="shared" si="461"/>
        <v>5.8560000000002903</v>
      </c>
      <c r="J5859" s="3">
        <f t="shared" si="459"/>
        <v>192.18328692914471</v>
      </c>
      <c r="L5859" s="4">
        <f t="shared" si="462"/>
        <v>96.096935059933358</v>
      </c>
    </row>
    <row r="5860" spans="5:12" x14ac:dyDescent="0.3">
      <c r="E5860" s="3">
        <f t="shared" si="460"/>
        <v>5.8570000000002906</v>
      </c>
      <c r="F5860" s="3">
        <f t="shared" si="458"/>
        <v>96.093579377767838</v>
      </c>
      <c r="H5860" s="3">
        <v>5857</v>
      </c>
      <c r="I5860" s="3">
        <f t="shared" si="461"/>
        <v>5.8570000000002906</v>
      </c>
      <c r="J5860" s="3">
        <f t="shared" si="459"/>
        <v>192.19774110741244</v>
      </c>
      <c r="L5860" s="4">
        <f t="shared" si="462"/>
        <v>96.104161729644602</v>
      </c>
    </row>
    <row r="5861" spans="5:12" x14ac:dyDescent="0.3">
      <c r="E5861" s="3">
        <f t="shared" si="460"/>
        <v>5.858000000000291</v>
      </c>
      <c r="F5861" s="3">
        <f t="shared" si="458"/>
        <v>96.100805079673037</v>
      </c>
      <c r="H5861" s="3">
        <v>5858</v>
      </c>
      <c r="I5861" s="3">
        <f t="shared" si="461"/>
        <v>5.858000000000291</v>
      </c>
      <c r="J5861" s="3">
        <f t="shared" si="459"/>
        <v>192.21219167213559</v>
      </c>
      <c r="L5861" s="4">
        <f t="shared" si="462"/>
        <v>96.111386592462551</v>
      </c>
    </row>
    <row r="5862" spans="5:12" x14ac:dyDescent="0.3">
      <c r="E5862" s="3">
        <f t="shared" si="460"/>
        <v>5.8590000000002913</v>
      </c>
      <c r="F5862" s="3">
        <f t="shared" si="458"/>
        <v>96.108028975378531</v>
      </c>
      <c r="H5862" s="3">
        <v>5859</v>
      </c>
      <c r="I5862" s="3">
        <f t="shared" si="461"/>
        <v>5.8590000000002913</v>
      </c>
      <c r="J5862" s="3">
        <f t="shared" si="459"/>
        <v>192.22663862421754</v>
      </c>
      <c r="L5862" s="4">
        <f t="shared" si="462"/>
        <v>96.118609648839012</v>
      </c>
    </row>
    <row r="5863" spans="5:12" x14ac:dyDescent="0.3">
      <c r="E5863" s="3">
        <f t="shared" si="460"/>
        <v>5.8600000000002916</v>
      </c>
      <c r="F5863" s="3">
        <f t="shared" si="458"/>
        <v>96.115251065335826</v>
      </c>
      <c r="H5863" s="3">
        <v>5860</v>
      </c>
      <c r="I5863" s="3">
        <f t="shared" si="461"/>
        <v>5.8600000000002916</v>
      </c>
      <c r="J5863" s="3">
        <f t="shared" si="459"/>
        <v>192.24108196456149</v>
      </c>
      <c r="L5863" s="4">
        <f t="shared" si="462"/>
        <v>96.125830899225662</v>
      </c>
    </row>
    <row r="5864" spans="5:12" x14ac:dyDescent="0.3">
      <c r="E5864" s="3">
        <f t="shared" si="460"/>
        <v>5.861000000000292</v>
      </c>
      <c r="F5864" s="3">
        <f t="shared" si="458"/>
        <v>96.122471349996317</v>
      </c>
      <c r="H5864" s="3">
        <v>5861</v>
      </c>
      <c r="I5864" s="3">
        <f t="shared" si="461"/>
        <v>5.861000000000292</v>
      </c>
      <c r="J5864" s="3">
        <f t="shared" si="459"/>
        <v>192.25552169407035</v>
      </c>
      <c r="L5864" s="4">
        <f t="shared" si="462"/>
        <v>96.133050344074036</v>
      </c>
    </row>
    <row r="5865" spans="5:12" x14ac:dyDescent="0.3">
      <c r="E5865" s="3">
        <f t="shared" si="460"/>
        <v>5.8620000000002923</v>
      </c>
      <c r="F5865" s="3">
        <f t="shared" si="458"/>
        <v>96.129689829811241</v>
      </c>
      <c r="H5865" s="3">
        <v>5862</v>
      </c>
      <c r="I5865" s="3">
        <f t="shared" si="461"/>
        <v>5.8620000000002923</v>
      </c>
      <c r="J5865" s="3">
        <f t="shared" si="459"/>
        <v>192.26995781364684</v>
      </c>
      <c r="L5865" s="4">
        <f t="shared" si="462"/>
        <v>96.140267983835599</v>
      </c>
    </row>
    <row r="5866" spans="5:12" x14ac:dyDescent="0.3">
      <c r="E5866" s="3">
        <f t="shared" si="460"/>
        <v>5.8630000000002926</v>
      </c>
      <c r="F5866" s="3">
        <f t="shared" si="458"/>
        <v>96.136906505231778</v>
      </c>
      <c r="H5866" s="3">
        <v>5863</v>
      </c>
      <c r="I5866" s="3">
        <f t="shared" si="461"/>
        <v>5.8630000000002926</v>
      </c>
      <c r="J5866" s="3">
        <f t="shared" si="459"/>
        <v>192.28439032419342</v>
      </c>
      <c r="L5866" s="4">
        <f t="shared" si="462"/>
        <v>96.147483818961646</v>
      </c>
    </row>
    <row r="5867" spans="5:12" x14ac:dyDescent="0.3">
      <c r="E5867" s="3">
        <f t="shared" si="460"/>
        <v>5.864000000000293</v>
      </c>
      <c r="F5867" s="3">
        <f t="shared" si="458"/>
        <v>96.144121376708966</v>
      </c>
      <c r="H5867" s="3">
        <v>5864</v>
      </c>
      <c r="I5867" s="3">
        <f t="shared" si="461"/>
        <v>5.864000000000293</v>
      </c>
      <c r="J5867" s="3">
        <f t="shared" si="459"/>
        <v>192.29881922661238</v>
      </c>
      <c r="L5867" s="4">
        <f t="shared" si="462"/>
        <v>96.154697849903414</v>
      </c>
    </row>
    <row r="5868" spans="5:12" x14ac:dyDescent="0.3">
      <c r="E5868" s="3">
        <f t="shared" si="460"/>
        <v>5.8650000000002933</v>
      </c>
      <c r="F5868" s="3">
        <f t="shared" si="458"/>
        <v>96.151334444693717</v>
      </c>
      <c r="H5868" s="3">
        <v>5865</v>
      </c>
      <c r="I5868" s="3">
        <f t="shared" si="461"/>
        <v>5.8650000000002933</v>
      </c>
      <c r="J5868" s="3">
        <f t="shared" si="459"/>
        <v>192.31324452180573</v>
      </c>
      <c r="L5868" s="4">
        <f t="shared" si="462"/>
        <v>96.161910077112012</v>
      </c>
    </row>
    <row r="5869" spans="5:12" x14ac:dyDescent="0.3">
      <c r="E5869" s="3">
        <f t="shared" si="460"/>
        <v>5.8660000000002936</v>
      </c>
      <c r="F5869" s="3">
        <f t="shared" si="458"/>
        <v>96.158545709636869</v>
      </c>
      <c r="H5869" s="3">
        <v>5866</v>
      </c>
      <c r="I5869" s="3">
        <f t="shared" si="461"/>
        <v>5.8660000000002936</v>
      </c>
      <c r="J5869" s="3">
        <f t="shared" si="459"/>
        <v>192.32766621067529</v>
      </c>
      <c r="L5869" s="4">
        <f t="shared" si="462"/>
        <v>96.169120501038421</v>
      </c>
    </row>
    <row r="5870" spans="5:12" x14ac:dyDescent="0.3">
      <c r="E5870" s="3">
        <f t="shared" si="460"/>
        <v>5.867000000000294</v>
      </c>
      <c r="F5870" s="3">
        <f t="shared" si="458"/>
        <v>96.165755171989119</v>
      </c>
      <c r="H5870" s="3">
        <v>5867</v>
      </c>
      <c r="I5870" s="3">
        <f t="shared" si="461"/>
        <v>5.867000000000294</v>
      </c>
      <c r="J5870" s="3">
        <f t="shared" si="459"/>
        <v>192.34208429412263</v>
      </c>
      <c r="L5870" s="4">
        <f t="shared" si="462"/>
        <v>96.176329122133509</v>
      </c>
    </row>
    <row r="5871" spans="5:12" x14ac:dyDescent="0.3">
      <c r="E5871" s="3">
        <f t="shared" si="460"/>
        <v>5.8680000000002943</v>
      </c>
      <c r="F5871" s="3">
        <f t="shared" si="458"/>
        <v>96.172962832201051</v>
      </c>
      <c r="H5871" s="3">
        <v>5868</v>
      </c>
      <c r="I5871" s="3">
        <f t="shared" si="461"/>
        <v>5.8680000000002943</v>
      </c>
      <c r="J5871" s="3">
        <f t="shared" si="459"/>
        <v>192.35649877304911</v>
      </c>
      <c r="L5871" s="4">
        <f t="shared" si="462"/>
        <v>96.18353594084806</v>
      </c>
    </row>
    <row r="5872" spans="5:12" x14ac:dyDescent="0.3">
      <c r="E5872" s="3">
        <f t="shared" si="460"/>
        <v>5.8690000000002946</v>
      </c>
      <c r="F5872" s="3">
        <f t="shared" si="458"/>
        <v>96.180168690723164</v>
      </c>
      <c r="H5872" s="3">
        <v>5869</v>
      </c>
      <c r="I5872" s="3">
        <f t="shared" si="461"/>
        <v>5.8690000000002946</v>
      </c>
      <c r="J5872" s="3">
        <f t="shared" si="459"/>
        <v>192.37090964835585</v>
      </c>
      <c r="L5872" s="4">
        <f t="shared" si="462"/>
        <v>96.190740957632684</v>
      </c>
    </row>
    <row r="5873" spans="5:12" x14ac:dyDescent="0.3">
      <c r="E5873" s="3">
        <f t="shared" si="460"/>
        <v>5.870000000000295</v>
      </c>
      <c r="F5873" s="3">
        <f t="shared" si="458"/>
        <v>96.187372748005799</v>
      </c>
      <c r="H5873" s="3">
        <v>5870</v>
      </c>
      <c r="I5873" s="3">
        <f t="shared" si="461"/>
        <v>5.870000000000295</v>
      </c>
      <c r="J5873" s="3">
        <f t="shared" si="459"/>
        <v>192.38531692094375</v>
      </c>
      <c r="L5873" s="4">
        <f t="shared" si="462"/>
        <v>96.197944172937952</v>
      </c>
    </row>
    <row r="5874" spans="5:12" x14ac:dyDescent="0.3">
      <c r="E5874" s="3">
        <f t="shared" si="460"/>
        <v>5.8710000000002953</v>
      </c>
      <c r="F5874" s="3">
        <f t="shared" si="458"/>
        <v>96.194575004499228</v>
      </c>
      <c r="H5874" s="3">
        <v>5871</v>
      </c>
      <c r="I5874" s="3">
        <f t="shared" si="461"/>
        <v>5.8710000000002953</v>
      </c>
      <c r="J5874" s="3">
        <f t="shared" si="459"/>
        <v>192.3997205917135</v>
      </c>
      <c r="L5874" s="4">
        <f t="shared" si="462"/>
        <v>96.205145587214275</v>
      </c>
    </row>
    <row r="5875" spans="5:12" x14ac:dyDescent="0.3">
      <c r="E5875" s="3">
        <f t="shared" si="460"/>
        <v>5.8720000000002956</v>
      </c>
      <c r="F5875" s="3">
        <f t="shared" si="458"/>
        <v>96.201775460653593</v>
      </c>
      <c r="H5875" s="3">
        <v>5872</v>
      </c>
      <c r="I5875" s="3">
        <f t="shared" si="461"/>
        <v>5.8720000000002956</v>
      </c>
      <c r="J5875" s="3">
        <f t="shared" si="459"/>
        <v>192.41412066156556</v>
      </c>
      <c r="L5875" s="4">
        <f t="shared" si="462"/>
        <v>96.212345200911969</v>
      </c>
    </row>
    <row r="5876" spans="5:12" x14ac:dyDescent="0.3">
      <c r="E5876" s="3">
        <f t="shared" si="460"/>
        <v>5.873000000000296</v>
      </c>
      <c r="F5876" s="3">
        <f t="shared" si="458"/>
        <v>96.20897411691891</v>
      </c>
      <c r="H5876" s="3">
        <v>5873</v>
      </c>
      <c r="I5876" s="3">
        <f t="shared" si="461"/>
        <v>5.873000000000296</v>
      </c>
      <c r="J5876" s="3">
        <f t="shared" si="459"/>
        <v>192.42851713140018</v>
      </c>
      <c r="L5876" s="4">
        <f t="shared" si="462"/>
        <v>96.219543014481275</v>
      </c>
    </row>
    <row r="5877" spans="5:12" x14ac:dyDescent="0.3">
      <c r="E5877" s="3">
        <f t="shared" si="460"/>
        <v>5.8740000000002963</v>
      </c>
      <c r="F5877" s="3">
        <f t="shared" si="458"/>
        <v>96.216170973745093</v>
      </c>
      <c r="H5877" s="3">
        <v>5874</v>
      </c>
      <c r="I5877" s="3">
        <f t="shared" si="461"/>
        <v>5.8740000000002963</v>
      </c>
      <c r="J5877" s="3">
        <f t="shared" si="459"/>
        <v>192.44291000211734</v>
      </c>
      <c r="L5877" s="4">
        <f t="shared" si="462"/>
        <v>96.226739028372251</v>
      </c>
    </row>
    <row r="5878" spans="5:12" x14ac:dyDescent="0.3">
      <c r="E5878" s="3">
        <f t="shared" si="460"/>
        <v>5.8750000000002967</v>
      </c>
      <c r="F5878" s="3">
        <f t="shared" si="458"/>
        <v>96.223366031581946</v>
      </c>
      <c r="H5878" s="3">
        <v>5875</v>
      </c>
      <c r="I5878" s="3">
        <f t="shared" si="461"/>
        <v>5.8750000000002967</v>
      </c>
      <c r="J5878" s="3">
        <f t="shared" si="459"/>
        <v>192.45729927461682</v>
      </c>
      <c r="L5878" s="4">
        <f t="shared" si="462"/>
        <v>96.233933243034869</v>
      </c>
    </row>
    <row r="5879" spans="5:12" x14ac:dyDescent="0.3">
      <c r="E5879" s="3">
        <f t="shared" si="460"/>
        <v>5.876000000000297</v>
      </c>
      <c r="F5879" s="3">
        <f t="shared" si="458"/>
        <v>96.230559290879171</v>
      </c>
      <c r="H5879" s="3">
        <v>5876</v>
      </c>
      <c r="I5879" s="3">
        <f t="shared" si="461"/>
        <v>5.876000000000297</v>
      </c>
      <c r="J5879" s="3">
        <f t="shared" si="459"/>
        <v>192.47168494979817</v>
      </c>
      <c r="L5879" s="4">
        <f t="shared" si="462"/>
        <v>96.241125658919003</v>
      </c>
    </row>
    <row r="5880" spans="5:12" x14ac:dyDescent="0.3">
      <c r="E5880" s="3">
        <f t="shared" si="460"/>
        <v>5.8770000000002973</v>
      </c>
      <c r="F5880" s="3">
        <f t="shared" si="458"/>
        <v>96.237750752086356</v>
      </c>
      <c r="H5880" s="3">
        <v>5877</v>
      </c>
      <c r="I5880" s="3">
        <f t="shared" si="461"/>
        <v>5.8770000000002973</v>
      </c>
      <c r="J5880" s="3">
        <f t="shared" si="459"/>
        <v>192.48606702856071</v>
      </c>
      <c r="L5880" s="4">
        <f t="shared" si="462"/>
        <v>96.248316276474355</v>
      </c>
    </row>
    <row r="5881" spans="5:12" x14ac:dyDescent="0.3">
      <c r="E5881" s="3">
        <f t="shared" si="460"/>
        <v>5.8780000000002977</v>
      </c>
      <c r="F5881" s="3">
        <f t="shared" si="458"/>
        <v>96.244940415652948</v>
      </c>
      <c r="H5881" s="3">
        <v>5878</v>
      </c>
      <c r="I5881" s="3">
        <f t="shared" si="461"/>
        <v>5.8780000000002977</v>
      </c>
      <c r="J5881" s="3">
        <f t="shared" si="459"/>
        <v>192.50044551180358</v>
      </c>
      <c r="L5881" s="4">
        <f t="shared" si="462"/>
        <v>96.255505096150628</v>
      </c>
    </row>
    <row r="5882" spans="5:12" x14ac:dyDescent="0.3">
      <c r="E5882" s="3">
        <f t="shared" si="460"/>
        <v>5.879000000000298</v>
      </c>
      <c r="F5882" s="3">
        <f t="shared" si="458"/>
        <v>96.252128282028295</v>
      </c>
      <c r="H5882" s="3">
        <v>5879</v>
      </c>
      <c r="I5882" s="3">
        <f t="shared" si="461"/>
        <v>5.879000000000298</v>
      </c>
      <c r="J5882" s="3">
        <f t="shared" si="459"/>
        <v>192.51482040042563</v>
      </c>
      <c r="L5882" s="4">
        <f t="shared" si="462"/>
        <v>96.262692118397339</v>
      </c>
    </row>
    <row r="5883" spans="5:12" x14ac:dyDescent="0.3">
      <c r="E5883" s="3">
        <f t="shared" si="460"/>
        <v>5.8800000000002983</v>
      </c>
      <c r="F5883" s="3">
        <f t="shared" si="458"/>
        <v>96.259314351661658</v>
      </c>
      <c r="H5883" s="3">
        <v>5880</v>
      </c>
      <c r="I5883" s="3">
        <f t="shared" si="461"/>
        <v>5.8800000000002983</v>
      </c>
      <c r="J5883" s="3">
        <f t="shared" si="459"/>
        <v>192.52919169532552</v>
      </c>
      <c r="L5883" s="4">
        <f t="shared" si="462"/>
        <v>96.269877343663865</v>
      </c>
    </row>
    <row r="5884" spans="5:12" x14ac:dyDescent="0.3">
      <c r="E5884" s="3">
        <f t="shared" si="460"/>
        <v>5.8810000000002987</v>
      </c>
      <c r="F5884" s="3">
        <f t="shared" si="458"/>
        <v>96.266498625002157</v>
      </c>
      <c r="H5884" s="3">
        <v>5881</v>
      </c>
      <c r="I5884" s="3">
        <f t="shared" si="461"/>
        <v>5.8810000000002987</v>
      </c>
      <c r="J5884" s="3">
        <f t="shared" si="459"/>
        <v>192.54355939740168</v>
      </c>
      <c r="L5884" s="4">
        <f t="shared" si="462"/>
        <v>96.277060772399523</v>
      </c>
    </row>
    <row r="5885" spans="5:12" x14ac:dyDescent="0.3">
      <c r="E5885" s="3">
        <f t="shared" si="460"/>
        <v>5.882000000000299</v>
      </c>
      <c r="F5885" s="3">
        <f t="shared" si="458"/>
        <v>96.273681102498827</v>
      </c>
      <c r="H5885" s="3">
        <v>5882</v>
      </c>
      <c r="I5885" s="3">
        <f t="shared" si="461"/>
        <v>5.882000000000299</v>
      </c>
      <c r="J5885" s="3">
        <f t="shared" si="459"/>
        <v>192.55792350755232</v>
      </c>
      <c r="L5885" s="4">
        <f t="shared" si="462"/>
        <v>96.28424240505349</v>
      </c>
    </row>
    <row r="5886" spans="5:12" x14ac:dyDescent="0.3">
      <c r="E5886" s="3">
        <f t="shared" si="460"/>
        <v>5.8830000000002993</v>
      </c>
      <c r="F5886" s="3">
        <f t="shared" si="458"/>
        <v>96.280861784600532</v>
      </c>
      <c r="H5886" s="3">
        <v>5883</v>
      </c>
      <c r="I5886" s="3">
        <f t="shared" si="461"/>
        <v>5.8830000000002993</v>
      </c>
      <c r="J5886" s="3">
        <f t="shared" si="459"/>
        <v>192.57228402667542</v>
      </c>
      <c r="L5886" s="4">
        <f t="shared" si="462"/>
        <v>96.291422242074887</v>
      </c>
    </row>
    <row r="5887" spans="5:12" x14ac:dyDescent="0.3">
      <c r="E5887" s="3">
        <f t="shared" si="460"/>
        <v>5.8840000000002997</v>
      </c>
      <c r="F5887" s="3">
        <f t="shared" si="458"/>
        <v>96.288040671756107</v>
      </c>
      <c r="H5887" s="3">
        <v>5884</v>
      </c>
      <c r="I5887" s="3">
        <f t="shared" si="461"/>
        <v>5.8840000000002997</v>
      </c>
      <c r="J5887" s="3">
        <f t="shared" si="459"/>
        <v>192.58664095566874</v>
      </c>
      <c r="L5887" s="4">
        <f t="shared" si="462"/>
        <v>96.298600283912634</v>
      </c>
    </row>
    <row r="5888" spans="5:12" x14ac:dyDescent="0.3">
      <c r="E5888" s="3">
        <f t="shared" si="460"/>
        <v>5.8850000000003</v>
      </c>
      <c r="F5888" s="3">
        <f t="shared" si="458"/>
        <v>96.295217764414204</v>
      </c>
      <c r="H5888" s="3">
        <v>5885</v>
      </c>
      <c r="I5888" s="3">
        <f t="shared" si="461"/>
        <v>5.8850000000003</v>
      </c>
      <c r="J5888" s="3">
        <f t="shared" si="459"/>
        <v>192.60099429542981</v>
      </c>
      <c r="L5888" s="4">
        <f t="shared" si="462"/>
        <v>96.30577653101561</v>
      </c>
    </row>
    <row r="5889" spans="5:12" x14ac:dyDescent="0.3">
      <c r="E5889" s="3">
        <f t="shared" si="460"/>
        <v>5.8860000000003003</v>
      </c>
      <c r="F5889" s="3">
        <f t="shared" si="458"/>
        <v>96.302393063023402</v>
      </c>
      <c r="H5889" s="3">
        <v>5886</v>
      </c>
      <c r="I5889" s="3">
        <f t="shared" si="461"/>
        <v>5.8860000000003003</v>
      </c>
      <c r="J5889" s="3">
        <f t="shared" si="459"/>
        <v>192.61534404685597</v>
      </c>
      <c r="L5889" s="4">
        <f t="shared" si="462"/>
        <v>96.312950983832565</v>
      </c>
    </row>
    <row r="5890" spans="5:12" x14ac:dyDescent="0.3">
      <c r="E5890" s="3">
        <f t="shared" si="460"/>
        <v>5.8870000000003007</v>
      </c>
      <c r="F5890" s="3">
        <f t="shared" si="458"/>
        <v>96.309566568032167</v>
      </c>
      <c r="H5890" s="3">
        <v>5887</v>
      </c>
      <c r="I5890" s="3">
        <f t="shared" si="461"/>
        <v>5.8870000000003007</v>
      </c>
      <c r="J5890" s="3">
        <f t="shared" si="459"/>
        <v>192.62969021084425</v>
      </c>
      <c r="L5890" s="4">
        <f t="shared" si="462"/>
        <v>96.320123642812078</v>
      </c>
    </row>
    <row r="5891" spans="5:12" x14ac:dyDescent="0.3">
      <c r="E5891" s="3">
        <f t="shared" si="460"/>
        <v>5.888000000000301</v>
      </c>
      <c r="F5891" s="3">
        <f t="shared" si="458"/>
        <v>96.316738279888824</v>
      </c>
      <c r="H5891" s="3">
        <v>5888</v>
      </c>
      <c r="I5891" s="3">
        <f t="shared" si="461"/>
        <v>5.888000000000301</v>
      </c>
      <c r="J5891" s="3">
        <f t="shared" si="459"/>
        <v>192.64403278829153</v>
      </c>
      <c r="L5891" s="4">
        <f t="shared" si="462"/>
        <v>96.327294508402701</v>
      </c>
    </row>
    <row r="5892" spans="5:12" x14ac:dyDescent="0.3">
      <c r="E5892" s="3">
        <f t="shared" si="460"/>
        <v>5.8890000000003013</v>
      </c>
      <c r="F5892" s="3">
        <f t="shared" si="458"/>
        <v>96.323908199041611</v>
      </c>
      <c r="H5892" s="3">
        <v>5889</v>
      </c>
      <c r="I5892" s="3">
        <f t="shared" si="461"/>
        <v>5.8890000000003013</v>
      </c>
      <c r="J5892" s="3">
        <f t="shared" si="459"/>
        <v>192.65837178009446</v>
      </c>
      <c r="L5892" s="4">
        <f t="shared" si="462"/>
        <v>96.334463581052844</v>
      </c>
    </row>
    <row r="5893" spans="5:12" x14ac:dyDescent="0.3">
      <c r="E5893" s="3">
        <f t="shared" si="460"/>
        <v>5.8900000000003017</v>
      </c>
      <c r="F5893" s="3">
        <f t="shared" ref="F5893:F5956" si="463">($C$4-($C$4*(EXP(-(E5893/$C$5)))))/$C$5</f>
        <v>96.331076325938668</v>
      </c>
      <c r="H5893" s="3">
        <v>5890</v>
      </c>
      <c r="I5893" s="3">
        <f t="shared" si="461"/>
        <v>5.8900000000003017</v>
      </c>
      <c r="J5893" s="3">
        <f t="shared" ref="J5893:J5956" si="464">(J5892+((($C$4/2)-J5892)/$C$5)*$C$3)</f>
        <v>192.67270718714943</v>
      </c>
      <c r="L5893" s="4">
        <f t="shared" si="462"/>
        <v>96.34163086121076</v>
      </c>
    </row>
    <row r="5894" spans="5:12" x14ac:dyDescent="0.3">
      <c r="E5894" s="3">
        <f t="shared" si="460"/>
        <v>5.891000000000302</v>
      </c>
      <c r="F5894" s="3">
        <f t="shared" si="463"/>
        <v>96.338242661027977</v>
      </c>
      <c r="H5894" s="3">
        <v>5891</v>
      </c>
      <c r="I5894" s="3">
        <f t="shared" si="461"/>
        <v>5.891000000000302</v>
      </c>
      <c r="J5894" s="3">
        <f t="shared" si="464"/>
        <v>192.68703901035263</v>
      </c>
      <c r="L5894" s="4">
        <f t="shared" si="462"/>
        <v>96.348796349324658</v>
      </c>
    </row>
    <row r="5895" spans="5:12" x14ac:dyDescent="0.3">
      <c r="E5895" s="3">
        <f t="shared" si="460"/>
        <v>5.8920000000003023</v>
      </c>
      <c r="F5895" s="3">
        <f t="shared" si="463"/>
        <v>96.345407204757436</v>
      </c>
      <c r="H5895" s="3">
        <v>5892</v>
      </c>
      <c r="I5895" s="3">
        <f t="shared" si="461"/>
        <v>5.8920000000003023</v>
      </c>
      <c r="J5895" s="3">
        <f t="shared" si="464"/>
        <v>192.70136725060004</v>
      </c>
      <c r="L5895" s="4">
        <f t="shared" si="462"/>
        <v>96.355960045842608</v>
      </c>
    </row>
    <row r="5896" spans="5:12" x14ac:dyDescent="0.3">
      <c r="E5896" s="3">
        <f t="shared" si="460"/>
        <v>5.8930000000003027</v>
      </c>
      <c r="F5896" s="3">
        <f t="shared" si="463"/>
        <v>96.352569957574843</v>
      </c>
      <c r="H5896" s="3">
        <v>5893</v>
      </c>
      <c r="I5896" s="3">
        <f t="shared" si="461"/>
        <v>5.8930000000003027</v>
      </c>
      <c r="J5896" s="3">
        <f t="shared" si="464"/>
        <v>192.71569190878739</v>
      </c>
      <c r="L5896" s="4">
        <f t="shared" si="462"/>
        <v>96.363121951212548</v>
      </c>
    </row>
    <row r="5897" spans="5:12" x14ac:dyDescent="0.3">
      <c r="E5897" s="3">
        <f t="shared" si="460"/>
        <v>5.894000000000303</v>
      </c>
      <c r="F5897" s="3">
        <f t="shared" si="463"/>
        <v>96.359730919927856</v>
      </c>
      <c r="H5897" s="3">
        <v>5894</v>
      </c>
      <c r="I5897" s="3">
        <f t="shared" si="461"/>
        <v>5.894000000000303</v>
      </c>
      <c r="J5897" s="3">
        <f t="shared" si="464"/>
        <v>192.73001298581019</v>
      </c>
      <c r="L5897" s="4">
        <f t="shared" si="462"/>
        <v>96.370282065882336</v>
      </c>
    </row>
    <row r="5898" spans="5:12" x14ac:dyDescent="0.3">
      <c r="E5898" s="3">
        <f t="shared" si="460"/>
        <v>5.8950000000003033</v>
      </c>
      <c r="F5898" s="3">
        <f t="shared" si="463"/>
        <v>96.366890092264043</v>
      </c>
      <c r="H5898" s="3">
        <v>5895</v>
      </c>
      <c r="I5898" s="3">
        <f t="shared" si="461"/>
        <v>5.8950000000003033</v>
      </c>
      <c r="J5898" s="3">
        <f t="shared" si="464"/>
        <v>192.74433048256373</v>
      </c>
      <c r="L5898" s="4">
        <f t="shared" si="462"/>
        <v>96.377440390299682</v>
      </c>
    </row>
    <row r="5899" spans="5:12" x14ac:dyDescent="0.3">
      <c r="E5899" s="3">
        <f t="shared" si="460"/>
        <v>5.8960000000003037</v>
      </c>
      <c r="F5899" s="3">
        <f t="shared" si="463"/>
        <v>96.374047475030864</v>
      </c>
      <c r="H5899" s="3">
        <v>5896</v>
      </c>
      <c r="I5899" s="3">
        <f t="shared" si="461"/>
        <v>5.8960000000003037</v>
      </c>
      <c r="J5899" s="3">
        <f t="shared" si="464"/>
        <v>192.75864439994308</v>
      </c>
      <c r="L5899" s="4">
        <f t="shared" si="462"/>
        <v>96.384596924912216</v>
      </c>
    </row>
    <row r="5900" spans="5:12" x14ac:dyDescent="0.3">
      <c r="E5900" s="3">
        <f t="shared" si="460"/>
        <v>5.897000000000304</v>
      </c>
      <c r="F5900" s="3">
        <f t="shared" si="463"/>
        <v>96.381203068675632</v>
      </c>
      <c r="H5900" s="3">
        <v>5897</v>
      </c>
      <c r="I5900" s="3">
        <f t="shared" si="461"/>
        <v>5.897000000000304</v>
      </c>
      <c r="J5900" s="3">
        <f t="shared" si="464"/>
        <v>192.77295473884308</v>
      </c>
      <c r="L5900" s="4">
        <f t="shared" si="462"/>
        <v>96.391751670167451</v>
      </c>
    </row>
    <row r="5901" spans="5:12" x14ac:dyDescent="0.3">
      <c r="E5901" s="3">
        <f t="shared" si="460"/>
        <v>5.8980000000003043</v>
      </c>
      <c r="F5901" s="3">
        <f t="shared" si="463"/>
        <v>96.388356873645591</v>
      </c>
      <c r="H5901" s="3">
        <v>5898</v>
      </c>
      <c r="I5901" s="3">
        <f t="shared" si="461"/>
        <v>5.8980000000003043</v>
      </c>
      <c r="J5901" s="3">
        <f t="shared" si="464"/>
        <v>192.78726150015837</v>
      </c>
      <c r="L5901" s="4">
        <f t="shared" si="462"/>
        <v>96.398904626512774</v>
      </c>
    </row>
    <row r="5902" spans="5:12" x14ac:dyDescent="0.3">
      <c r="E5902" s="3">
        <f t="shared" ref="E5902:E5965" si="465">E5901+$C$3</f>
        <v>5.8990000000003047</v>
      </c>
      <c r="F5902" s="3">
        <f t="shared" si="463"/>
        <v>96.395508890387831</v>
      </c>
      <c r="H5902" s="3">
        <v>5899</v>
      </c>
      <c r="I5902" s="3">
        <f t="shared" ref="I5902:I5965" si="466">I5901+$C$3</f>
        <v>5.8990000000003047</v>
      </c>
      <c r="J5902" s="3">
        <f t="shared" si="464"/>
        <v>192.80156468478333</v>
      </c>
      <c r="L5902" s="4">
        <f t="shared" ref="L5902:L5965" si="467">ABS(F5902-J5902)</f>
        <v>96.406055794395499</v>
      </c>
    </row>
    <row r="5903" spans="5:12" x14ac:dyDescent="0.3">
      <c r="E5903" s="3">
        <f t="shared" si="465"/>
        <v>5.900000000000305</v>
      </c>
      <c r="F5903" s="3">
        <f t="shared" si="463"/>
        <v>96.40265911934938</v>
      </c>
      <c r="H5903" s="3">
        <v>5900</v>
      </c>
      <c r="I5903" s="3">
        <f t="shared" si="466"/>
        <v>5.900000000000305</v>
      </c>
      <c r="J5903" s="3">
        <f t="shared" si="464"/>
        <v>192.81586429361212</v>
      </c>
      <c r="L5903" s="4">
        <f t="shared" si="467"/>
        <v>96.413205174262743</v>
      </c>
    </row>
    <row r="5904" spans="5:12" x14ac:dyDescent="0.3">
      <c r="E5904" s="3">
        <f t="shared" si="465"/>
        <v>5.9010000000003053</v>
      </c>
      <c r="F5904" s="3">
        <f t="shared" si="463"/>
        <v>96.4098075609771</v>
      </c>
      <c r="H5904" s="3">
        <v>5901</v>
      </c>
      <c r="I5904" s="3">
        <f t="shared" si="466"/>
        <v>5.9010000000003053</v>
      </c>
      <c r="J5904" s="3">
        <f t="shared" si="464"/>
        <v>192.83016032753872</v>
      </c>
      <c r="L5904" s="4">
        <f t="shared" si="467"/>
        <v>96.420352766561621</v>
      </c>
    </row>
    <row r="5905" spans="5:12" x14ac:dyDescent="0.3">
      <c r="E5905" s="3">
        <f t="shared" si="465"/>
        <v>5.9020000000003057</v>
      </c>
      <c r="F5905" s="3">
        <f t="shared" si="463"/>
        <v>96.416954215717794</v>
      </c>
      <c r="H5905" s="3">
        <v>5902</v>
      </c>
      <c r="I5905" s="3">
        <f t="shared" si="466"/>
        <v>5.9020000000003057</v>
      </c>
      <c r="J5905" s="3">
        <f t="shared" si="464"/>
        <v>192.84445278745685</v>
      </c>
      <c r="L5905" s="4">
        <f t="shared" si="467"/>
        <v>96.427498571739051</v>
      </c>
    </row>
    <row r="5906" spans="5:12" x14ac:dyDescent="0.3">
      <c r="E5906" s="3">
        <f t="shared" si="465"/>
        <v>5.903000000000306</v>
      </c>
      <c r="F5906" s="3">
        <f t="shared" si="463"/>
        <v>96.424099084018124</v>
      </c>
      <c r="H5906" s="3">
        <v>5903</v>
      </c>
      <c r="I5906" s="3">
        <f t="shared" si="466"/>
        <v>5.903000000000306</v>
      </c>
      <c r="J5906" s="3">
        <f t="shared" si="464"/>
        <v>192.85874167425999</v>
      </c>
      <c r="L5906" s="4">
        <f t="shared" si="467"/>
        <v>96.434642590241864</v>
      </c>
    </row>
    <row r="5907" spans="5:12" x14ac:dyDescent="0.3">
      <c r="E5907" s="3">
        <f t="shared" si="465"/>
        <v>5.9040000000003063</v>
      </c>
      <c r="F5907" s="3">
        <f t="shared" si="463"/>
        <v>96.431242166324637</v>
      </c>
      <c r="H5907" s="3">
        <v>5904</v>
      </c>
      <c r="I5907" s="3">
        <f t="shared" si="466"/>
        <v>5.9040000000003063</v>
      </c>
      <c r="J5907" s="3">
        <f t="shared" si="464"/>
        <v>192.87302698884142</v>
      </c>
      <c r="L5907" s="4">
        <f t="shared" si="467"/>
        <v>96.44178482251678</v>
      </c>
    </row>
    <row r="5908" spans="5:12" x14ac:dyDescent="0.3">
      <c r="E5908" s="3">
        <f t="shared" si="465"/>
        <v>5.9050000000003067</v>
      </c>
      <c r="F5908" s="3">
        <f t="shared" si="463"/>
        <v>96.438383463083767</v>
      </c>
      <c r="H5908" s="3">
        <v>5905</v>
      </c>
      <c r="I5908" s="3">
        <f t="shared" si="466"/>
        <v>5.9050000000003067</v>
      </c>
      <c r="J5908" s="3">
        <f t="shared" si="464"/>
        <v>192.8873087320942</v>
      </c>
      <c r="L5908" s="4">
        <f t="shared" si="467"/>
        <v>96.448925269010431</v>
      </c>
    </row>
    <row r="5909" spans="5:12" x14ac:dyDescent="0.3">
      <c r="E5909" s="3">
        <f t="shared" si="465"/>
        <v>5.906000000000307</v>
      </c>
      <c r="F5909" s="3">
        <f t="shared" si="463"/>
        <v>96.445522974741849</v>
      </c>
      <c r="H5909" s="3">
        <v>5906</v>
      </c>
      <c r="I5909" s="3">
        <f t="shared" si="466"/>
        <v>5.906000000000307</v>
      </c>
      <c r="J5909" s="3">
        <f t="shared" si="464"/>
        <v>192.90158690491117</v>
      </c>
      <c r="L5909" s="4">
        <f t="shared" si="467"/>
        <v>96.456063930169321</v>
      </c>
    </row>
    <row r="5910" spans="5:12" x14ac:dyDescent="0.3">
      <c r="E5910" s="3">
        <f t="shared" si="465"/>
        <v>5.9070000000003073</v>
      </c>
      <c r="F5910" s="3">
        <f t="shared" si="463"/>
        <v>96.452660701745117</v>
      </c>
      <c r="H5910" s="3">
        <v>5907</v>
      </c>
      <c r="I5910" s="3">
        <f t="shared" si="466"/>
        <v>5.9070000000003073</v>
      </c>
      <c r="J5910" s="3">
        <f t="shared" si="464"/>
        <v>192.91586150818495</v>
      </c>
      <c r="L5910" s="4">
        <f t="shared" si="467"/>
        <v>96.463200806439829</v>
      </c>
    </row>
    <row r="5911" spans="5:12" x14ac:dyDescent="0.3">
      <c r="E5911" s="3">
        <f t="shared" si="465"/>
        <v>5.9080000000003077</v>
      </c>
      <c r="F5911" s="3">
        <f t="shared" si="463"/>
        <v>96.459796644539665</v>
      </c>
      <c r="H5911" s="3">
        <v>5908</v>
      </c>
      <c r="I5911" s="3">
        <f t="shared" si="466"/>
        <v>5.9080000000003077</v>
      </c>
      <c r="J5911" s="3">
        <f t="shared" si="464"/>
        <v>192.93013254280791</v>
      </c>
      <c r="L5911" s="4">
        <f t="shared" si="467"/>
        <v>96.470335898268246</v>
      </c>
    </row>
    <row r="5912" spans="5:12" x14ac:dyDescent="0.3">
      <c r="E5912" s="3">
        <f t="shared" si="465"/>
        <v>5.909000000000308</v>
      </c>
      <c r="F5912" s="3">
        <f t="shared" si="463"/>
        <v>96.466930803571501</v>
      </c>
      <c r="H5912" s="3">
        <v>5909</v>
      </c>
      <c r="I5912" s="3">
        <f t="shared" si="466"/>
        <v>5.909000000000308</v>
      </c>
      <c r="J5912" s="3">
        <f t="shared" si="464"/>
        <v>192.94440000967222</v>
      </c>
      <c r="L5912" s="4">
        <f t="shared" si="467"/>
        <v>96.477469206100722</v>
      </c>
    </row>
    <row r="5913" spans="5:12" x14ac:dyDescent="0.3">
      <c r="E5913" s="3">
        <f t="shared" si="465"/>
        <v>5.9100000000003083</v>
      </c>
      <c r="F5913" s="3">
        <f t="shared" si="463"/>
        <v>96.474063179286489</v>
      </c>
      <c r="H5913" s="3">
        <v>5910</v>
      </c>
      <c r="I5913" s="3">
        <f t="shared" si="466"/>
        <v>5.9100000000003083</v>
      </c>
      <c r="J5913" s="3">
        <f t="shared" si="464"/>
        <v>192.95866390966981</v>
      </c>
      <c r="L5913" s="4">
        <f t="shared" si="467"/>
        <v>96.48460073038332</v>
      </c>
    </row>
    <row r="5914" spans="5:12" x14ac:dyDescent="0.3">
      <c r="E5914" s="3">
        <f t="shared" si="465"/>
        <v>5.9110000000003087</v>
      </c>
      <c r="F5914" s="3">
        <f t="shared" si="463"/>
        <v>96.481193772130439</v>
      </c>
      <c r="H5914" s="3">
        <v>5911</v>
      </c>
      <c r="I5914" s="3">
        <f t="shared" si="466"/>
        <v>5.9110000000003087</v>
      </c>
      <c r="J5914" s="3">
        <f t="shared" si="464"/>
        <v>192.9729242436924</v>
      </c>
      <c r="L5914" s="4">
        <f t="shared" si="467"/>
        <v>96.491730471561965</v>
      </c>
    </row>
    <row r="5915" spans="5:12" x14ac:dyDescent="0.3">
      <c r="E5915" s="3">
        <f t="shared" si="465"/>
        <v>5.912000000000309</v>
      </c>
      <c r="F5915" s="3">
        <f t="shared" si="463"/>
        <v>96.48832258254896</v>
      </c>
      <c r="H5915" s="3">
        <v>5912</v>
      </c>
      <c r="I5915" s="3">
        <f t="shared" si="466"/>
        <v>5.912000000000309</v>
      </c>
      <c r="J5915" s="3">
        <f t="shared" si="464"/>
        <v>192.98718101263148</v>
      </c>
      <c r="L5915" s="4">
        <f t="shared" si="467"/>
        <v>96.498858430082521</v>
      </c>
    </row>
    <row r="5916" spans="5:12" x14ac:dyDescent="0.3">
      <c r="E5916" s="3">
        <f t="shared" si="465"/>
        <v>5.9130000000003093</v>
      </c>
      <c r="F5916" s="3">
        <f t="shared" si="463"/>
        <v>96.495449610987663</v>
      </c>
      <c r="H5916" s="3">
        <v>5913</v>
      </c>
      <c r="I5916" s="3">
        <f t="shared" si="466"/>
        <v>5.9130000000003093</v>
      </c>
      <c r="J5916" s="3">
        <f t="shared" si="464"/>
        <v>193.00143421737832</v>
      </c>
      <c r="L5916" s="4">
        <f t="shared" si="467"/>
        <v>96.505984606390655</v>
      </c>
    </row>
    <row r="5917" spans="5:12" x14ac:dyDescent="0.3">
      <c r="E5917" s="3">
        <f t="shared" si="465"/>
        <v>5.9140000000003097</v>
      </c>
      <c r="F5917" s="3">
        <f t="shared" si="463"/>
        <v>96.502574857891943</v>
      </c>
      <c r="H5917" s="3">
        <v>5914</v>
      </c>
      <c r="I5917" s="3">
        <f t="shared" si="466"/>
        <v>5.9140000000003097</v>
      </c>
      <c r="J5917" s="3">
        <f t="shared" si="464"/>
        <v>193.01568385882396</v>
      </c>
      <c r="L5917" s="4">
        <f t="shared" si="467"/>
        <v>96.513109000932019</v>
      </c>
    </row>
    <row r="5918" spans="5:12" x14ac:dyDescent="0.3">
      <c r="E5918" s="3">
        <f t="shared" si="465"/>
        <v>5.91500000000031</v>
      </c>
      <c r="F5918" s="3">
        <f t="shared" si="463"/>
        <v>96.509698323707141</v>
      </c>
      <c r="H5918" s="3">
        <v>5915</v>
      </c>
      <c r="I5918" s="3">
        <f t="shared" si="466"/>
        <v>5.91500000000031</v>
      </c>
      <c r="J5918" s="3">
        <f t="shared" si="464"/>
        <v>193.02992993785927</v>
      </c>
      <c r="L5918" s="4">
        <f t="shared" si="467"/>
        <v>96.520231614152124</v>
      </c>
    </row>
    <row r="5919" spans="5:12" x14ac:dyDescent="0.3">
      <c r="E5919" s="3">
        <f t="shared" si="465"/>
        <v>5.9160000000003103</v>
      </c>
      <c r="F5919" s="3">
        <f t="shared" si="463"/>
        <v>96.516820008878483</v>
      </c>
      <c r="H5919" s="3">
        <v>5916</v>
      </c>
      <c r="I5919" s="3">
        <f t="shared" si="466"/>
        <v>5.9160000000003103</v>
      </c>
      <c r="J5919" s="3">
        <f t="shared" si="464"/>
        <v>193.04417245537479</v>
      </c>
      <c r="L5919" s="4">
        <f t="shared" si="467"/>
        <v>96.527352446496309</v>
      </c>
    </row>
    <row r="5920" spans="5:12" x14ac:dyDescent="0.3">
      <c r="E5920" s="3">
        <f t="shared" si="465"/>
        <v>5.9170000000003107</v>
      </c>
      <c r="F5920" s="3">
        <f t="shared" si="463"/>
        <v>96.523939913851052</v>
      </c>
      <c r="H5920" s="3">
        <v>5917</v>
      </c>
      <c r="I5920" s="3">
        <f t="shared" si="466"/>
        <v>5.9170000000003107</v>
      </c>
      <c r="J5920" s="3">
        <f t="shared" si="464"/>
        <v>193.05841141226094</v>
      </c>
      <c r="L5920" s="4">
        <f t="shared" si="467"/>
        <v>96.534471498409886</v>
      </c>
    </row>
    <row r="5921" spans="5:12" x14ac:dyDescent="0.3">
      <c r="E5921" s="3">
        <f t="shared" si="465"/>
        <v>5.918000000000311</v>
      </c>
      <c r="F5921" s="3">
        <f t="shared" si="463"/>
        <v>96.531058039069876</v>
      </c>
      <c r="H5921" s="3">
        <v>5918</v>
      </c>
      <c r="I5921" s="3">
        <f t="shared" si="466"/>
        <v>5.918000000000311</v>
      </c>
      <c r="J5921" s="3">
        <f t="shared" si="464"/>
        <v>193.07264680940787</v>
      </c>
      <c r="L5921" s="4">
        <f t="shared" si="467"/>
        <v>96.541588770337995</v>
      </c>
    </row>
    <row r="5922" spans="5:12" x14ac:dyDescent="0.3">
      <c r="E5922" s="3">
        <f t="shared" si="465"/>
        <v>5.9190000000003113</v>
      </c>
      <c r="F5922" s="3">
        <f t="shared" si="463"/>
        <v>96.538174384979811</v>
      </c>
      <c r="H5922" s="3">
        <v>5919</v>
      </c>
      <c r="I5922" s="3">
        <f t="shared" si="466"/>
        <v>5.9190000000003113</v>
      </c>
      <c r="J5922" s="3">
        <f t="shared" si="464"/>
        <v>193.08687864770553</v>
      </c>
      <c r="L5922" s="4">
        <f t="shared" si="467"/>
        <v>96.548704262725721</v>
      </c>
    </row>
    <row r="5923" spans="5:12" x14ac:dyDescent="0.3">
      <c r="E5923" s="3">
        <f t="shared" si="465"/>
        <v>5.9200000000003117</v>
      </c>
      <c r="F5923" s="3">
        <f t="shared" si="463"/>
        <v>96.545288952025629</v>
      </c>
      <c r="H5923" s="3">
        <v>5920</v>
      </c>
      <c r="I5923" s="3">
        <f t="shared" si="466"/>
        <v>5.9200000000003117</v>
      </c>
      <c r="J5923" s="3">
        <f t="shared" si="464"/>
        <v>193.10110692804361</v>
      </c>
      <c r="L5923" s="4">
        <f t="shared" si="467"/>
        <v>96.555817976017977</v>
      </c>
    </row>
    <row r="5924" spans="5:12" x14ac:dyDescent="0.3">
      <c r="E5924" s="3">
        <f t="shared" si="465"/>
        <v>5.921000000000312</v>
      </c>
      <c r="F5924" s="3">
        <f t="shared" si="463"/>
        <v>96.552401740652002</v>
      </c>
      <c r="H5924" s="3">
        <v>5921</v>
      </c>
      <c r="I5924" s="3">
        <f t="shared" si="466"/>
        <v>5.921000000000312</v>
      </c>
      <c r="J5924" s="3">
        <f t="shared" si="464"/>
        <v>193.11533165131161</v>
      </c>
      <c r="L5924" s="4">
        <f t="shared" si="467"/>
        <v>96.562929910659605</v>
      </c>
    </row>
    <row r="5925" spans="5:12" x14ac:dyDescent="0.3">
      <c r="E5925" s="3">
        <f t="shared" si="465"/>
        <v>5.9220000000003123</v>
      </c>
      <c r="F5925" s="3">
        <f t="shared" si="463"/>
        <v>96.559512751303473</v>
      </c>
      <c r="H5925" s="3">
        <v>5922</v>
      </c>
      <c r="I5925" s="3">
        <f t="shared" si="466"/>
        <v>5.9220000000003123</v>
      </c>
      <c r="J5925" s="3">
        <f t="shared" si="464"/>
        <v>193.12955281839879</v>
      </c>
      <c r="L5925" s="4">
        <f t="shared" si="467"/>
        <v>96.57004006709532</v>
      </c>
    </row>
    <row r="5926" spans="5:12" x14ac:dyDescent="0.3">
      <c r="E5926" s="3">
        <f t="shared" si="465"/>
        <v>5.9230000000003127</v>
      </c>
      <c r="F5926" s="3">
        <f t="shared" si="463"/>
        <v>96.566621984424472</v>
      </c>
      <c r="H5926" s="3">
        <v>5923</v>
      </c>
      <c r="I5926" s="3">
        <f t="shared" si="466"/>
        <v>5.9230000000003127</v>
      </c>
      <c r="J5926" s="3">
        <f t="shared" si="464"/>
        <v>193.14377043019419</v>
      </c>
      <c r="L5926" s="4">
        <f t="shared" si="467"/>
        <v>96.577148445769723</v>
      </c>
    </row>
    <row r="5927" spans="5:12" x14ac:dyDescent="0.3">
      <c r="E5927" s="3">
        <f t="shared" si="465"/>
        <v>5.924000000000313</v>
      </c>
      <c r="F5927" s="3">
        <f t="shared" si="463"/>
        <v>96.573729440459346</v>
      </c>
      <c r="H5927" s="3">
        <v>5924</v>
      </c>
      <c r="I5927" s="3">
        <f t="shared" si="466"/>
        <v>5.924000000000313</v>
      </c>
      <c r="J5927" s="3">
        <f t="shared" si="464"/>
        <v>193.15798448758665</v>
      </c>
      <c r="L5927" s="4">
        <f t="shared" si="467"/>
        <v>96.5842550471273</v>
      </c>
    </row>
    <row r="5928" spans="5:12" x14ac:dyDescent="0.3">
      <c r="E5928" s="3">
        <f t="shared" si="465"/>
        <v>5.9250000000003133</v>
      </c>
      <c r="F5928" s="3">
        <f t="shared" si="463"/>
        <v>96.58083511985231</v>
      </c>
      <c r="H5928" s="3">
        <v>5925</v>
      </c>
      <c r="I5928" s="3">
        <f t="shared" si="466"/>
        <v>5.9250000000003133</v>
      </c>
      <c r="J5928" s="3">
        <f t="shared" si="464"/>
        <v>193.17219499146475</v>
      </c>
      <c r="L5928" s="4">
        <f t="shared" si="467"/>
        <v>96.59135987161244</v>
      </c>
    </row>
    <row r="5929" spans="5:12" x14ac:dyDescent="0.3">
      <c r="E5929" s="3">
        <f t="shared" si="465"/>
        <v>5.9260000000003137</v>
      </c>
      <c r="F5929" s="3">
        <f t="shared" si="463"/>
        <v>96.587939023047454</v>
      </c>
      <c r="H5929" s="3">
        <v>5926</v>
      </c>
      <c r="I5929" s="3">
        <f t="shared" si="466"/>
        <v>5.9260000000003137</v>
      </c>
      <c r="J5929" s="3">
        <f t="shared" si="464"/>
        <v>193.18640194271688</v>
      </c>
      <c r="L5929" s="4">
        <f t="shared" si="467"/>
        <v>96.59846291966943</v>
      </c>
    </row>
    <row r="5930" spans="5:12" x14ac:dyDescent="0.3">
      <c r="E5930" s="3">
        <f t="shared" si="465"/>
        <v>5.927000000000314</v>
      </c>
      <c r="F5930" s="3">
        <f t="shared" si="463"/>
        <v>96.595041150488768</v>
      </c>
      <c r="H5930" s="3">
        <v>5927</v>
      </c>
      <c r="I5930" s="3">
        <f t="shared" si="466"/>
        <v>5.927000000000314</v>
      </c>
      <c r="J5930" s="3">
        <f t="shared" si="464"/>
        <v>193.2006053422312</v>
      </c>
      <c r="L5930" s="4">
        <f t="shared" si="467"/>
        <v>96.605564191742431</v>
      </c>
    </row>
    <row r="5931" spans="5:12" x14ac:dyDescent="0.3">
      <c r="E5931" s="3">
        <f t="shared" si="465"/>
        <v>5.9280000000003144</v>
      </c>
      <c r="F5931" s="3">
        <f t="shared" si="463"/>
        <v>96.602141502620157</v>
      </c>
      <c r="H5931" s="3">
        <v>5928</v>
      </c>
      <c r="I5931" s="3">
        <f t="shared" si="466"/>
        <v>5.9280000000003144</v>
      </c>
      <c r="J5931" s="3">
        <f t="shared" si="464"/>
        <v>193.21480519089565</v>
      </c>
      <c r="L5931" s="4">
        <f t="shared" si="467"/>
        <v>96.612663688275489</v>
      </c>
    </row>
    <row r="5932" spans="5:12" x14ac:dyDescent="0.3">
      <c r="E5932" s="3">
        <f t="shared" si="465"/>
        <v>5.9290000000003147</v>
      </c>
      <c r="F5932" s="3">
        <f t="shared" si="463"/>
        <v>96.609240079885367</v>
      </c>
      <c r="H5932" s="3">
        <v>5929</v>
      </c>
      <c r="I5932" s="3">
        <f t="shared" si="466"/>
        <v>5.9290000000003147</v>
      </c>
      <c r="J5932" s="3">
        <f t="shared" si="464"/>
        <v>193.22900148959792</v>
      </c>
      <c r="L5932" s="4">
        <f t="shared" si="467"/>
        <v>96.619761409712552</v>
      </c>
    </row>
    <row r="5933" spans="5:12" x14ac:dyDescent="0.3">
      <c r="E5933" s="3">
        <f t="shared" si="465"/>
        <v>5.930000000000315</v>
      </c>
      <c r="F5933" s="3">
        <f t="shared" si="463"/>
        <v>96.616336882728078</v>
      </c>
      <c r="H5933" s="3">
        <v>5930</v>
      </c>
      <c r="I5933" s="3">
        <f t="shared" si="466"/>
        <v>5.930000000000315</v>
      </c>
      <c r="J5933" s="3">
        <f t="shared" si="464"/>
        <v>193.24319423922552</v>
      </c>
      <c r="L5933" s="4">
        <f t="shared" si="467"/>
        <v>96.626857356497439</v>
      </c>
    </row>
    <row r="5934" spans="5:12" x14ac:dyDescent="0.3">
      <c r="E5934" s="3">
        <f t="shared" si="465"/>
        <v>5.9310000000003154</v>
      </c>
      <c r="F5934" s="3">
        <f t="shared" si="463"/>
        <v>96.623431911591837</v>
      </c>
      <c r="H5934" s="3">
        <v>5931</v>
      </c>
      <c r="I5934" s="3">
        <f t="shared" si="466"/>
        <v>5.9310000000003154</v>
      </c>
      <c r="J5934" s="3">
        <f t="shared" si="464"/>
        <v>193.25738344066571</v>
      </c>
      <c r="L5934" s="4">
        <f t="shared" si="467"/>
        <v>96.633951529073869</v>
      </c>
    </row>
    <row r="5935" spans="5:12" x14ac:dyDescent="0.3">
      <c r="E5935" s="3">
        <f t="shared" si="465"/>
        <v>5.9320000000003157</v>
      </c>
      <c r="F5935" s="3">
        <f t="shared" si="463"/>
        <v>96.63052516692008</v>
      </c>
      <c r="H5935" s="3">
        <v>5932</v>
      </c>
      <c r="I5935" s="3">
        <f t="shared" si="466"/>
        <v>5.9320000000003157</v>
      </c>
      <c r="J5935" s="3">
        <f t="shared" si="464"/>
        <v>193.27156909480553</v>
      </c>
      <c r="L5935" s="4">
        <f t="shared" si="467"/>
        <v>96.641043927885448</v>
      </c>
    </row>
    <row r="5936" spans="5:12" x14ac:dyDescent="0.3">
      <c r="E5936" s="3">
        <f t="shared" si="465"/>
        <v>5.933000000000316</v>
      </c>
      <c r="F5936" s="3">
        <f t="shared" si="463"/>
        <v>96.637616649156143</v>
      </c>
      <c r="H5936" s="3">
        <v>5933</v>
      </c>
      <c r="I5936" s="3">
        <f t="shared" si="466"/>
        <v>5.933000000000316</v>
      </c>
      <c r="J5936" s="3">
        <f t="shared" si="464"/>
        <v>193.28575120253183</v>
      </c>
      <c r="L5936" s="4">
        <f t="shared" si="467"/>
        <v>96.648134553375684</v>
      </c>
    </row>
    <row r="5937" spans="5:12" x14ac:dyDescent="0.3">
      <c r="E5937" s="3">
        <f t="shared" si="465"/>
        <v>5.9340000000003164</v>
      </c>
      <c r="F5937" s="3">
        <f t="shared" si="463"/>
        <v>96.644706358743235</v>
      </c>
      <c r="H5937" s="3">
        <v>5934</v>
      </c>
      <c r="I5937" s="3">
        <f t="shared" si="466"/>
        <v>5.9340000000003164</v>
      </c>
      <c r="J5937" s="3">
        <f t="shared" si="464"/>
        <v>193.29992976473119</v>
      </c>
      <c r="L5937" s="4">
        <f t="shared" si="467"/>
        <v>96.655223405987954</v>
      </c>
    </row>
    <row r="5938" spans="5:12" x14ac:dyDescent="0.3">
      <c r="E5938" s="3">
        <f t="shared" si="465"/>
        <v>5.9350000000003167</v>
      </c>
      <c r="F5938" s="3">
        <f t="shared" si="463"/>
        <v>96.65179429612445</v>
      </c>
      <c r="H5938" s="3">
        <v>5935</v>
      </c>
      <c r="I5938" s="3">
        <f t="shared" si="466"/>
        <v>5.9350000000003167</v>
      </c>
      <c r="J5938" s="3">
        <f t="shared" si="464"/>
        <v>193.31410478229</v>
      </c>
      <c r="L5938" s="4">
        <f t="shared" si="467"/>
        <v>96.662310486165552</v>
      </c>
    </row>
    <row r="5939" spans="5:12" x14ac:dyDescent="0.3">
      <c r="E5939" s="3">
        <f t="shared" si="465"/>
        <v>5.936000000000317</v>
      </c>
      <c r="F5939" s="3">
        <f t="shared" si="463"/>
        <v>96.658880461742825</v>
      </c>
      <c r="H5939" s="3">
        <v>5936</v>
      </c>
      <c r="I5939" s="3">
        <f t="shared" si="466"/>
        <v>5.936000000000317</v>
      </c>
      <c r="J5939" s="3">
        <f t="shared" si="464"/>
        <v>193.32827625609443</v>
      </c>
      <c r="L5939" s="4">
        <f t="shared" si="467"/>
        <v>96.669395794351601</v>
      </c>
    </row>
    <row r="5940" spans="5:12" x14ac:dyDescent="0.3">
      <c r="E5940" s="3">
        <f t="shared" si="465"/>
        <v>5.9370000000003174</v>
      </c>
      <c r="F5940" s="3">
        <f t="shared" si="463"/>
        <v>96.665964856041199</v>
      </c>
      <c r="H5940" s="3">
        <v>5937</v>
      </c>
      <c r="I5940" s="3">
        <f t="shared" si="466"/>
        <v>5.9370000000003174</v>
      </c>
      <c r="J5940" s="3">
        <f t="shared" si="464"/>
        <v>193.3424441870304</v>
      </c>
      <c r="L5940" s="4">
        <f t="shared" si="467"/>
        <v>96.676479330989196</v>
      </c>
    </row>
    <row r="5941" spans="5:12" x14ac:dyDescent="0.3">
      <c r="E5941" s="3">
        <f t="shared" si="465"/>
        <v>5.9380000000003177</v>
      </c>
      <c r="F5941" s="3">
        <f t="shared" si="463"/>
        <v>96.673047479462383</v>
      </c>
      <c r="H5941" s="3">
        <v>5938</v>
      </c>
      <c r="I5941" s="3">
        <f t="shared" si="466"/>
        <v>5.9380000000003177</v>
      </c>
      <c r="J5941" s="3">
        <f t="shared" si="464"/>
        <v>193.35660857598364</v>
      </c>
      <c r="L5941" s="4">
        <f t="shared" si="467"/>
        <v>96.68356109652126</v>
      </c>
    </row>
    <row r="5942" spans="5:12" x14ac:dyDescent="0.3">
      <c r="E5942" s="3">
        <f t="shared" si="465"/>
        <v>5.939000000000318</v>
      </c>
      <c r="F5942" s="3">
        <f t="shared" si="463"/>
        <v>96.680128332449016</v>
      </c>
      <c r="H5942" s="3">
        <v>5939</v>
      </c>
      <c r="I5942" s="3">
        <f t="shared" si="466"/>
        <v>5.939000000000318</v>
      </c>
      <c r="J5942" s="3">
        <f t="shared" si="464"/>
        <v>193.37076942383965</v>
      </c>
      <c r="L5942" s="4">
        <f t="shared" si="467"/>
        <v>96.690641091390631</v>
      </c>
    </row>
    <row r="5943" spans="5:12" x14ac:dyDescent="0.3">
      <c r="E5943" s="3">
        <f t="shared" si="465"/>
        <v>5.9400000000003184</v>
      </c>
      <c r="F5943" s="3">
        <f t="shared" si="463"/>
        <v>96.687207415443652</v>
      </c>
      <c r="H5943" s="3">
        <v>5940</v>
      </c>
      <c r="I5943" s="3">
        <f t="shared" si="466"/>
        <v>5.9400000000003184</v>
      </c>
      <c r="J5943" s="3">
        <f t="shared" si="464"/>
        <v>193.38492673148369</v>
      </c>
      <c r="L5943" s="4">
        <f t="shared" si="467"/>
        <v>96.697719316040036</v>
      </c>
    </row>
    <row r="5944" spans="5:12" x14ac:dyDescent="0.3">
      <c r="E5944" s="3">
        <f t="shared" si="465"/>
        <v>5.9410000000003187</v>
      </c>
      <c r="F5944" s="3">
        <f t="shared" si="463"/>
        <v>96.694284728888761</v>
      </c>
      <c r="H5944" s="3">
        <v>5941</v>
      </c>
      <c r="I5944" s="3">
        <f t="shared" si="466"/>
        <v>5.9410000000003187</v>
      </c>
      <c r="J5944" s="3">
        <f t="shared" si="464"/>
        <v>193.39908049980082</v>
      </c>
      <c r="L5944" s="4">
        <f t="shared" si="467"/>
        <v>96.704795770912057</v>
      </c>
    </row>
    <row r="5945" spans="5:12" x14ac:dyDescent="0.3">
      <c r="E5945" s="3">
        <f t="shared" si="465"/>
        <v>5.942000000000319</v>
      </c>
      <c r="F5945" s="3">
        <f t="shared" si="463"/>
        <v>96.701360273226641</v>
      </c>
      <c r="H5945" s="3">
        <v>5942</v>
      </c>
      <c r="I5945" s="3">
        <f t="shared" si="466"/>
        <v>5.942000000000319</v>
      </c>
      <c r="J5945" s="3">
        <f t="shared" si="464"/>
        <v>193.41323072967586</v>
      </c>
      <c r="L5945" s="4">
        <f t="shared" si="467"/>
        <v>96.711870456449219</v>
      </c>
    </row>
    <row r="5946" spans="5:12" x14ac:dyDescent="0.3">
      <c r="E5946" s="3">
        <f t="shared" si="465"/>
        <v>5.9430000000003194</v>
      </c>
      <c r="F5946" s="3">
        <f t="shared" si="463"/>
        <v>96.708434048899534</v>
      </c>
      <c r="H5946" s="3">
        <v>5943</v>
      </c>
      <c r="I5946" s="3">
        <f t="shared" si="466"/>
        <v>5.9430000000003194</v>
      </c>
      <c r="J5946" s="3">
        <f t="shared" si="464"/>
        <v>193.42737742199344</v>
      </c>
      <c r="L5946" s="4">
        <f t="shared" si="467"/>
        <v>96.718943373093907</v>
      </c>
    </row>
    <row r="5947" spans="5:12" x14ac:dyDescent="0.3">
      <c r="E5947" s="3">
        <f t="shared" si="465"/>
        <v>5.9440000000003197</v>
      </c>
      <c r="F5947" s="3">
        <f t="shared" si="463"/>
        <v>96.715506056349554</v>
      </c>
      <c r="H5947" s="3">
        <v>5944</v>
      </c>
      <c r="I5947" s="3">
        <f t="shared" si="466"/>
        <v>5.9440000000003197</v>
      </c>
      <c r="J5947" s="3">
        <f t="shared" si="464"/>
        <v>193.44152057763793</v>
      </c>
      <c r="L5947" s="4">
        <f t="shared" si="467"/>
        <v>96.726014521288377</v>
      </c>
    </row>
    <row r="5948" spans="5:12" x14ac:dyDescent="0.3">
      <c r="E5948" s="3">
        <f t="shared" si="465"/>
        <v>5.94500000000032</v>
      </c>
      <c r="F5948" s="3">
        <f t="shared" si="463"/>
        <v>96.722576296018687</v>
      </c>
      <c r="H5948" s="3">
        <v>5945</v>
      </c>
      <c r="I5948" s="3">
        <f t="shared" si="466"/>
        <v>5.94500000000032</v>
      </c>
      <c r="J5948" s="3">
        <f t="shared" si="464"/>
        <v>193.45566019749353</v>
      </c>
      <c r="L5948" s="4">
        <f t="shared" si="467"/>
        <v>96.733083901474842</v>
      </c>
    </row>
    <row r="5949" spans="5:12" x14ac:dyDescent="0.3">
      <c r="E5949" s="3">
        <f t="shared" si="465"/>
        <v>5.9460000000003204</v>
      </c>
      <c r="F5949" s="3">
        <f t="shared" si="463"/>
        <v>96.72964476834882</v>
      </c>
      <c r="H5949" s="3">
        <v>5946</v>
      </c>
      <c r="I5949" s="3">
        <f t="shared" si="466"/>
        <v>5.9460000000003204</v>
      </c>
      <c r="J5949" s="3">
        <f t="shared" si="464"/>
        <v>193.46979628244415</v>
      </c>
      <c r="L5949" s="4">
        <f t="shared" si="467"/>
        <v>96.740151514095331</v>
      </c>
    </row>
    <row r="5950" spans="5:12" x14ac:dyDescent="0.3">
      <c r="E5950" s="3">
        <f t="shared" si="465"/>
        <v>5.9470000000003207</v>
      </c>
      <c r="F5950" s="3">
        <f t="shared" si="463"/>
        <v>96.736711473781753</v>
      </c>
      <c r="H5950" s="3">
        <v>5947</v>
      </c>
      <c r="I5950" s="3">
        <f t="shared" si="466"/>
        <v>5.9470000000003207</v>
      </c>
      <c r="J5950" s="3">
        <f t="shared" si="464"/>
        <v>193.48392883337354</v>
      </c>
      <c r="L5950" s="4">
        <f t="shared" si="467"/>
        <v>96.747217359591787</v>
      </c>
    </row>
    <row r="5951" spans="5:12" x14ac:dyDescent="0.3">
      <c r="E5951" s="3">
        <f t="shared" si="465"/>
        <v>5.948000000000321</v>
      </c>
      <c r="F5951" s="3">
        <f t="shared" si="463"/>
        <v>96.743776412759146</v>
      </c>
      <c r="H5951" s="3">
        <v>5948</v>
      </c>
      <c r="I5951" s="3">
        <f t="shared" si="466"/>
        <v>5.948000000000321</v>
      </c>
      <c r="J5951" s="3">
        <f t="shared" si="464"/>
        <v>193.49805785116519</v>
      </c>
      <c r="L5951" s="4">
        <f t="shared" si="467"/>
        <v>96.754281438406039</v>
      </c>
    </row>
    <row r="5952" spans="5:12" x14ac:dyDescent="0.3">
      <c r="E5952" s="3">
        <f t="shared" si="465"/>
        <v>5.9490000000003214</v>
      </c>
      <c r="F5952" s="3">
        <f t="shared" si="463"/>
        <v>96.750839585722545</v>
      </c>
      <c r="H5952" s="3">
        <v>5949</v>
      </c>
      <c r="I5952" s="3">
        <f t="shared" si="466"/>
        <v>5.9490000000003214</v>
      </c>
      <c r="J5952" s="3">
        <f t="shared" si="464"/>
        <v>193.51218333670241</v>
      </c>
      <c r="L5952" s="4">
        <f t="shared" si="467"/>
        <v>96.761343750979862</v>
      </c>
    </row>
    <row r="5953" spans="5:12" x14ac:dyDescent="0.3">
      <c r="E5953" s="3">
        <f t="shared" si="465"/>
        <v>5.9500000000003217</v>
      </c>
      <c r="F5953" s="3">
        <f t="shared" si="463"/>
        <v>96.757900993113424</v>
      </c>
      <c r="H5953" s="3">
        <v>5950</v>
      </c>
      <c r="I5953" s="3">
        <f t="shared" si="466"/>
        <v>5.9500000000003217</v>
      </c>
      <c r="J5953" s="3">
        <f t="shared" si="464"/>
        <v>193.52630529086824</v>
      </c>
      <c r="L5953" s="4">
        <f t="shared" si="467"/>
        <v>96.768404297754813</v>
      </c>
    </row>
    <row r="5954" spans="5:12" x14ac:dyDescent="0.3">
      <c r="E5954" s="3">
        <f t="shared" si="465"/>
        <v>5.951000000000322</v>
      </c>
      <c r="F5954" s="3">
        <f t="shared" si="463"/>
        <v>96.764960635373086</v>
      </c>
      <c r="H5954" s="3">
        <v>5951</v>
      </c>
      <c r="I5954" s="3">
        <f t="shared" si="466"/>
        <v>5.951000000000322</v>
      </c>
      <c r="J5954" s="3">
        <f t="shared" si="464"/>
        <v>193.54042371454551</v>
      </c>
      <c r="L5954" s="4">
        <f t="shared" si="467"/>
        <v>96.775463079172425</v>
      </c>
    </row>
    <row r="5955" spans="5:12" x14ac:dyDescent="0.3">
      <c r="E5955" s="3">
        <f t="shared" si="465"/>
        <v>5.9520000000003224</v>
      </c>
      <c r="F5955" s="3">
        <f t="shared" si="463"/>
        <v>96.772018512942793</v>
      </c>
      <c r="H5955" s="3">
        <v>5952</v>
      </c>
      <c r="I5955" s="3">
        <f t="shared" si="466"/>
        <v>5.9520000000003224</v>
      </c>
      <c r="J5955" s="3">
        <f t="shared" si="464"/>
        <v>193.55453860861687</v>
      </c>
      <c r="L5955" s="4">
        <f t="shared" si="467"/>
        <v>96.782520095674073</v>
      </c>
    </row>
    <row r="5956" spans="5:12" x14ac:dyDescent="0.3">
      <c r="E5956" s="3">
        <f t="shared" si="465"/>
        <v>5.9530000000003227</v>
      </c>
      <c r="F5956" s="3">
        <f t="shared" si="463"/>
        <v>96.779074626263636</v>
      </c>
      <c r="H5956" s="3">
        <v>5953</v>
      </c>
      <c r="I5956" s="3">
        <f t="shared" si="466"/>
        <v>5.9530000000003227</v>
      </c>
      <c r="J5956" s="3">
        <f t="shared" si="464"/>
        <v>193.56864997396471</v>
      </c>
      <c r="L5956" s="4">
        <f t="shared" si="467"/>
        <v>96.789575347701074</v>
      </c>
    </row>
    <row r="5957" spans="5:12" x14ac:dyDescent="0.3">
      <c r="E5957" s="3">
        <f t="shared" si="465"/>
        <v>5.954000000000323</v>
      </c>
      <c r="F5957" s="3">
        <f t="shared" ref="F5957:F6020" si="468">($C$4-($C$4*(EXP(-(E5957/$C$5)))))/$C$5</f>
        <v>96.786128975776649</v>
      </c>
      <c r="H5957" s="3">
        <v>5954</v>
      </c>
      <c r="I5957" s="3">
        <f t="shared" si="466"/>
        <v>5.954000000000323</v>
      </c>
      <c r="J5957" s="3">
        <f t="shared" ref="J5957:J6020" si="469">(J5956+((($C$4/2)-J5956)/$C$5)*$C$3)</f>
        <v>193.58275781147123</v>
      </c>
      <c r="L5957" s="4">
        <f t="shared" si="467"/>
        <v>96.796628835694577</v>
      </c>
    </row>
    <row r="5958" spans="5:12" x14ac:dyDescent="0.3">
      <c r="E5958" s="3">
        <f t="shared" si="465"/>
        <v>5.9550000000003234</v>
      </c>
      <c r="F5958" s="3">
        <f t="shared" si="468"/>
        <v>96.793181561922708</v>
      </c>
      <c r="H5958" s="3">
        <v>5955</v>
      </c>
      <c r="I5958" s="3">
        <f t="shared" si="466"/>
        <v>5.9550000000003234</v>
      </c>
      <c r="J5958" s="3">
        <f t="shared" si="469"/>
        <v>193.59686212201836</v>
      </c>
      <c r="L5958" s="4">
        <f t="shared" si="467"/>
        <v>96.803680560095657</v>
      </c>
    </row>
    <row r="5959" spans="5:12" x14ac:dyDescent="0.3">
      <c r="E5959" s="3">
        <f t="shared" si="465"/>
        <v>5.9560000000003237</v>
      </c>
      <c r="F5959" s="3">
        <f t="shared" si="468"/>
        <v>96.800232385142607</v>
      </c>
      <c r="H5959" s="3">
        <v>5956</v>
      </c>
      <c r="I5959" s="3">
        <f t="shared" si="466"/>
        <v>5.9560000000003237</v>
      </c>
      <c r="J5959" s="3">
        <f t="shared" si="469"/>
        <v>193.61096290648786</v>
      </c>
      <c r="L5959" s="4">
        <f t="shared" si="467"/>
        <v>96.810730521345249</v>
      </c>
    </row>
    <row r="5960" spans="5:12" x14ac:dyDescent="0.3">
      <c r="E5960" s="3">
        <f t="shared" si="465"/>
        <v>5.957000000000324</v>
      </c>
      <c r="F5960" s="3">
        <f t="shared" si="468"/>
        <v>96.80728144587701</v>
      </c>
      <c r="H5960" s="3">
        <v>5957</v>
      </c>
      <c r="I5960" s="3">
        <f t="shared" si="466"/>
        <v>5.957000000000324</v>
      </c>
      <c r="J5960" s="3">
        <f t="shared" si="469"/>
        <v>193.62506016576123</v>
      </c>
      <c r="L5960" s="4">
        <f t="shared" si="467"/>
        <v>96.817778719884217</v>
      </c>
    </row>
    <row r="5961" spans="5:12" x14ac:dyDescent="0.3">
      <c r="E5961" s="3">
        <f t="shared" si="465"/>
        <v>5.9580000000003244</v>
      </c>
      <c r="F5961" s="3">
        <f t="shared" si="468"/>
        <v>96.814328744566509</v>
      </c>
      <c r="H5961" s="3">
        <v>5958</v>
      </c>
      <c r="I5961" s="3">
        <f t="shared" si="466"/>
        <v>5.9580000000003244</v>
      </c>
      <c r="J5961" s="3">
        <f t="shared" si="469"/>
        <v>193.63915390071978</v>
      </c>
      <c r="L5961" s="4">
        <f t="shared" si="467"/>
        <v>96.824825156153267</v>
      </c>
    </row>
    <row r="5962" spans="5:12" x14ac:dyDescent="0.3">
      <c r="E5962" s="3">
        <f t="shared" si="465"/>
        <v>5.9590000000003247</v>
      </c>
      <c r="F5962" s="3">
        <f t="shared" si="468"/>
        <v>96.821374281651543</v>
      </c>
      <c r="H5962" s="3">
        <v>5959</v>
      </c>
      <c r="I5962" s="3">
        <f t="shared" si="466"/>
        <v>5.9590000000003247</v>
      </c>
      <c r="J5962" s="3">
        <f t="shared" si="469"/>
        <v>193.65324411224461</v>
      </c>
      <c r="L5962" s="4">
        <f t="shared" si="467"/>
        <v>96.831869830593064</v>
      </c>
    </row>
    <row r="5963" spans="5:12" x14ac:dyDescent="0.3">
      <c r="E5963" s="3">
        <f t="shared" si="465"/>
        <v>5.960000000000325</v>
      </c>
      <c r="F5963" s="3">
        <f t="shared" si="468"/>
        <v>96.828418057572449</v>
      </c>
      <c r="H5963" s="3">
        <v>5960</v>
      </c>
      <c r="I5963" s="3">
        <f t="shared" si="466"/>
        <v>5.960000000000325</v>
      </c>
      <c r="J5963" s="3">
        <f t="shared" si="469"/>
        <v>193.66733080121654</v>
      </c>
      <c r="L5963" s="4">
        <f t="shared" si="467"/>
        <v>96.838912743644087</v>
      </c>
    </row>
    <row r="5964" spans="5:12" x14ac:dyDescent="0.3">
      <c r="E5964" s="3">
        <f t="shared" si="465"/>
        <v>5.9610000000003254</v>
      </c>
      <c r="F5964" s="3">
        <f t="shared" si="468"/>
        <v>96.835460072769479</v>
      </c>
      <c r="H5964" s="3">
        <v>5961</v>
      </c>
      <c r="I5964" s="3">
        <f t="shared" si="466"/>
        <v>5.9610000000003254</v>
      </c>
      <c r="J5964" s="3">
        <f t="shared" si="469"/>
        <v>193.68141396851624</v>
      </c>
      <c r="L5964" s="4">
        <f t="shared" si="467"/>
        <v>96.84595389574676</v>
      </c>
    </row>
    <row r="5965" spans="5:12" x14ac:dyDescent="0.3">
      <c r="E5965" s="3">
        <f t="shared" si="465"/>
        <v>5.9620000000003257</v>
      </c>
      <c r="F5965" s="3">
        <f t="shared" si="468"/>
        <v>96.842500327682757</v>
      </c>
      <c r="H5965" s="3">
        <v>5962</v>
      </c>
      <c r="I5965" s="3">
        <f t="shared" si="466"/>
        <v>5.9620000000003257</v>
      </c>
      <c r="J5965" s="3">
        <f t="shared" si="469"/>
        <v>193.69549361502411</v>
      </c>
      <c r="L5965" s="4">
        <f t="shared" si="467"/>
        <v>96.852993287341349</v>
      </c>
    </row>
    <row r="5966" spans="5:12" x14ac:dyDescent="0.3">
      <c r="E5966" s="3">
        <f t="shared" ref="E5966:E6029" si="470">E5965+$C$3</f>
        <v>5.963000000000326</v>
      </c>
      <c r="F5966" s="3">
        <f t="shared" si="468"/>
        <v>96.849538822752294</v>
      </c>
      <c r="H5966" s="3">
        <v>5963</v>
      </c>
      <c r="I5966" s="3">
        <f t="shared" ref="I5966:I6029" si="471">I5965+$C$3</f>
        <v>5.963000000000326</v>
      </c>
      <c r="J5966" s="3">
        <f t="shared" si="469"/>
        <v>193.70956974162036</v>
      </c>
      <c r="L5966" s="4">
        <f t="shared" ref="L5966:L6029" si="472">ABS(F5966-J5966)</f>
        <v>96.860030918868063</v>
      </c>
    </row>
    <row r="5967" spans="5:12" x14ac:dyDescent="0.3">
      <c r="E5967" s="3">
        <f t="shared" si="470"/>
        <v>5.9640000000003264</v>
      </c>
      <c r="F5967" s="3">
        <f t="shared" si="468"/>
        <v>96.856575558418001</v>
      </c>
      <c r="H5967" s="3">
        <v>5964</v>
      </c>
      <c r="I5967" s="3">
        <f t="shared" si="471"/>
        <v>5.9640000000003264</v>
      </c>
      <c r="J5967" s="3">
        <f t="shared" si="469"/>
        <v>193.72364234918496</v>
      </c>
      <c r="L5967" s="4">
        <f t="shared" si="472"/>
        <v>96.867066790766955</v>
      </c>
    </row>
    <row r="5968" spans="5:12" x14ac:dyDescent="0.3">
      <c r="E5968" s="3">
        <f t="shared" si="470"/>
        <v>5.9650000000003267</v>
      </c>
      <c r="F5968" s="3">
        <f t="shared" si="468"/>
        <v>96.863610535119676</v>
      </c>
      <c r="H5968" s="3">
        <v>5965</v>
      </c>
      <c r="I5968" s="3">
        <f t="shared" si="471"/>
        <v>5.9650000000003267</v>
      </c>
      <c r="J5968" s="3">
        <f t="shared" si="469"/>
        <v>193.73771143859767</v>
      </c>
      <c r="L5968" s="4">
        <f t="shared" si="472"/>
        <v>96.874100903477995</v>
      </c>
    </row>
    <row r="5969" spans="5:12" x14ac:dyDescent="0.3">
      <c r="E5969" s="3">
        <f t="shared" si="470"/>
        <v>5.966000000000327</v>
      </c>
      <c r="F5969" s="3">
        <f t="shared" si="468"/>
        <v>96.870643753296989</v>
      </c>
      <c r="H5969" s="3">
        <v>5966</v>
      </c>
      <c r="I5969" s="3">
        <f t="shared" si="471"/>
        <v>5.966000000000327</v>
      </c>
      <c r="J5969" s="3">
        <f t="shared" si="469"/>
        <v>193.75177701073801</v>
      </c>
      <c r="L5969" s="4">
        <f t="shared" si="472"/>
        <v>96.881133257441022</v>
      </c>
    </row>
    <row r="5970" spans="5:12" x14ac:dyDescent="0.3">
      <c r="E5970" s="3">
        <f t="shared" si="470"/>
        <v>5.9670000000003274</v>
      </c>
      <c r="F5970" s="3">
        <f t="shared" si="468"/>
        <v>96.877675213389537</v>
      </c>
      <c r="H5970" s="3">
        <v>5967</v>
      </c>
      <c r="I5970" s="3">
        <f t="shared" si="471"/>
        <v>5.9670000000003274</v>
      </c>
      <c r="J5970" s="3">
        <f t="shared" si="469"/>
        <v>193.76583906648531</v>
      </c>
      <c r="L5970" s="4">
        <f t="shared" si="472"/>
        <v>96.888163853095776</v>
      </c>
    </row>
    <row r="5971" spans="5:12" x14ac:dyDescent="0.3">
      <c r="E5971" s="3">
        <f t="shared" si="470"/>
        <v>5.9680000000003277</v>
      </c>
      <c r="F5971" s="3">
        <f t="shared" si="468"/>
        <v>96.884704915836778</v>
      </c>
      <c r="H5971" s="3">
        <v>5968</v>
      </c>
      <c r="I5971" s="3">
        <f t="shared" si="471"/>
        <v>5.9680000000003277</v>
      </c>
      <c r="J5971" s="3">
        <f t="shared" si="469"/>
        <v>193.77989760671869</v>
      </c>
      <c r="L5971" s="4">
        <f t="shared" si="472"/>
        <v>96.895192690881913</v>
      </c>
    </row>
    <row r="5972" spans="5:12" x14ac:dyDescent="0.3">
      <c r="E5972" s="3">
        <f t="shared" si="470"/>
        <v>5.969000000000328</v>
      </c>
      <c r="F5972" s="3">
        <f t="shared" si="468"/>
        <v>96.891732861078054</v>
      </c>
      <c r="H5972" s="3">
        <v>5969</v>
      </c>
      <c r="I5972" s="3">
        <f t="shared" si="471"/>
        <v>5.969000000000328</v>
      </c>
      <c r="J5972" s="3">
        <f t="shared" si="469"/>
        <v>193.793952632317</v>
      </c>
      <c r="L5972" s="4">
        <f t="shared" si="472"/>
        <v>96.902219771238947</v>
      </c>
    </row>
    <row r="5973" spans="5:12" x14ac:dyDescent="0.3">
      <c r="E5973" s="3">
        <f t="shared" si="470"/>
        <v>5.9700000000003284</v>
      </c>
      <c r="F5973" s="3">
        <f t="shared" si="468"/>
        <v>96.898759049552638</v>
      </c>
      <c r="H5973" s="3">
        <v>5970</v>
      </c>
      <c r="I5973" s="3">
        <f t="shared" si="471"/>
        <v>5.9700000000003284</v>
      </c>
      <c r="J5973" s="3">
        <f t="shared" si="469"/>
        <v>193.80800414415893</v>
      </c>
      <c r="L5973" s="4">
        <f t="shared" si="472"/>
        <v>96.909245094606291</v>
      </c>
    </row>
    <row r="5974" spans="5:12" x14ac:dyDescent="0.3">
      <c r="E5974" s="3">
        <f t="shared" si="470"/>
        <v>5.9710000000003287</v>
      </c>
      <c r="F5974" s="3">
        <f t="shared" si="468"/>
        <v>96.905783481699643</v>
      </c>
      <c r="H5974" s="3">
        <v>5971</v>
      </c>
      <c r="I5974" s="3">
        <f t="shared" si="471"/>
        <v>5.9710000000003287</v>
      </c>
      <c r="J5974" s="3">
        <f t="shared" si="469"/>
        <v>193.8220521431229</v>
      </c>
      <c r="L5974" s="4">
        <f t="shared" si="472"/>
        <v>96.91626866142326</v>
      </c>
    </row>
    <row r="5975" spans="5:12" x14ac:dyDescent="0.3">
      <c r="E5975" s="3">
        <f t="shared" si="470"/>
        <v>5.972000000000329</v>
      </c>
      <c r="F5975" s="3">
        <f t="shared" si="468"/>
        <v>96.912806157958116</v>
      </c>
      <c r="H5975" s="3">
        <v>5972</v>
      </c>
      <c r="I5975" s="3">
        <f t="shared" si="471"/>
        <v>5.972000000000329</v>
      </c>
      <c r="J5975" s="3">
        <f t="shared" si="469"/>
        <v>193.83609663008713</v>
      </c>
      <c r="L5975" s="4">
        <f t="shared" si="472"/>
        <v>96.923290472129011</v>
      </c>
    </row>
    <row r="5976" spans="5:12" x14ac:dyDescent="0.3">
      <c r="E5976" s="3">
        <f t="shared" si="470"/>
        <v>5.9730000000003294</v>
      </c>
      <c r="F5976" s="3">
        <f t="shared" si="468"/>
        <v>96.919827078766957</v>
      </c>
      <c r="H5976" s="3">
        <v>5973</v>
      </c>
      <c r="I5976" s="3">
        <f t="shared" si="471"/>
        <v>5.9730000000003294</v>
      </c>
      <c r="J5976" s="3">
        <f t="shared" si="469"/>
        <v>193.8501376059296</v>
      </c>
      <c r="L5976" s="4">
        <f t="shared" si="472"/>
        <v>96.930310527162646</v>
      </c>
    </row>
    <row r="5977" spans="5:12" x14ac:dyDescent="0.3">
      <c r="E5977" s="3">
        <f t="shared" si="470"/>
        <v>5.9740000000003297</v>
      </c>
      <c r="F5977" s="3">
        <f t="shared" si="468"/>
        <v>96.926846244564985</v>
      </c>
      <c r="H5977" s="3">
        <v>5974</v>
      </c>
      <c r="I5977" s="3">
        <f t="shared" si="471"/>
        <v>5.9740000000003297</v>
      </c>
      <c r="J5977" s="3">
        <f t="shared" si="469"/>
        <v>193.86417507152811</v>
      </c>
      <c r="L5977" s="4">
        <f t="shared" si="472"/>
        <v>96.937328826963125</v>
      </c>
    </row>
    <row r="5978" spans="5:12" x14ac:dyDescent="0.3">
      <c r="E5978" s="3">
        <f t="shared" si="470"/>
        <v>5.97500000000033</v>
      </c>
      <c r="F5978" s="3">
        <f t="shared" si="468"/>
        <v>96.933863655790901</v>
      </c>
      <c r="H5978" s="3">
        <v>5975</v>
      </c>
      <c r="I5978" s="3">
        <f t="shared" si="471"/>
        <v>5.97500000000033</v>
      </c>
      <c r="J5978" s="3">
        <f t="shared" si="469"/>
        <v>193.87820902776022</v>
      </c>
      <c r="L5978" s="4">
        <f t="shared" si="472"/>
        <v>96.94434537196932</v>
      </c>
    </row>
    <row r="5979" spans="5:12" x14ac:dyDescent="0.3">
      <c r="E5979" s="3">
        <f t="shared" si="470"/>
        <v>5.9760000000003304</v>
      </c>
      <c r="F5979" s="3">
        <f t="shared" si="468"/>
        <v>96.940879312883283</v>
      </c>
      <c r="H5979" s="3">
        <v>5976</v>
      </c>
      <c r="I5979" s="3">
        <f t="shared" si="471"/>
        <v>5.9760000000003304</v>
      </c>
      <c r="J5979" s="3">
        <f t="shared" si="469"/>
        <v>193.89223947550329</v>
      </c>
      <c r="L5979" s="4">
        <f t="shared" si="472"/>
        <v>96.951360162620006</v>
      </c>
    </row>
    <row r="5980" spans="5:12" x14ac:dyDescent="0.3">
      <c r="E5980" s="3">
        <f t="shared" si="470"/>
        <v>5.9770000000003307</v>
      </c>
      <c r="F5980" s="3">
        <f t="shared" si="468"/>
        <v>96.947893216280605</v>
      </c>
      <c r="H5980" s="3">
        <v>5977</v>
      </c>
      <c r="I5980" s="3">
        <f t="shared" si="471"/>
        <v>5.9770000000003307</v>
      </c>
      <c r="J5980" s="3">
        <f t="shared" si="469"/>
        <v>193.90626641563441</v>
      </c>
      <c r="L5980" s="4">
        <f t="shared" si="472"/>
        <v>96.958373199353801</v>
      </c>
    </row>
    <row r="5981" spans="5:12" x14ac:dyDescent="0.3">
      <c r="E5981" s="3">
        <f t="shared" si="470"/>
        <v>5.978000000000331</v>
      </c>
      <c r="F5981" s="3">
        <f t="shared" si="468"/>
        <v>96.954905366421244</v>
      </c>
      <c r="H5981" s="3">
        <v>5978</v>
      </c>
      <c r="I5981" s="3">
        <f t="shared" si="471"/>
        <v>5.978000000000331</v>
      </c>
      <c r="J5981" s="3">
        <f t="shared" si="469"/>
        <v>193.9202898490305</v>
      </c>
      <c r="L5981" s="4">
        <f t="shared" si="472"/>
        <v>96.965384482609252</v>
      </c>
    </row>
    <row r="5982" spans="5:12" x14ac:dyDescent="0.3">
      <c r="E5982" s="3">
        <f t="shared" si="470"/>
        <v>5.9790000000003314</v>
      </c>
      <c r="F5982" s="3">
        <f t="shared" si="468"/>
        <v>96.961915763743463</v>
      </c>
      <c r="H5982" s="3">
        <v>5979</v>
      </c>
      <c r="I5982" s="3">
        <f t="shared" si="471"/>
        <v>5.9790000000003314</v>
      </c>
      <c r="J5982" s="3">
        <f t="shared" si="469"/>
        <v>193.93430977656823</v>
      </c>
      <c r="L5982" s="4">
        <f t="shared" si="472"/>
        <v>96.972394012824765</v>
      </c>
    </row>
    <row r="5983" spans="5:12" x14ac:dyDescent="0.3">
      <c r="E5983" s="3">
        <f t="shared" si="470"/>
        <v>5.9800000000003317</v>
      </c>
      <c r="F5983" s="3">
        <f t="shared" si="468"/>
        <v>96.96892440868541</v>
      </c>
      <c r="H5983" s="3">
        <v>5980</v>
      </c>
      <c r="I5983" s="3">
        <f t="shared" si="471"/>
        <v>5.9800000000003317</v>
      </c>
      <c r="J5983" s="3">
        <f t="shared" si="469"/>
        <v>193.9483261991241</v>
      </c>
      <c r="L5983" s="4">
        <f t="shared" si="472"/>
        <v>96.979401790438686</v>
      </c>
    </row>
    <row r="5984" spans="5:12" x14ac:dyDescent="0.3">
      <c r="E5984" s="3">
        <f t="shared" si="470"/>
        <v>5.9810000000003321</v>
      </c>
      <c r="F5984" s="3">
        <f t="shared" si="468"/>
        <v>96.975931301685122</v>
      </c>
      <c r="H5984" s="3">
        <v>5981</v>
      </c>
      <c r="I5984" s="3">
        <f t="shared" si="471"/>
        <v>5.9810000000003321</v>
      </c>
      <c r="J5984" s="3">
        <f t="shared" si="469"/>
        <v>193.96233911757432</v>
      </c>
      <c r="L5984" s="4">
        <f t="shared" si="472"/>
        <v>96.986407815889194</v>
      </c>
    </row>
    <row r="5985" spans="5:12" x14ac:dyDescent="0.3">
      <c r="E5985" s="3">
        <f t="shared" si="470"/>
        <v>5.9820000000003324</v>
      </c>
      <c r="F5985" s="3">
        <f t="shared" si="468"/>
        <v>96.982936443180535</v>
      </c>
      <c r="H5985" s="3">
        <v>5982</v>
      </c>
      <c r="I5985" s="3">
        <f t="shared" si="471"/>
        <v>5.9820000000003324</v>
      </c>
      <c r="J5985" s="3">
        <f t="shared" si="469"/>
        <v>193.97634853279493</v>
      </c>
      <c r="L5985" s="4">
        <f t="shared" si="472"/>
        <v>96.993412089614395</v>
      </c>
    </row>
    <row r="5986" spans="5:12" x14ac:dyDescent="0.3">
      <c r="E5986" s="3">
        <f t="shared" si="470"/>
        <v>5.9830000000003327</v>
      </c>
      <c r="F5986" s="3">
        <f t="shared" si="468"/>
        <v>96.989939833609455</v>
      </c>
      <c r="H5986" s="3">
        <v>5983</v>
      </c>
      <c r="I5986" s="3">
        <f t="shared" si="471"/>
        <v>5.9830000000003327</v>
      </c>
      <c r="J5986" s="3">
        <f t="shared" si="469"/>
        <v>193.99035444566172</v>
      </c>
      <c r="L5986" s="4">
        <f t="shared" si="472"/>
        <v>97.000414612052268</v>
      </c>
    </row>
    <row r="5987" spans="5:12" x14ac:dyDescent="0.3">
      <c r="E5987" s="3">
        <f t="shared" si="470"/>
        <v>5.9840000000003331</v>
      </c>
      <c r="F5987" s="3">
        <f t="shared" si="468"/>
        <v>96.996941473409606</v>
      </c>
      <c r="H5987" s="3">
        <v>5984</v>
      </c>
      <c r="I5987" s="3">
        <f t="shared" si="471"/>
        <v>5.9840000000003331</v>
      </c>
      <c r="J5987" s="3">
        <f t="shared" si="469"/>
        <v>194.00435685705031</v>
      </c>
      <c r="L5987" s="4">
        <f t="shared" si="472"/>
        <v>97.007415383640705</v>
      </c>
    </row>
    <row r="5988" spans="5:12" x14ac:dyDescent="0.3">
      <c r="E5988" s="3">
        <f t="shared" si="470"/>
        <v>5.9850000000003334</v>
      </c>
      <c r="F5988" s="3">
        <f t="shared" si="468"/>
        <v>97.003941363018612</v>
      </c>
      <c r="H5988" s="3">
        <v>5985</v>
      </c>
      <c r="I5988" s="3">
        <f t="shared" si="471"/>
        <v>5.9850000000003334</v>
      </c>
      <c r="J5988" s="3">
        <f t="shared" si="469"/>
        <v>194.01835576783606</v>
      </c>
      <c r="L5988" s="4">
        <f t="shared" si="472"/>
        <v>97.014414404817444</v>
      </c>
    </row>
    <row r="5989" spans="5:12" x14ac:dyDescent="0.3">
      <c r="E5989" s="3">
        <f t="shared" si="470"/>
        <v>5.9860000000003337</v>
      </c>
      <c r="F5989" s="3">
        <f t="shared" si="468"/>
        <v>97.010939502873924</v>
      </c>
      <c r="H5989" s="3">
        <v>5986</v>
      </c>
      <c r="I5989" s="3">
        <f t="shared" si="471"/>
        <v>5.9860000000003337</v>
      </c>
      <c r="J5989" s="3">
        <f t="shared" si="469"/>
        <v>194.03235117889409</v>
      </c>
      <c r="L5989" s="4">
        <f t="shared" si="472"/>
        <v>97.021411676020165</v>
      </c>
    </row>
    <row r="5990" spans="5:12" x14ac:dyDescent="0.3">
      <c r="E5990" s="3">
        <f t="shared" si="470"/>
        <v>5.9870000000003341</v>
      </c>
      <c r="F5990" s="3">
        <f t="shared" si="468"/>
        <v>97.017935893412954</v>
      </c>
      <c r="H5990" s="3">
        <v>5987</v>
      </c>
      <c r="I5990" s="3">
        <f t="shared" si="471"/>
        <v>5.9870000000003341</v>
      </c>
      <c r="J5990" s="3">
        <f t="shared" si="469"/>
        <v>194.04634309109937</v>
      </c>
      <c r="L5990" s="4">
        <f t="shared" si="472"/>
        <v>97.02840719768642</v>
      </c>
    </row>
    <row r="5991" spans="5:12" x14ac:dyDescent="0.3">
      <c r="E5991" s="3">
        <f t="shared" si="470"/>
        <v>5.9880000000003344</v>
      </c>
      <c r="F5991" s="3">
        <f t="shared" si="468"/>
        <v>97.024930535072968</v>
      </c>
      <c r="H5991" s="3">
        <v>5988</v>
      </c>
      <c r="I5991" s="3">
        <f t="shared" si="471"/>
        <v>5.9880000000003344</v>
      </c>
      <c r="J5991" s="3">
        <f t="shared" si="469"/>
        <v>194.06033150532659</v>
      </c>
      <c r="L5991" s="4">
        <f t="shared" si="472"/>
        <v>97.035400970253619</v>
      </c>
    </row>
    <row r="5992" spans="5:12" x14ac:dyDescent="0.3">
      <c r="E5992" s="3">
        <f t="shared" si="470"/>
        <v>5.9890000000003347</v>
      </c>
      <c r="F5992" s="3">
        <f t="shared" si="468"/>
        <v>97.031923428291122</v>
      </c>
      <c r="H5992" s="3">
        <v>5989</v>
      </c>
      <c r="I5992" s="3">
        <f t="shared" si="471"/>
        <v>5.9890000000003347</v>
      </c>
      <c r="J5992" s="3">
        <f t="shared" si="469"/>
        <v>194.07431642245027</v>
      </c>
      <c r="L5992" s="4">
        <f t="shared" si="472"/>
        <v>97.042392994159144</v>
      </c>
    </row>
    <row r="5993" spans="5:12" x14ac:dyDescent="0.3">
      <c r="E5993" s="3">
        <f t="shared" si="470"/>
        <v>5.9900000000003351</v>
      </c>
      <c r="F5993" s="3">
        <f t="shared" si="468"/>
        <v>97.038914573504485</v>
      </c>
      <c r="H5993" s="3">
        <v>5990</v>
      </c>
      <c r="I5993" s="3">
        <f t="shared" si="471"/>
        <v>5.9900000000003351</v>
      </c>
      <c r="J5993" s="3">
        <f t="shared" si="469"/>
        <v>194.08829784334466</v>
      </c>
      <c r="L5993" s="4">
        <f t="shared" si="472"/>
        <v>97.049383269840177</v>
      </c>
    </row>
    <row r="5994" spans="5:12" x14ac:dyDescent="0.3">
      <c r="E5994" s="3">
        <f t="shared" si="470"/>
        <v>5.9910000000003354</v>
      </c>
      <c r="F5994" s="3">
        <f t="shared" si="468"/>
        <v>97.045903971150011</v>
      </c>
      <c r="H5994" s="3">
        <v>5991</v>
      </c>
      <c r="I5994" s="3">
        <f t="shared" si="471"/>
        <v>5.9910000000003354</v>
      </c>
      <c r="J5994" s="3">
        <f t="shared" si="469"/>
        <v>194.10227576888383</v>
      </c>
      <c r="L5994" s="4">
        <f t="shared" si="472"/>
        <v>97.056371797733817</v>
      </c>
    </row>
    <row r="5995" spans="5:12" x14ac:dyDescent="0.3">
      <c r="E5995" s="3">
        <f t="shared" si="470"/>
        <v>5.9920000000003357</v>
      </c>
      <c r="F5995" s="3">
        <f t="shared" si="468"/>
        <v>97.052891621664514</v>
      </c>
      <c r="H5995" s="3">
        <v>5992</v>
      </c>
      <c r="I5995" s="3">
        <f t="shared" si="471"/>
        <v>5.9920000000003357</v>
      </c>
      <c r="J5995" s="3">
        <f t="shared" si="469"/>
        <v>194.11625019994162</v>
      </c>
      <c r="L5995" s="4">
        <f t="shared" si="472"/>
        <v>97.063358578277104</v>
      </c>
    </row>
    <row r="5996" spans="5:12" x14ac:dyDescent="0.3">
      <c r="E5996" s="3">
        <f t="shared" si="470"/>
        <v>5.9930000000003361</v>
      </c>
      <c r="F5996" s="3">
        <f t="shared" si="468"/>
        <v>97.059877525484737</v>
      </c>
      <c r="H5996" s="3">
        <v>5993</v>
      </c>
      <c r="I5996" s="3">
        <f t="shared" si="471"/>
        <v>5.9930000000003361</v>
      </c>
      <c r="J5996" s="3">
        <f t="shared" si="469"/>
        <v>194.13022113739163</v>
      </c>
      <c r="L5996" s="4">
        <f t="shared" si="472"/>
        <v>97.070343611906893</v>
      </c>
    </row>
    <row r="5997" spans="5:12" x14ac:dyDescent="0.3">
      <c r="E5997" s="3">
        <f t="shared" si="470"/>
        <v>5.9940000000003364</v>
      </c>
      <c r="F5997" s="3">
        <f t="shared" si="468"/>
        <v>97.066861683047293</v>
      </c>
      <c r="H5997" s="3">
        <v>5994</v>
      </c>
      <c r="I5997" s="3">
        <f t="shared" si="471"/>
        <v>5.9940000000003364</v>
      </c>
      <c r="J5997" s="3">
        <f t="shared" si="469"/>
        <v>194.14418858210729</v>
      </c>
      <c r="L5997" s="4">
        <f t="shared" si="472"/>
        <v>97.077326899059997</v>
      </c>
    </row>
    <row r="5998" spans="5:12" x14ac:dyDescent="0.3">
      <c r="E5998" s="3">
        <f t="shared" si="470"/>
        <v>5.9950000000003367</v>
      </c>
      <c r="F5998" s="3">
        <f t="shared" si="468"/>
        <v>97.073844094788697</v>
      </c>
      <c r="H5998" s="3">
        <v>5995</v>
      </c>
      <c r="I5998" s="3">
        <f t="shared" si="471"/>
        <v>5.9950000000003367</v>
      </c>
      <c r="J5998" s="3">
        <f t="shared" si="469"/>
        <v>194.15815253496177</v>
      </c>
      <c r="L5998" s="4">
        <f t="shared" si="472"/>
        <v>97.084308440173075</v>
      </c>
    </row>
    <row r="5999" spans="5:12" x14ac:dyDescent="0.3">
      <c r="E5999" s="3">
        <f t="shared" si="470"/>
        <v>5.9960000000003371</v>
      </c>
      <c r="F5999" s="3">
        <f t="shared" si="468"/>
        <v>97.080824761145351</v>
      </c>
      <c r="H5999" s="3">
        <v>5996</v>
      </c>
      <c r="I5999" s="3">
        <f t="shared" si="471"/>
        <v>5.9960000000003371</v>
      </c>
      <c r="J5999" s="3">
        <f t="shared" si="469"/>
        <v>194.17211299682802</v>
      </c>
      <c r="L5999" s="4">
        <f t="shared" si="472"/>
        <v>97.091288235682669</v>
      </c>
    </row>
    <row r="6000" spans="5:12" x14ac:dyDescent="0.3">
      <c r="E6000" s="3">
        <f t="shared" si="470"/>
        <v>5.9970000000003374</v>
      </c>
      <c r="F6000" s="3">
        <f t="shared" si="468"/>
        <v>97.087803682553542</v>
      </c>
      <c r="H6000" s="3">
        <v>5997</v>
      </c>
      <c r="I6000" s="3">
        <f t="shared" si="471"/>
        <v>5.9970000000003374</v>
      </c>
      <c r="J6000" s="3">
        <f t="shared" si="469"/>
        <v>194.18606996857881</v>
      </c>
      <c r="L6000" s="4">
        <f t="shared" si="472"/>
        <v>97.098266286025265</v>
      </c>
    </row>
    <row r="6001" spans="5:12" x14ac:dyDescent="0.3">
      <c r="E6001" s="3">
        <f t="shared" si="470"/>
        <v>5.9980000000003377</v>
      </c>
      <c r="F6001" s="3">
        <f t="shared" si="468"/>
        <v>97.094780859449457</v>
      </c>
      <c r="H6001" s="3">
        <v>5998</v>
      </c>
      <c r="I6001" s="3">
        <f t="shared" si="471"/>
        <v>5.9980000000003377</v>
      </c>
      <c r="J6001" s="3">
        <f t="shared" si="469"/>
        <v>194.20002345108665</v>
      </c>
      <c r="L6001" s="4">
        <f t="shared" si="472"/>
        <v>97.105242591637193</v>
      </c>
    </row>
    <row r="6002" spans="5:12" x14ac:dyDescent="0.3">
      <c r="E6002" s="3">
        <f t="shared" si="470"/>
        <v>5.9990000000003381</v>
      </c>
      <c r="F6002" s="3">
        <f t="shared" si="468"/>
        <v>97.101756292269158</v>
      </c>
      <c r="H6002" s="3">
        <v>5999</v>
      </c>
      <c r="I6002" s="3">
        <f t="shared" si="471"/>
        <v>5.9990000000003381</v>
      </c>
      <c r="J6002" s="3">
        <f t="shared" si="469"/>
        <v>194.21397344522387</v>
      </c>
      <c r="L6002" s="4">
        <f t="shared" si="472"/>
        <v>97.112217152954713</v>
      </c>
    </row>
    <row r="6003" spans="5:12" x14ac:dyDescent="0.3">
      <c r="E6003" s="3">
        <f t="shared" si="470"/>
        <v>6.0000000000003384</v>
      </c>
      <c r="F6003" s="3">
        <f t="shared" si="468"/>
        <v>97.108729981448633</v>
      </c>
      <c r="H6003" s="3">
        <v>6000</v>
      </c>
      <c r="I6003" s="3">
        <f t="shared" si="471"/>
        <v>6.0000000000003384</v>
      </c>
      <c r="J6003" s="3">
        <f t="shared" si="469"/>
        <v>194.22791995186256</v>
      </c>
      <c r="L6003" s="4">
        <f t="shared" si="472"/>
        <v>97.119189970413927</v>
      </c>
    </row>
    <row r="6004" spans="5:12" x14ac:dyDescent="0.3">
      <c r="E6004" s="3">
        <f t="shared" si="470"/>
        <v>6.0010000000003387</v>
      </c>
      <c r="F6004" s="3">
        <f t="shared" si="468"/>
        <v>97.115701927423714</v>
      </c>
      <c r="H6004" s="3">
        <v>6001</v>
      </c>
      <c r="I6004" s="3">
        <f t="shared" si="471"/>
        <v>6.0010000000003387</v>
      </c>
      <c r="J6004" s="3">
        <f t="shared" si="469"/>
        <v>194.24186297187458</v>
      </c>
      <c r="L6004" s="4">
        <f t="shared" si="472"/>
        <v>97.126161044450868</v>
      </c>
    </row>
    <row r="6005" spans="5:12" x14ac:dyDescent="0.3">
      <c r="E6005" s="3">
        <f t="shared" si="470"/>
        <v>6.0020000000003391</v>
      </c>
      <c r="F6005" s="3">
        <f t="shared" si="468"/>
        <v>97.12267213063015</v>
      </c>
      <c r="H6005" s="3">
        <v>6002</v>
      </c>
      <c r="I6005" s="3">
        <f t="shared" si="471"/>
        <v>6.0020000000003391</v>
      </c>
      <c r="J6005" s="3">
        <f t="shared" si="469"/>
        <v>194.2558025061316</v>
      </c>
      <c r="L6005" s="4">
        <f t="shared" si="472"/>
        <v>97.133130375501452</v>
      </c>
    </row>
    <row r="6006" spans="5:12" x14ac:dyDescent="0.3">
      <c r="E6006" s="3">
        <f t="shared" si="470"/>
        <v>6.0030000000003394</v>
      </c>
      <c r="F6006" s="3">
        <f t="shared" si="468"/>
        <v>97.129640591503602</v>
      </c>
      <c r="H6006" s="3">
        <v>6003</v>
      </c>
      <c r="I6006" s="3">
        <f t="shared" si="471"/>
        <v>6.0030000000003394</v>
      </c>
      <c r="J6006" s="3">
        <f t="shared" si="469"/>
        <v>194.26973855550506</v>
      </c>
      <c r="L6006" s="4">
        <f t="shared" si="472"/>
        <v>97.140097964001455</v>
      </c>
    </row>
    <row r="6007" spans="5:12" x14ac:dyDescent="0.3">
      <c r="E6007" s="3">
        <f t="shared" si="470"/>
        <v>6.0040000000003397</v>
      </c>
      <c r="F6007" s="3">
        <f t="shared" si="468"/>
        <v>97.136607310479562</v>
      </c>
      <c r="H6007" s="3">
        <v>6004</v>
      </c>
      <c r="I6007" s="3">
        <f t="shared" si="471"/>
        <v>6.0040000000003397</v>
      </c>
      <c r="J6007" s="3">
        <f t="shared" si="469"/>
        <v>194.28367112086619</v>
      </c>
      <c r="L6007" s="4">
        <f t="shared" si="472"/>
        <v>97.147063810386626</v>
      </c>
    </row>
    <row r="6008" spans="5:12" x14ac:dyDescent="0.3">
      <c r="E6008" s="3">
        <f t="shared" si="470"/>
        <v>6.0050000000003401</v>
      </c>
      <c r="F6008" s="3">
        <f t="shared" si="468"/>
        <v>97.143572287993493</v>
      </c>
      <c r="H6008" s="3">
        <v>6005</v>
      </c>
      <c r="I6008" s="3">
        <f t="shared" si="471"/>
        <v>6.0050000000003401</v>
      </c>
      <c r="J6008" s="3">
        <f t="shared" si="469"/>
        <v>194.29760020308598</v>
      </c>
      <c r="L6008" s="4">
        <f t="shared" si="472"/>
        <v>97.154027915092485</v>
      </c>
    </row>
    <row r="6009" spans="5:12" x14ac:dyDescent="0.3">
      <c r="E6009" s="3">
        <f t="shared" si="470"/>
        <v>6.0060000000003404</v>
      </c>
      <c r="F6009" s="3">
        <f t="shared" si="468"/>
        <v>97.150535524480659</v>
      </c>
      <c r="H6009" s="3">
        <v>6006</v>
      </c>
      <c r="I6009" s="3">
        <f t="shared" si="471"/>
        <v>6.0060000000003404</v>
      </c>
      <c r="J6009" s="3">
        <f t="shared" si="469"/>
        <v>194.31152580303521</v>
      </c>
      <c r="L6009" s="4">
        <f t="shared" si="472"/>
        <v>97.16099027855455</v>
      </c>
    </row>
    <row r="6010" spans="5:12" x14ac:dyDescent="0.3">
      <c r="E6010" s="3">
        <f t="shared" si="470"/>
        <v>6.0070000000003407</v>
      </c>
      <c r="F6010" s="3">
        <f t="shared" si="468"/>
        <v>97.157497020376297</v>
      </c>
      <c r="H6010" s="3">
        <v>6007</v>
      </c>
      <c r="I6010" s="3">
        <f t="shared" si="471"/>
        <v>6.0070000000003407</v>
      </c>
      <c r="J6010" s="3">
        <f t="shared" si="469"/>
        <v>194.32544792158444</v>
      </c>
      <c r="L6010" s="4">
        <f t="shared" si="472"/>
        <v>97.167950901208144</v>
      </c>
    </row>
    <row r="6011" spans="5:12" x14ac:dyDescent="0.3">
      <c r="E6011" s="3">
        <f t="shared" si="470"/>
        <v>6.0080000000003411</v>
      </c>
      <c r="F6011" s="3">
        <f t="shared" si="468"/>
        <v>97.164456776115486</v>
      </c>
      <c r="H6011" s="3">
        <v>6008</v>
      </c>
      <c r="I6011" s="3">
        <f t="shared" si="471"/>
        <v>6.0080000000003411</v>
      </c>
      <c r="J6011" s="3">
        <f t="shared" si="469"/>
        <v>194.33936655960406</v>
      </c>
      <c r="L6011" s="4">
        <f t="shared" si="472"/>
        <v>97.174909783488573</v>
      </c>
    </row>
    <row r="6012" spans="5:12" x14ac:dyDescent="0.3">
      <c r="E6012" s="3">
        <f t="shared" si="470"/>
        <v>6.0090000000003414</v>
      </c>
      <c r="F6012" s="3">
        <f t="shared" si="468"/>
        <v>97.17141479213322</v>
      </c>
      <c r="H6012" s="3">
        <v>6009</v>
      </c>
      <c r="I6012" s="3">
        <f t="shared" si="471"/>
        <v>6.0090000000003414</v>
      </c>
      <c r="J6012" s="3">
        <f t="shared" si="469"/>
        <v>194.35328171796417</v>
      </c>
      <c r="L6012" s="4">
        <f t="shared" si="472"/>
        <v>97.181866925830946</v>
      </c>
    </row>
    <row r="6013" spans="5:12" x14ac:dyDescent="0.3">
      <c r="E6013" s="3">
        <f t="shared" si="470"/>
        <v>6.0100000000003417</v>
      </c>
      <c r="F6013" s="3">
        <f t="shared" si="468"/>
        <v>97.178371068864365</v>
      </c>
      <c r="H6013" s="3">
        <v>6010</v>
      </c>
      <c r="I6013" s="3">
        <f t="shared" si="471"/>
        <v>6.0100000000003417</v>
      </c>
      <c r="J6013" s="3">
        <f t="shared" si="469"/>
        <v>194.36719339753466</v>
      </c>
      <c r="L6013" s="4">
        <f t="shared" si="472"/>
        <v>97.188822328670298</v>
      </c>
    </row>
    <row r="6014" spans="5:12" x14ac:dyDescent="0.3">
      <c r="E6014" s="3">
        <f t="shared" si="470"/>
        <v>6.0110000000003421</v>
      </c>
      <c r="F6014" s="3">
        <f t="shared" si="468"/>
        <v>97.185325606743703</v>
      </c>
      <c r="H6014" s="3">
        <v>6011</v>
      </c>
      <c r="I6014" s="3">
        <f t="shared" si="471"/>
        <v>6.0110000000003421</v>
      </c>
      <c r="J6014" s="3">
        <f t="shared" si="469"/>
        <v>194.38110159918529</v>
      </c>
      <c r="L6014" s="4">
        <f t="shared" si="472"/>
        <v>97.195775992441583</v>
      </c>
    </row>
    <row r="6015" spans="5:12" x14ac:dyDescent="0.3">
      <c r="E6015" s="3">
        <f t="shared" si="470"/>
        <v>6.0120000000003424</v>
      </c>
      <c r="F6015" s="3">
        <f t="shared" si="468"/>
        <v>97.192278406205872</v>
      </c>
      <c r="H6015" s="3">
        <v>6012</v>
      </c>
      <c r="I6015" s="3">
        <f t="shared" si="471"/>
        <v>6.0120000000003424</v>
      </c>
      <c r="J6015" s="3">
        <f t="shared" si="469"/>
        <v>194.39500632378548</v>
      </c>
      <c r="L6015" s="4">
        <f t="shared" si="472"/>
        <v>97.202727917579608</v>
      </c>
    </row>
    <row r="6016" spans="5:12" x14ac:dyDescent="0.3">
      <c r="E6016" s="3">
        <f t="shared" si="470"/>
        <v>6.0130000000003427</v>
      </c>
      <c r="F6016" s="3">
        <f t="shared" si="468"/>
        <v>97.199229467685427</v>
      </c>
      <c r="H6016" s="3">
        <v>6013</v>
      </c>
      <c r="I6016" s="3">
        <f t="shared" si="471"/>
        <v>6.0130000000003427</v>
      </c>
      <c r="J6016" s="3">
        <f t="shared" si="469"/>
        <v>194.40890757220453</v>
      </c>
      <c r="L6016" s="4">
        <f t="shared" si="472"/>
        <v>97.209678104519099</v>
      </c>
    </row>
    <row r="6017" spans="5:12" x14ac:dyDescent="0.3">
      <c r="E6017" s="3">
        <f t="shared" si="470"/>
        <v>6.0140000000003431</v>
      </c>
      <c r="F6017" s="3">
        <f t="shared" si="468"/>
        <v>97.206178791616821</v>
      </c>
      <c r="H6017" s="3">
        <v>6014</v>
      </c>
      <c r="I6017" s="3">
        <f t="shared" si="471"/>
        <v>6.0140000000003431</v>
      </c>
      <c r="J6017" s="3">
        <f t="shared" si="469"/>
        <v>194.42280534531147</v>
      </c>
      <c r="L6017" s="4">
        <f t="shared" si="472"/>
        <v>97.216626553694653</v>
      </c>
    </row>
    <row r="6018" spans="5:12" x14ac:dyDescent="0.3">
      <c r="E6018" s="3">
        <f t="shared" si="470"/>
        <v>6.0150000000003434</v>
      </c>
      <c r="F6018" s="3">
        <f t="shared" si="468"/>
        <v>97.213126378434382</v>
      </c>
      <c r="H6018" s="3">
        <v>6015</v>
      </c>
      <c r="I6018" s="3">
        <f t="shared" si="471"/>
        <v>6.0150000000003434</v>
      </c>
      <c r="J6018" s="3">
        <f t="shared" si="469"/>
        <v>194.43669964397515</v>
      </c>
      <c r="L6018" s="4">
        <f t="shared" si="472"/>
        <v>97.223573265540765</v>
      </c>
    </row>
    <row r="6019" spans="5:12" x14ac:dyDescent="0.3">
      <c r="E6019" s="3">
        <f t="shared" si="470"/>
        <v>6.0160000000003437</v>
      </c>
      <c r="F6019" s="3">
        <f t="shared" si="468"/>
        <v>97.220072228572334</v>
      </c>
      <c r="H6019" s="3">
        <v>6016</v>
      </c>
      <c r="I6019" s="3">
        <f t="shared" si="471"/>
        <v>6.0160000000003437</v>
      </c>
      <c r="J6019" s="3">
        <f t="shared" si="469"/>
        <v>194.45059046906414</v>
      </c>
      <c r="L6019" s="4">
        <f t="shared" si="472"/>
        <v>97.230518240491804</v>
      </c>
    </row>
    <row r="6020" spans="5:12" x14ac:dyDescent="0.3">
      <c r="E6020" s="3">
        <f t="shared" si="470"/>
        <v>6.0170000000003441</v>
      </c>
      <c r="F6020" s="3">
        <f t="shared" si="468"/>
        <v>97.227016342464793</v>
      </c>
      <c r="H6020" s="3">
        <v>6017</v>
      </c>
      <c r="I6020" s="3">
        <f t="shared" si="471"/>
        <v>6.0170000000003441</v>
      </c>
      <c r="J6020" s="3">
        <f t="shared" si="469"/>
        <v>194.46447782144688</v>
      </c>
      <c r="L6020" s="4">
        <f t="shared" si="472"/>
        <v>97.237461478982084</v>
      </c>
    </row>
    <row r="6021" spans="5:12" x14ac:dyDescent="0.3">
      <c r="E6021" s="3">
        <f t="shared" si="470"/>
        <v>6.0180000000003444</v>
      </c>
      <c r="F6021" s="3">
        <f t="shared" ref="F6021:F6084" si="473">($C$4-($C$4*(EXP(-(E6021/$C$5)))))/$C$5</f>
        <v>97.233958720545758</v>
      </c>
      <c r="H6021" s="3">
        <v>6018</v>
      </c>
      <c r="I6021" s="3">
        <f t="shared" si="471"/>
        <v>6.0180000000003444</v>
      </c>
      <c r="J6021" s="3">
        <f t="shared" ref="J6021:J6084" si="474">(J6020+((($C$4/2)-J6020)/$C$5)*$C$3)</f>
        <v>194.4783617019915</v>
      </c>
      <c r="L6021" s="4">
        <f t="shared" si="472"/>
        <v>97.244402981445745</v>
      </c>
    </row>
    <row r="6022" spans="5:12" x14ac:dyDescent="0.3">
      <c r="E6022" s="3">
        <f t="shared" si="470"/>
        <v>6.0190000000003447</v>
      </c>
      <c r="F6022" s="3">
        <f t="shared" si="473"/>
        <v>97.240899363249142</v>
      </c>
      <c r="H6022" s="3">
        <v>6019</v>
      </c>
      <c r="I6022" s="3">
        <f t="shared" si="471"/>
        <v>6.0190000000003447</v>
      </c>
      <c r="J6022" s="3">
        <f t="shared" si="474"/>
        <v>194.49224211156601</v>
      </c>
      <c r="L6022" s="4">
        <f t="shared" si="472"/>
        <v>97.251342748316873</v>
      </c>
    </row>
    <row r="6023" spans="5:12" x14ac:dyDescent="0.3">
      <c r="E6023" s="3">
        <f t="shared" si="470"/>
        <v>6.0200000000003451</v>
      </c>
      <c r="F6023" s="3">
        <f t="shared" si="473"/>
        <v>97.247838271008717</v>
      </c>
      <c r="H6023" s="3">
        <v>6020</v>
      </c>
      <c r="I6023" s="3">
        <f t="shared" si="471"/>
        <v>6.0200000000003451</v>
      </c>
      <c r="J6023" s="3">
        <f t="shared" si="474"/>
        <v>194.50611905103813</v>
      </c>
      <c r="L6023" s="4">
        <f t="shared" si="472"/>
        <v>97.258280780029409</v>
      </c>
    </row>
    <row r="6024" spans="5:12" x14ac:dyDescent="0.3">
      <c r="E6024" s="3">
        <f t="shared" si="470"/>
        <v>6.0210000000003454</v>
      </c>
      <c r="F6024" s="3">
        <f t="shared" si="473"/>
        <v>97.254775444258172</v>
      </c>
      <c r="H6024" s="3">
        <v>6021</v>
      </c>
      <c r="I6024" s="3">
        <f t="shared" si="471"/>
        <v>6.0210000000003454</v>
      </c>
      <c r="J6024" s="3">
        <f t="shared" si="474"/>
        <v>194.51999252127536</v>
      </c>
      <c r="L6024" s="4">
        <f t="shared" si="472"/>
        <v>97.265217077017184</v>
      </c>
    </row>
    <row r="6025" spans="5:12" x14ac:dyDescent="0.3">
      <c r="E6025" s="3">
        <f t="shared" si="470"/>
        <v>6.0220000000003457</v>
      </c>
      <c r="F6025" s="3">
        <f t="shared" si="473"/>
        <v>97.261710883431107</v>
      </c>
      <c r="H6025" s="3">
        <v>6022</v>
      </c>
      <c r="I6025" s="3">
        <f t="shared" si="471"/>
        <v>6.0220000000003457</v>
      </c>
      <c r="J6025" s="3">
        <f t="shared" si="474"/>
        <v>194.53386252314505</v>
      </c>
      <c r="L6025" s="4">
        <f t="shared" si="472"/>
        <v>97.27215163971394</v>
      </c>
    </row>
    <row r="6026" spans="5:12" x14ac:dyDescent="0.3">
      <c r="E6026" s="3">
        <f t="shared" si="470"/>
        <v>6.0230000000003461</v>
      </c>
      <c r="F6026" s="3">
        <f t="shared" si="473"/>
        <v>97.268644588960939</v>
      </c>
      <c r="H6026" s="3">
        <v>6023</v>
      </c>
      <c r="I6026" s="3">
        <f t="shared" si="471"/>
        <v>6.0230000000003461</v>
      </c>
      <c r="J6026" s="3">
        <f t="shared" si="474"/>
        <v>194.54772905751426</v>
      </c>
      <c r="L6026" s="4">
        <f t="shared" si="472"/>
        <v>97.279084468553322</v>
      </c>
    </row>
    <row r="6027" spans="5:12" x14ac:dyDescent="0.3">
      <c r="E6027" s="3">
        <f t="shared" si="470"/>
        <v>6.0240000000003464</v>
      </c>
      <c r="F6027" s="3">
        <f t="shared" si="473"/>
        <v>97.275576561281056</v>
      </c>
      <c r="H6027" s="3">
        <v>6024</v>
      </c>
      <c r="I6027" s="3">
        <f t="shared" si="471"/>
        <v>6.0240000000003464</v>
      </c>
      <c r="J6027" s="3">
        <f t="shared" si="474"/>
        <v>194.56159212524989</v>
      </c>
      <c r="L6027" s="4">
        <f t="shared" si="472"/>
        <v>97.286015563968832</v>
      </c>
    </row>
    <row r="6028" spans="5:12" x14ac:dyDescent="0.3">
      <c r="E6028" s="3">
        <f t="shared" si="470"/>
        <v>6.0250000000003467</v>
      </c>
      <c r="F6028" s="3">
        <f t="shared" si="473"/>
        <v>97.282506800824706</v>
      </c>
      <c r="H6028" s="3">
        <v>6025</v>
      </c>
      <c r="I6028" s="3">
        <f t="shared" si="471"/>
        <v>6.0250000000003467</v>
      </c>
      <c r="J6028" s="3">
        <f t="shared" si="474"/>
        <v>194.57545172721856</v>
      </c>
      <c r="L6028" s="4">
        <f t="shared" si="472"/>
        <v>97.292944926393858</v>
      </c>
    </row>
    <row r="6029" spans="5:12" x14ac:dyDescent="0.3">
      <c r="E6029" s="3">
        <f t="shared" si="470"/>
        <v>6.0260000000003471</v>
      </c>
      <c r="F6029" s="3">
        <f t="shared" si="473"/>
        <v>97.28943530802502</v>
      </c>
      <c r="H6029" s="3">
        <v>6026</v>
      </c>
      <c r="I6029" s="3">
        <f t="shared" si="471"/>
        <v>6.0260000000003471</v>
      </c>
      <c r="J6029" s="3">
        <f t="shared" si="474"/>
        <v>194.58930786428675</v>
      </c>
      <c r="L6029" s="4">
        <f t="shared" si="472"/>
        <v>97.299872556261732</v>
      </c>
    </row>
    <row r="6030" spans="5:12" x14ac:dyDescent="0.3">
      <c r="E6030" s="3">
        <f t="shared" ref="E6030:E6093" si="475">E6029+$C$3</f>
        <v>6.0270000000003474</v>
      </c>
      <c r="F6030" s="3">
        <f t="shared" si="473"/>
        <v>97.296362083315017</v>
      </c>
      <c r="H6030" s="3">
        <v>6027</v>
      </c>
      <c r="I6030" s="3">
        <f t="shared" ref="I6030:I6093" si="476">I6029+$C$3</f>
        <v>6.0270000000003474</v>
      </c>
      <c r="J6030" s="3">
        <f t="shared" si="474"/>
        <v>194.60316053732069</v>
      </c>
      <c r="L6030" s="4">
        <f t="shared" ref="L6030:L6093" si="477">ABS(F6030-J6030)</f>
        <v>97.306798454005673</v>
      </c>
    </row>
    <row r="6031" spans="5:12" x14ac:dyDescent="0.3">
      <c r="E6031" s="3">
        <f t="shared" si="475"/>
        <v>6.0280000000003477</v>
      </c>
      <c r="F6031" s="3">
        <f t="shared" si="473"/>
        <v>97.303287127127646</v>
      </c>
      <c r="H6031" s="3">
        <v>6028</v>
      </c>
      <c r="I6031" s="3">
        <f t="shared" si="476"/>
        <v>6.0280000000003477</v>
      </c>
      <c r="J6031" s="3">
        <f t="shared" si="474"/>
        <v>194.61700974718636</v>
      </c>
      <c r="L6031" s="4">
        <f t="shared" si="477"/>
        <v>97.313722620058712</v>
      </c>
    </row>
    <row r="6032" spans="5:12" x14ac:dyDescent="0.3">
      <c r="E6032" s="3">
        <f t="shared" si="475"/>
        <v>6.0290000000003481</v>
      </c>
      <c r="F6032" s="3">
        <f t="shared" si="473"/>
        <v>97.310210439895712</v>
      </c>
      <c r="H6032" s="3">
        <v>6029</v>
      </c>
      <c r="I6032" s="3">
        <f t="shared" si="476"/>
        <v>6.0290000000003481</v>
      </c>
      <c r="J6032" s="3">
        <f t="shared" si="474"/>
        <v>194.63085549474957</v>
      </c>
      <c r="L6032" s="4">
        <f t="shared" si="477"/>
        <v>97.320645054853856</v>
      </c>
    </row>
    <row r="6033" spans="5:12" x14ac:dyDescent="0.3">
      <c r="E6033" s="3">
        <f t="shared" si="475"/>
        <v>6.0300000000003484</v>
      </c>
      <c r="F6033" s="3">
        <f t="shared" si="473"/>
        <v>97.317132022051922</v>
      </c>
      <c r="H6033" s="3">
        <v>6030</v>
      </c>
      <c r="I6033" s="3">
        <f t="shared" si="476"/>
        <v>6.0300000000003484</v>
      </c>
      <c r="J6033" s="3">
        <f t="shared" si="474"/>
        <v>194.64469778087587</v>
      </c>
      <c r="L6033" s="4">
        <f t="shared" si="477"/>
        <v>97.327565758823951</v>
      </c>
    </row>
    <row r="6034" spans="5:12" x14ac:dyDescent="0.3">
      <c r="E6034" s="3">
        <f t="shared" si="475"/>
        <v>6.0310000000003487</v>
      </c>
      <c r="F6034" s="3">
        <f t="shared" si="473"/>
        <v>97.324051874028868</v>
      </c>
      <c r="H6034" s="3">
        <v>6031</v>
      </c>
      <c r="I6034" s="3">
        <f t="shared" si="476"/>
        <v>6.0310000000003487</v>
      </c>
      <c r="J6034" s="3">
        <f t="shared" si="474"/>
        <v>194.65853660643066</v>
      </c>
      <c r="L6034" s="4">
        <f t="shared" si="477"/>
        <v>97.334484732401791</v>
      </c>
    </row>
    <row r="6035" spans="5:12" x14ac:dyDescent="0.3">
      <c r="E6035" s="3">
        <f t="shared" si="475"/>
        <v>6.0320000000003491</v>
      </c>
      <c r="F6035" s="3">
        <f t="shared" si="473"/>
        <v>97.330969996259057</v>
      </c>
      <c r="H6035" s="3">
        <v>6032</v>
      </c>
      <c r="I6035" s="3">
        <f t="shared" si="476"/>
        <v>6.0320000000003491</v>
      </c>
      <c r="J6035" s="3">
        <f t="shared" si="474"/>
        <v>194.67237197227905</v>
      </c>
      <c r="L6035" s="4">
        <f t="shared" si="477"/>
        <v>97.341401976019995</v>
      </c>
    </row>
    <row r="6036" spans="5:12" x14ac:dyDescent="0.3">
      <c r="E6036" s="3">
        <f t="shared" si="475"/>
        <v>6.0330000000003494</v>
      </c>
      <c r="F6036" s="3">
        <f t="shared" si="473"/>
        <v>97.337886389174855</v>
      </c>
      <c r="H6036" s="3">
        <v>6033</v>
      </c>
      <c r="I6036" s="3">
        <f t="shared" si="476"/>
        <v>6.0330000000003494</v>
      </c>
      <c r="J6036" s="3">
        <f t="shared" si="474"/>
        <v>194.68620387928598</v>
      </c>
      <c r="L6036" s="4">
        <f t="shared" si="477"/>
        <v>97.348317490111128</v>
      </c>
    </row>
    <row r="6037" spans="5:12" x14ac:dyDescent="0.3">
      <c r="E6037" s="3">
        <f t="shared" si="475"/>
        <v>6.0340000000003498</v>
      </c>
      <c r="F6037" s="3">
        <f t="shared" si="473"/>
        <v>97.344801053208556</v>
      </c>
      <c r="H6037" s="3">
        <v>6034</v>
      </c>
      <c r="I6037" s="3">
        <f t="shared" si="476"/>
        <v>6.0340000000003498</v>
      </c>
      <c r="J6037" s="3">
        <f t="shared" si="474"/>
        <v>194.70003232831615</v>
      </c>
      <c r="L6037" s="4">
        <f t="shared" si="477"/>
        <v>97.355231275107599</v>
      </c>
    </row>
    <row r="6038" spans="5:12" x14ac:dyDescent="0.3">
      <c r="E6038" s="3">
        <f t="shared" si="475"/>
        <v>6.0350000000003501</v>
      </c>
      <c r="F6038" s="3">
        <f t="shared" si="473"/>
        <v>97.351713988792298</v>
      </c>
      <c r="H6038" s="3">
        <v>6035</v>
      </c>
      <c r="I6038" s="3">
        <f t="shared" si="476"/>
        <v>6.0350000000003501</v>
      </c>
      <c r="J6038" s="3">
        <f t="shared" si="474"/>
        <v>194.71385732023407</v>
      </c>
      <c r="L6038" s="4">
        <f t="shared" si="477"/>
        <v>97.362143331441771</v>
      </c>
    </row>
    <row r="6039" spans="5:12" x14ac:dyDescent="0.3">
      <c r="E6039" s="3">
        <f t="shared" si="475"/>
        <v>6.0360000000003504</v>
      </c>
      <c r="F6039" s="3">
        <f t="shared" si="473"/>
        <v>97.358625196358162</v>
      </c>
      <c r="H6039" s="3">
        <v>6036</v>
      </c>
      <c r="I6039" s="3">
        <f t="shared" si="476"/>
        <v>6.0360000000003504</v>
      </c>
      <c r="J6039" s="3">
        <f t="shared" si="474"/>
        <v>194.727678855904</v>
      </c>
      <c r="L6039" s="4">
        <f t="shared" si="477"/>
        <v>97.369053659545841</v>
      </c>
    </row>
    <row r="6040" spans="5:12" x14ac:dyDescent="0.3">
      <c r="E6040" s="3">
        <f t="shared" si="475"/>
        <v>6.0370000000003508</v>
      </c>
      <c r="F6040" s="3">
        <f t="shared" si="473"/>
        <v>97.365534676338086</v>
      </c>
      <c r="H6040" s="3">
        <v>6037</v>
      </c>
      <c r="I6040" s="3">
        <f t="shared" si="476"/>
        <v>6.0370000000003508</v>
      </c>
      <c r="J6040" s="3">
        <f t="shared" si="474"/>
        <v>194.74149693619003</v>
      </c>
      <c r="L6040" s="4">
        <f t="shared" si="477"/>
        <v>97.375962259851946</v>
      </c>
    </row>
    <row r="6041" spans="5:12" x14ac:dyDescent="0.3">
      <c r="E6041" s="3">
        <f t="shared" si="475"/>
        <v>6.0380000000003511</v>
      </c>
      <c r="F6041" s="3">
        <f t="shared" si="473"/>
        <v>97.372442429163925</v>
      </c>
      <c r="H6041" s="3">
        <v>6038</v>
      </c>
      <c r="I6041" s="3">
        <f t="shared" si="476"/>
        <v>6.0380000000003511</v>
      </c>
      <c r="J6041" s="3">
        <f t="shared" si="474"/>
        <v>194.75531156195598</v>
      </c>
      <c r="L6041" s="4">
        <f t="shared" si="477"/>
        <v>97.382869132792052</v>
      </c>
    </row>
    <row r="6042" spans="5:12" x14ac:dyDescent="0.3">
      <c r="E6042" s="3">
        <f t="shared" si="475"/>
        <v>6.0390000000003514</v>
      </c>
      <c r="F6042" s="3">
        <f t="shared" si="473"/>
        <v>97.379348455267404</v>
      </c>
      <c r="H6042" s="3">
        <v>6039</v>
      </c>
      <c r="I6042" s="3">
        <f t="shared" si="476"/>
        <v>6.0390000000003514</v>
      </c>
      <c r="J6042" s="3">
        <f t="shared" si="474"/>
        <v>194.76912273406549</v>
      </c>
      <c r="L6042" s="4">
        <f t="shared" si="477"/>
        <v>97.389774278798086</v>
      </c>
    </row>
    <row r="6043" spans="5:12" x14ac:dyDescent="0.3">
      <c r="E6043" s="3">
        <f t="shared" si="475"/>
        <v>6.0400000000003518</v>
      </c>
      <c r="F6043" s="3">
        <f t="shared" si="473"/>
        <v>97.38625275508015</v>
      </c>
      <c r="H6043" s="3">
        <v>6040</v>
      </c>
      <c r="I6043" s="3">
        <f t="shared" si="476"/>
        <v>6.0400000000003518</v>
      </c>
      <c r="J6043" s="3">
        <f t="shared" si="474"/>
        <v>194.78293045338197</v>
      </c>
      <c r="L6043" s="4">
        <f t="shared" si="477"/>
        <v>97.396677698301815</v>
      </c>
    </row>
    <row r="6044" spans="5:12" x14ac:dyDescent="0.3">
      <c r="E6044" s="3">
        <f t="shared" si="475"/>
        <v>6.0410000000003521</v>
      </c>
      <c r="F6044" s="3">
        <f t="shared" si="473"/>
        <v>97.393155329033689</v>
      </c>
      <c r="H6044" s="3">
        <v>6041</v>
      </c>
      <c r="I6044" s="3">
        <f t="shared" si="476"/>
        <v>6.0410000000003521</v>
      </c>
      <c r="J6044" s="3">
        <f t="shared" si="474"/>
        <v>194.79673472076863</v>
      </c>
      <c r="L6044" s="4">
        <f t="shared" si="477"/>
        <v>97.403579391734937</v>
      </c>
    </row>
    <row r="6045" spans="5:12" x14ac:dyDescent="0.3">
      <c r="E6045" s="3">
        <f t="shared" si="475"/>
        <v>6.0420000000003524</v>
      </c>
      <c r="F6045" s="3">
        <f t="shared" si="473"/>
        <v>97.400056177559435</v>
      </c>
      <c r="H6045" s="3">
        <v>6042</v>
      </c>
      <c r="I6045" s="3">
        <f t="shared" si="476"/>
        <v>6.0420000000003524</v>
      </c>
      <c r="J6045" s="3">
        <f t="shared" si="474"/>
        <v>194.81053553708844</v>
      </c>
      <c r="L6045" s="4">
        <f t="shared" si="477"/>
        <v>97.410479359529006</v>
      </c>
    </row>
    <row r="6046" spans="5:12" x14ac:dyDescent="0.3">
      <c r="E6046" s="3">
        <f t="shared" si="475"/>
        <v>6.0430000000003528</v>
      </c>
      <c r="F6046" s="3">
        <f t="shared" si="473"/>
        <v>97.406955301088658</v>
      </c>
      <c r="H6046" s="3">
        <v>6043</v>
      </c>
      <c r="I6046" s="3">
        <f t="shared" si="476"/>
        <v>6.0430000000003528</v>
      </c>
      <c r="J6046" s="3">
        <f t="shared" si="474"/>
        <v>194.82433290320418</v>
      </c>
      <c r="L6046" s="4">
        <f t="shared" si="477"/>
        <v>97.417377602115522</v>
      </c>
    </row>
    <row r="6047" spans="5:12" x14ac:dyDescent="0.3">
      <c r="E6047" s="3">
        <f t="shared" si="475"/>
        <v>6.0440000000003531</v>
      </c>
      <c r="F6047" s="3">
        <f t="shared" si="473"/>
        <v>97.413852700052601</v>
      </c>
      <c r="H6047" s="3">
        <v>6044</v>
      </c>
      <c r="I6047" s="3">
        <f t="shared" si="476"/>
        <v>6.0440000000003531</v>
      </c>
      <c r="J6047" s="3">
        <f t="shared" si="474"/>
        <v>194.83812681997838</v>
      </c>
      <c r="L6047" s="4">
        <f t="shared" si="477"/>
        <v>97.424274119925784</v>
      </c>
    </row>
    <row r="6048" spans="5:12" x14ac:dyDescent="0.3">
      <c r="E6048" s="3">
        <f t="shared" si="475"/>
        <v>6.0450000000003534</v>
      </c>
      <c r="F6048" s="3">
        <f t="shared" si="473"/>
        <v>97.420748374882322</v>
      </c>
      <c r="H6048" s="3">
        <v>6045</v>
      </c>
      <c r="I6048" s="3">
        <f t="shared" si="476"/>
        <v>6.0450000000003534</v>
      </c>
      <c r="J6048" s="3">
        <f t="shared" si="474"/>
        <v>194.8519172882734</v>
      </c>
      <c r="L6048" s="4">
        <f t="shared" si="477"/>
        <v>97.431168913391076</v>
      </c>
    </row>
    <row r="6049" spans="5:12" x14ac:dyDescent="0.3">
      <c r="E6049" s="3">
        <f t="shared" si="475"/>
        <v>6.0460000000003538</v>
      </c>
      <c r="F6049" s="3">
        <f t="shared" si="473"/>
        <v>97.427642326008808</v>
      </c>
      <c r="H6049" s="3">
        <v>6046</v>
      </c>
      <c r="I6049" s="3">
        <f t="shared" si="476"/>
        <v>6.0460000000003538</v>
      </c>
      <c r="J6049" s="3">
        <f t="shared" si="474"/>
        <v>194.86570430895134</v>
      </c>
      <c r="L6049" s="4">
        <f t="shared" si="477"/>
        <v>97.438061982942529</v>
      </c>
    </row>
    <row r="6050" spans="5:12" x14ac:dyDescent="0.3">
      <c r="E6050" s="3">
        <f t="shared" si="475"/>
        <v>6.0470000000003541</v>
      </c>
      <c r="F6050" s="3">
        <f t="shared" si="473"/>
        <v>97.434534553862932</v>
      </c>
      <c r="H6050" s="3">
        <v>6047</v>
      </c>
      <c r="I6050" s="3">
        <f t="shared" si="476"/>
        <v>6.0470000000003541</v>
      </c>
      <c r="J6050" s="3">
        <f t="shared" si="474"/>
        <v>194.87948788287409</v>
      </c>
      <c r="L6050" s="4">
        <f t="shared" si="477"/>
        <v>97.444953329011156</v>
      </c>
    </row>
    <row r="6051" spans="5:12" x14ac:dyDescent="0.3">
      <c r="E6051" s="3">
        <f t="shared" si="475"/>
        <v>6.0480000000003544</v>
      </c>
      <c r="F6051" s="3">
        <f t="shared" si="473"/>
        <v>97.441425058875453</v>
      </c>
      <c r="H6051" s="3">
        <v>6048</v>
      </c>
      <c r="I6051" s="3">
        <f t="shared" si="476"/>
        <v>6.0480000000003544</v>
      </c>
      <c r="J6051" s="3">
        <f t="shared" si="474"/>
        <v>194.89326801090337</v>
      </c>
      <c r="L6051" s="4">
        <f t="shared" si="477"/>
        <v>97.451842952027917</v>
      </c>
    </row>
    <row r="6052" spans="5:12" x14ac:dyDescent="0.3">
      <c r="E6052" s="3">
        <f t="shared" si="475"/>
        <v>6.0490000000003548</v>
      </c>
      <c r="F6052" s="3">
        <f t="shared" si="473"/>
        <v>97.448313841477031</v>
      </c>
      <c r="H6052" s="3">
        <v>6049</v>
      </c>
      <c r="I6052" s="3">
        <f t="shared" si="476"/>
        <v>6.0490000000003548</v>
      </c>
      <c r="J6052" s="3">
        <f t="shared" si="474"/>
        <v>194.90704469390064</v>
      </c>
      <c r="L6052" s="4">
        <f t="shared" si="477"/>
        <v>97.458730852423614</v>
      </c>
    </row>
    <row r="6053" spans="5:12" x14ac:dyDescent="0.3">
      <c r="E6053" s="3">
        <f t="shared" si="475"/>
        <v>6.0500000000003551</v>
      </c>
      <c r="F6053" s="3">
        <f t="shared" si="473"/>
        <v>97.455200902098213</v>
      </c>
      <c r="H6053" s="3">
        <v>6050</v>
      </c>
      <c r="I6053" s="3">
        <f t="shared" si="476"/>
        <v>6.0500000000003551</v>
      </c>
      <c r="J6053" s="3">
        <f t="shared" si="474"/>
        <v>194.92081793272718</v>
      </c>
      <c r="L6053" s="4">
        <f t="shared" si="477"/>
        <v>97.465617030628962</v>
      </c>
    </row>
    <row r="6054" spans="5:12" x14ac:dyDescent="0.3">
      <c r="E6054" s="3">
        <f t="shared" si="475"/>
        <v>6.0510000000003554</v>
      </c>
      <c r="F6054" s="3">
        <f t="shared" si="473"/>
        <v>97.462086241169445</v>
      </c>
      <c r="H6054" s="3">
        <v>6051</v>
      </c>
      <c r="I6054" s="3">
        <f t="shared" si="476"/>
        <v>6.0510000000003554</v>
      </c>
      <c r="J6054" s="3">
        <f t="shared" si="474"/>
        <v>194.934587728244</v>
      </c>
      <c r="L6054" s="4">
        <f t="shared" si="477"/>
        <v>97.472501487074553</v>
      </c>
    </row>
    <row r="6055" spans="5:12" x14ac:dyDescent="0.3">
      <c r="E6055" s="3">
        <f t="shared" si="475"/>
        <v>6.0520000000003558</v>
      </c>
      <c r="F6055" s="3">
        <f t="shared" si="473"/>
        <v>97.46896985912106</v>
      </c>
      <c r="H6055" s="3">
        <v>6052</v>
      </c>
      <c r="I6055" s="3">
        <f t="shared" si="476"/>
        <v>6.0520000000003558</v>
      </c>
      <c r="J6055" s="3">
        <f t="shared" si="474"/>
        <v>194.94835408131195</v>
      </c>
      <c r="L6055" s="4">
        <f t="shared" si="477"/>
        <v>97.479384222190887</v>
      </c>
    </row>
    <row r="6056" spans="5:12" x14ac:dyDescent="0.3">
      <c r="E6056" s="3">
        <f t="shared" si="475"/>
        <v>6.0530000000003561</v>
      </c>
      <c r="F6056" s="3">
        <f t="shared" si="473"/>
        <v>97.475851756383278</v>
      </c>
      <c r="H6056" s="3">
        <v>6053</v>
      </c>
      <c r="I6056" s="3">
        <f t="shared" si="476"/>
        <v>6.0530000000003561</v>
      </c>
      <c r="J6056" s="3">
        <f t="shared" si="474"/>
        <v>194.96211699279161</v>
      </c>
      <c r="L6056" s="4">
        <f t="shared" si="477"/>
        <v>97.486265236408329</v>
      </c>
    </row>
    <row r="6057" spans="5:12" x14ac:dyDescent="0.3">
      <c r="E6057" s="3">
        <f t="shared" si="475"/>
        <v>6.0540000000003564</v>
      </c>
      <c r="F6057" s="3">
        <f t="shared" si="473"/>
        <v>97.482731933386233</v>
      </c>
      <c r="H6057" s="3">
        <v>6054</v>
      </c>
      <c r="I6057" s="3">
        <f t="shared" si="476"/>
        <v>6.0540000000003564</v>
      </c>
      <c r="J6057" s="3">
        <f t="shared" si="474"/>
        <v>194.97587646354341</v>
      </c>
      <c r="L6057" s="4">
        <f t="shared" si="477"/>
        <v>97.493144530157181</v>
      </c>
    </row>
    <row r="6058" spans="5:12" x14ac:dyDescent="0.3">
      <c r="E6058" s="3">
        <f t="shared" si="475"/>
        <v>6.0550000000003568</v>
      </c>
      <c r="F6058" s="3">
        <f t="shared" si="473"/>
        <v>97.489610390559903</v>
      </c>
      <c r="H6058" s="3">
        <v>6055</v>
      </c>
      <c r="I6058" s="3">
        <f t="shared" si="476"/>
        <v>6.0550000000003568</v>
      </c>
      <c r="J6058" s="3">
        <f t="shared" si="474"/>
        <v>194.98963249442752</v>
      </c>
      <c r="L6058" s="4">
        <f t="shared" si="477"/>
        <v>97.500022103867622</v>
      </c>
    </row>
    <row r="6059" spans="5:12" x14ac:dyDescent="0.3">
      <c r="E6059" s="3">
        <f t="shared" si="475"/>
        <v>6.0560000000003571</v>
      </c>
      <c r="F6059" s="3">
        <f t="shared" si="473"/>
        <v>97.496487128334238</v>
      </c>
      <c r="H6059" s="3">
        <v>6056</v>
      </c>
      <c r="I6059" s="3">
        <f t="shared" si="476"/>
        <v>6.0560000000003571</v>
      </c>
      <c r="J6059" s="3">
        <f t="shared" si="474"/>
        <v>195.00338508630392</v>
      </c>
      <c r="L6059" s="4">
        <f t="shared" si="477"/>
        <v>97.506897957969684</v>
      </c>
    </row>
    <row r="6060" spans="5:12" x14ac:dyDescent="0.3">
      <c r="E6060" s="3">
        <f t="shared" si="475"/>
        <v>6.0570000000003574</v>
      </c>
      <c r="F6060" s="3">
        <f t="shared" si="473"/>
        <v>97.503362147139001</v>
      </c>
      <c r="H6060" s="3">
        <v>6057</v>
      </c>
      <c r="I6060" s="3">
        <f t="shared" si="476"/>
        <v>6.0570000000003574</v>
      </c>
      <c r="J6060" s="3">
        <f t="shared" si="474"/>
        <v>195.01713424003233</v>
      </c>
      <c r="L6060" s="4">
        <f t="shared" si="477"/>
        <v>97.513772092893333</v>
      </c>
    </row>
    <row r="6061" spans="5:12" x14ac:dyDescent="0.3">
      <c r="E6061" s="3">
        <f t="shared" si="475"/>
        <v>6.0580000000003578</v>
      </c>
      <c r="F6061" s="3">
        <f t="shared" si="473"/>
        <v>97.510235447403886</v>
      </c>
      <c r="H6061" s="3">
        <v>6058</v>
      </c>
      <c r="I6061" s="3">
        <f t="shared" si="476"/>
        <v>6.0580000000003578</v>
      </c>
      <c r="J6061" s="3">
        <f t="shared" si="474"/>
        <v>195.03087995647232</v>
      </c>
      <c r="L6061" s="4">
        <f t="shared" si="477"/>
        <v>97.520644509068433</v>
      </c>
    </row>
    <row r="6062" spans="5:12" x14ac:dyDescent="0.3">
      <c r="E6062" s="3">
        <f t="shared" si="475"/>
        <v>6.0590000000003581</v>
      </c>
      <c r="F6062" s="3">
        <f t="shared" si="473"/>
        <v>97.517107029558474</v>
      </c>
      <c r="H6062" s="3">
        <v>6059</v>
      </c>
      <c r="I6062" s="3">
        <f t="shared" si="476"/>
        <v>6.0590000000003581</v>
      </c>
      <c r="J6062" s="3">
        <f t="shared" si="474"/>
        <v>195.04462223648321</v>
      </c>
      <c r="L6062" s="4">
        <f t="shared" si="477"/>
        <v>97.527515206924733</v>
      </c>
    </row>
    <row r="6063" spans="5:12" x14ac:dyDescent="0.3">
      <c r="E6063" s="3">
        <f t="shared" si="475"/>
        <v>6.0600000000003584</v>
      </c>
      <c r="F6063" s="3">
        <f t="shared" si="473"/>
        <v>97.523976894032245</v>
      </c>
      <c r="H6063" s="3">
        <v>6060</v>
      </c>
      <c r="I6063" s="3">
        <f t="shared" si="476"/>
        <v>6.0600000000003584</v>
      </c>
      <c r="J6063" s="3">
        <f t="shared" si="474"/>
        <v>195.05836108092407</v>
      </c>
      <c r="L6063" s="4">
        <f t="shared" si="477"/>
        <v>97.534384186891828</v>
      </c>
    </row>
    <row r="6064" spans="5:12" x14ac:dyDescent="0.3">
      <c r="E6064" s="3">
        <f t="shared" si="475"/>
        <v>6.0610000000003588</v>
      </c>
      <c r="F6064" s="3">
        <f t="shared" si="473"/>
        <v>97.530845041254565</v>
      </c>
      <c r="H6064" s="3">
        <v>6061</v>
      </c>
      <c r="I6064" s="3">
        <f t="shared" si="476"/>
        <v>6.0610000000003588</v>
      </c>
      <c r="J6064" s="3">
        <f t="shared" si="474"/>
        <v>195.07209649065385</v>
      </c>
      <c r="L6064" s="4">
        <f t="shared" si="477"/>
        <v>97.541251449399283</v>
      </c>
    </row>
    <row r="6065" spans="5:12" x14ac:dyDescent="0.3">
      <c r="E6065" s="3">
        <f t="shared" si="475"/>
        <v>6.0620000000003591</v>
      </c>
      <c r="F6065" s="3">
        <f t="shared" si="473"/>
        <v>97.537711471654688</v>
      </c>
      <c r="H6065" s="3">
        <v>6062</v>
      </c>
      <c r="I6065" s="3">
        <f t="shared" si="476"/>
        <v>6.0620000000003591</v>
      </c>
      <c r="J6065" s="3">
        <f t="shared" si="474"/>
        <v>195.08582846653118</v>
      </c>
      <c r="L6065" s="4">
        <f t="shared" si="477"/>
        <v>97.548116994876494</v>
      </c>
    </row>
    <row r="6066" spans="5:12" x14ac:dyDescent="0.3">
      <c r="E6066" s="3">
        <f t="shared" si="475"/>
        <v>6.0630000000003594</v>
      </c>
      <c r="F6066" s="3">
        <f t="shared" si="473"/>
        <v>97.544576185661782</v>
      </c>
      <c r="H6066" s="3">
        <v>6063</v>
      </c>
      <c r="I6066" s="3">
        <f t="shared" si="476"/>
        <v>6.0630000000003594</v>
      </c>
      <c r="J6066" s="3">
        <f t="shared" si="474"/>
        <v>195.09955700941455</v>
      </c>
      <c r="L6066" s="4">
        <f t="shared" si="477"/>
        <v>97.554980823752771</v>
      </c>
    </row>
    <row r="6067" spans="5:12" x14ac:dyDescent="0.3">
      <c r="E6067" s="3">
        <f t="shared" si="475"/>
        <v>6.0640000000003598</v>
      </c>
      <c r="F6067" s="3">
        <f t="shared" si="473"/>
        <v>97.551439183704872</v>
      </c>
      <c r="H6067" s="3">
        <v>6064</v>
      </c>
      <c r="I6067" s="3">
        <f t="shared" si="476"/>
        <v>6.0640000000003598</v>
      </c>
      <c r="J6067" s="3">
        <f t="shared" si="474"/>
        <v>195.11328212016221</v>
      </c>
      <c r="L6067" s="4">
        <f t="shared" si="477"/>
        <v>97.561842936457339</v>
      </c>
    </row>
    <row r="6068" spans="5:12" x14ac:dyDescent="0.3">
      <c r="E6068" s="3">
        <f t="shared" si="475"/>
        <v>6.0650000000003601</v>
      </c>
      <c r="F6068" s="3">
        <f t="shared" si="473"/>
        <v>97.558300466212899</v>
      </c>
      <c r="H6068" s="3">
        <v>6065</v>
      </c>
      <c r="I6068" s="3">
        <f t="shared" si="476"/>
        <v>6.0650000000003601</v>
      </c>
      <c r="J6068" s="3">
        <f t="shared" si="474"/>
        <v>195.12700379963218</v>
      </c>
      <c r="L6068" s="4">
        <f t="shared" si="477"/>
        <v>97.568703333419279</v>
      </c>
    </row>
    <row r="6069" spans="5:12" x14ac:dyDescent="0.3">
      <c r="E6069" s="3">
        <f t="shared" si="475"/>
        <v>6.0660000000003604</v>
      </c>
      <c r="F6069" s="3">
        <f t="shared" si="473"/>
        <v>97.565160033614688</v>
      </c>
      <c r="H6069" s="3">
        <v>6066</v>
      </c>
      <c r="I6069" s="3">
        <f t="shared" si="476"/>
        <v>6.0660000000003604</v>
      </c>
      <c r="J6069" s="3">
        <f t="shared" si="474"/>
        <v>195.14072204868228</v>
      </c>
      <c r="L6069" s="4">
        <f t="shared" si="477"/>
        <v>97.57556201506759</v>
      </c>
    </row>
    <row r="6070" spans="5:12" x14ac:dyDescent="0.3">
      <c r="E6070" s="3">
        <f t="shared" si="475"/>
        <v>6.0670000000003608</v>
      </c>
      <c r="F6070" s="3">
        <f t="shared" si="473"/>
        <v>97.572017886338983</v>
      </c>
      <c r="H6070" s="3">
        <v>6067</v>
      </c>
      <c r="I6070" s="3">
        <f t="shared" si="476"/>
        <v>6.0670000000003608</v>
      </c>
      <c r="J6070" s="3">
        <f t="shared" si="474"/>
        <v>195.15443686817011</v>
      </c>
      <c r="L6070" s="4">
        <f t="shared" si="477"/>
        <v>97.582418981831125</v>
      </c>
    </row>
    <row r="6071" spans="5:12" x14ac:dyDescent="0.3">
      <c r="E6071" s="3">
        <f t="shared" si="475"/>
        <v>6.0680000000003611</v>
      </c>
      <c r="F6071" s="3">
        <f t="shared" si="473"/>
        <v>97.578874024814382</v>
      </c>
      <c r="H6071" s="3">
        <v>6068</v>
      </c>
      <c r="I6071" s="3">
        <f t="shared" si="476"/>
        <v>6.0680000000003611</v>
      </c>
      <c r="J6071" s="3">
        <f t="shared" si="474"/>
        <v>195.16814825895307</v>
      </c>
      <c r="L6071" s="4">
        <f t="shared" si="477"/>
        <v>97.589274234138685</v>
      </c>
    </row>
    <row r="6072" spans="5:12" x14ac:dyDescent="0.3">
      <c r="E6072" s="3">
        <f t="shared" si="475"/>
        <v>6.0690000000003614</v>
      </c>
      <c r="F6072" s="3">
        <f t="shared" si="473"/>
        <v>97.5857284494694</v>
      </c>
      <c r="H6072" s="3">
        <v>6069</v>
      </c>
      <c r="I6072" s="3">
        <f t="shared" si="476"/>
        <v>6.0690000000003614</v>
      </c>
      <c r="J6072" s="3">
        <f t="shared" si="474"/>
        <v>195.18185622188832</v>
      </c>
      <c r="L6072" s="4">
        <f t="shared" si="477"/>
        <v>97.596127772418924</v>
      </c>
    </row>
    <row r="6073" spans="5:12" x14ac:dyDescent="0.3">
      <c r="E6073" s="3">
        <f t="shared" si="475"/>
        <v>6.0700000000003618</v>
      </c>
      <c r="F6073" s="3">
        <f t="shared" si="473"/>
        <v>97.592581160732436</v>
      </c>
      <c r="H6073" s="3">
        <v>6070</v>
      </c>
      <c r="I6073" s="3">
        <f t="shared" si="476"/>
        <v>6.0700000000003618</v>
      </c>
      <c r="J6073" s="3">
        <f t="shared" si="474"/>
        <v>195.19556075783285</v>
      </c>
      <c r="L6073" s="4">
        <f t="shared" si="477"/>
        <v>97.602979597100415</v>
      </c>
    </row>
    <row r="6074" spans="5:12" x14ac:dyDescent="0.3">
      <c r="E6074" s="3">
        <f t="shared" si="475"/>
        <v>6.0710000000003621</v>
      </c>
      <c r="F6074" s="3">
        <f t="shared" si="473"/>
        <v>97.599432159031778</v>
      </c>
      <c r="H6074" s="3">
        <v>6071</v>
      </c>
      <c r="I6074" s="3">
        <f t="shared" si="476"/>
        <v>6.0710000000003621</v>
      </c>
      <c r="J6074" s="3">
        <f t="shared" si="474"/>
        <v>195.20926186764339</v>
      </c>
      <c r="L6074" s="4">
        <f t="shared" si="477"/>
        <v>97.609829708611613</v>
      </c>
    </row>
    <row r="6075" spans="5:12" x14ac:dyDescent="0.3">
      <c r="E6075" s="3">
        <f t="shared" si="475"/>
        <v>6.0720000000003624</v>
      </c>
      <c r="F6075" s="3">
        <f t="shared" si="473"/>
        <v>97.606281444795627</v>
      </c>
      <c r="H6075" s="3">
        <v>6072</v>
      </c>
      <c r="I6075" s="3">
        <f t="shared" si="476"/>
        <v>6.0720000000003624</v>
      </c>
      <c r="J6075" s="3">
        <f t="shared" si="474"/>
        <v>195.22295955217649</v>
      </c>
      <c r="L6075" s="4">
        <f t="shared" si="477"/>
        <v>97.616678107380864</v>
      </c>
    </row>
    <row r="6076" spans="5:12" x14ac:dyDescent="0.3">
      <c r="E6076" s="3">
        <f t="shared" si="475"/>
        <v>6.0730000000003628</v>
      </c>
      <c r="F6076" s="3">
        <f t="shared" si="473"/>
        <v>97.613129018452071</v>
      </c>
      <c r="H6076" s="3">
        <v>6073</v>
      </c>
      <c r="I6076" s="3">
        <f t="shared" si="476"/>
        <v>6.0730000000003628</v>
      </c>
      <c r="J6076" s="3">
        <f t="shared" si="474"/>
        <v>195.23665381228844</v>
      </c>
      <c r="L6076" s="4">
        <f t="shared" si="477"/>
        <v>97.623524793836367</v>
      </c>
    </row>
    <row r="6077" spans="5:12" x14ac:dyDescent="0.3">
      <c r="E6077" s="3">
        <f t="shared" si="475"/>
        <v>6.0740000000003631</v>
      </c>
      <c r="F6077" s="3">
        <f t="shared" si="473"/>
        <v>97.619974880429055</v>
      </c>
      <c r="H6077" s="3">
        <v>6074</v>
      </c>
      <c r="I6077" s="3">
        <f t="shared" si="476"/>
        <v>6.0740000000003631</v>
      </c>
      <c r="J6077" s="3">
        <f t="shared" si="474"/>
        <v>195.25034464883535</v>
      </c>
      <c r="L6077" s="4">
        <f t="shared" si="477"/>
        <v>97.630369768406297</v>
      </c>
    </row>
    <row r="6078" spans="5:12" x14ac:dyDescent="0.3">
      <c r="E6078" s="3">
        <f t="shared" si="475"/>
        <v>6.0750000000003634</v>
      </c>
      <c r="F6078" s="3">
        <f t="shared" si="473"/>
        <v>97.626819031154454</v>
      </c>
      <c r="H6078" s="3">
        <v>6075</v>
      </c>
      <c r="I6078" s="3">
        <f t="shared" si="476"/>
        <v>6.0750000000003634</v>
      </c>
      <c r="J6078" s="3">
        <f t="shared" si="474"/>
        <v>195.26403206267315</v>
      </c>
      <c r="L6078" s="4">
        <f t="shared" si="477"/>
        <v>97.637213031518698</v>
      </c>
    </row>
    <row r="6079" spans="5:12" x14ac:dyDescent="0.3">
      <c r="E6079" s="3">
        <f t="shared" si="475"/>
        <v>6.0760000000003638</v>
      </c>
      <c r="F6079" s="3">
        <f t="shared" si="473"/>
        <v>97.633661471056044</v>
      </c>
      <c r="H6079" s="3">
        <v>6076</v>
      </c>
      <c r="I6079" s="3">
        <f t="shared" si="476"/>
        <v>6.0760000000003638</v>
      </c>
      <c r="J6079" s="3">
        <f t="shared" si="474"/>
        <v>195.27771605465747</v>
      </c>
      <c r="L6079" s="4">
        <f t="shared" si="477"/>
        <v>97.644054583601431</v>
      </c>
    </row>
    <row r="6080" spans="5:12" x14ac:dyDescent="0.3">
      <c r="E6080" s="3">
        <f t="shared" si="475"/>
        <v>6.0770000000003641</v>
      </c>
      <c r="F6080" s="3">
        <f t="shared" si="473"/>
        <v>97.640502200561471</v>
      </c>
      <c r="H6080" s="3">
        <v>6077</v>
      </c>
      <c r="I6080" s="3">
        <f t="shared" si="476"/>
        <v>6.0770000000003641</v>
      </c>
      <c r="J6080" s="3">
        <f t="shared" si="474"/>
        <v>195.29139662564381</v>
      </c>
      <c r="L6080" s="4">
        <f t="shared" si="477"/>
        <v>97.650894425082342</v>
      </c>
    </row>
    <row r="6081" spans="5:12" x14ac:dyDescent="0.3">
      <c r="E6081" s="3">
        <f t="shared" si="475"/>
        <v>6.0780000000003644</v>
      </c>
      <c r="F6081" s="3">
        <f t="shared" si="473"/>
        <v>97.647341220098269</v>
      </c>
      <c r="H6081" s="3">
        <v>6078</v>
      </c>
      <c r="I6081" s="3">
        <f t="shared" si="476"/>
        <v>6.0780000000003644</v>
      </c>
      <c r="J6081" s="3">
        <f t="shared" si="474"/>
        <v>195.3050737764874</v>
      </c>
      <c r="L6081" s="4">
        <f t="shared" si="477"/>
        <v>97.657732556389135</v>
      </c>
    </row>
    <row r="6082" spans="5:12" x14ac:dyDescent="0.3">
      <c r="E6082" s="3">
        <f t="shared" si="475"/>
        <v>6.0790000000003648</v>
      </c>
      <c r="F6082" s="3">
        <f t="shared" si="473"/>
        <v>97.654178530093887</v>
      </c>
      <c r="H6082" s="3">
        <v>6079</v>
      </c>
      <c r="I6082" s="3">
        <f t="shared" si="476"/>
        <v>6.0790000000003648</v>
      </c>
      <c r="J6082" s="3">
        <f t="shared" si="474"/>
        <v>195.31874750804329</v>
      </c>
      <c r="L6082" s="4">
        <f t="shared" si="477"/>
        <v>97.664568977949401</v>
      </c>
    </row>
    <row r="6083" spans="5:12" x14ac:dyDescent="0.3">
      <c r="E6083" s="3">
        <f t="shared" si="475"/>
        <v>6.0800000000003651</v>
      </c>
      <c r="F6083" s="3">
        <f t="shared" si="473"/>
        <v>97.661014130975644</v>
      </c>
      <c r="H6083" s="3">
        <v>6080</v>
      </c>
      <c r="I6083" s="3">
        <f t="shared" si="476"/>
        <v>6.0800000000003651</v>
      </c>
      <c r="J6083" s="3">
        <f t="shared" si="474"/>
        <v>195.33241782116627</v>
      </c>
      <c r="L6083" s="4">
        <f t="shared" si="477"/>
        <v>97.67140369019063</v>
      </c>
    </row>
    <row r="6084" spans="5:12" x14ac:dyDescent="0.3">
      <c r="E6084" s="3">
        <f t="shared" si="475"/>
        <v>6.0810000000003654</v>
      </c>
      <c r="F6084" s="3">
        <f t="shared" si="473"/>
        <v>97.667848023170791</v>
      </c>
      <c r="H6084" s="3">
        <v>6081</v>
      </c>
      <c r="I6084" s="3">
        <f t="shared" si="476"/>
        <v>6.0810000000003654</v>
      </c>
      <c r="J6084" s="3">
        <f t="shared" si="474"/>
        <v>195.34608471671098</v>
      </c>
      <c r="L6084" s="4">
        <f t="shared" si="477"/>
        <v>97.678236693540185</v>
      </c>
    </row>
    <row r="6085" spans="5:12" x14ac:dyDescent="0.3">
      <c r="E6085" s="3">
        <f t="shared" si="475"/>
        <v>6.0820000000003658</v>
      </c>
      <c r="F6085" s="3">
        <f t="shared" ref="F6085:F6148" si="478">($C$4-($C$4*(EXP(-(E6085/$C$5)))))/$C$5</f>
        <v>97.674680207106434</v>
      </c>
      <c r="H6085" s="3">
        <v>6082</v>
      </c>
      <c r="I6085" s="3">
        <f t="shared" si="476"/>
        <v>6.0820000000003658</v>
      </c>
      <c r="J6085" s="3">
        <f t="shared" ref="J6085:J6148" si="479">(J6084+((($C$4/2)-J6084)/$C$5)*$C$3)</f>
        <v>195.35974819553181</v>
      </c>
      <c r="L6085" s="4">
        <f t="shared" si="477"/>
        <v>97.685067988425374</v>
      </c>
    </row>
    <row r="6086" spans="5:12" x14ac:dyDescent="0.3">
      <c r="E6086" s="3">
        <f t="shared" si="475"/>
        <v>6.0830000000003661</v>
      </c>
      <c r="F6086" s="3">
        <f t="shared" si="478"/>
        <v>97.681510683209552</v>
      </c>
      <c r="H6086" s="3">
        <v>6083</v>
      </c>
      <c r="I6086" s="3">
        <f t="shared" si="476"/>
        <v>6.0830000000003661</v>
      </c>
      <c r="J6086" s="3">
        <f t="shared" si="479"/>
        <v>195.37340825848293</v>
      </c>
      <c r="L6086" s="4">
        <f t="shared" si="477"/>
        <v>97.691897575273373</v>
      </c>
    </row>
    <row r="6087" spans="5:12" x14ac:dyDescent="0.3">
      <c r="E6087" s="3">
        <f t="shared" si="475"/>
        <v>6.0840000000003664</v>
      </c>
      <c r="F6087" s="3">
        <f t="shared" si="478"/>
        <v>97.688339451907112</v>
      </c>
      <c r="H6087" s="3">
        <v>6084</v>
      </c>
      <c r="I6087" s="3">
        <f t="shared" si="476"/>
        <v>6.0840000000003664</v>
      </c>
      <c r="J6087" s="3">
        <f t="shared" si="479"/>
        <v>195.38706490641832</v>
      </c>
      <c r="L6087" s="4">
        <f t="shared" si="477"/>
        <v>97.698725454511205</v>
      </c>
    </row>
    <row r="6088" spans="5:12" x14ac:dyDescent="0.3">
      <c r="E6088" s="3">
        <f t="shared" si="475"/>
        <v>6.0850000000003668</v>
      </c>
      <c r="F6088" s="3">
        <f t="shared" si="478"/>
        <v>97.695166513625864</v>
      </c>
      <c r="H6088" s="3">
        <v>6085</v>
      </c>
      <c r="I6088" s="3">
        <f t="shared" si="476"/>
        <v>6.0850000000003668</v>
      </c>
      <c r="J6088" s="3">
        <f t="shared" si="479"/>
        <v>195.40071814019171</v>
      </c>
      <c r="L6088" s="4">
        <f t="shared" si="477"/>
        <v>97.70555162656585</v>
      </c>
    </row>
    <row r="6089" spans="5:12" x14ac:dyDescent="0.3">
      <c r="E6089" s="3">
        <f t="shared" si="475"/>
        <v>6.0860000000003671</v>
      </c>
      <c r="F6089" s="3">
        <f t="shared" si="478"/>
        <v>97.701991868792504</v>
      </c>
      <c r="H6089" s="3">
        <v>6086</v>
      </c>
      <c r="I6089" s="3">
        <f t="shared" si="476"/>
        <v>6.0860000000003671</v>
      </c>
      <c r="J6089" s="3">
        <f t="shared" si="479"/>
        <v>195.41436796065668</v>
      </c>
      <c r="L6089" s="4">
        <f t="shared" si="477"/>
        <v>97.712376091864172</v>
      </c>
    </row>
    <row r="6090" spans="5:12" x14ac:dyDescent="0.3">
      <c r="E6090" s="3">
        <f t="shared" si="475"/>
        <v>6.0870000000003675</v>
      </c>
      <c r="F6090" s="3">
        <f t="shared" si="478"/>
        <v>97.708815517833642</v>
      </c>
      <c r="H6090" s="3">
        <v>6087</v>
      </c>
      <c r="I6090" s="3">
        <f t="shared" si="476"/>
        <v>6.0870000000003675</v>
      </c>
      <c r="J6090" s="3">
        <f t="shared" si="479"/>
        <v>195.42801436866651</v>
      </c>
      <c r="L6090" s="4">
        <f t="shared" si="477"/>
        <v>97.719198850832868</v>
      </c>
    </row>
    <row r="6091" spans="5:12" x14ac:dyDescent="0.3">
      <c r="E6091" s="3">
        <f t="shared" si="475"/>
        <v>6.0880000000003678</v>
      </c>
      <c r="F6091" s="3">
        <f t="shared" si="478"/>
        <v>97.715637461175746</v>
      </c>
      <c r="H6091" s="3">
        <v>6088</v>
      </c>
      <c r="I6091" s="3">
        <f t="shared" si="476"/>
        <v>6.0880000000003678</v>
      </c>
      <c r="J6091" s="3">
        <f t="shared" si="479"/>
        <v>195.44165736507435</v>
      </c>
      <c r="L6091" s="4">
        <f t="shared" si="477"/>
        <v>97.726019903898603</v>
      </c>
    </row>
    <row r="6092" spans="5:12" x14ac:dyDescent="0.3">
      <c r="E6092" s="3">
        <f t="shared" si="475"/>
        <v>6.0890000000003681</v>
      </c>
      <c r="F6092" s="3">
        <f t="shared" si="478"/>
        <v>97.722457699245169</v>
      </c>
      <c r="H6092" s="3">
        <v>6089</v>
      </c>
      <c r="I6092" s="3">
        <f t="shared" si="476"/>
        <v>6.0890000000003681</v>
      </c>
      <c r="J6092" s="3">
        <f t="shared" si="479"/>
        <v>195.45529695073307</v>
      </c>
      <c r="L6092" s="4">
        <f t="shared" si="477"/>
        <v>97.732839251487903</v>
      </c>
    </row>
    <row r="6093" spans="5:12" x14ac:dyDescent="0.3">
      <c r="E6093" s="3">
        <f t="shared" si="475"/>
        <v>6.0900000000003685</v>
      </c>
      <c r="F6093" s="3">
        <f t="shared" si="478"/>
        <v>97.729276232468195</v>
      </c>
      <c r="H6093" s="3">
        <v>6090</v>
      </c>
      <c r="I6093" s="3">
        <f t="shared" si="476"/>
        <v>6.0900000000003685</v>
      </c>
      <c r="J6093" s="3">
        <f t="shared" si="479"/>
        <v>195.46893312649539</v>
      </c>
      <c r="L6093" s="4">
        <f t="shared" si="477"/>
        <v>97.739656894027192</v>
      </c>
    </row>
    <row r="6094" spans="5:12" x14ac:dyDescent="0.3">
      <c r="E6094" s="3">
        <f t="shared" ref="E6094:E6157" si="480">E6093+$C$3</f>
        <v>6.0910000000003688</v>
      </c>
      <c r="F6094" s="3">
        <f t="shared" si="478"/>
        <v>97.736093061270978</v>
      </c>
      <c r="H6094" s="3">
        <v>6091</v>
      </c>
      <c r="I6094" s="3">
        <f t="shared" ref="I6094:I6157" si="481">I6093+$C$3</f>
        <v>6.0910000000003688</v>
      </c>
      <c r="J6094" s="3">
        <f t="shared" si="479"/>
        <v>195.48256589321377</v>
      </c>
      <c r="L6094" s="4">
        <f t="shared" ref="L6094:L6157" si="482">ABS(F6094-J6094)</f>
        <v>97.746472831942796</v>
      </c>
    </row>
    <row r="6095" spans="5:12" x14ac:dyDescent="0.3">
      <c r="E6095" s="3">
        <f t="shared" si="480"/>
        <v>6.0920000000003691</v>
      </c>
      <c r="F6095" s="3">
        <f t="shared" si="478"/>
        <v>97.742908186079561</v>
      </c>
      <c r="H6095" s="3">
        <v>6092</v>
      </c>
      <c r="I6095" s="3">
        <f t="shared" si="481"/>
        <v>6.0920000000003691</v>
      </c>
      <c r="J6095" s="3">
        <f t="shared" si="479"/>
        <v>195.49619525174046</v>
      </c>
      <c r="L6095" s="4">
        <f t="shared" si="482"/>
        <v>97.753287065660899</v>
      </c>
    </row>
    <row r="6096" spans="5:12" x14ac:dyDescent="0.3">
      <c r="E6096" s="3">
        <f t="shared" si="480"/>
        <v>6.0930000000003695</v>
      </c>
      <c r="F6096" s="3">
        <f t="shared" si="478"/>
        <v>97.749721607319913</v>
      </c>
      <c r="H6096" s="3">
        <v>6093</v>
      </c>
      <c r="I6096" s="3">
        <f t="shared" si="481"/>
        <v>6.0930000000003695</v>
      </c>
      <c r="J6096" s="3">
        <f t="shared" si="479"/>
        <v>195.50982120292753</v>
      </c>
      <c r="L6096" s="4">
        <f t="shared" si="482"/>
        <v>97.760099595607613</v>
      </c>
    </row>
    <row r="6097" spans="5:12" x14ac:dyDescent="0.3">
      <c r="E6097" s="3">
        <f t="shared" si="480"/>
        <v>6.0940000000003698</v>
      </c>
      <c r="F6097" s="3">
        <f t="shared" si="478"/>
        <v>97.756533325417834</v>
      </c>
      <c r="H6097" s="3">
        <v>6094</v>
      </c>
      <c r="I6097" s="3">
        <f t="shared" si="481"/>
        <v>6.0940000000003698</v>
      </c>
      <c r="J6097" s="3">
        <f t="shared" si="479"/>
        <v>195.5234437476268</v>
      </c>
      <c r="L6097" s="4">
        <f t="shared" si="482"/>
        <v>97.766910422208966</v>
      </c>
    </row>
    <row r="6098" spans="5:12" x14ac:dyDescent="0.3">
      <c r="E6098" s="3">
        <f t="shared" si="480"/>
        <v>6.0950000000003701</v>
      </c>
      <c r="F6098" s="3">
        <f t="shared" si="478"/>
        <v>97.763343340799096</v>
      </c>
      <c r="H6098" s="3">
        <v>6095</v>
      </c>
      <c r="I6098" s="3">
        <f t="shared" si="481"/>
        <v>6.0950000000003701</v>
      </c>
      <c r="J6098" s="3">
        <f t="shared" si="479"/>
        <v>195.53706288668988</v>
      </c>
      <c r="L6098" s="4">
        <f t="shared" si="482"/>
        <v>97.773719545890785</v>
      </c>
    </row>
    <row r="6099" spans="5:12" x14ac:dyDescent="0.3">
      <c r="E6099" s="3">
        <f t="shared" si="480"/>
        <v>6.0960000000003705</v>
      </c>
      <c r="F6099" s="3">
        <f t="shared" si="478"/>
        <v>97.7701516538893</v>
      </c>
      <c r="H6099" s="3">
        <v>6096</v>
      </c>
      <c r="I6099" s="3">
        <f t="shared" si="481"/>
        <v>6.0960000000003705</v>
      </c>
      <c r="J6099" s="3">
        <f t="shared" si="479"/>
        <v>195.5506786209682</v>
      </c>
      <c r="L6099" s="4">
        <f t="shared" si="482"/>
        <v>97.780526967078899</v>
      </c>
    </row>
    <row r="6100" spans="5:12" x14ac:dyDescent="0.3">
      <c r="E6100" s="3">
        <f t="shared" si="480"/>
        <v>6.0970000000003708</v>
      </c>
      <c r="F6100" s="3">
        <f t="shared" si="478"/>
        <v>97.776958265113976</v>
      </c>
      <c r="H6100" s="3">
        <v>6097</v>
      </c>
      <c r="I6100" s="3">
        <f t="shared" si="481"/>
        <v>6.0970000000003708</v>
      </c>
      <c r="J6100" s="3">
        <f t="shared" si="479"/>
        <v>195.56429095131296</v>
      </c>
      <c r="L6100" s="4">
        <f t="shared" si="482"/>
        <v>97.78733268619898</v>
      </c>
    </row>
    <row r="6101" spans="5:12" x14ac:dyDescent="0.3">
      <c r="E6101" s="3">
        <f t="shared" si="480"/>
        <v>6.0980000000003711</v>
      </c>
      <c r="F6101" s="3">
        <f t="shared" si="478"/>
        <v>97.783763174898525</v>
      </c>
      <c r="H6101" s="3">
        <v>6098</v>
      </c>
      <c r="I6101" s="3">
        <f t="shared" si="481"/>
        <v>6.0980000000003711</v>
      </c>
      <c r="J6101" s="3">
        <f t="shared" si="479"/>
        <v>195.57789987857512</v>
      </c>
      <c r="L6101" s="4">
        <f t="shared" si="482"/>
        <v>97.7941367036766</v>
      </c>
    </row>
    <row r="6102" spans="5:12" x14ac:dyDescent="0.3">
      <c r="E6102" s="3">
        <f t="shared" si="480"/>
        <v>6.0990000000003715</v>
      </c>
      <c r="F6102" s="3">
        <f t="shared" si="478"/>
        <v>97.790566383668278</v>
      </c>
      <c r="H6102" s="3">
        <v>6099</v>
      </c>
      <c r="I6102" s="3">
        <f t="shared" si="481"/>
        <v>6.0990000000003715</v>
      </c>
      <c r="J6102" s="3">
        <f t="shared" si="479"/>
        <v>195.59150540360548</v>
      </c>
      <c r="L6102" s="4">
        <f t="shared" si="482"/>
        <v>97.800939019937204</v>
      </c>
    </row>
    <row r="6103" spans="5:12" x14ac:dyDescent="0.3">
      <c r="E6103" s="3">
        <f t="shared" si="480"/>
        <v>6.1000000000003718</v>
      </c>
      <c r="F6103" s="3">
        <f t="shared" si="478"/>
        <v>97.79736789184841</v>
      </c>
      <c r="H6103" s="3">
        <v>6100</v>
      </c>
      <c r="I6103" s="3">
        <f t="shared" si="481"/>
        <v>6.1000000000003718</v>
      </c>
      <c r="J6103" s="3">
        <f t="shared" si="479"/>
        <v>195.60510752725457</v>
      </c>
      <c r="L6103" s="4">
        <f t="shared" si="482"/>
        <v>97.807739635406165</v>
      </c>
    </row>
    <row r="6104" spans="5:12" x14ac:dyDescent="0.3">
      <c r="E6104" s="3">
        <f t="shared" si="480"/>
        <v>6.1010000000003721</v>
      </c>
      <c r="F6104" s="3">
        <f t="shared" si="478"/>
        <v>97.804167699864038</v>
      </c>
      <c r="H6104" s="3">
        <v>6101</v>
      </c>
      <c r="I6104" s="3">
        <f t="shared" si="481"/>
        <v>6.1010000000003721</v>
      </c>
      <c r="J6104" s="3">
        <f t="shared" si="479"/>
        <v>195.61870625037275</v>
      </c>
      <c r="L6104" s="4">
        <f t="shared" si="482"/>
        <v>97.814538550508715</v>
      </c>
    </row>
    <row r="6105" spans="5:12" x14ac:dyDescent="0.3">
      <c r="E6105" s="3">
        <f t="shared" si="480"/>
        <v>6.1020000000003725</v>
      </c>
      <c r="F6105" s="3">
        <f t="shared" si="478"/>
        <v>97.810965808140139</v>
      </c>
      <c r="H6105" s="3">
        <v>6102</v>
      </c>
      <c r="I6105" s="3">
        <f t="shared" si="481"/>
        <v>6.1020000000003725</v>
      </c>
      <c r="J6105" s="3">
        <f t="shared" si="479"/>
        <v>195.63230157381017</v>
      </c>
      <c r="L6105" s="4">
        <f t="shared" si="482"/>
        <v>97.821335765670028</v>
      </c>
    </row>
    <row r="6106" spans="5:12" x14ac:dyDescent="0.3">
      <c r="E6106" s="3">
        <f t="shared" si="480"/>
        <v>6.1030000000003728</v>
      </c>
      <c r="F6106" s="3">
        <f t="shared" si="478"/>
        <v>97.817762217101588</v>
      </c>
      <c r="H6106" s="3">
        <v>6103</v>
      </c>
      <c r="I6106" s="3">
        <f t="shared" si="481"/>
        <v>6.1030000000003728</v>
      </c>
      <c r="J6106" s="3">
        <f t="shared" si="479"/>
        <v>195.64589349841671</v>
      </c>
      <c r="L6106" s="4">
        <f t="shared" si="482"/>
        <v>97.828131281315123</v>
      </c>
    </row>
    <row r="6107" spans="5:12" x14ac:dyDescent="0.3">
      <c r="E6107" s="3">
        <f t="shared" si="480"/>
        <v>6.1040000000003731</v>
      </c>
      <c r="F6107" s="3">
        <f t="shared" si="478"/>
        <v>97.824556927173163</v>
      </c>
      <c r="H6107" s="3">
        <v>6104</v>
      </c>
      <c r="I6107" s="3">
        <f t="shared" si="481"/>
        <v>6.1040000000003731</v>
      </c>
      <c r="J6107" s="3">
        <f t="shared" si="479"/>
        <v>195.65948202504211</v>
      </c>
      <c r="L6107" s="4">
        <f t="shared" si="482"/>
        <v>97.834925097868947</v>
      </c>
    </row>
    <row r="6108" spans="5:12" x14ac:dyDescent="0.3">
      <c r="E6108" s="3">
        <f t="shared" si="480"/>
        <v>6.1050000000003735</v>
      </c>
      <c r="F6108" s="3">
        <f t="shared" si="478"/>
        <v>97.831349938779539</v>
      </c>
      <c r="H6108" s="3">
        <v>6105</v>
      </c>
      <c r="I6108" s="3">
        <f t="shared" si="481"/>
        <v>6.1050000000003735</v>
      </c>
      <c r="J6108" s="3">
        <f t="shared" si="479"/>
        <v>195.67306715453586</v>
      </c>
      <c r="L6108" s="4">
        <f t="shared" si="482"/>
        <v>97.841717215756319</v>
      </c>
    </row>
    <row r="6109" spans="5:12" x14ac:dyDescent="0.3">
      <c r="E6109" s="3">
        <f t="shared" si="480"/>
        <v>6.1060000000003738</v>
      </c>
      <c r="F6109" s="3">
        <f t="shared" si="478"/>
        <v>97.838141252345281</v>
      </c>
      <c r="H6109" s="3">
        <v>6106</v>
      </c>
      <c r="I6109" s="3">
        <f t="shared" si="481"/>
        <v>6.1060000000003738</v>
      </c>
      <c r="J6109" s="3">
        <f t="shared" si="479"/>
        <v>195.68664888774722</v>
      </c>
      <c r="L6109" s="4">
        <f t="shared" si="482"/>
        <v>97.848507635401944</v>
      </c>
    </row>
    <row r="6110" spans="5:12" x14ac:dyDescent="0.3">
      <c r="E6110" s="3">
        <f t="shared" si="480"/>
        <v>6.1070000000003741</v>
      </c>
      <c r="F6110" s="3">
        <f t="shared" si="478"/>
        <v>97.844930868294838</v>
      </c>
      <c r="H6110" s="3">
        <v>6107</v>
      </c>
      <c r="I6110" s="3">
        <f t="shared" si="481"/>
        <v>6.1070000000003741</v>
      </c>
      <c r="J6110" s="3">
        <f t="shared" si="479"/>
        <v>195.70022722552528</v>
      </c>
      <c r="L6110" s="4">
        <f t="shared" si="482"/>
        <v>97.855296357230444</v>
      </c>
    </row>
    <row r="6111" spans="5:12" x14ac:dyDescent="0.3">
      <c r="E6111" s="3">
        <f t="shared" si="480"/>
        <v>6.1080000000003745</v>
      </c>
      <c r="F6111" s="3">
        <f t="shared" si="478"/>
        <v>97.851718787052576</v>
      </c>
      <c r="H6111" s="3">
        <v>6108</v>
      </c>
      <c r="I6111" s="3">
        <f t="shared" si="481"/>
        <v>6.1080000000003745</v>
      </c>
      <c r="J6111" s="3">
        <f t="shared" si="479"/>
        <v>195.7138021687189</v>
      </c>
      <c r="L6111" s="4">
        <f t="shared" si="482"/>
        <v>97.862083381666324</v>
      </c>
    </row>
    <row r="6112" spans="5:12" x14ac:dyDescent="0.3">
      <c r="E6112" s="3">
        <f t="shared" si="480"/>
        <v>6.1090000000003748</v>
      </c>
      <c r="F6112" s="3">
        <f t="shared" si="478"/>
        <v>97.858505009042716</v>
      </c>
      <c r="H6112" s="3">
        <v>6109</v>
      </c>
      <c r="I6112" s="3">
        <f t="shared" si="481"/>
        <v>6.1090000000003748</v>
      </c>
      <c r="J6112" s="3">
        <f t="shared" si="479"/>
        <v>195.72737371817672</v>
      </c>
      <c r="L6112" s="4">
        <f t="shared" si="482"/>
        <v>97.868868709134006</v>
      </c>
    </row>
    <row r="6113" spans="5:12" x14ac:dyDescent="0.3">
      <c r="E6113" s="3">
        <f t="shared" si="480"/>
        <v>6.1100000000003751</v>
      </c>
      <c r="F6113" s="3">
        <f t="shared" si="478"/>
        <v>97.865289534689424</v>
      </c>
      <c r="H6113" s="3">
        <v>6110</v>
      </c>
      <c r="I6113" s="3">
        <f t="shared" si="481"/>
        <v>6.1100000000003751</v>
      </c>
      <c r="J6113" s="3">
        <f t="shared" si="479"/>
        <v>195.74094187474716</v>
      </c>
      <c r="L6113" s="4">
        <f t="shared" si="482"/>
        <v>97.875652340057741</v>
      </c>
    </row>
    <row r="6114" spans="5:12" x14ac:dyDescent="0.3">
      <c r="E6114" s="3">
        <f t="shared" si="480"/>
        <v>6.1110000000003755</v>
      </c>
      <c r="F6114" s="3">
        <f t="shared" si="478"/>
        <v>97.872072364416709</v>
      </c>
      <c r="H6114" s="3">
        <v>6111</v>
      </c>
      <c r="I6114" s="3">
        <f t="shared" si="481"/>
        <v>6.1110000000003755</v>
      </c>
      <c r="J6114" s="3">
        <f t="shared" si="479"/>
        <v>195.75450663927847</v>
      </c>
      <c r="L6114" s="4">
        <f t="shared" si="482"/>
        <v>97.882434274861765</v>
      </c>
    </row>
    <row r="6115" spans="5:12" x14ac:dyDescent="0.3">
      <c r="E6115" s="3">
        <f t="shared" si="480"/>
        <v>6.1120000000003758</v>
      </c>
      <c r="F6115" s="3">
        <f t="shared" si="478"/>
        <v>97.87885349864851</v>
      </c>
      <c r="H6115" s="3">
        <v>6112</v>
      </c>
      <c r="I6115" s="3">
        <f t="shared" si="481"/>
        <v>6.1120000000003758</v>
      </c>
      <c r="J6115" s="3">
        <f t="shared" si="479"/>
        <v>195.76806801261864</v>
      </c>
      <c r="L6115" s="4">
        <f t="shared" si="482"/>
        <v>97.889214513970131</v>
      </c>
    </row>
    <row r="6116" spans="5:12" x14ac:dyDescent="0.3">
      <c r="E6116" s="3">
        <f t="shared" si="480"/>
        <v>6.1130000000003761</v>
      </c>
      <c r="F6116" s="3">
        <f t="shared" si="478"/>
        <v>97.885632937808637</v>
      </c>
      <c r="H6116" s="3">
        <v>6113</v>
      </c>
      <c r="I6116" s="3">
        <f t="shared" si="481"/>
        <v>6.1130000000003761</v>
      </c>
      <c r="J6116" s="3">
        <f t="shared" si="479"/>
        <v>195.78162599561549</v>
      </c>
      <c r="L6116" s="4">
        <f t="shared" si="482"/>
        <v>97.895993057806848</v>
      </c>
    </row>
    <row r="6117" spans="5:12" x14ac:dyDescent="0.3">
      <c r="E6117" s="3">
        <f t="shared" si="480"/>
        <v>6.1140000000003765</v>
      </c>
      <c r="F6117" s="3">
        <f t="shared" si="478"/>
        <v>97.892410682320829</v>
      </c>
      <c r="H6117" s="3">
        <v>6114</v>
      </c>
      <c r="I6117" s="3">
        <f t="shared" si="481"/>
        <v>6.1140000000003765</v>
      </c>
      <c r="J6117" s="3">
        <f t="shared" si="479"/>
        <v>195.79518058911657</v>
      </c>
      <c r="L6117" s="4">
        <f t="shared" si="482"/>
        <v>97.90276990679574</v>
      </c>
    </row>
    <row r="6118" spans="5:12" x14ac:dyDescent="0.3">
      <c r="E6118" s="3">
        <f t="shared" si="480"/>
        <v>6.1150000000003768</v>
      </c>
      <c r="F6118" s="3">
        <f t="shared" si="478"/>
        <v>97.899186732608669</v>
      </c>
      <c r="H6118" s="3">
        <v>6115</v>
      </c>
      <c r="I6118" s="3">
        <f t="shared" si="481"/>
        <v>6.1150000000003768</v>
      </c>
      <c r="J6118" s="3">
        <f t="shared" si="479"/>
        <v>195.80873179396929</v>
      </c>
      <c r="L6118" s="4">
        <f t="shared" si="482"/>
        <v>97.909545061360618</v>
      </c>
    </row>
    <row r="6119" spans="5:12" x14ac:dyDescent="0.3">
      <c r="E6119" s="3">
        <f t="shared" si="480"/>
        <v>6.1160000000003771</v>
      </c>
      <c r="F6119" s="3">
        <f t="shared" si="478"/>
        <v>97.905961089095683</v>
      </c>
      <c r="H6119" s="3">
        <v>6116</v>
      </c>
      <c r="I6119" s="3">
        <f t="shared" si="481"/>
        <v>6.1160000000003771</v>
      </c>
      <c r="J6119" s="3">
        <f t="shared" si="479"/>
        <v>195.8222796110208</v>
      </c>
      <c r="L6119" s="4">
        <f t="shared" si="482"/>
        <v>97.91631852192512</v>
      </c>
    </row>
    <row r="6120" spans="5:12" x14ac:dyDescent="0.3">
      <c r="E6120" s="3">
        <f t="shared" si="480"/>
        <v>6.1170000000003775</v>
      </c>
      <c r="F6120" s="3">
        <f t="shared" si="478"/>
        <v>97.912733752205241</v>
      </c>
      <c r="H6120" s="3">
        <v>6117</v>
      </c>
      <c r="I6120" s="3">
        <f t="shared" si="481"/>
        <v>6.1170000000003775</v>
      </c>
      <c r="J6120" s="3">
        <f t="shared" si="479"/>
        <v>195.83582404111806</v>
      </c>
      <c r="L6120" s="4">
        <f t="shared" si="482"/>
        <v>97.923090288912817</v>
      </c>
    </row>
    <row r="6121" spans="5:12" x14ac:dyDescent="0.3">
      <c r="E6121" s="3">
        <f t="shared" si="480"/>
        <v>6.1180000000003778</v>
      </c>
      <c r="F6121" s="3">
        <f t="shared" si="478"/>
        <v>97.919504722360657</v>
      </c>
      <c r="H6121" s="3">
        <v>6118</v>
      </c>
      <c r="I6121" s="3">
        <f t="shared" si="481"/>
        <v>6.1180000000003778</v>
      </c>
      <c r="J6121" s="3">
        <f t="shared" si="479"/>
        <v>195.84936508510779</v>
      </c>
      <c r="L6121" s="4">
        <f t="shared" si="482"/>
        <v>97.929860362747135</v>
      </c>
    </row>
    <row r="6122" spans="5:12" x14ac:dyDescent="0.3">
      <c r="E6122" s="3">
        <f t="shared" si="480"/>
        <v>6.1190000000003781</v>
      </c>
      <c r="F6122" s="3">
        <f t="shared" si="478"/>
        <v>97.926273999985114</v>
      </c>
      <c r="H6122" s="3">
        <v>6119</v>
      </c>
      <c r="I6122" s="3">
        <f t="shared" si="481"/>
        <v>6.1190000000003781</v>
      </c>
      <c r="J6122" s="3">
        <f t="shared" si="479"/>
        <v>195.86290274383651</v>
      </c>
      <c r="L6122" s="4">
        <f t="shared" si="482"/>
        <v>97.936628743851401</v>
      </c>
    </row>
    <row r="6123" spans="5:12" x14ac:dyDescent="0.3">
      <c r="E6123" s="3">
        <f t="shared" si="480"/>
        <v>6.1200000000003785</v>
      </c>
      <c r="F6123" s="3">
        <f t="shared" si="478"/>
        <v>97.933041585501684</v>
      </c>
      <c r="H6123" s="3">
        <v>6120</v>
      </c>
      <c r="I6123" s="3">
        <f t="shared" si="481"/>
        <v>6.1200000000003785</v>
      </c>
      <c r="J6123" s="3">
        <f t="shared" si="479"/>
        <v>195.87643701815057</v>
      </c>
      <c r="L6123" s="4">
        <f t="shared" si="482"/>
        <v>97.943395432648884</v>
      </c>
    </row>
    <row r="6124" spans="5:12" x14ac:dyDescent="0.3">
      <c r="E6124" s="3">
        <f t="shared" si="480"/>
        <v>6.1210000000003788</v>
      </c>
      <c r="F6124" s="3">
        <f t="shared" si="478"/>
        <v>97.939807479333339</v>
      </c>
      <c r="H6124" s="3">
        <v>6121</v>
      </c>
      <c r="I6124" s="3">
        <f t="shared" si="481"/>
        <v>6.1210000000003788</v>
      </c>
      <c r="J6124" s="3">
        <f t="shared" si="479"/>
        <v>195.88996790889604</v>
      </c>
      <c r="L6124" s="4">
        <f t="shared" si="482"/>
        <v>97.9501604295627</v>
      </c>
    </row>
    <row r="6125" spans="5:12" x14ac:dyDescent="0.3">
      <c r="E6125" s="3">
        <f t="shared" si="480"/>
        <v>6.1220000000003791</v>
      </c>
      <c r="F6125" s="3">
        <f t="shared" si="478"/>
        <v>97.946571681902952</v>
      </c>
      <c r="H6125" s="3">
        <v>6122</v>
      </c>
      <c r="I6125" s="3">
        <f t="shared" si="481"/>
        <v>6.1220000000003791</v>
      </c>
      <c r="J6125" s="3">
        <f t="shared" si="479"/>
        <v>195.90349541691882</v>
      </c>
      <c r="L6125" s="4">
        <f t="shared" si="482"/>
        <v>97.956923735015863</v>
      </c>
    </row>
    <row r="6126" spans="5:12" x14ac:dyDescent="0.3">
      <c r="E6126" s="3">
        <f t="shared" si="480"/>
        <v>6.1230000000003795</v>
      </c>
      <c r="F6126" s="3">
        <f t="shared" si="478"/>
        <v>97.953334193633296</v>
      </c>
      <c r="H6126" s="3">
        <v>6123</v>
      </c>
      <c r="I6126" s="3">
        <f t="shared" si="481"/>
        <v>6.1230000000003795</v>
      </c>
      <c r="J6126" s="3">
        <f t="shared" si="479"/>
        <v>195.91701954306458</v>
      </c>
      <c r="L6126" s="4">
        <f t="shared" si="482"/>
        <v>97.963685349431287</v>
      </c>
    </row>
    <row r="6127" spans="5:12" x14ac:dyDescent="0.3">
      <c r="E6127" s="3">
        <f t="shared" si="480"/>
        <v>6.1240000000003798</v>
      </c>
      <c r="F6127" s="3">
        <f t="shared" si="478"/>
        <v>97.960095014947001</v>
      </c>
      <c r="H6127" s="3">
        <v>6124</v>
      </c>
      <c r="I6127" s="3">
        <f t="shared" si="481"/>
        <v>6.1240000000003798</v>
      </c>
      <c r="J6127" s="3">
        <f t="shared" si="479"/>
        <v>195.9305402881788</v>
      </c>
      <c r="L6127" s="4">
        <f t="shared" si="482"/>
        <v>97.970445273231803</v>
      </c>
    </row>
    <row r="6128" spans="5:12" x14ac:dyDescent="0.3">
      <c r="E6128" s="3">
        <f t="shared" si="480"/>
        <v>6.1250000000003801</v>
      </c>
      <c r="F6128" s="3">
        <f t="shared" si="478"/>
        <v>97.966854146266655</v>
      </c>
      <c r="H6128" s="3">
        <v>6125</v>
      </c>
      <c r="I6128" s="3">
        <f t="shared" si="481"/>
        <v>6.1250000000003801</v>
      </c>
      <c r="J6128" s="3">
        <f t="shared" si="479"/>
        <v>195.94405765310677</v>
      </c>
      <c r="L6128" s="4">
        <f t="shared" si="482"/>
        <v>97.977203506840112</v>
      </c>
    </row>
    <row r="6129" spans="5:12" x14ac:dyDescent="0.3">
      <c r="E6129" s="3">
        <f t="shared" si="480"/>
        <v>6.1260000000003805</v>
      </c>
      <c r="F6129" s="3">
        <f t="shared" si="478"/>
        <v>97.973611588014677</v>
      </c>
      <c r="H6129" s="3">
        <v>6126</v>
      </c>
      <c r="I6129" s="3">
        <f t="shared" si="481"/>
        <v>6.1260000000003805</v>
      </c>
      <c r="J6129" s="3">
        <f t="shared" si="479"/>
        <v>195.95757163869348</v>
      </c>
      <c r="L6129" s="4">
        <f t="shared" si="482"/>
        <v>97.983960050678803</v>
      </c>
    </row>
    <row r="6130" spans="5:12" x14ac:dyDescent="0.3">
      <c r="E6130" s="3">
        <f t="shared" si="480"/>
        <v>6.1270000000003808</v>
      </c>
      <c r="F6130" s="3">
        <f t="shared" si="478"/>
        <v>97.980367340613412</v>
      </c>
      <c r="H6130" s="3">
        <v>6127</v>
      </c>
      <c r="I6130" s="3">
        <f t="shared" si="481"/>
        <v>6.1270000000003808</v>
      </c>
      <c r="J6130" s="3">
        <f t="shared" si="479"/>
        <v>195.9710822457838</v>
      </c>
      <c r="L6130" s="4">
        <f t="shared" si="482"/>
        <v>97.990714905170393</v>
      </c>
    </row>
    <row r="6131" spans="5:12" x14ac:dyDescent="0.3">
      <c r="E6131" s="3">
        <f t="shared" si="480"/>
        <v>6.1280000000003811</v>
      </c>
      <c r="F6131" s="3">
        <f t="shared" si="478"/>
        <v>97.987121404485109</v>
      </c>
      <c r="H6131" s="3">
        <v>6128</v>
      </c>
      <c r="I6131" s="3">
        <f t="shared" si="481"/>
        <v>6.1280000000003811</v>
      </c>
      <c r="J6131" s="3">
        <f t="shared" si="479"/>
        <v>195.98458947522235</v>
      </c>
      <c r="L6131" s="4">
        <f t="shared" si="482"/>
        <v>97.997468070737241</v>
      </c>
    </row>
    <row r="6132" spans="5:12" x14ac:dyDescent="0.3">
      <c r="E6132" s="3">
        <f t="shared" si="480"/>
        <v>6.1290000000003815</v>
      </c>
      <c r="F6132" s="3">
        <f t="shared" si="478"/>
        <v>97.993873780051871</v>
      </c>
      <c r="H6132" s="3">
        <v>6129</v>
      </c>
      <c r="I6132" s="3">
        <f t="shared" si="481"/>
        <v>6.1290000000003815</v>
      </c>
      <c r="J6132" s="3">
        <f t="shared" si="479"/>
        <v>195.99809332785355</v>
      </c>
      <c r="L6132" s="4">
        <f t="shared" si="482"/>
        <v>98.004219547801682</v>
      </c>
    </row>
    <row r="6133" spans="5:12" x14ac:dyDescent="0.3">
      <c r="E6133" s="3">
        <f t="shared" si="480"/>
        <v>6.1300000000003818</v>
      </c>
      <c r="F6133" s="3">
        <f t="shared" si="478"/>
        <v>98.000624467735747</v>
      </c>
      <c r="H6133" s="3">
        <v>6130</v>
      </c>
      <c r="I6133" s="3">
        <f t="shared" si="481"/>
        <v>6.1300000000003818</v>
      </c>
      <c r="J6133" s="3">
        <f t="shared" si="479"/>
        <v>196.0115938045216</v>
      </c>
      <c r="L6133" s="4">
        <f t="shared" si="482"/>
        <v>98.010969336785848</v>
      </c>
    </row>
    <row r="6134" spans="5:12" x14ac:dyDescent="0.3">
      <c r="E6134" s="3">
        <f t="shared" si="480"/>
        <v>6.1310000000003821</v>
      </c>
      <c r="F6134" s="3">
        <f t="shared" si="478"/>
        <v>98.007373467958629</v>
      </c>
      <c r="H6134" s="3">
        <v>6131</v>
      </c>
      <c r="I6134" s="3">
        <f t="shared" si="481"/>
        <v>6.1310000000003821</v>
      </c>
      <c r="J6134" s="3">
        <f t="shared" si="479"/>
        <v>196.02509090607046</v>
      </c>
      <c r="L6134" s="4">
        <f t="shared" si="482"/>
        <v>98.017717438111831</v>
      </c>
    </row>
    <row r="6135" spans="5:12" x14ac:dyDescent="0.3">
      <c r="E6135" s="3">
        <f t="shared" si="480"/>
        <v>6.1320000000003825</v>
      </c>
      <c r="F6135" s="3">
        <f t="shared" si="478"/>
        <v>98.014120781142353</v>
      </c>
      <c r="H6135" s="3">
        <v>6132</v>
      </c>
      <c r="I6135" s="3">
        <f t="shared" si="481"/>
        <v>6.1320000000003825</v>
      </c>
      <c r="J6135" s="3">
        <f t="shared" si="479"/>
        <v>196.03858463334393</v>
      </c>
      <c r="L6135" s="4">
        <f t="shared" si="482"/>
        <v>98.024463852201578</v>
      </c>
    </row>
    <row r="6136" spans="5:12" x14ac:dyDescent="0.3">
      <c r="E6136" s="3">
        <f t="shared" si="480"/>
        <v>6.1330000000003828</v>
      </c>
      <c r="F6136" s="3">
        <f t="shared" si="478"/>
        <v>98.02086640770861</v>
      </c>
      <c r="H6136" s="3">
        <v>6133</v>
      </c>
      <c r="I6136" s="3">
        <f t="shared" si="481"/>
        <v>6.1330000000003828</v>
      </c>
      <c r="J6136" s="3">
        <f t="shared" si="479"/>
        <v>196.05207498718559</v>
      </c>
      <c r="L6136" s="4">
        <f t="shared" si="482"/>
        <v>98.031208579476981</v>
      </c>
    </row>
    <row r="6137" spans="5:12" x14ac:dyDescent="0.3">
      <c r="E6137" s="3">
        <f t="shared" si="480"/>
        <v>6.1340000000003831</v>
      </c>
      <c r="F6137" s="3">
        <f t="shared" si="478"/>
        <v>98.027610348079023</v>
      </c>
      <c r="H6137" s="3">
        <v>6134</v>
      </c>
      <c r="I6137" s="3">
        <f t="shared" si="481"/>
        <v>6.1340000000003831</v>
      </c>
      <c r="J6137" s="3">
        <f t="shared" si="479"/>
        <v>196.0655619684388</v>
      </c>
      <c r="L6137" s="4">
        <f t="shared" si="482"/>
        <v>98.037951620359777</v>
      </c>
    </row>
    <row r="6138" spans="5:12" x14ac:dyDescent="0.3">
      <c r="E6138" s="3">
        <f t="shared" si="480"/>
        <v>6.1350000000003835</v>
      </c>
      <c r="F6138" s="3">
        <f t="shared" si="478"/>
        <v>98.034352602675057</v>
      </c>
      <c r="H6138" s="3">
        <v>6135</v>
      </c>
      <c r="I6138" s="3">
        <f t="shared" si="481"/>
        <v>6.1350000000003835</v>
      </c>
      <c r="J6138" s="3">
        <f t="shared" si="479"/>
        <v>196.07904557794669</v>
      </c>
      <c r="L6138" s="4">
        <f t="shared" si="482"/>
        <v>98.04469297527163</v>
      </c>
    </row>
    <row r="6139" spans="5:12" x14ac:dyDescent="0.3">
      <c r="E6139" s="3">
        <f t="shared" si="480"/>
        <v>6.1360000000003838</v>
      </c>
      <c r="F6139" s="3">
        <f t="shared" si="478"/>
        <v>98.041093171918135</v>
      </c>
      <c r="H6139" s="3">
        <v>6136</v>
      </c>
      <c r="I6139" s="3">
        <f t="shared" si="481"/>
        <v>6.1360000000003838</v>
      </c>
      <c r="J6139" s="3">
        <f t="shared" si="479"/>
        <v>196.09252581655221</v>
      </c>
      <c r="L6139" s="4">
        <f t="shared" si="482"/>
        <v>98.051432644634076</v>
      </c>
    </row>
    <row r="6140" spans="5:12" x14ac:dyDescent="0.3">
      <c r="E6140" s="3">
        <f t="shared" si="480"/>
        <v>6.1370000000003841</v>
      </c>
      <c r="F6140" s="3">
        <f t="shared" si="478"/>
        <v>98.04783205622951</v>
      </c>
      <c r="H6140" s="3">
        <v>6137</v>
      </c>
      <c r="I6140" s="3">
        <f t="shared" si="481"/>
        <v>6.1370000000003841</v>
      </c>
      <c r="J6140" s="3">
        <f t="shared" si="479"/>
        <v>196.10600268509808</v>
      </c>
      <c r="L6140" s="4">
        <f t="shared" si="482"/>
        <v>98.058170628868567</v>
      </c>
    </row>
    <row r="6141" spans="5:12" x14ac:dyDescent="0.3">
      <c r="E6141" s="3">
        <f t="shared" si="480"/>
        <v>6.1380000000003845</v>
      </c>
      <c r="F6141" s="3">
        <f t="shared" si="478"/>
        <v>98.054569256030391</v>
      </c>
      <c r="H6141" s="3">
        <v>6138</v>
      </c>
      <c r="I6141" s="3">
        <f t="shared" si="481"/>
        <v>6.1380000000003845</v>
      </c>
      <c r="J6141" s="3">
        <f t="shared" si="479"/>
        <v>196.11947618442682</v>
      </c>
      <c r="L6141" s="4">
        <f t="shared" si="482"/>
        <v>98.064906928396425</v>
      </c>
    </row>
    <row r="6142" spans="5:12" x14ac:dyDescent="0.3">
      <c r="E6142" s="3">
        <f t="shared" si="480"/>
        <v>6.1390000000003848</v>
      </c>
      <c r="F6142" s="3">
        <f t="shared" si="478"/>
        <v>98.061304771741845</v>
      </c>
      <c r="H6142" s="3">
        <v>6139</v>
      </c>
      <c r="I6142" s="3">
        <f t="shared" si="481"/>
        <v>6.1390000000003848</v>
      </c>
      <c r="J6142" s="3">
        <f t="shared" si="479"/>
        <v>196.13294631538071</v>
      </c>
      <c r="L6142" s="4">
        <f t="shared" si="482"/>
        <v>98.071641543638862</v>
      </c>
    </row>
    <row r="6143" spans="5:12" x14ac:dyDescent="0.3">
      <c r="E6143" s="3">
        <f t="shared" si="480"/>
        <v>6.1400000000003851</v>
      </c>
      <c r="F6143" s="3">
        <f t="shared" si="478"/>
        <v>98.068038603784842</v>
      </c>
      <c r="H6143" s="3">
        <v>6140</v>
      </c>
      <c r="I6143" s="3">
        <f t="shared" si="481"/>
        <v>6.1400000000003851</v>
      </c>
      <c r="J6143" s="3">
        <f t="shared" si="479"/>
        <v>196.14641307880186</v>
      </c>
      <c r="L6143" s="4">
        <f t="shared" si="482"/>
        <v>98.078374475017014</v>
      </c>
    </row>
    <row r="6144" spans="5:12" x14ac:dyDescent="0.3">
      <c r="E6144" s="3">
        <f t="shared" si="480"/>
        <v>6.1410000000003855</v>
      </c>
      <c r="F6144" s="3">
        <f t="shared" si="478"/>
        <v>98.074770752580235</v>
      </c>
      <c r="H6144" s="3">
        <v>6141</v>
      </c>
      <c r="I6144" s="3">
        <f t="shared" si="481"/>
        <v>6.1410000000003855</v>
      </c>
      <c r="J6144" s="3">
        <f t="shared" si="479"/>
        <v>196.15987647553214</v>
      </c>
      <c r="L6144" s="4">
        <f t="shared" si="482"/>
        <v>98.085105722951909</v>
      </c>
    </row>
    <row r="6145" spans="5:12" x14ac:dyDescent="0.3">
      <c r="E6145" s="3">
        <f t="shared" si="480"/>
        <v>6.1420000000003858</v>
      </c>
      <c r="F6145" s="3">
        <f t="shared" si="478"/>
        <v>98.08150121854878</v>
      </c>
      <c r="H6145" s="3">
        <v>6142</v>
      </c>
      <c r="I6145" s="3">
        <f t="shared" si="481"/>
        <v>6.1420000000003858</v>
      </c>
      <c r="J6145" s="3">
        <f t="shared" si="479"/>
        <v>196.17333650641325</v>
      </c>
      <c r="L6145" s="4">
        <f t="shared" si="482"/>
        <v>98.09183528786447</v>
      </c>
    </row>
    <row r="6146" spans="5:12" x14ac:dyDescent="0.3">
      <c r="E6146" s="3">
        <f t="shared" si="480"/>
        <v>6.1430000000003862</v>
      </c>
      <c r="F6146" s="3">
        <f t="shared" si="478"/>
        <v>98.08823000211116</v>
      </c>
      <c r="H6146" s="3">
        <v>6143</v>
      </c>
      <c r="I6146" s="3">
        <f t="shared" si="481"/>
        <v>6.1430000000003862</v>
      </c>
      <c r="J6146" s="3">
        <f t="shared" si="479"/>
        <v>196.18679317228666</v>
      </c>
      <c r="L6146" s="4">
        <f t="shared" si="482"/>
        <v>98.098563170175495</v>
      </c>
    </row>
    <row r="6147" spans="5:12" x14ac:dyDescent="0.3">
      <c r="E6147" s="3">
        <f t="shared" si="480"/>
        <v>6.1440000000003865</v>
      </c>
      <c r="F6147" s="3">
        <f t="shared" si="478"/>
        <v>98.094957103687904</v>
      </c>
      <c r="H6147" s="3">
        <v>6144</v>
      </c>
      <c r="I6147" s="3">
        <f t="shared" si="481"/>
        <v>6.1440000000003865</v>
      </c>
      <c r="J6147" s="3">
        <f t="shared" si="479"/>
        <v>196.20024647399359</v>
      </c>
      <c r="L6147" s="4">
        <f t="shared" si="482"/>
        <v>98.105289370305684</v>
      </c>
    </row>
    <row r="6148" spans="5:12" x14ac:dyDescent="0.3">
      <c r="E6148" s="3">
        <f t="shared" si="480"/>
        <v>6.1450000000003868</v>
      </c>
      <c r="F6148" s="3">
        <f t="shared" si="478"/>
        <v>98.101682523699452</v>
      </c>
      <c r="H6148" s="3">
        <v>6145</v>
      </c>
      <c r="I6148" s="3">
        <f t="shared" si="481"/>
        <v>6.1450000000003868</v>
      </c>
      <c r="J6148" s="3">
        <f t="shared" si="479"/>
        <v>196.2136964123751</v>
      </c>
      <c r="L6148" s="4">
        <f t="shared" si="482"/>
        <v>98.112013888675648</v>
      </c>
    </row>
    <row r="6149" spans="5:12" x14ac:dyDescent="0.3">
      <c r="E6149" s="3">
        <f t="shared" si="480"/>
        <v>6.1460000000003872</v>
      </c>
      <c r="F6149" s="3">
        <f t="shared" ref="F6149:F6212" si="483">($C$4-($C$4*(EXP(-(E6149/$C$5)))))/$C$5</f>
        <v>98.108406262566149</v>
      </c>
      <c r="H6149" s="3">
        <v>6146</v>
      </c>
      <c r="I6149" s="3">
        <f t="shared" si="481"/>
        <v>6.1460000000003872</v>
      </c>
      <c r="J6149" s="3">
        <f t="shared" ref="J6149:J6212" si="484">(J6148+((($C$4/2)-J6148)/$C$5)*$C$3)</f>
        <v>196.22714298827199</v>
      </c>
      <c r="L6149" s="4">
        <f t="shared" si="482"/>
        <v>98.118736725705844</v>
      </c>
    </row>
    <row r="6150" spans="5:12" x14ac:dyDescent="0.3">
      <c r="E6150" s="3">
        <f t="shared" si="480"/>
        <v>6.1470000000003875</v>
      </c>
      <c r="F6150" s="3">
        <f t="shared" si="483"/>
        <v>98.115128320708237</v>
      </c>
      <c r="H6150" s="3">
        <v>6147</v>
      </c>
      <c r="I6150" s="3">
        <f t="shared" si="481"/>
        <v>6.1470000000003875</v>
      </c>
      <c r="J6150" s="3">
        <f t="shared" si="484"/>
        <v>196.24058620252492</v>
      </c>
      <c r="L6150" s="4">
        <f t="shared" si="482"/>
        <v>98.125457881816686</v>
      </c>
    </row>
    <row r="6151" spans="5:12" x14ac:dyDescent="0.3">
      <c r="E6151" s="3">
        <f t="shared" si="480"/>
        <v>6.1480000000003878</v>
      </c>
      <c r="F6151" s="3">
        <f t="shared" si="483"/>
        <v>98.121848698545818</v>
      </c>
      <c r="H6151" s="3">
        <v>6148</v>
      </c>
      <c r="I6151" s="3">
        <f t="shared" si="481"/>
        <v>6.1480000000003878</v>
      </c>
      <c r="J6151" s="3">
        <f t="shared" si="484"/>
        <v>196.25402605597429</v>
      </c>
      <c r="L6151" s="4">
        <f t="shared" si="482"/>
        <v>98.132177357428475</v>
      </c>
    </row>
    <row r="6152" spans="5:12" x14ac:dyDescent="0.3">
      <c r="E6152" s="3">
        <f t="shared" si="480"/>
        <v>6.1490000000003882</v>
      </c>
      <c r="F6152" s="3">
        <f t="shared" si="483"/>
        <v>98.128567396498951</v>
      </c>
      <c r="H6152" s="3">
        <v>6149</v>
      </c>
      <c r="I6152" s="3">
        <f t="shared" si="481"/>
        <v>6.1490000000003882</v>
      </c>
      <c r="J6152" s="3">
        <f t="shared" si="484"/>
        <v>196.2674625494603</v>
      </c>
      <c r="L6152" s="4">
        <f t="shared" si="482"/>
        <v>98.138895152961354</v>
      </c>
    </row>
    <row r="6153" spans="5:12" x14ac:dyDescent="0.3">
      <c r="E6153" s="3">
        <f t="shared" si="480"/>
        <v>6.1500000000003885</v>
      </c>
      <c r="F6153" s="3">
        <f t="shared" si="483"/>
        <v>98.135284414987538</v>
      </c>
      <c r="H6153" s="3">
        <v>6150</v>
      </c>
      <c r="I6153" s="3">
        <f t="shared" si="481"/>
        <v>6.1500000000003885</v>
      </c>
      <c r="J6153" s="3">
        <f t="shared" si="484"/>
        <v>196.28089568382293</v>
      </c>
      <c r="L6153" s="4">
        <f t="shared" si="482"/>
        <v>98.145611268835395</v>
      </c>
    </row>
    <row r="6154" spans="5:12" x14ac:dyDescent="0.3">
      <c r="E6154" s="3">
        <f t="shared" si="480"/>
        <v>6.1510000000003888</v>
      </c>
      <c r="F6154" s="3">
        <f t="shared" si="483"/>
        <v>98.141999754431382</v>
      </c>
      <c r="H6154" s="3">
        <v>6151</v>
      </c>
      <c r="I6154" s="3">
        <f t="shared" si="481"/>
        <v>6.1510000000003888</v>
      </c>
      <c r="J6154" s="3">
        <f t="shared" si="484"/>
        <v>196.29432545990198</v>
      </c>
      <c r="L6154" s="4">
        <f t="shared" si="482"/>
        <v>98.152325705470602</v>
      </c>
    </row>
    <row r="6155" spans="5:12" x14ac:dyDescent="0.3">
      <c r="E6155" s="3">
        <f t="shared" si="480"/>
        <v>6.1520000000003892</v>
      </c>
      <c r="F6155" s="3">
        <f t="shared" si="483"/>
        <v>98.148713415250214</v>
      </c>
      <c r="H6155" s="3">
        <v>6152</v>
      </c>
      <c r="I6155" s="3">
        <f t="shared" si="481"/>
        <v>6.1520000000003892</v>
      </c>
      <c r="J6155" s="3">
        <f t="shared" si="484"/>
        <v>196.307751878537</v>
      </c>
      <c r="L6155" s="4">
        <f t="shared" si="482"/>
        <v>98.159038463286791</v>
      </c>
    </row>
    <row r="6156" spans="5:12" x14ac:dyDescent="0.3">
      <c r="E6156" s="3">
        <f t="shared" si="480"/>
        <v>6.1530000000003895</v>
      </c>
      <c r="F6156" s="3">
        <f t="shared" si="483"/>
        <v>98.15542539786361</v>
      </c>
      <c r="H6156" s="3">
        <v>6153</v>
      </c>
      <c r="I6156" s="3">
        <f t="shared" si="481"/>
        <v>6.1530000000003895</v>
      </c>
      <c r="J6156" s="3">
        <f t="shared" si="484"/>
        <v>196.32117494056737</v>
      </c>
      <c r="L6156" s="4">
        <f t="shared" si="482"/>
        <v>98.165749542703765</v>
      </c>
    </row>
    <row r="6157" spans="5:12" x14ac:dyDescent="0.3">
      <c r="E6157" s="3">
        <f t="shared" si="480"/>
        <v>6.1540000000003898</v>
      </c>
      <c r="F6157" s="3">
        <f t="shared" si="483"/>
        <v>98.162135702691103</v>
      </c>
      <c r="H6157" s="3">
        <v>6154</v>
      </c>
      <c r="I6157" s="3">
        <f t="shared" si="481"/>
        <v>6.1540000000003898</v>
      </c>
      <c r="J6157" s="3">
        <f t="shared" si="484"/>
        <v>196.33459464683224</v>
      </c>
      <c r="L6157" s="4">
        <f t="shared" si="482"/>
        <v>98.172458944141141</v>
      </c>
    </row>
    <row r="6158" spans="5:12" x14ac:dyDescent="0.3">
      <c r="E6158" s="3">
        <f t="shared" ref="E6158:E6221" si="485">E6157+$C$3</f>
        <v>6.1550000000003902</v>
      </c>
      <c r="F6158" s="3">
        <f t="shared" si="483"/>
        <v>98.168844330152055</v>
      </c>
      <c r="H6158" s="3">
        <v>6155</v>
      </c>
      <c r="I6158" s="3">
        <f t="shared" ref="I6158:I6221" si="486">I6157+$C$3</f>
        <v>6.1550000000003902</v>
      </c>
      <c r="J6158" s="3">
        <f t="shared" si="484"/>
        <v>196.34801099817054</v>
      </c>
      <c r="L6158" s="4">
        <f t="shared" ref="L6158:L6221" si="487">ABS(F6158-J6158)</f>
        <v>98.179166668018482</v>
      </c>
    </row>
    <row r="6159" spans="5:12" x14ac:dyDescent="0.3">
      <c r="E6159" s="3">
        <f t="shared" si="485"/>
        <v>6.1560000000003905</v>
      </c>
      <c r="F6159" s="3">
        <f t="shared" si="483"/>
        <v>98.175551280665772</v>
      </c>
      <c r="H6159" s="3">
        <v>6156</v>
      </c>
      <c r="I6159" s="3">
        <f t="shared" si="486"/>
        <v>6.1560000000003905</v>
      </c>
      <c r="J6159" s="3">
        <f t="shared" si="484"/>
        <v>196.36142399542101</v>
      </c>
      <c r="L6159" s="4">
        <f t="shared" si="487"/>
        <v>98.185872714755234</v>
      </c>
    </row>
    <row r="6160" spans="5:12" x14ac:dyDescent="0.3">
      <c r="E6160" s="3">
        <f t="shared" si="485"/>
        <v>6.1570000000003908</v>
      </c>
      <c r="F6160" s="3">
        <f t="shared" si="483"/>
        <v>98.182256554651445</v>
      </c>
      <c r="H6160" s="3">
        <v>6157</v>
      </c>
      <c r="I6160" s="3">
        <f t="shared" si="486"/>
        <v>6.1570000000003908</v>
      </c>
      <c r="J6160" s="3">
        <f t="shared" si="484"/>
        <v>196.37483363942215</v>
      </c>
      <c r="L6160" s="4">
        <f t="shared" si="487"/>
        <v>98.192577084770704</v>
      </c>
    </row>
    <row r="6161" spans="5:12" x14ac:dyDescent="0.3">
      <c r="E6161" s="3">
        <f t="shared" si="485"/>
        <v>6.1580000000003912</v>
      </c>
      <c r="F6161" s="3">
        <f t="shared" si="483"/>
        <v>98.188960152528125</v>
      </c>
      <c r="H6161" s="3">
        <v>6158</v>
      </c>
      <c r="I6161" s="3">
        <f t="shared" si="486"/>
        <v>6.1580000000003912</v>
      </c>
      <c r="J6161" s="3">
        <f t="shared" si="484"/>
        <v>196.38823993101229</v>
      </c>
      <c r="L6161" s="4">
        <f t="shared" si="487"/>
        <v>98.199279778484168</v>
      </c>
    </row>
    <row r="6162" spans="5:12" x14ac:dyDescent="0.3">
      <c r="E6162" s="3">
        <f t="shared" si="485"/>
        <v>6.1590000000003915</v>
      </c>
      <c r="F6162" s="3">
        <f t="shared" si="483"/>
        <v>98.195662074714818</v>
      </c>
      <c r="H6162" s="3">
        <v>6159</v>
      </c>
      <c r="I6162" s="3">
        <f t="shared" si="486"/>
        <v>6.1590000000003915</v>
      </c>
      <c r="J6162" s="3">
        <f t="shared" si="484"/>
        <v>196.40164287102954</v>
      </c>
      <c r="L6162" s="4">
        <f t="shared" si="487"/>
        <v>98.205980796314719</v>
      </c>
    </row>
    <row r="6163" spans="5:12" x14ac:dyDescent="0.3">
      <c r="E6163" s="3">
        <f t="shared" si="485"/>
        <v>6.1600000000003918</v>
      </c>
      <c r="F6163" s="3">
        <f t="shared" si="483"/>
        <v>98.202362321630375</v>
      </c>
      <c r="H6163" s="3">
        <v>6160</v>
      </c>
      <c r="I6163" s="3">
        <f t="shared" si="486"/>
        <v>6.1600000000003918</v>
      </c>
      <c r="J6163" s="3">
        <f t="shared" si="484"/>
        <v>196.41504246031178</v>
      </c>
      <c r="L6163" s="4">
        <f t="shared" si="487"/>
        <v>98.212680138681407</v>
      </c>
    </row>
    <row r="6164" spans="5:12" x14ac:dyDescent="0.3">
      <c r="E6164" s="3">
        <f t="shared" si="485"/>
        <v>6.1610000000003922</v>
      </c>
      <c r="F6164" s="3">
        <f t="shared" si="483"/>
        <v>98.209060893693575</v>
      </c>
      <c r="H6164" s="3">
        <v>6161</v>
      </c>
      <c r="I6164" s="3">
        <f t="shared" si="486"/>
        <v>6.1610000000003922</v>
      </c>
      <c r="J6164" s="3">
        <f t="shared" si="484"/>
        <v>196.4284386996967</v>
      </c>
      <c r="L6164" s="4">
        <f t="shared" si="487"/>
        <v>98.219377806003124</v>
      </c>
    </row>
    <row r="6165" spans="5:12" x14ac:dyDescent="0.3">
      <c r="E6165" s="3">
        <f t="shared" si="485"/>
        <v>6.1620000000003925</v>
      </c>
      <c r="F6165" s="3">
        <f t="shared" si="483"/>
        <v>98.215757791323071</v>
      </c>
      <c r="H6165" s="3">
        <v>6162</v>
      </c>
      <c r="I6165" s="3">
        <f t="shared" si="486"/>
        <v>6.1620000000003925</v>
      </c>
      <c r="J6165" s="3">
        <f t="shared" si="484"/>
        <v>196.44183159002176</v>
      </c>
      <c r="L6165" s="4">
        <f t="shared" si="487"/>
        <v>98.226073798698692</v>
      </c>
    </row>
    <row r="6166" spans="5:12" x14ac:dyDescent="0.3">
      <c r="E6166" s="3">
        <f t="shared" si="485"/>
        <v>6.1630000000003928</v>
      </c>
      <c r="F6166" s="3">
        <f t="shared" si="483"/>
        <v>98.222453014937429</v>
      </c>
      <c r="H6166" s="3">
        <v>6163</v>
      </c>
      <c r="I6166" s="3">
        <f t="shared" si="486"/>
        <v>6.1630000000003928</v>
      </c>
      <c r="J6166" s="3">
        <f t="shared" si="484"/>
        <v>196.45522113212425</v>
      </c>
      <c r="L6166" s="4">
        <f t="shared" si="487"/>
        <v>98.232768117186822</v>
      </c>
    </row>
    <row r="6167" spans="5:12" x14ac:dyDescent="0.3">
      <c r="E6167" s="3">
        <f t="shared" si="485"/>
        <v>6.1640000000003932</v>
      </c>
      <c r="F6167" s="3">
        <f t="shared" si="483"/>
        <v>98.229146564955073</v>
      </c>
      <c r="H6167" s="3">
        <v>6164</v>
      </c>
      <c r="I6167" s="3">
        <f t="shared" si="486"/>
        <v>6.1640000000003932</v>
      </c>
      <c r="J6167" s="3">
        <f t="shared" si="484"/>
        <v>196.46860732684121</v>
      </c>
      <c r="L6167" s="4">
        <f t="shared" si="487"/>
        <v>98.239460761886136</v>
      </c>
    </row>
    <row r="6168" spans="5:12" x14ac:dyDescent="0.3">
      <c r="E6168" s="3">
        <f t="shared" si="485"/>
        <v>6.1650000000003935</v>
      </c>
      <c r="F6168" s="3">
        <f t="shared" si="483"/>
        <v>98.235838441794385</v>
      </c>
      <c r="H6168" s="3">
        <v>6165</v>
      </c>
      <c r="I6168" s="3">
        <f t="shared" si="486"/>
        <v>6.1650000000003935</v>
      </c>
      <c r="J6168" s="3">
        <f t="shared" si="484"/>
        <v>196.48199017500949</v>
      </c>
      <c r="L6168" s="4">
        <f t="shared" si="487"/>
        <v>98.2461517332151</v>
      </c>
    </row>
    <row r="6169" spans="5:12" x14ac:dyDescent="0.3">
      <c r="E6169" s="3">
        <f t="shared" si="485"/>
        <v>6.1660000000003938</v>
      </c>
      <c r="F6169" s="3">
        <f t="shared" si="483"/>
        <v>98.242528645873577</v>
      </c>
      <c r="H6169" s="3">
        <v>6166</v>
      </c>
      <c r="I6169" s="3">
        <f t="shared" si="486"/>
        <v>6.1660000000003938</v>
      </c>
      <c r="J6169" s="3">
        <f t="shared" si="484"/>
        <v>196.49536967746573</v>
      </c>
      <c r="L6169" s="4">
        <f t="shared" si="487"/>
        <v>98.252841031592155</v>
      </c>
    </row>
    <row r="6170" spans="5:12" x14ac:dyDescent="0.3">
      <c r="E6170" s="3">
        <f t="shared" si="485"/>
        <v>6.1670000000003942</v>
      </c>
      <c r="F6170" s="3">
        <f t="shared" si="483"/>
        <v>98.249217177610817</v>
      </c>
      <c r="H6170" s="3">
        <v>6167</v>
      </c>
      <c r="I6170" s="3">
        <f t="shared" si="486"/>
        <v>6.1670000000003942</v>
      </c>
      <c r="J6170" s="3">
        <f t="shared" si="484"/>
        <v>196.50874583504637</v>
      </c>
      <c r="L6170" s="4">
        <f t="shared" si="487"/>
        <v>98.259528657435553</v>
      </c>
    </row>
    <row r="6171" spans="5:12" x14ac:dyDescent="0.3">
      <c r="E6171" s="3">
        <f t="shared" si="485"/>
        <v>6.1680000000003945</v>
      </c>
      <c r="F6171" s="3">
        <f t="shared" si="483"/>
        <v>98.255904037424102</v>
      </c>
      <c r="H6171" s="3">
        <v>6168</v>
      </c>
      <c r="I6171" s="3">
        <f t="shared" si="486"/>
        <v>6.1680000000003945</v>
      </c>
      <c r="J6171" s="3">
        <f t="shared" si="484"/>
        <v>196.52211864858762</v>
      </c>
      <c r="L6171" s="4">
        <f t="shared" si="487"/>
        <v>98.26621461116352</v>
      </c>
    </row>
    <row r="6172" spans="5:12" x14ac:dyDescent="0.3">
      <c r="E6172" s="3">
        <f t="shared" si="485"/>
        <v>6.1690000000003948</v>
      </c>
      <c r="F6172" s="3">
        <f t="shared" si="483"/>
        <v>98.262589225731404</v>
      </c>
      <c r="H6172" s="3">
        <v>6169</v>
      </c>
      <c r="I6172" s="3">
        <f t="shared" si="486"/>
        <v>6.1690000000003948</v>
      </c>
      <c r="J6172" s="3">
        <f t="shared" si="484"/>
        <v>196.53548811892549</v>
      </c>
      <c r="L6172" s="4">
        <f t="shared" si="487"/>
        <v>98.272898893194082</v>
      </c>
    </row>
    <row r="6173" spans="5:12" x14ac:dyDescent="0.3">
      <c r="E6173" s="3">
        <f t="shared" si="485"/>
        <v>6.1700000000003952</v>
      </c>
      <c r="F6173" s="3">
        <f t="shared" si="483"/>
        <v>98.269272742950506</v>
      </c>
      <c r="H6173" s="3">
        <v>6170</v>
      </c>
      <c r="I6173" s="3">
        <f t="shared" si="486"/>
        <v>6.1700000000003952</v>
      </c>
      <c r="J6173" s="3">
        <f t="shared" si="484"/>
        <v>196.54885424689576</v>
      </c>
      <c r="L6173" s="4">
        <f t="shared" si="487"/>
        <v>98.279581503945252</v>
      </c>
    </row>
    <row r="6174" spans="5:12" x14ac:dyDescent="0.3">
      <c r="E6174" s="3">
        <f t="shared" si="485"/>
        <v>6.1710000000003955</v>
      </c>
      <c r="F6174" s="3">
        <f t="shared" si="483"/>
        <v>98.27595458949915</v>
      </c>
      <c r="H6174" s="3">
        <v>6171</v>
      </c>
      <c r="I6174" s="3">
        <f t="shared" si="486"/>
        <v>6.1710000000003955</v>
      </c>
      <c r="J6174" s="3">
        <f t="shared" si="484"/>
        <v>196.56221703333404</v>
      </c>
      <c r="L6174" s="4">
        <f t="shared" si="487"/>
        <v>98.286262443834886</v>
      </c>
    </row>
    <row r="6175" spans="5:12" x14ac:dyDescent="0.3">
      <c r="E6175" s="3">
        <f t="shared" si="485"/>
        <v>6.1720000000003958</v>
      </c>
      <c r="F6175" s="3">
        <f t="shared" si="483"/>
        <v>98.282634765794938</v>
      </c>
      <c r="H6175" s="3">
        <v>6172</v>
      </c>
      <c r="I6175" s="3">
        <f t="shared" si="486"/>
        <v>6.1720000000003958</v>
      </c>
      <c r="J6175" s="3">
        <f t="shared" si="484"/>
        <v>196.57557647907569</v>
      </c>
      <c r="L6175" s="4">
        <f t="shared" si="487"/>
        <v>98.292941713280754</v>
      </c>
    </row>
    <row r="6176" spans="5:12" x14ac:dyDescent="0.3">
      <c r="E6176" s="3">
        <f t="shared" si="485"/>
        <v>6.1730000000003962</v>
      </c>
      <c r="F6176" s="3">
        <f t="shared" si="483"/>
        <v>98.289313272255413</v>
      </c>
      <c r="H6176" s="3">
        <v>6173</v>
      </c>
      <c r="I6176" s="3">
        <f t="shared" si="486"/>
        <v>6.1730000000003962</v>
      </c>
      <c r="J6176" s="3">
        <f t="shared" si="484"/>
        <v>196.58893258495593</v>
      </c>
      <c r="L6176" s="4">
        <f t="shared" si="487"/>
        <v>98.299619312700514</v>
      </c>
    </row>
    <row r="6177" spans="5:12" x14ac:dyDescent="0.3">
      <c r="E6177" s="3">
        <f t="shared" si="485"/>
        <v>6.1740000000003965</v>
      </c>
      <c r="F6177" s="3">
        <f t="shared" si="483"/>
        <v>98.295990109297946</v>
      </c>
      <c r="H6177" s="3">
        <v>6174</v>
      </c>
      <c r="I6177" s="3">
        <f t="shared" si="486"/>
        <v>6.1740000000003965</v>
      </c>
      <c r="J6177" s="3">
        <f t="shared" si="484"/>
        <v>196.60228535180968</v>
      </c>
      <c r="L6177" s="4">
        <f t="shared" si="487"/>
        <v>98.306295242511737</v>
      </c>
    </row>
    <row r="6178" spans="5:12" x14ac:dyDescent="0.3">
      <c r="E6178" s="3">
        <f t="shared" si="485"/>
        <v>6.1750000000003968</v>
      </c>
      <c r="F6178" s="3">
        <f t="shared" si="483"/>
        <v>98.302665277339855</v>
      </c>
      <c r="H6178" s="3">
        <v>6175</v>
      </c>
      <c r="I6178" s="3">
        <f t="shared" si="486"/>
        <v>6.1750000000003968</v>
      </c>
      <c r="J6178" s="3">
        <f t="shared" si="484"/>
        <v>196.61563478047174</v>
      </c>
      <c r="L6178" s="4">
        <f t="shared" si="487"/>
        <v>98.312969503131882</v>
      </c>
    </row>
    <row r="6179" spans="5:12" x14ac:dyDescent="0.3">
      <c r="E6179" s="3">
        <f t="shared" si="485"/>
        <v>6.1760000000003972</v>
      </c>
      <c r="F6179" s="3">
        <f t="shared" si="483"/>
        <v>98.309338776798327</v>
      </c>
      <c r="H6179" s="3">
        <v>6176</v>
      </c>
      <c r="I6179" s="3">
        <f t="shared" si="486"/>
        <v>6.1760000000003972</v>
      </c>
      <c r="J6179" s="3">
        <f t="shared" si="484"/>
        <v>196.6289808717766</v>
      </c>
      <c r="L6179" s="4">
        <f t="shared" si="487"/>
        <v>98.319642094978278</v>
      </c>
    </row>
    <row r="6180" spans="5:12" x14ac:dyDescent="0.3">
      <c r="E6180" s="3">
        <f t="shared" si="485"/>
        <v>6.1770000000003975</v>
      </c>
      <c r="F6180" s="3">
        <f t="shared" si="483"/>
        <v>98.316010608090465</v>
      </c>
      <c r="H6180" s="3">
        <v>6177</v>
      </c>
      <c r="I6180" s="3">
        <f t="shared" si="486"/>
        <v>6.1770000000003975</v>
      </c>
      <c r="J6180" s="3">
        <f t="shared" si="484"/>
        <v>196.64232362655866</v>
      </c>
      <c r="L6180" s="4">
        <f t="shared" si="487"/>
        <v>98.326313018468198</v>
      </c>
    </row>
    <row r="6181" spans="5:12" x14ac:dyDescent="0.3">
      <c r="E6181" s="3">
        <f t="shared" si="485"/>
        <v>6.1780000000003978</v>
      </c>
      <c r="F6181" s="3">
        <f t="shared" si="483"/>
        <v>98.322680771633259</v>
      </c>
      <c r="H6181" s="3">
        <v>6178</v>
      </c>
      <c r="I6181" s="3">
        <f t="shared" si="486"/>
        <v>6.1780000000003978</v>
      </c>
      <c r="J6181" s="3">
        <f t="shared" si="484"/>
        <v>196.65566304565203</v>
      </c>
      <c r="L6181" s="4">
        <f t="shared" si="487"/>
        <v>98.332982274018775</v>
      </c>
    </row>
    <row r="6182" spans="5:12" x14ac:dyDescent="0.3">
      <c r="E6182" s="3">
        <f t="shared" si="485"/>
        <v>6.1790000000003982</v>
      </c>
      <c r="F6182" s="3">
        <f t="shared" si="483"/>
        <v>98.329349267843597</v>
      </c>
      <c r="H6182" s="3">
        <v>6179</v>
      </c>
      <c r="I6182" s="3">
        <f t="shared" si="486"/>
        <v>6.1790000000003982</v>
      </c>
      <c r="J6182" s="3">
        <f t="shared" si="484"/>
        <v>196.66899912989061</v>
      </c>
      <c r="L6182" s="4">
        <f t="shared" si="487"/>
        <v>98.339649862047011</v>
      </c>
    </row>
    <row r="6183" spans="5:12" x14ac:dyDescent="0.3">
      <c r="E6183" s="3">
        <f t="shared" si="485"/>
        <v>6.1800000000003985</v>
      </c>
      <c r="F6183" s="3">
        <f t="shared" si="483"/>
        <v>98.336016097138256</v>
      </c>
      <c r="H6183" s="3">
        <v>6180</v>
      </c>
      <c r="I6183" s="3">
        <f t="shared" si="486"/>
        <v>6.1800000000003985</v>
      </c>
      <c r="J6183" s="3">
        <f t="shared" si="484"/>
        <v>196.68233188010814</v>
      </c>
      <c r="L6183" s="4">
        <f t="shared" si="487"/>
        <v>98.346315782969882</v>
      </c>
    </row>
    <row r="6184" spans="5:12" x14ac:dyDescent="0.3">
      <c r="E6184" s="3">
        <f t="shared" si="485"/>
        <v>6.1810000000003988</v>
      </c>
      <c r="F6184" s="3">
        <f t="shared" si="483"/>
        <v>98.342681259933912</v>
      </c>
      <c r="H6184" s="3">
        <v>6181</v>
      </c>
      <c r="I6184" s="3">
        <f t="shared" si="486"/>
        <v>6.1810000000003988</v>
      </c>
      <c r="J6184" s="3">
        <f t="shared" si="484"/>
        <v>196.69566129713812</v>
      </c>
      <c r="L6184" s="4">
        <f t="shared" si="487"/>
        <v>98.352980037204205</v>
      </c>
    </row>
    <row r="6185" spans="5:12" x14ac:dyDescent="0.3">
      <c r="E6185" s="3">
        <f t="shared" si="485"/>
        <v>6.1820000000003992</v>
      </c>
      <c r="F6185" s="3">
        <f t="shared" si="483"/>
        <v>98.349344756647127</v>
      </c>
      <c r="H6185" s="3">
        <v>6182</v>
      </c>
      <c r="I6185" s="3">
        <f t="shared" si="486"/>
        <v>6.1820000000003992</v>
      </c>
      <c r="J6185" s="3">
        <f t="shared" si="484"/>
        <v>196.70898738181384</v>
      </c>
      <c r="L6185" s="4">
        <f t="shared" si="487"/>
        <v>98.359642625166714</v>
      </c>
    </row>
    <row r="6186" spans="5:12" x14ac:dyDescent="0.3">
      <c r="E6186" s="3">
        <f t="shared" si="485"/>
        <v>6.1830000000003995</v>
      </c>
      <c r="F6186" s="3">
        <f t="shared" si="483"/>
        <v>98.356006587694395</v>
      </c>
      <c r="H6186" s="3">
        <v>6183</v>
      </c>
      <c r="I6186" s="3">
        <f t="shared" si="486"/>
        <v>6.1830000000003995</v>
      </c>
      <c r="J6186" s="3">
        <f t="shared" si="484"/>
        <v>196.72231013496838</v>
      </c>
      <c r="L6186" s="4">
        <f t="shared" si="487"/>
        <v>98.366303547273986</v>
      </c>
    </row>
    <row r="6187" spans="5:12" x14ac:dyDescent="0.3">
      <c r="E6187" s="3">
        <f t="shared" si="485"/>
        <v>6.1840000000003998</v>
      </c>
      <c r="F6187" s="3">
        <f t="shared" si="483"/>
        <v>98.36266675349205</v>
      </c>
      <c r="H6187" s="3">
        <v>6184</v>
      </c>
      <c r="I6187" s="3">
        <f t="shared" si="486"/>
        <v>6.1840000000003998</v>
      </c>
      <c r="J6187" s="3">
        <f t="shared" si="484"/>
        <v>196.73562955743463</v>
      </c>
      <c r="L6187" s="4">
        <f t="shared" si="487"/>
        <v>98.372962803942585</v>
      </c>
    </row>
    <row r="6188" spans="5:12" x14ac:dyDescent="0.3">
      <c r="E6188" s="3">
        <f t="shared" si="485"/>
        <v>6.1850000000004002</v>
      </c>
      <c r="F6188" s="3">
        <f t="shared" si="483"/>
        <v>98.369325254456385</v>
      </c>
      <c r="H6188" s="3">
        <v>6185</v>
      </c>
      <c r="I6188" s="3">
        <f t="shared" si="486"/>
        <v>6.1850000000004002</v>
      </c>
      <c r="J6188" s="3">
        <f t="shared" si="484"/>
        <v>196.74894565004527</v>
      </c>
      <c r="L6188" s="4">
        <f t="shared" si="487"/>
        <v>98.379620395588887</v>
      </c>
    </row>
    <row r="6189" spans="5:12" x14ac:dyDescent="0.3">
      <c r="E6189" s="3">
        <f t="shared" si="485"/>
        <v>6.1860000000004005</v>
      </c>
      <c r="F6189" s="3">
        <f t="shared" si="483"/>
        <v>98.375982091003536</v>
      </c>
      <c r="H6189" s="3">
        <v>6186</v>
      </c>
      <c r="I6189" s="3">
        <f t="shared" si="486"/>
        <v>6.1860000000004005</v>
      </c>
      <c r="J6189" s="3">
        <f t="shared" si="484"/>
        <v>196.76225841363276</v>
      </c>
      <c r="L6189" s="4">
        <f t="shared" si="487"/>
        <v>98.386276322629229</v>
      </c>
    </row>
    <row r="6190" spans="5:12" x14ac:dyDescent="0.3">
      <c r="E6190" s="3">
        <f t="shared" si="485"/>
        <v>6.1870000000004008</v>
      </c>
      <c r="F6190" s="3">
        <f t="shared" si="483"/>
        <v>98.382637263549555</v>
      </c>
      <c r="H6190" s="3">
        <v>6187</v>
      </c>
      <c r="I6190" s="3">
        <f t="shared" si="486"/>
        <v>6.1870000000004008</v>
      </c>
      <c r="J6190" s="3">
        <f t="shared" si="484"/>
        <v>196.77556784902936</v>
      </c>
      <c r="L6190" s="4">
        <f t="shared" si="487"/>
        <v>98.392930585479803</v>
      </c>
    </row>
    <row r="6191" spans="5:12" x14ac:dyDescent="0.3">
      <c r="E6191" s="3">
        <f t="shared" si="485"/>
        <v>6.1880000000004012</v>
      </c>
      <c r="F6191" s="3">
        <f t="shared" si="483"/>
        <v>98.389290772510407</v>
      </c>
      <c r="H6191" s="3">
        <v>6188</v>
      </c>
      <c r="I6191" s="3">
        <f t="shared" si="486"/>
        <v>6.1880000000004012</v>
      </c>
      <c r="J6191" s="3">
        <f t="shared" si="484"/>
        <v>196.7888739570671</v>
      </c>
      <c r="L6191" s="4">
        <f t="shared" si="487"/>
        <v>98.39958318455669</v>
      </c>
    </row>
    <row r="6192" spans="5:12" x14ac:dyDescent="0.3">
      <c r="E6192" s="3">
        <f t="shared" si="485"/>
        <v>6.1890000000004015</v>
      </c>
      <c r="F6192" s="3">
        <f t="shared" si="483"/>
        <v>98.395942618301902</v>
      </c>
      <c r="H6192" s="3">
        <v>6189</v>
      </c>
      <c r="I6192" s="3">
        <f t="shared" si="486"/>
        <v>6.1890000000004015</v>
      </c>
      <c r="J6192" s="3">
        <f t="shared" si="484"/>
        <v>196.80217673857783</v>
      </c>
      <c r="L6192" s="4">
        <f t="shared" si="487"/>
        <v>98.406234120275926</v>
      </c>
    </row>
    <row r="6193" spans="5:12" x14ac:dyDescent="0.3">
      <c r="E6193" s="3">
        <f t="shared" si="485"/>
        <v>6.1900000000004018</v>
      </c>
      <c r="F6193" s="3">
        <f t="shared" si="483"/>
        <v>98.402592801339807</v>
      </c>
      <c r="H6193" s="3">
        <v>6190</v>
      </c>
      <c r="I6193" s="3">
        <f t="shared" si="486"/>
        <v>6.1900000000004018</v>
      </c>
      <c r="J6193" s="3">
        <f t="shared" si="484"/>
        <v>196.81547619439317</v>
      </c>
      <c r="L6193" s="4">
        <f t="shared" si="487"/>
        <v>98.412883393053363</v>
      </c>
    </row>
    <row r="6194" spans="5:12" x14ac:dyDescent="0.3">
      <c r="E6194" s="3">
        <f t="shared" si="485"/>
        <v>6.1910000000004022</v>
      </c>
      <c r="F6194" s="3">
        <f t="shared" si="483"/>
        <v>98.409241322039776</v>
      </c>
      <c r="H6194" s="3">
        <v>6191</v>
      </c>
      <c r="I6194" s="3">
        <f t="shared" si="486"/>
        <v>6.1910000000004022</v>
      </c>
      <c r="J6194" s="3">
        <f t="shared" si="484"/>
        <v>196.82877232534457</v>
      </c>
      <c r="L6194" s="4">
        <f t="shared" si="487"/>
        <v>98.419531003304797</v>
      </c>
    </row>
    <row r="6195" spans="5:12" x14ac:dyDescent="0.3">
      <c r="E6195" s="3">
        <f t="shared" si="485"/>
        <v>6.1920000000004025</v>
      </c>
      <c r="F6195" s="3">
        <f t="shared" si="483"/>
        <v>98.415888180817291</v>
      </c>
      <c r="H6195" s="3">
        <v>6192</v>
      </c>
      <c r="I6195" s="3">
        <f t="shared" si="486"/>
        <v>6.1920000000004025</v>
      </c>
      <c r="J6195" s="3">
        <f t="shared" si="484"/>
        <v>196.84206513226323</v>
      </c>
      <c r="L6195" s="4">
        <f t="shared" si="487"/>
        <v>98.426176951445939</v>
      </c>
    </row>
    <row r="6196" spans="5:12" x14ac:dyDescent="0.3">
      <c r="E6196" s="3">
        <f t="shared" si="485"/>
        <v>6.1930000000004028</v>
      </c>
      <c r="F6196" s="3">
        <f t="shared" si="483"/>
        <v>98.42253337808782</v>
      </c>
      <c r="H6196" s="3">
        <v>6193</v>
      </c>
      <c r="I6196" s="3">
        <f t="shared" si="486"/>
        <v>6.1930000000004028</v>
      </c>
      <c r="J6196" s="3">
        <f t="shared" si="484"/>
        <v>196.85535461598016</v>
      </c>
      <c r="L6196" s="4">
        <f t="shared" si="487"/>
        <v>98.432821237892341</v>
      </c>
    </row>
    <row r="6197" spans="5:12" x14ac:dyDescent="0.3">
      <c r="E6197" s="3">
        <f t="shared" si="485"/>
        <v>6.1940000000004032</v>
      </c>
      <c r="F6197" s="3">
        <f t="shared" si="483"/>
        <v>98.429176914266677</v>
      </c>
      <c r="H6197" s="3">
        <v>6194</v>
      </c>
      <c r="I6197" s="3">
        <f t="shared" si="486"/>
        <v>6.1940000000004032</v>
      </c>
      <c r="J6197" s="3">
        <f t="shared" si="484"/>
        <v>196.86864077732616</v>
      </c>
      <c r="L6197" s="4">
        <f t="shared" si="487"/>
        <v>98.439463863059487</v>
      </c>
    </row>
    <row r="6198" spans="5:12" x14ac:dyDescent="0.3">
      <c r="E6198" s="3">
        <f t="shared" si="485"/>
        <v>6.1950000000004035</v>
      </c>
      <c r="F6198" s="3">
        <f t="shared" si="483"/>
        <v>98.435818789769087</v>
      </c>
      <c r="H6198" s="3">
        <v>6195</v>
      </c>
      <c r="I6198" s="3">
        <f t="shared" si="486"/>
        <v>6.1950000000004035</v>
      </c>
      <c r="J6198" s="3">
        <f t="shared" si="484"/>
        <v>196.88192361713183</v>
      </c>
      <c r="L6198" s="4">
        <f t="shared" si="487"/>
        <v>98.446104827362745</v>
      </c>
    </row>
    <row r="6199" spans="5:12" x14ac:dyDescent="0.3">
      <c r="E6199" s="3">
        <f t="shared" si="485"/>
        <v>6.1960000000004039</v>
      </c>
      <c r="F6199" s="3">
        <f t="shared" si="483"/>
        <v>98.44245900501015</v>
      </c>
      <c r="H6199" s="3">
        <v>6196</v>
      </c>
      <c r="I6199" s="3">
        <f t="shared" si="486"/>
        <v>6.1960000000004039</v>
      </c>
      <c r="J6199" s="3">
        <f t="shared" si="484"/>
        <v>196.89520313622754</v>
      </c>
      <c r="L6199" s="4">
        <f t="shared" si="487"/>
        <v>98.452744131217386</v>
      </c>
    </row>
    <row r="6200" spans="5:12" x14ac:dyDescent="0.3">
      <c r="E6200" s="3">
        <f t="shared" si="485"/>
        <v>6.1970000000004042</v>
      </c>
      <c r="F6200" s="3">
        <f t="shared" si="483"/>
        <v>98.449097560404908</v>
      </c>
      <c r="H6200" s="3">
        <v>6197</v>
      </c>
      <c r="I6200" s="3">
        <f t="shared" si="486"/>
        <v>6.1970000000004042</v>
      </c>
      <c r="J6200" s="3">
        <f t="shared" si="484"/>
        <v>196.90847933544347</v>
      </c>
      <c r="L6200" s="4">
        <f t="shared" si="487"/>
        <v>98.459381775038565</v>
      </c>
    </row>
    <row r="6201" spans="5:12" x14ac:dyDescent="0.3">
      <c r="E6201" s="3">
        <f t="shared" si="485"/>
        <v>6.1980000000004045</v>
      </c>
      <c r="F6201" s="3">
        <f t="shared" si="483"/>
        <v>98.455734456368248</v>
      </c>
      <c r="H6201" s="3">
        <v>6198</v>
      </c>
      <c r="I6201" s="3">
        <f t="shared" si="486"/>
        <v>6.1980000000004045</v>
      </c>
      <c r="J6201" s="3">
        <f t="shared" si="484"/>
        <v>196.92175221560962</v>
      </c>
      <c r="L6201" s="4">
        <f t="shared" si="487"/>
        <v>98.466017759241367</v>
      </c>
    </row>
    <row r="6202" spans="5:12" x14ac:dyDescent="0.3">
      <c r="E6202" s="3">
        <f t="shared" si="485"/>
        <v>6.1990000000004049</v>
      </c>
      <c r="F6202" s="3">
        <f t="shared" si="483"/>
        <v>98.462369693314969</v>
      </c>
      <c r="H6202" s="3">
        <v>6199</v>
      </c>
      <c r="I6202" s="3">
        <f t="shared" si="486"/>
        <v>6.1990000000004049</v>
      </c>
      <c r="J6202" s="3">
        <f t="shared" si="484"/>
        <v>196.9350217775557</v>
      </c>
      <c r="L6202" s="4">
        <f t="shared" si="487"/>
        <v>98.472652084240735</v>
      </c>
    </row>
    <row r="6203" spans="5:12" x14ac:dyDescent="0.3">
      <c r="E6203" s="3">
        <f t="shared" si="485"/>
        <v>6.2000000000004052</v>
      </c>
      <c r="F6203" s="3">
        <f t="shared" si="483"/>
        <v>98.469003271659801</v>
      </c>
      <c r="H6203" s="3">
        <v>6200</v>
      </c>
      <c r="I6203" s="3">
        <f t="shared" si="486"/>
        <v>6.2000000000004052</v>
      </c>
      <c r="J6203" s="3">
        <f t="shared" si="484"/>
        <v>196.94828802211131</v>
      </c>
      <c r="L6203" s="4">
        <f t="shared" si="487"/>
        <v>98.479284750451512</v>
      </c>
    </row>
    <row r="6204" spans="5:12" x14ac:dyDescent="0.3">
      <c r="E6204" s="3">
        <f t="shared" si="485"/>
        <v>6.2010000000004055</v>
      </c>
      <c r="F6204" s="3">
        <f t="shared" si="483"/>
        <v>98.475635191817332</v>
      </c>
      <c r="H6204" s="3">
        <v>6201</v>
      </c>
      <c r="I6204" s="3">
        <f t="shared" si="486"/>
        <v>6.2010000000004055</v>
      </c>
      <c r="J6204" s="3">
        <f t="shared" si="484"/>
        <v>196.96155095010579</v>
      </c>
      <c r="L6204" s="4">
        <f t="shared" si="487"/>
        <v>98.485915758288456</v>
      </c>
    </row>
    <row r="6205" spans="5:12" x14ac:dyDescent="0.3">
      <c r="E6205" s="3">
        <f t="shared" si="485"/>
        <v>6.2020000000004059</v>
      </c>
      <c r="F6205" s="3">
        <f t="shared" si="483"/>
        <v>98.48226545420205</v>
      </c>
      <c r="H6205" s="3">
        <v>6202</v>
      </c>
      <c r="I6205" s="3">
        <f t="shared" si="486"/>
        <v>6.2020000000004059</v>
      </c>
      <c r="J6205" s="3">
        <f t="shared" si="484"/>
        <v>196.97481056236828</v>
      </c>
      <c r="L6205" s="4">
        <f t="shared" si="487"/>
        <v>98.492545108166226</v>
      </c>
    </row>
    <row r="6206" spans="5:12" x14ac:dyDescent="0.3">
      <c r="E6206" s="3">
        <f t="shared" si="485"/>
        <v>6.2030000000004062</v>
      </c>
      <c r="F6206" s="3">
        <f t="shared" si="483"/>
        <v>98.488894059228343</v>
      </c>
      <c r="H6206" s="3">
        <v>6203</v>
      </c>
      <c r="I6206" s="3">
        <f t="shared" si="486"/>
        <v>6.2030000000004062</v>
      </c>
      <c r="J6206" s="3">
        <f t="shared" si="484"/>
        <v>196.9880668597277</v>
      </c>
      <c r="L6206" s="4">
        <f t="shared" si="487"/>
        <v>98.499172800499352</v>
      </c>
    </row>
    <row r="6207" spans="5:12" x14ac:dyDescent="0.3">
      <c r="E6207" s="3">
        <f t="shared" si="485"/>
        <v>6.2040000000004065</v>
      </c>
      <c r="F6207" s="3">
        <f t="shared" si="483"/>
        <v>98.495521007310515</v>
      </c>
      <c r="H6207" s="3">
        <v>6204</v>
      </c>
      <c r="I6207" s="3">
        <f t="shared" si="486"/>
        <v>6.2040000000004065</v>
      </c>
      <c r="J6207" s="3">
        <f t="shared" si="484"/>
        <v>197.00131984301277</v>
      </c>
      <c r="L6207" s="4">
        <f t="shared" si="487"/>
        <v>98.505798835702251</v>
      </c>
    </row>
    <row r="6208" spans="5:12" x14ac:dyDescent="0.3">
      <c r="E6208" s="3">
        <f t="shared" si="485"/>
        <v>6.2050000000004069</v>
      </c>
      <c r="F6208" s="3">
        <f t="shared" si="483"/>
        <v>98.502146298862741</v>
      </c>
      <c r="H6208" s="3">
        <v>6205</v>
      </c>
      <c r="I6208" s="3">
        <f t="shared" si="486"/>
        <v>6.2050000000004069</v>
      </c>
      <c r="J6208" s="3">
        <f t="shared" si="484"/>
        <v>197.01456951305201</v>
      </c>
      <c r="L6208" s="4">
        <f t="shared" si="487"/>
        <v>98.512423214189269</v>
      </c>
    </row>
    <row r="6209" spans="5:12" x14ac:dyDescent="0.3">
      <c r="E6209" s="3">
        <f t="shared" si="485"/>
        <v>6.2060000000004072</v>
      </c>
      <c r="F6209" s="3">
        <f t="shared" si="483"/>
        <v>98.508769934299096</v>
      </c>
      <c r="H6209" s="3">
        <v>6206</v>
      </c>
      <c r="I6209" s="3">
        <f t="shared" si="486"/>
        <v>6.2060000000004072</v>
      </c>
      <c r="J6209" s="3">
        <f t="shared" si="484"/>
        <v>197.02781587067375</v>
      </c>
      <c r="L6209" s="4">
        <f t="shared" si="487"/>
        <v>98.519045936374653</v>
      </c>
    </row>
    <row r="6210" spans="5:12" x14ac:dyDescent="0.3">
      <c r="E6210" s="3">
        <f t="shared" si="485"/>
        <v>6.2070000000004075</v>
      </c>
      <c r="F6210" s="3">
        <f t="shared" si="483"/>
        <v>98.515391914033572</v>
      </c>
      <c r="H6210" s="3">
        <v>6207</v>
      </c>
      <c r="I6210" s="3">
        <f t="shared" si="486"/>
        <v>6.2070000000004075</v>
      </c>
      <c r="J6210" s="3">
        <f t="shared" si="484"/>
        <v>197.04105891670608</v>
      </c>
      <c r="L6210" s="4">
        <f t="shared" si="487"/>
        <v>98.525667002672506</v>
      </c>
    </row>
    <row r="6211" spans="5:12" x14ac:dyDescent="0.3">
      <c r="E6211" s="3">
        <f t="shared" si="485"/>
        <v>6.2080000000004079</v>
      </c>
      <c r="F6211" s="3">
        <f t="shared" si="483"/>
        <v>98.522012238480031</v>
      </c>
      <c r="H6211" s="3">
        <v>6208</v>
      </c>
      <c r="I6211" s="3">
        <f t="shared" si="486"/>
        <v>6.2080000000004079</v>
      </c>
      <c r="J6211" s="3">
        <f t="shared" si="484"/>
        <v>197.05429865197689</v>
      </c>
      <c r="L6211" s="4">
        <f t="shared" si="487"/>
        <v>98.532286413496863</v>
      </c>
    </row>
    <row r="6212" spans="5:12" x14ac:dyDescent="0.3">
      <c r="E6212" s="3">
        <f t="shared" si="485"/>
        <v>6.2090000000004082</v>
      </c>
      <c r="F6212" s="3">
        <f t="shared" si="483"/>
        <v>98.528630908052236</v>
      </c>
      <c r="H6212" s="3">
        <v>6209</v>
      </c>
      <c r="I6212" s="3">
        <f t="shared" si="486"/>
        <v>6.2090000000004082</v>
      </c>
      <c r="J6212" s="3">
        <f t="shared" si="484"/>
        <v>197.06753507731389</v>
      </c>
      <c r="L6212" s="4">
        <f t="shared" si="487"/>
        <v>98.538904169261656</v>
      </c>
    </row>
    <row r="6213" spans="5:12" x14ac:dyDescent="0.3">
      <c r="E6213" s="3">
        <f t="shared" si="485"/>
        <v>6.2100000000004085</v>
      </c>
      <c r="F6213" s="3">
        <f t="shared" ref="F6213:F6276" si="488">($C$4-($C$4*(EXP(-(E6213/$C$5)))))/$C$5</f>
        <v>98.53524792316388</v>
      </c>
      <c r="H6213" s="3">
        <v>6210</v>
      </c>
      <c r="I6213" s="3">
        <f t="shared" si="486"/>
        <v>6.2100000000004085</v>
      </c>
      <c r="J6213" s="3">
        <f t="shared" ref="J6213:J6276" si="489">(J6212+((($C$4/2)-J6212)/$C$5)*$C$3)</f>
        <v>197.08076819354457</v>
      </c>
      <c r="L6213" s="4">
        <f t="shared" si="487"/>
        <v>98.545520270380692</v>
      </c>
    </row>
    <row r="6214" spans="5:12" x14ac:dyDescent="0.3">
      <c r="E6214" s="3">
        <f t="shared" si="485"/>
        <v>6.2110000000004089</v>
      </c>
      <c r="F6214" s="3">
        <f t="shared" si="488"/>
        <v>98.541863284228498</v>
      </c>
      <c r="H6214" s="3">
        <v>6211</v>
      </c>
      <c r="I6214" s="3">
        <f t="shared" si="486"/>
        <v>6.2110000000004089</v>
      </c>
      <c r="J6214" s="3">
        <f t="shared" si="489"/>
        <v>197.09399800149617</v>
      </c>
      <c r="L6214" s="4">
        <f t="shared" si="487"/>
        <v>98.552134717267677</v>
      </c>
    </row>
    <row r="6215" spans="5:12" x14ac:dyDescent="0.3">
      <c r="E6215" s="3">
        <f t="shared" si="485"/>
        <v>6.2120000000004092</v>
      </c>
      <c r="F6215" s="3">
        <f t="shared" si="488"/>
        <v>98.54847699165957</v>
      </c>
      <c r="H6215" s="3">
        <v>6212</v>
      </c>
      <c r="I6215" s="3">
        <f t="shared" si="486"/>
        <v>6.2120000000004092</v>
      </c>
      <c r="J6215" s="3">
        <f t="shared" si="489"/>
        <v>197.1072245019958</v>
      </c>
      <c r="L6215" s="4">
        <f t="shared" si="487"/>
        <v>98.558747510336232</v>
      </c>
    </row>
    <row r="6216" spans="5:12" x14ac:dyDescent="0.3">
      <c r="E6216" s="3">
        <f t="shared" si="485"/>
        <v>6.2130000000004095</v>
      </c>
      <c r="F6216" s="3">
        <f t="shared" si="488"/>
        <v>98.555089045870446</v>
      </c>
      <c r="H6216" s="3">
        <v>6213</v>
      </c>
      <c r="I6216" s="3">
        <f t="shared" si="486"/>
        <v>6.2130000000004095</v>
      </c>
      <c r="J6216" s="3">
        <f t="shared" si="489"/>
        <v>197.1204476958703</v>
      </c>
      <c r="L6216" s="4">
        <f t="shared" si="487"/>
        <v>98.565358649999851</v>
      </c>
    </row>
    <row r="6217" spans="5:12" x14ac:dyDescent="0.3">
      <c r="E6217" s="3">
        <f t="shared" si="485"/>
        <v>6.2140000000004099</v>
      </c>
      <c r="F6217" s="3">
        <f t="shared" si="488"/>
        <v>98.561699447274378</v>
      </c>
      <c r="H6217" s="3">
        <v>6214</v>
      </c>
      <c r="I6217" s="3">
        <f t="shared" si="486"/>
        <v>6.2140000000004099</v>
      </c>
      <c r="J6217" s="3">
        <f t="shared" si="489"/>
        <v>197.13366758394633</v>
      </c>
      <c r="L6217" s="4">
        <f t="shared" si="487"/>
        <v>98.571968136671956</v>
      </c>
    </row>
    <row r="6218" spans="5:12" x14ac:dyDescent="0.3">
      <c r="E6218" s="3">
        <f t="shared" si="485"/>
        <v>6.2150000000004102</v>
      </c>
      <c r="F6218" s="3">
        <f t="shared" si="488"/>
        <v>98.568308196284505</v>
      </c>
      <c r="H6218" s="3">
        <v>6215</v>
      </c>
      <c r="I6218" s="3">
        <f t="shared" si="486"/>
        <v>6.2150000000004102</v>
      </c>
      <c r="J6218" s="3">
        <f t="shared" si="489"/>
        <v>197.14688416705036</v>
      </c>
      <c r="L6218" s="4">
        <f t="shared" si="487"/>
        <v>98.578575970765854</v>
      </c>
    </row>
    <row r="6219" spans="5:12" x14ac:dyDescent="0.3">
      <c r="E6219" s="3">
        <f t="shared" si="485"/>
        <v>6.2160000000004105</v>
      </c>
      <c r="F6219" s="3">
        <f t="shared" si="488"/>
        <v>98.574915293313907</v>
      </c>
      <c r="H6219" s="3">
        <v>6216</v>
      </c>
      <c r="I6219" s="3">
        <f t="shared" si="486"/>
        <v>6.2160000000004105</v>
      </c>
      <c r="J6219" s="3">
        <f t="shared" si="489"/>
        <v>197.16009744600859</v>
      </c>
      <c r="L6219" s="4">
        <f t="shared" si="487"/>
        <v>98.585182152694685</v>
      </c>
    </row>
    <row r="6220" spans="5:12" x14ac:dyDescent="0.3">
      <c r="E6220" s="3">
        <f t="shared" si="485"/>
        <v>6.2170000000004109</v>
      </c>
      <c r="F6220" s="3">
        <f t="shared" si="488"/>
        <v>98.581520738775495</v>
      </c>
      <c r="H6220" s="3">
        <v>6217</v>
      </c>
      <c r="I6220" s="3">
        <f t="shared" si="486"/>
        <v>6.2170000000004109</v>
      </c>
      <c r="J6220" s="3">
        <f t="shared" si="489"/>
        <v>197.17330742164708</v>
      </c>
      <c r="L6220" s="4">
        <f t="shared" si="487"/>
        <v>98.591786682871586</v>
      </c>
    </row>
    <row r="6221" spans="5:12" x14ac:dyDescent="0.3">
      <c r="E6221" s="3">
        <f t="shared" si="485"/>
        <v>6.2180000000004112</v>
      </c>
      <c r="F6221" s="3">
        <f t="shared" si="488"/>
        <v>98.588124533082123</v>
      </c>
      <c r="H6221" s="3">
        <v>6218</v>
      </c>
      <c r="I6221" s="3">
        <f t="shared" si="486"/>
        <v>6.2180000000004112</v>
      </c>
      <c r="J6221" s="3">
        <f t="shared" si="489"/>
        <v>197.18651409479168</v>
      </c>
      <c r="L6221" s="4">
        <f t="shared" si="487"/>
        <v>98.598389561709553</v>
      </c>
    </row>
    <row r="6222" spans="5:12" x14ac:dyDescent="0.3">
      <c r="E6222" s="3">
        <f t="shared" ref="E6222:E6285" si="490">E6221+$C$3</f>
        <v>6.2190000000004115</v>
      </c>
      <c r="F6222" s="3">
        <f t="shared" si="488"/>
        <v>98.594726676646516</v>
      </c>
      <c r="H6222" s="3">
        <v>6219</v>
      </c>
      <c r="I6222" s="3">
        <f t="shared" ref="I6222:I6285" si="491">I6221+$C$3</f>
        <v>6.2190000000004115</v>
      </c>
      <c r="J6222" s="3">
        <f t="shared" si="489"/>
        <v>197.19971746626797</v>
      </c>
      <c r="L6222" s="4">
        <f t="shared" ref="L6222:L6285" si="492">ABS(F6222-J6222)</f>
        <v>98.604990789621453</v>
      </c>
    </row>
    <row r="6223" spans="5:12" x14ac:dyDescent="0.3">
      <c r="E6223" s="3">
        <f t="shared" si="490"/>
        <v>6.2200000000004119</v>
      </c>
      <c r="F6223" s="3">
        <f t="shared" si="488"/>
        <v>98.60132716988133</v>
      </c>
      <c r="H6223" s="3">
        <v>6220</v>
      </c>
      <c r="I6223" s="3">
        <f t="shared" si="491"/>
        <v>6.2200000000004119</v>
      </c>
      <c r="J6223" s="3">
        <f t="shared" si="489"/>
        <v>197.21291753690141</v>
      </c>
      <c r="L6223" s="4">
        <f t="shared" si="492"/>
        <v>98.611590367020085</v>
      </c>
    </row>
    <row r="6224" spans="5:12" x14ac:dyDescent="0.3">
      <c r="E6224" s="3">
        <f t="shared" si="490"/>
        <v>6.2210000000004122</v>
      </c>
      <c r="F6224" s="3">
        <f t="shared" si="488"/>
        <v>98.607926013199076</v>
      </c>
      <c r="H6224" s="3">
        <v>6221</v>
      </c>
      <c r="I6224" s="3">
        <f t="shared" si="491"/>
        <v>6.2210000000004122</v>
      </c>
      <c r="J6224" s="3">
        <f t="shared" si="489"/>
        <v>197.22611430751718</v>
      </c>
      <c r="L6224" s="4">
        <f t="shared" si="492"/>
        <v>98.618188294318102</v>
      </c>
    </row>
    <row r="6225" spans="5:12" x14ac:dyDescent="0.3">
      <c r="E6225" s="3">
        <f t="shared" si="490"/>
        <v>6.2220000000004125</v>
      </c>
      <c r="F6225" s="3">
        <f t="shared" si="488"/>
        <v>98.614523207012184</v>
      </c>
      <c r="H6225" s="3">
        <v>6222</v>
      </c>
      <c r="I6225" s="3">
        <f t="shared" si="491"/>
        <v>6.2220000000004125</v>
      </c>
      <c r="J6225" s="3">
        <f t="shared" si="489"/>
        <v>197.23930777894029</v>
      </c>
      <c r="L6225" s="4">
        <f t="shared" si="492"/>
        <v>98.624784571928103</v>
      </c>
    </row>
    <row r="6226" spans="5:12" x14ac:dyDescent="0.3">
      <c r="E6226" s="3">
        <f t="shared" si="490"/>
        <v>6.2230000000004129</v>
      </c>
      <c r="F6226" s="3">
        <f t="shared" si="488"/>
        <v>98.621118751732993</v>
      </c>
      <c r="H6226" s="3">
        <v>6223</v>
      </c>
      <c r="I6226" s="3">
        <f t="shared" si="491"/>
        <v>6.2230000000004129</v>
      </c>
      <c r="J6226" s="3">
        <f t="shared" si="489"/>
        <v>197.25249795199557</v>
      </c>
      <c r="L6226" s="4">
        <f t="shared" si="492"/>
        <v>98.631379200262572</v>
      </c>
    </row>
    <row r="6227" spans="5:12" x14ac:dyDescent="0.3">
      <c r="E6227" s="3">
        <f t="shared" si="490"/>
        <v>6.2240000000004132</v>
      </c>
      <c r="F6227" s="3">
        <f t="shared" si="488"/>
        <v>98.62771264777372</v>
      </c>
      <c r="H6227" s="3">
        <v>6224</v>
      </c>
      <c r="I6227" s="3">
        <f t="shared" si="491"/>
        <v>6.2240000000004132</v>
      </c>
      <c r="J6227" s="3">
        <f t="shared" si="489"/>
        <v>197.26568482750756</v>
      </c>
      <c r="L6227" s="4">
        <f t="shared" si="492"/>
        <v>98.637972179733836</v>
      </c>
    </row>
    <row r="6228" spans="5:12" x14ac:dyDescent="0.3">
      <c r="E6228" s="3">
        <f t="shared" si="490"/>
        <v>6.2250000000004135</v>
      </c>
      <c r="F6228" s="3">
        <f t="shared" si="488"/>
        <v>98.634304895546478</v>
      </c>
      <c r="H6228" s="3">
        <v>6225</v>
      </c>
      <c r="I6228" s="3">
        <f t="shared" si="491"/>
        <v>6.2250000000004135</v>
      </c>
      <c r="J6228" s="3">
        <f t="shared" si="489"/>
        <v>197.27886840630069</v>
      </c>
      <c r="L6228" s="4">
        <f t="shared" si="492"/>
        <v>98.64456351075421</v>
      </c>
    </row>
    <row r="6229" spans="5:12" x14ac:dyDescent="0.3">
      <c r="E6229" s="3">
        <f t="shared" si="490"/>
        <v>6.2260000000004139</v>
      </c>
      <c r="F6229" s="3">
        <f t="shared" si="488"/>
        <v>98.640895495463269</v>
      </c>
      <c r="H6229" s="3">
        <v>6226</v>
      </c>
      <c r="I6229" s="3">
        <f t="shared" si="491"/>
        <v>6.2260000000004139</v>
      </c>
      <c r="J6229" s="3">
        <f t="shared" si="489"/>
        <v>197.29204868919911</v>
      </c>
      <c r="L6229" s="4">
        <f t="shared" si="492"/>
        <v>98.651153193735837</v>
      </c>
    </row>
    <row r="6230" spans="5:12" x14ac:dyDescent="0.3">
      <c r="E6230" s="3">
        <f t="shared" si="490"/>
        <v>6.2270000000004142</v>
      </c>
      <c r="F6230" s="3">
        <f t="shared" si="488"/>
        <v>98.647484447936023</v>
      </c>
      <c r="H6230" s="3">
        <v>6227</v>
      </c>
      <c r="I6230" s="3">
        <f t="shared" si="491"/>
        <v>6.2270000000004142</v>
      </c>
      <c r="J6230" s="3">
        <f t="shared" si="489"/>
        <v>197.30522567702681</v>
      </c>
      <c r="L6230" s="4">
        <f t="shared" si="492"/>
        <v>98.657741229090789</v>
      </c>
    </row>
    <row r="6231" spans="5:12" x14ac:dyDescent="0.3">
      <c r="E6231" s="3">
        <f t="shared" si="490"/>
        <v>6.2280000000004145</v>
      </c>
      <c r="F6231" s="3">
        <f t="shared" si="488"/>
        <v>98.654071753376556</v>
      </c>
      <c r="H6231" s="3">
        <v>6228</v>
      </c>
      <c r="I6231" s="3">
        <f t="shared" si="491"/>
        <v>6.2280000000004145</v>
      </c>
      <c r="J6231" s="3">
        <f t="shared" si="489"/>
        <v>197.31839937060755</v>
      </c>
      <c r="L6231" s="4">
        <f t="shared" si="492"/>
        <v>98.664327617230995</v>
      </c>
    </row>
    <row r="6232" spans="5:12" x14ac:dyDescent="0.3">
      <c r="E6232" s="3">
        <f t="shared" si="490"/>
        <v>6.2290000000004149</v>
      </c>
      <c r="F6232" s="3">
        <f t="shared" si="488"/>
        <v>98.660657412196556</v>
      </c>
      <c r="H6232" s="3">
        <v>6229</v>
      </c>
      <c r="I6232" s="3">
        <f t="shared" si="491"/>
        <v>6.2290000000004149</v>
      </c>
      <c r="J6232" s="3">
        <f t="shared" si="489"/>
        <v>197.3315697707649</v>
      </c>
      <c r="L6232" s="4">
        <f t="shared" si="492"/>
        <v>98.670912358568344</v>
      </c>
    </row>
    <row r="6233" spans="5:12" x14ac:dyDescent="0.3">
      <c r="E6233" s="3">
        <f t="shared" si="490"/>
        <v>6.2300000000004152</v>
      </c>
      <c r="F6233" s="3">
        <f t="shared" si="488"/>
        <v>98.667241424807642</v>
      </c>
      <c r="H6233" s="3">
        <v>6230</v>
      </c>
      <c r="I6233" s="3">
        <f t="shared" si="491"/>
        <v>6.2300000000004152</v>
      </c>
      <c r="J6233" s="3">
        <f t="shared" si="489"/>
        <v>197.34473687832221</v>
      </c>
      <c r="L6233" s="4">
        <f t="shared" si="492"/>
        <v>98.677495453514567</v>
      </c>
    </row>
    <row r="6234" spans="5:12" x14ac:dyDescent="0.3">
      <c r="E6234" s="3">
        <f t="shared" si="490"/>
        <v>6.2310000000004155</v>
      </c>
      <c r="F6234" s="3">
        <f t="shared" si="488"/>
        <v>98.673823791621317</v>
      </c>
      <c r="H6234" s="3">
        <v>6231</v>
      </c>
      <c r="I6234" s="3">
        <f t="shared" si="491"/>
        <v>6.2310000000004155</v>
      </c>
      <c r="J6234" s="3">
        <f t="shared" si="489"/>
        <v>197.35790069410263</v>
      </c>
      <c r="L6234" s="4">
        <f t="shared" si="492"/>
        <v>98.684076902481308</v>
      </c>
    </row>
    <row r="6235" spans="5:12" x14ac:dyDescent="0.3">
      <c r="E6235" s="3">
        <f t="shared" si="490"/>
        <v>6.2320000000004159</v>
      </c>
      <c r="F6235" s="3">
        <f t="shared" si="488"/>
        <v>98.680404513048956</v>
      </c>
      <c r="H6235" s="3">
        <v>6232</v>
      </c>
      <c r="I6235" s="3">
        <f t="shared" si="491"/>
        <v>6.2320000000004159</v>
      </c>
      <c r="J6235" s="3">
        <f t="shared" si="489"/>
        <v>197.3710612189291</v>
      </c>
      <c r="L6235" s="4">
        <f t="shared" si="492"/>
        <v>98.690656705880144</v>
      </c>
    </row>
    <row r="6236" spans="5:12" x14ac:dyDescent="0.3">
      <c r="E6236" s="3">
        <f t="shared" si="490"/>
        <v>6.2330000000004162</v>
      </c>
      <c r="F6236" s="3">
        <f t="shared" si="488"/>
        <v>98.686983589501878</v>
      </c>
      <c r="H6236" s="3">
        <v>6233</v>
      </c>
      <c r="I6236" s="3">
        <f t="shared" si="491"/>
        <v>6.2330000000004162</v>
      </c>
      <c r="J6236" s="3">
        <f t="shared" si="489"/>
        <v>197.38421845362436</v>
      </c>
      <c r="L6236" s="4">
        <f t="shared" si="492"/>
        <v>98.697234864122478</v>
      </c>
    </row>
    <row r="6237" spans="5:12" x14ac:dyDescent="0.3">
      <c r="E6237" s="3">
        <f t="shared" si="490"/>
        <v>6.2340000000004165</v>
      </c>
      <c r="F6237" s="3">
        <f t="shared" si="488"/>
        <v>98.693561021391261</v>
      </c>
      <c r="H6237" s="3">
        <v>6234</v>
      </c>
      <c r="I6237" s="3">
        <f t="shared" si="491"/>
        <v>6.2340000000004165</v>
      </c>
      <c r="J6237" s="3">
        <f t="shared" si="489"/>
        <v>197.39737239901095</v>
      </c>
      <c r="L6237" s="4">
        <f t="shared" si="492"/>
        <v>98.703811377619687</v>
      </c>
    </row>
    <row r="6238" spans="5:12" x14ac:dyDescent="0.3">
      <c r="E6238" s="3">
        <f t="shared" si="490"/>
        <v>6.2350000000004169</v>
      </c>
      <c r="F6238" s="3">
        <f t="shared" si="488"/>
        <v>98.700136809128196</v>
      </c>
      <c r="H6238" s="3">
        <v>6235</v>
      </c>
      <c r="I6238" s="3">
        <f t="shared" si="491"/>
        <v>6.2350000000004169</v>
      </c>
      <c r="J6238" s="3">
        <f t="shared" si="489"/>
        <v>197.4105230559112</v>
      </c>
      <c r="L6238" s="4">
        <f t="shared" si="492"/>
        <v>98.710386246783003</v>
      </c>
    </row>
    <row r="6239" spans="5:12" x14ac:dyDescent="0.3">
      <c r="E6239" s="3">
        <f t="shared" si="490"/>
        <v>6.2360000000004172</v>
      </c>
      <c r="F6239" s="3">
        <f t="shared" si="488"/>
        <v>98.706710953123675</v>
      </c>
      <c r="H6239" s="3">
        <v>6236</v>
      </c>
      <c r="I6239" s="3">
        <f t="shared" si="491"/>
        <v>6.2360000000004172</v>
      </c>
      <c r="J6239" s="3">
        <f t="shared" si="489"/>
        <v>197.42367042514721</v>
      </c>
      <c r="L6239" s="4">
        <f t="shared" si="492"/>
        <v>98.716959472023532</v>
      </c>
    </row>
    <row r="6240" spans="5:12" x14ac:dyDescent="0.3">
      <c r="E6240" s="3">
        <f t="shared" si="490"/>
        <v>6.2370000000004175</v>
      </c>
      <c r="F6240" s="3">
        <f t="shared" si="488"/>
        <v>98.713283453788577</v>
      </c>
      <c r="H6240" s="3">
        <v>6237</v>
      </c>
      <c r="I6240" s="3">
        <f t="shared" si="491"/>
        <v>6.2370000000004175</v>
      </c>
      <c r="J6240" s="3">
        <f t="shared" si="489"/>
        <v>197.43681450754093</v>
      </c>
      <c r="L6240" s="4">
        <f t="shared" si="492"/>
        <v>98.723531053752353</v>
      </c>
    </row>
    <row r="6241" spans="5:12" x14ac:dyDescent="0.3">
      <c r="E6241" s="3">
        <f t="shared" si="490"/>
        <v>6.2380000000004179</v>
      </c>
      <c r="F6241" s="3">
        <f t="shared" si="488"/>
        <v>98.719854311533695</v>
      </c>
      <c r="H6241" s="3">
        <v>6238</v>
      </c>
      <c r="I6241" s="3">
        <f t="shared" si="491"/>
        <v>6.2380000000004179</v>
      </c>
      <c r="J6241" s="3">
        <f t="shared" si="489"/>
        <v>197.44995530391404</v>
      </c>
      <c r="L6241" s="4">
        <f t="shared" si="492"/>
        <v>98.730100992380343</v>
      </c>
    </row>
    <row r="6242" spans="5:12" x14ac:dyDescent="0.3">
      <c r="E6242" s="3">
        <f t="shared" si="490"/>
        <v>6.2390000000004182</v>
      </c>
      <c r="F6242" s="3">
        <f t="shared" si="488"/>
        <v>98.726423526769693</v>
      </c>
      <c r="H6242" s="3">
        <v>6239</v>
      </c>
      <c r="I6242" s="3">
        <f t="shared" si="491"/>
        <v>6.2390000000004182</v>
      </c>
      <c r="J6242" s="3">
        <f t="shared" si="489"/>
        <v>197.46309281508806</v>
      </c>
      <c r="L6242" s="4">
        <f t="shared" si="492"/>
        <v>98.736669288318367</v>
      </c>
    </row>
    <row r="6243" spans="5:12" x14ac:dyDescent="0.3">
      <c r="E6243" s="3">
        <f t="shared" si="490"/>
        <v>6.2400000000004185</v>
      </c>
      <c r="F6243" s="3">
        <f t="shared" si="488"/>
        <v>98.732991099907153</v>
      </c>
      <c r="H6243" s="3">
        <v>6240</v>
      </c>
      <c r="I6243" s="3">
        <f t="shared" si="491"/>
        <v>6.2400000000004185</v>
      </c>
      <c r="J6243" s="3">
        <f t="shared" si="489"/>
        <v>197.4762270418843</v>
      </c>
      <c r="L6243" s="4">
        <f t="shared" si="492"/>
        <v>98.743235941977147</v>
      </c>
    </row>
    <row r="6244" spans="5:12" x14ac:dyDescent="0.3">
      <c r="E6244" s="3">
        <f t="shared" si="490"/>
        <v>6.2410000000004189</v>
      </c>
      <c r="F6244" s="3">
        <f t="shared" si="488"/>
        <v>98.739557031356554</v>
      </c>
      <c r="H6244" s="3">
        <v>6241</v>
      </c>
      <c r="I6244" s="3">
        <f t="shared" si="491"/>
        <v>6.2410000000004189</v>
      </c>
      <c r="J6244" s="3">
        <f t="shared" si="489"/>
        <v>197.48935798512383</v>
      </c>
      <c r="L6244" s="4">
        <f t="shared" si="492"/>
        <v>98.749800953767277</v>
      </c>
    </row>
    <row r="6245" spans="5:12" x14ac:dyDescent="0.3">
      <c r="E6245" s="3">
        <f t="shared" si="490"/>
        <v>6.2420000000004192</v>
      </c>
      <c r="F6245" s="3">
        <f t="shared" si="488"/>
        <v>98.74612132152825</v>
      </c>
      <c r="H6245" s="3">
        <v>6242</v>
      </c>
      <c r="I6245" s="3">
        <f t="shared" si="491"/>
        <v>6.2420000000004192</v>
      </c>
      <c r="J6245" s="3">
        <f t="shared" si="489"/>
        <v>197.50248564562756</v>
      </c>
      <c r="L6245" s="4">
        <f t="shared" si="492"/>
        <v>98.756364324099309</v>
      </c>
    </row>
    <row r="6246" spans="5:12" x14ac:dyDescent="0.3">
      <c r="E6246" s="3">
        <f t="shared" si="490"/>
        <v>6.2430000000004195</v>
      </c>
      <c r="F6246" s="3">
        <f t="shared" si="488"/>
        <v>98.752683970832535</v>
      </c>
      <c r="H6246" s="3">
        <v>6243</v>
      </c>
      <c r="I6246" s="3">
        <f t="shared" si="491"/>
        <v>6.2430000000004195</v>
      </c>
      <c r="J6246" s="3">
        <f t="shared" si="489"/>
        <v>197.51561002421616</v>
      </c>
      <c r="L6246" s="4">
        <f t="shared" si="492"/>
        <v>98.762926053383623</v>
      </c>
    </row>
    <row r="6247" spans="5:12" x14ac:dyDescent="0.3">
      <c r="E6247" s="3">
        <f t="shared" si="490"/>
        <v>6.2440000000004199</v>
      </c>
      <c r="F6247" s="3">
        <f t="shared" si="488"/>
        <v>98.759244979679551</v>
      </c>
      <c r="H6247" s="3">
        <v>6244</v>
      </c>
      <c r="I6247" s="3">
        <f t="shared" si="491"/>
        <v>6.2440000000004199</v>
      </c>
      <c r="J6247" s="3">
        <f t="shared" si="489"/>
        <v>197.52873112171011</v>
      </c>
      <c r="L6247" s="4">
        <f t="shared" si="492"/>
        <v>98.769486142030559</v>
      </c>
    </row>
    <row r="6248" spans="5:12" x14ac:dyDescent="0.3">
      <c r="E6248" s="3">
        <f t="shared" si="490"/>
        <v>6.2450000000004202</v>
      </c>
      <c r="F6248" s="3">
        <f t="shared" si="488"/>
        <v>98.765804348479378</v>
      </c>
      <c r="H6248" s="3">
        <v>6245</v>
      </c>
      <c r="I6248" s="3">
        <f t="shared" si="491"/>
        <v>6.2450000000004202</v>
      </c>
      <c r="J6248" s="3">
        <f t="shared" si="489"/>
        <v>197.54184893892969</v>
      </c>
      <c r="L6248" s="4">
        <f t="shared" si="492"/>
        <v>98.776044590450311</v>
      </c>
    </row>
    <row r="6249" spans="5:12" x14ac:dyDescent="0.3">
      <c r="E6249" s="3">
        <f t="shared" si="490"/>
        <v>6.2460000000004205</v>
      </c>
      <c r="F6249" s="3">
        <f t="shared" si="488"/>
        <v>98.772362077641958</v>
      </c>
      <c r="H6249" s="3">
        <v>6246</v>
      </c>
      <c r="I6249" s="3">
        <f t="shared" si="491"/>
        <v>6.2460000000004205</v>
      </c>
      <c r="J6249" s="3">
        <f t="shared" si="489"/>
        <v>197.55496347669495</v>
      </c>
      <c r="L6249" s="4">
        <f t="shared" si="492"/>
        <v>98.782601399052993</v>
      </c>
    </row>
    <row r="6250" spans="5:12" x14ac:dyDescent="0.3">
      <c r="E6250" s="3">
        <f t="shared" si="490"/>
        <v>6.2470000000004209</v>
      </c>
      <c r="F6250" s="3">
        <f t="shared" si="488"/>
        <v>98.77891816757716</v>
      </c>
      <c r="H6250" s="3">
        <v>6247</v>
      </c>
      <c r="I6250" s="3">
        <f t="shared" si="491"/>
        <v>6.2470000000004209</v>
      </c>
      <c r="J6250" s="3">
        <f t="shared" si="489"/>
        <v>197.56807473582577</v>
      </c>
      <c r="L6250" s="4">
        <f t="shared" si="492"/>
        <v>98.789156568248615</v>
      </c>
    </row>
    <row r="6251" spans="5:12" x14ac:dyDescent="0.3">
      <c r="E6251" s="3">
        <f t="shared" si="490"/>
        <v>6.2480000000004212</v>
      </c>
      <c r="F6251" s="3">
        <f t="shared" si="488"/>
        <v>98.78547261869474</v>
      </c>
      <c r="H6251" s="3">
        <v>6248</v>
      </c>
      <c r="I6251" s="3">
        <f t="shared" si="491"/>
        <v>6.2480000000004212</v>
      </c>
      <c r="J6251" s="3">
        <f t="shared" si="489"/>
        <v>197.58118271714181</v>
      </c>
      <c r="L6251" s="4">
        <f t="shared" si="492"/>
        <v>98.795710098447074</v>
      </c>
    </row>
    <row r="6252" spans="5:12" x14ac:dyDescent="0.3">
      <c r="E6252" s="3">
        <f t="shared" si="490"/>
        <v>6.2490000000004216</v>
      </c>
      <c r="F6252" s="3">
        <f t="shared" si="488"/>
        <v>98.79202543140434</v>
      </c>
      <c r="H6252" s="3">
        <v>6249</v>
      </c>
      <c r="I6252" s="3">
        <f t="shared" si="491"/>
        <v>6.2490000000004216</v>
      </c>
      <c r="J6252" s="3">
        <f t="shared" si="489"/>
        <v>197.59428742146252</v>
      </c>
      <c r="L6252" s="4">
        <f t="shared" si="492"/>
        <v>98.802261990058184</v>
      </c>
    </row>
    <row r="6253" spans="5:12" x14ac:dyDescent="0.3">
      <c r="E6253" s="3">
        <f t="shared" si="490"/>
        <v>6.2500000000004219</v>
      </c>
      <c r="F6253" s="3">
        <f t="shared" si="488"/>
        <v>98.798576606115532</v>
      </c>
      <c r="H6253" s="3">
        <v>6250</v>
      </c>
      <c r="I6253" s="3">
        <f t="shared" si="491"/>
        <v>6.2500000000004219</v>
      </c>
      <c r="J6253" s="3">
        <f t="shared" si="489"/>
        <v>197.60738884960716</v>
      </c>
      <c r="L6253" s="4">
        <f t="shared" si="492"/>
        <v>98.80881224349163</v>
      </c>
    </row>
    <row r="6254" spans="5:12" x14ac:dyDescent="0.3">
      <c r="E6254" s="3">
        <f t="shared" si="490"/>
        <v>6.2510000000004222</v>
      </c>
      <c r="F6254" s="3">
        <f t="shared" si="488"/>
        <v>98.805126143237757</v>
      </c>
      <c r="H6254" s="3">
        <v>6251</v>
      </c>
      <c r="I6254" s="3">
        <f t="shared" si="491"/>
        <v>6.2510000000004222</v>
      </c>
      <c r="J6254" s="3">
        <f t="shared" si="489"/>
        <v>197.62048700239475</v>
      </c>
      <c r="L6254" s="4">
        <f t="shared" si="492"/>
        <v>98.815360859156996</v>
      </c>
    </row>
    <row r="6255" spans="5:12" x14ac:dyDescent="0.3">
      <c r="E6255" s="3">
        <f t="shared" si="490"/>
        <v>6.2520000000004226</v>
      </c>
      <c r="F6255" s="3">
        <f t="shared" si="488"/>
        <v>98.811674043180346</v>
      </c>
      <c r="H6255" s="3">
        <v>6252</v>
      </c>
      <c r="I6255" s="3">
        <f t="shared" si="491"/>
        <v>6.2520000000004226</v>
      </c>
      <c r="J6255" s="3">
        <f t="shared" si="489"/>
        <v>197.63358188064416</v>
      </c>
      <c r="L6255" s="4">
        <f t="shared" si="492"/>
        <v>98.821907837463812</v>
      </c>
    </row>
    <row r="6256" spans="5:12" x14ac:dyDescent="0.3">
      <c r="E6256" s="3">
        <f t="shared" si="490"/>
        <v>6.2530000000004229</v>
      </c>
      <c r="F6256" s="3">
        <f t="shared" si="488"/>
        <v>98.818220306352572</v>
      </c>
      <c r="H6256" s="3">
        <v>6253</v>
      </c>
      <c r="I6256" s="3">
        <f t="shared" si="491"/>
        <v>6.2530000000004229</v>
      </c>
      <c r="J6256" s="3">
        <f t="shared" si="489"/>
        <v>197.64667348517401</v>
      </c>
      <c r="L6256" s="4">
        <f t="shared" si="492"/>
        <v>98.828453178821434</v>
      </c>
    </row>
    <row r="6257" spans="5:12" x14ac:dyDescent="0.3">
      <c r="E6257" s="3">
        <f t="shared" si="490"/>
        <v>6.2540000000004232</v>
      </c>
      <c r="F6257" s="3">
        <f t="shared" si="488"/>
        <v>98.82476493316355</v>
      </c>
      <c r="H6257" s="3">
        <v>6254</v>
      </c>
      <c r="I6257" s="3">
        <f t="shared" si="491"/>
        <v>6.2540000000004232</v>
      </c>
      <c r="J6257" s="3">
        <f t="shared" si="489"/>
        <v>197.6597618168027</v>
      </c>
      <c r="L6257" s="4">
        <f t="shared" si="492"/>
        <v>98.83499688363915</v>
      </c>
    </row>
    <row r="6258" spans="5:12" x14ac:dyDescent="0.3">
      <c r="E6258" s="3">
        <f t="shared" si="490"/>
        <v>6.2550000000004236</v>
      </c>
      <c r="F6258" s="3">
        <f t="shared" si="488"/>
        <v>98.831307924022326</v>
      </c>
      <c r="H6258" s="3">
        <v>6255</v>
      </c>
      <c r="I6258" s="3">
        <f t="shared" si="491"/>
        <v>6.2550000000004236</v>
      </c>
      <c r="J6258" s="3">
        <f t="shared" si="489"/>
        <v>197.6728468763485</v>
      </c>
      <c r="L6258" s="4">
        <f t="shared" si="492"/>
        <v>98.841538952326175</v>
      </c>
    </row>
    <row r="6259" spans="5:12" x14ac:dyDescent="0.3">
      <c r="E6259" s="3">
        <f t="shared" si="490"/>
        <v>6.2560000000004239</v>
      </c>
      <c r="F6259" s="3">
        <f t="shared" si="488"/>
        <v>98.837849279337831</v>
      </c>
      <c r="H6259" s="3">
        <v>6256</v>
      </c>
      <c r="I6259" s="3">
        <f t="shared" si="491"/>
        <v>6.2560000000004239</v>
      </c>
      <c r="J6259" s="3">
        <f t="shared" si="489"/>
        <v>197.68592866462942</v>
      </c>
      <c r="L6259" s="4">
        <f t="shared" si="492"/>
        <v>98.848079385291584</v>
      </c>
    </row>
    <row r="6260" spans="5:12" x14ac:dyDescent="0.3">
      <c r="E6260" s="3">
        <f t="shared" si="490"/>
        <v>6.2570000000004242</v>
      </c>
      <c r="F6260" s="3">
        <f t="shared" si="488"/>
        <v>98.844388999518912</v>
      </c>
      <c r="H6260" s="3">
        <v>6257</v>
      </c>
      <c r="I6260" s="3">
        <f t="shared" si="491"/>
        <v>6.2570000000004242</v>
      </c>
      <c r="J6260" s="3">
        <f t="shared" si="489"/>
        <v>197.69900718246325</v>
      </c>
      <c r="L6260" s="4">
        <f t="shared" si="492"/>
        <v>98.854618182944336</v>
      </c>
    </row>
    <row r="6261" spans="5:12" x14ac:dyDescent="0.3">
      <c r="E6261" s="3">
        <f t="shared" si="490"/>
        <v>6.2580000000004246</v>
      </c>
      <c r="F6261" s="3">
        <f t="shared" si="488"/>
        <v>98.850927084974302</v>
      </c>
      <c r="H6261" s="3">
        <v>6258</v>
      </c>
      <c r="I6261" s="3">
        <f t="shared" si="491"/>
        <v>6.2580000000004246</v>
      </c>
      <c r="J6261" s="3">
        <f t="shared" si="489"/>
        <v>197.71208243066764</v>
      </c>
      <c r="L6261" s="4">
        <f t="shared" si="492"/>
        <v>98.861155345693334</v>
      </c>
    </row>
    <row r="6262" spans="5:12" x14ac:dyDescent="0.3">
      <c r="E6262" s="3">
        <f t="shared" si="490"/>
        <v>6.2590000000004249</v>
      </c>
      <c r="F6262" s="3">
        <f t="shared" si="488"/>
        <v>98.857463536112618</v>
      </c>
      <c r="H6262" s="3">
        <v>6259</v>
      </c>
      <c r="I6262" s="3">
        <f t="shared" si="491"/>
        <v>6.2590000000004249</v>
      </c>
      <c r="J6262" s="3">
        <f t="shared" si="489"/>
        <v>197.72515441005996</v>
      </c>
      <c r="L6262" s="4">
        <f t="shared" si="492"/>
        <v>98.867690873947339</v>
      </c>
    </row>
    <row r="6263" spans="5:12" x14ac:dyDescent="0.3">
      <c r="E6263" s="3">
        <f t="shared" si="490"/>
        <v>6.2600000000004252</v>
      </c>
      <c r="F6263" s="3">
        <f t="shared" si="488"/>
        <v>98.86399835334241</v>
      </c>
      <c r="H6263" s="3">
        <v>6260</v>
      </c>
      <c r="I6263" s="3">
        <f t="shared" si="491"/>
        <v>6.2600000000004252</v>
      </c>
      <c r="J6263" s="3">
        <f t="shared" si="489"/>
        <v>197.73822312145745</v>
      </c>
      <c r="L6263" s="4">
        <f t="shared" si="492"/>
        <v>98.874224768115042</v>
      </c>
    </row>
    <row r="6264" spans="5:12" x14ac:dyDescent="0.3">
      <c r="E6264" s="3">
        <f t="shared" si="490"/>
        <v>6.2610000000004256</v>
      </c>
      <c r="F6264" s="3">
        <f t="shared" si="488"/>
        <v>98.870531537072083</v>
      </c>
      <c r="H6264" s="3">
        <v>6261</v>
      </c>
      <c r="I6264" s="3">
        <f t="shared" si="491"/>
        <v>6.2610000000004256</v>
      </c>
      <c r="J6264" s="3">
        <f t="shared" si="489"/>
        <v>197.7512885656771</v>
      </c>
      <c r="L6264" s="4">
        <f t="shared" si="492"/>
        <v>98.880757028605018</v>
      </c>
    </row>
    <row r="6265" spans="5:12" x14ac:dyDescent="0.3">
      <c r="E6265" s="3">
        <f t="shared" si="490"/>
        <v>6.2620000000004259</v>
      </c>
      <c r="F6265" s="3">
        <f t="shared" si="488"/>
        <v>98.877063087709971</v>
      </c>
      <c r="H6265" s="3">
        <v>6262</v>
      </c>
      <c r="I6265" s="3">
        <f t="shared" si="491"/>
        <v>6.2620000000004259</v>
      </c>
      <c r="J6265" s="3">
        <f t="shared" si="489"/>
        <v>197.76435074353569</v>
      </c>
      <c r="L6265" s="4">
        <f t="shared" si="492"/>
        <v>98.887287655825716</v>
      </c>
    </row>
    <row r="6266" spans="5:12" x14ac:dyDescent="0.3">
      <c r="E6266" s="3">
        <f t="shared" si="490"/>
        <v>6.2630000000004262</v>
      </c>
      <c r="F6266" s="3">
        <f t="shared" si="488"/>
        <v>98.883593005664295</v>
      </c>
      <c r="H6266" s="3">
        <v>6263</v>
      </c>
      <c r="I6266" s="3">
        <f t="shared" si="491"/>
        <v>6.2630000000004262</v>
      </c>
      <c r="J6266" s="3">
        <f t="shared" si="489"/>
        <v>197.77740965584979</v>
      </c>
      <c r="L6266" s="4">
        <f t="shared" si="492"/>
        <v>98.893816650185499</v>
      </c>
    </row>
    <row r="6267" spans="5:12" x14ac:dyDescent="0.3">
      <c r="E6267" s="3">
        <f t="shared" si="490"/>
        <v>6.2640000000004266</v>
      </c>
      <c r="F6267" s="3">
        <f t="shared" si="488"/>
        <v>98.890121291343164</v>
      </c>
      <c r="H6267" s="3">
        <v>6264</v>
      </c>
      <c r="I6267" s="3">
        <f t="shared" si="491"/>
        <v>6.2640000000004266</v>
      </c>
      <c r="J6267" s="3">
        <f t="shared" si="489"/>
        <v>197.79046530343584</v>
      </c>
      <c r="L6267" s="4">
        <f t="shared" si="492"/>
        <v>98.900344012092674</v>
      </c>
    </row>
    <row r="6268" spans="5:12" x14ac:dyDescent="0.3">
      <c r="E6268" s="3">
        <f t="shared" si="490"/>
        <v>6.2650000000004269</v>
      </c>
      <c r="F6268" s="3">
        <f t="shared" si="488"/>
        <v>98.896647945154612</v>
      </c>
      <c r="H6268" s="3">
        <v>6265</v>
      </c>
      <c r="I6268" s="3">
        <f t="shared" si="491"/>
        <v>6.2650000000004269</v>
      </c>
      <c r="J6268" s="3">
        <f t="shared" si="489"/>
        <v>197.80351768710997</v>
      </c>
      <c r="L6268" s="4">
        <f t="shared" si="492"/>
        <v>98.906869741955362</v>
      </c>
    </row>
    <row r="6269" spans="5:12" x14ac:dyDescent="0.3">
      <c r="E6269" s="3">
        <f t="shared" si="490"/>
        <v>6.2660000000004272</v>
      </c>
      <c r="F6269" s="3">
        <f t="shared" si="488"/>
        <v>98.903172967506549</v>
      </c>
      <c r="H6269" s="3">
        <v>6266</v>
      </c>
      <c r="I6269" s="3">
        <f t="shared" si="491"/>
        <v>6.2660000000004272</v>
      </c>
      <c r="J6269" s="3">
        <f t="shared" si="489"/>
        <v>197.81656680768819</v>
      </c>
      <c r="L6269" s="4">
        <f t="shared" si="492"/>
        <v>98.913393840181641</v>
      </c>
    </row>
    <row r="6270" spans="5:12" x14ac:dyDescent="0.3">
      <c r="E6270" s="3">
        <f t="shared" si="490"/>
        <v>6.2670000000004276</v>
      </c>
      <c r="F6270" s="3">
        <f t="shared" si="488"/>
        <v>98.909696358806784</v>
      </c>
      <c r="H6270" s="3">
        <v>6267</v>
      </c>
      <c r="I6270" s="3">
        <f t="shared" si="491"/>
        <v>6.2670000000004276</v>
      </c>
      <c r="J6270" s="3">
        <f t="shared" si="489"/>
        <v>197.82961266598628</v>
      </c>
      <c r="L6270" s="4">
        <f t="shared" si="492"/>
        <v>98.919916307179491</v>
      </c>
    </row>
    <row r="6271" spans="5:12" x14ac:dyDescent="0.3">
      <c r="E6271" s="3">
        <f t="shared" si="490"/>
        <v>6.2680000000004279</v>
      </c>
      <c r="F6271" s="3">
        <f t="shared" si="488"/>
        <v>98.916218119463039</v>
      </c>
      <c r="H6271" s="3">
        <v>6268</v>
      </c>
      <c r="I6271" s="3">
        <f t="shared" si="491"/>
        <v>6.2680000000004279</v>
      </c>
      <c r="J6271" s="3">
        <f t="shared" si="489"/>
        <v>197.84265526281979</v>
      </c>
      <c r="L6271" s="4">
        <f t="shared" si="492"/>
        <v>98.92643714335675</v>
      </c>
    </row>
    <row r="6272" spans="5:12" x14ac:dyDescent="0.3">
      <c r="E6272" s="3">
        <f t="shared" si="490"/>
        <v>6.2690000000004282</v>
      </c>
      <c r="F6272" s="3">
        <f t="shared" si="488"/>
        <v>98.922738249882912</v>
      </c>
      <c r="H6272" s="3">
        <v>6269</v>
      </c>
      <c r="I6272" s="3">
        <f t="shared" si="491"/>
        <v>6.2690000000004282</v>
      </c>
      <c r="J6272" s="3">
        <f t="shared" si="489"/>
        <v>197.8556945990041</v>
      </c>
      <c r="L6272" s="4">
        <f t="shared" si="492"/>
        <v>98.932956349121184</v>
      </c>
    </row>
    <row r="6273" spans="5:12" x14ac:dyDescent="0.3">
      <c r="E6273" s="3">
        <f t="shared" si="490"/>
        <v>6.2700000000004286</v>
      </c>
      <c r="F6273" s="3">
        <f t="shared" si="488"/>
        <v>98.929256750473911</v>
      </c>
      <c r="H6273" s="3">
        <v>6270</v>
      </c>
      <c r="I6273" s="3">
        <f t="shared" si="491"/>
        <v>6.2700000000004286</v>
      </c>
      <c r="J6273" s="3">
        <f t="shared" si="489"/>
        <v>197.86873067535436</v>
      </c>
      <c r="L6273" s="4">
        <f t="shared" si="492"/>
        <v>98.939473924880446</v>
      </c>
    </row>
    <row r="6274" spans="5:12" x14ac:dyDescent="0.3">
      <c r="E6274" s="3">
        <f t="shared" si="490"/>
        <v>6.2710000000004289</v>
      </c>
      <c r="F6274" s="3">
        <f t="shared" si="488"/>
        <v>98.935773621643463</v>
      </c>
      <c r="H6274" s="3">
        <v>6271</v>
      </c>
      <c r="I6274" s="3">
        <f t="shared" si="491"/>
        <v>6.2710000000004289</v>
      </c>
      <c r="J6274" s="3">
        <f t="shared" si="489"/>
        <v>197.88176349268551</v>
      </c>
      <c r="L6274" s="4">
        <f t="shared" si="492"/>
        <v>98.945989871042045</v>
      </c>
    </row>
    <row r="6275" spans="5:12" x14ac:dyDescent="0.3">
      <c r="E6275" s="3">
        <f t="shared" si="490"/>
        <v>6.2720000000004292</v>
      </c>
      <c r="F6275" s="3">
        <f t="shared" si="488"/>
        <v>98.942288863798851</v>
      </c>
      <c r="H6275" s="3">
        <v>6272</v>
      </c>
      <c r="I6275" s="3">
        <f t="shared" si="491"/>
        <v>6.2720000000004292</v>
      </c>
      <c r="J6275" s="3">
        <f t="shared" si="489"/>
        <v>197.89479305181234</v>
      </c>
      <c r="L6275" s="4">
        <f t="shared" si="492"/>
        <v>98.952504188013492</v>
      </c>
    </row>
    <row r="6276" spans="5:12" x14ac:dyDescent="0.3">
      <c r="E6276" s="3">
        <f t="shared" si="490"/>
        <v>6.2730000000004296</v>
      </c>
      <c r="F6276" s="3">
        <f t="shared" si="488"/>
        <v>98.948802477347286</v>
      </c>
      <c r="H6276" s="3">
        <v>6273</v>
      </c>
      <c r="I6276" s="3">
        <f t="shared" si="491"/>
        <v>6.2730000000004296</v>
      </c>
      <c r="J6276" s="3">
        <f t="shared" si="489"/>
        <v>197.9078193535494</v>
      </c>
      <c r="L6276" s="4">
        <f t="shared" si="492"/>
        <v>98.959016876202114</v>
      </c>
    </row>
    <row r="6277" spans="5:12" x14ac:dyDescent="0.3">
      <c r="E6277" s="3">
        <f t="shared" si="490"/>
        <v>6.2740000000004299</v>
      </c>
      <c r="F6277" s="3">
        <f t="shared" ref="F6277:F6340" si="493">($C$4-($C$4*(EXP(-(E6277/$C$5)))))/$C$5</f>
        <v>98.955314462695867</v>
      </c>
      <c r="H6277" s="3">
        <v>6274</v>
      </c>
      <c r="I6277" s="3">
        <f t="shared" si="491"/>
        <v>6.2740000000004299</v>
      </c>
      <c r="J6277" s="3">
        <f t="shared" ref="J6277:J6340" si="494">(J6276+((($C$4/2)-J6276)/$C$5)*$C$3)</f>
        <v>197.92084239871102</v>
      </c>
      <c r="L6277" s="4">
        <f t="shared" si="492"/>
        <v>98.96552793601515</v>
      </c>
    </row>
    <row r="6278" spans="5:12" x14ac:dyDescent="0.3">
      <c r="E6278" s="3">
        <f t="shared" si="490"/>
        <v>6.2750000000004302</v>
      </c>
      <c r="F6278" s="3">
        <f t="shared" si="493"/>
        <v>98.961824820251593</v>
      </c>
      <c r="H6278" s="3">
        <v>6275</v>
      </c>
      <c r="I6278" s="3">
        <f t="shared" si="491"/>
        <v>6.2750000000004302</v>
      </c>
      <c r="J6278" s="3">
        <f t="shared" si="494"/>
        <v>197.93386218811133</v>
      </c>
      <c r="L6278" s="4">
        <f t="shared" si="492"/>
        <v>98.972037367859741</v>
      </c>
    </row>
    <row r="6279" spans="5:12" x14ac:dyDescent="0.3">
      <c r="E6279" s="3">
        <f t="shared" si="490"/>
        <v>6.2760000000004306</v>
      </c>
      <c r="F6279" s="3">
        <f t="shared" si="493"/>
        <v>98.968333550421363</v>
      </c>
      <c r="H6279" s="3">
        <v>6276</v>
      </c>
      <c r="I6279" s="3">
        <f t="shared" si="491"/>
        <v>6.2760000000004306</v>
      </c>
      <c r="J6279" s="3">
        <f t="shared" si="494"/>
        <v>197.94687872256429</v>
      </c>
      <c r="L6279" s="4">
        <f t="shared" si="492"/>
        <v>98.97854517214293</v>
      </c>
    </row>
    <row r="6280" spans="5:12" x14ac:dyDescent="0.3">
      <c r="E6280" s="3">
        <f t="shared" si="490"/>
        <v>6.2770000000004309</v>
      </c>
      <c r="F6280" s="3">
        <f t="shared" si="493"/>
        <v>98.974840653611963</v>
      </c>
      <c r="H6280" s="3">
        <v>6277</v>
      </c>
      <c r="I6280" s="3">
        <f t="shared" si="491"/>
        <v>6.2770000000004309</v>
      </c>
      <c r="J6280" s="3">
        <f t="shared" si="494"/>
        <v>197.95989200288366</v>
      </c>
      <c r="L6280" s="4">
        <f t="shared" si="492"/>
        <v>98.9850513492717</v>
      </c>
    </row>
    <row r="6281" spans="5:12" x14ac:dyDescent="0.3">
      <c r="E6281" s="3">
        <f t="shared" si="490"/>
        <v>6.2780000000004312</v>
      </c>
      <c r="F6281" s="3">
        <f t="shared" si="493"/>
        <v>98.981346130230108</v>
      </c>
      <c r="H6281" s="3">
        <v>6278</v>
      </c>
      <c r="I6281" s="3">
        <f t="shared" si="491"/>
        <v>6.2780000000004312</v>
      </c>
      <c r="J6281" s="3">
        <f t="shared" si="494"/>
        <v>197.97290202988293</v>
      </c>
      <c r="L6281" s="4">
        <f t="shared" si="492"/>
        <v>98.991555899652823</v>
      </c>
    </row>
    <row r="6282" spans="5:12" x14ac:dyDescent="0.3">
      <c r="E6282" s="3">
        <f t="shared" si="490"/>
        <v>6.2790000000004316</v>
      </c>
      <c r="F6282" s="3">
        <f t="shared" si="493"/>
        <v>98.98784998068237</v>
      </c>
      <c r="H6282" s="3">
        <v>6279</v>
      </c>
      <c r="I6282" s="3">
        <f t="shared" si="491"/>
        <v>6.2790000000004316</v>
      </c>
      <c r="J6282" s="3">
        <f t="shared" si="494"/>
        <v>197.98590880437547</v>
      </c>
      <c r="L6282" s="4">
        <f t="shared" si="492"/>
        <v>98.9980588236931</v>
      </c>
    </row>
    <row r="6283" spans="5:12" x14ac:dyDescent="0.3">
      <c r="E6283" s="3">
        <f t="shared" si="490"/>
        <v>6.2800000000004319</v>
      </c>
      <c r="F6283" s="3">
        <f t="shared" si="493"/>
        <v>98.99435220537525</v>
      </c>
      <c r="H6283" s="3">
        <v>6280</v>
      </c>
      <c r="I6283" s="3">
        <f t="shared" si="491"/>
        <v>6.2800000000004319</v>
      </c>
      <c r="J6283" s="3">
        <f t="shared" si="494"/>
        <v>197.99891232717437</v>
      </c>
      <c r="L6283" s="4">
        <f t="shared" si="492"/>
        <v>99.004560121799116</v>
      </c>
    </row>
    <row r="6284" spans="5:12" x14ac:dyDescent="0.3">
      <c r="E6284" s="3">
        <f t="shared" si="490"/>
        <v>6.2810000000004322</v>
      </c>
      <c r="F6284" s="3">
        <f t="shared" si="493"/>
        <v>99.000852804715123</v>
      </c>
      <c r="H6284" s="3">
        <v>6281</v>
      </c>
      <c r="I6284" s="3">
        <f t="shared" si="491"/>
        <v>6.2810000000004322</v>
      </c>
      <c r="J6284" s="3">
        <f t="shared" si="494"/>
        <v>198.01191259909257</v>
      </c>
      <c r="L6284" s="4">
        <f t="shared" si="492"/>
        <v>99.011059794377445</v>
      </c>
    </row>
    <row r="6285" spans="5:12" x14ac:dyDescent="0.3">
      <c r="E6285" s="3">
        <f t="shared" si="490"/>
        <v>6.2820000000004326</v>
      </c>
      <c r="F6285" s="3">
        <f t="shared" si="493"/>
        <v>99.007351779108305</v>
      </c>
      <c r="H6285" s="3">
        <v>6282</v>
      </c>
      <c r="I6285" s="3">
        <f t="shared" si="491"/>
        <v>6.2820000000004326</v>
      </c>
      <c r="J6285" s="3">
        <f t="shared" si="494"/>
        <v>198.02490962094279</v>
      </c>
      <c r="L6285" s="4">
        <f t="shared" si="492"/>
        <v>99.017557841834488</v>
      </c>
    </row>
    <row r="6286" spans="5:12" x14ac:dyDescent="0.3">
      <c r="E6286" s="3">
        <f t="shared" ref="E6286:E6349" si="495">E6285+$C$3</f>
        <v>6.2830000000004329</v>
      </c>
      <c r="F6286" s="3">
        <f t="shared" si="493"/>
        <v>99.013849128960956</v>
      </c>
      <c r="H6286" s="3">
        <v>6283</v>
      </c>
      <c r="I6286" s="3">
        <f t="shared" ref="I6286:I6349" si="496">I6285+$C$3</f>
        <v>6.2830000000004329</v>
      </c>
      <c r="J6286" s="3">
        <f t="shared" si="494"/>
        <v>198.03790339353756</v>
      </c>
      <c r="L6286" s="4">
        <f t="shared" ref="L6286:L6349" si="497">ABS(F6286-J6286)</f>
        <v>99.024054264576606</v>
      </c>
    </row>
    <row r="6287" spans="5:12" x14ac:dyDescent="0.3">
      <c r="E6287" s="3">
        <f t="shared" si="495"/>
        <v>6.2840000000004332</v>
      </c>
      <c r="F6287" s="3">
        <f t="shared" si="493"/>
        <v>99.02034485467918</v>
      </c>
      <c r="H6287" s="3">
        <v>6284</v>
      </c>
      <c r="I6287" s="3">
        <f t="shared" si="496"/>
        <v>6.2840000000004332</v>
      </c>
      <c r="J6287" s="3">
        <f t="shared" si="494"/>
        <v>198.05089391768917</v>
      </c>
      <c r="L6287" s="4">
        <f t="shared" si="497"/>
        <v>99.030549063009985</v>
      </c>
    </row>
    <row r="6288" spans="5:12" x14ac:dyDescent="0.3">
      <c r="E6288" s="3">
        <f t="shared" si="495"/>
        <v>6.2850000000004336</v>
      </c>
      <c r="F6288" s="3">
        <f t="shared" si="493"/>
        <v>99.026838956668939</v>
      </c>
      <c r="H6288" s="3">
        <v>6285</v>
      </c>
      <c r="I6288" s="3">
        <f t="shared" si="496"/>
        <v>6.2850000000004336</v>
      </c>
      <c r="J6288" s="3">
        <f t="shared" si="494"/>
        <v>198.06388119420976</v>
      </c>
      <c r="L6288" s="4">
        <f t="shared" si="497"/>
        <v>99.037042237540817</v>
      </c>
    </row>
    <row r="6289" spans="5:12" x14ac:dyDescent="0.3">
      <c r="E6289" s="3">
        <f t="shared" si="495"/>
        <v>6.2860000000004339</v>
      </c>
      <c r="F6289" s="3">
        <f t="shared" si="493"/>
        <v>99.033331435336123</v>
      </c>
      <c r="H6289" s="3">
        <v>6286</v>
      </c>
      <c r="I6289" s="3">
        <f t="shared" si="496"/>
        <v>6.2860000000004339</v>
      </c>
      <c r="J6289" s="3">
        <f t="shared" si="494"/>
        <v>198.0768652239112</v>
      </c>
      <c r="L6289" s="4">
        <f t="shared" si="497"/>
        <v>99.043533788575076</v>
      </c>
    </row>
    <row r="6290" spans="5:12" x14ac:dyDescent="0.3">
      <c r="E6290" s="3">
        <f t="shared" si="495"/>
        <v>6.2870000000004342</v>
      </c>
      <c r="F6290" s="3">
        <f t="shared" si="493"/>
        <v>99.039822291086523</v>
      </c>
      <c r="H6290" s="3">
        <v>6287</v>
      </c>
      <c r="I6290" s="3">
        <f t="shared" si="496"/>
        <v>6.2870000000004342</v>
      </c>
      <c r="J6290" s="3">
        <f t="shared" si="494"/>
        <v>198.08984600760522</v>
      </c>
      <c r="L6290" s="4">
        <f t="shared" si="497"/>
        <v>99.050023716518695</v>
      </c>
    </row>
    <row r="6291" spans="5:12" x14ac:dyDescent="0.3">
      <c r="E6291" s="3">
        <f t="shared" si="495"/>
        <v>6.2880000000004346</v>
      </c>
      <c r="F6291" s="3">
        <f t="shared" si="493"/>
        <v>99.046311524325787</v>
      </c>
      <c r="H6291" s="3">
        <v>6288</v>
      </c>
      <c r="I6291" s="3">
        <f t="shared" si="496"/>
        <v>6.2880000000004346</v>
      </c>
      <c r="J6291" s="3">
        <f t="shared" si="494"/>
        <v>198.10282354610331</v>
      </c>
      <c r="L6291" s="4">
        <f t="shared" si="497"/>
        <v>99.056512021777522</v>
      </c>
    </row>
    <row r="6292" spans="5:12" x14ac:dyDescent="0.3">
      <c r="E6292" s="3">
        <f t="shared" si="495"/>
        <v>6.2890000000004349</v>
      </c>
      <c r="F6292" s="3">
        <f t="shared" si="493"/>
        <v>99.052799135459537</v>
      </c>
      <c r="H6292" s="3">
        <v>6289</v>
      </c>
      <c r="I6292" s="3">
        <f t="shared" si="496"/>
        <v>6.2890000000004349</v>
      </c>
      <c r="J6292" s="3">
        <f t="shared" si="494"/>
        <v>198.11579784021677</v>
      </c>
      <c r="L6292" s="4">
        <f t="shared" si="497"/>
        <v>99.062998704757234</v>
      </c>
    </row>
    <row r="6293" spans="5:12" x14ac:dyDescent="0.3">
      <c r="E6293" s="3">
        <f t="shared" si="495"/>
        <v>6.2900000000004352</v>
      </c>
      <c r="F6293" s="3">
        <f t="shared" si="493"/>
        <v>99.059285124893208</v>
      </c>
      <c r="H6293" s="3">
        <v>6290</v>
      </c>
      <c r="I6293" s="3">
        <f t="shared" si="496"/>
        <v>6.2900000000004352</v>
      </c>
      <c r="J6293" s="3">
        <f t="shared" si="494"/>
        <v>198.1287688907567</v>
      </c>
      <c r="L6293" s="4">
        <f t="shared" si="497"/>
        <v>99.069483765863495</v>
      </c>
    </row>
    <row r="6294" spans="5:12" x14ac:dyDescent="0.3">
      <c r="E6294" s="3">
        <f t="shared" si="495"/>
        <v>6.2910000000004356</v>
      </c>
      <c r="F6294" s="3">
        <f t="shared" si="493"/>
        <v>99.065769493032207</v>
      </c>
      <c r="H6294" s="3">
        <v>6291</v>
      </c>
      <c r="I6294" s="3">
        <f t="shared" si="496"/>
        <v>6.2910000000004356</v>
      </c>
      <c r="J6294" s="3">
        <f t="shared" si="494"/>
        <v>198.141736698534</v>
      </c>
      <c r="L6294" s="4">
        <f t="shared" si="497"/>
        <v>99.075967205501797</v>
      </c>
    </row>
    <row r="6295" spans="5:12" x14ac:dyDescent="0.3">
      <c r="E6295" s="3">
        <f t="shared" si="495"/>
        <v>6.2920000000004359</v>
      </c>
      <c r="F6295" s="3">
        <f t="shared" si="493"/>
        <v>99.07225224028177</v>
      </c>
      <c r="H6295" s="3">
        <v>6292</v>
      </c>
      <c r="I6295" s="3">
        <f t="shared" si="496"/>
        <v>6.2920000000004359</v>
      </c>
      <c r="J6295" s="3">
        <f t="shared" si="494"/>
        <v>198.15470126435937</v>
      </c>
      <c r="L6295" s="4">
        <f t="shared" si="497"/>
        <v>99.082449024077604</v>
      </c>
    </row>
    <row r="6296" spans="5:12" x14ac:dyDescent="0.3">
      <c r="E6296" s="3">
        <f t="shared" si="495"/>
        <v>6.2930000000004362</v>
      </c>
      <c r="F6296" s="3">
        <f t="shared" si="493"/>
        <v>99.078733367047107</v>
      </c>
      <c r="H6296" s="3">
        <v>6293</v>
      </c>
      <c r="I6296" s="3">
        <f t="shared" si="496"/>
        <v>6.2930000000004362</v>
      </c>
      <c r="J6296" s="3">
        <f t="shared" si="494"/>
        <v>198.16766258904329</v>
      </c>
      <c r="L6296" s="4">
        <f t="shared" si="497"/>
        <v>99.088929221996182</v>
      </c>
    </row>
    <row r="6297" spans="5:12" x14ac:dyDescent="0.3">
      <c r="E6297" s="3">
        <f t="shared" si="495"/>
        <v>6.2940000000004366</v>
      </c>
      <c r="F6297" s="3">
        <f t="shared" si="493"/>
        <v>99.085212873733255</v>
      </c>
      <c r="H6297" s="3">
        <v>6294</v>
      </c>
      <c r="I6297" s="3">
        <f t="shared" si="496"/>
        <v>6.2940000000004366</v>
      </c>
      <c r="J6297" s="3">
        <f t="shared" si="494"/>
        <v>198.18062067339602</v>
      </c>
      <c r="L6297" s="4">
        <f t="shared" si="497"/>
        <v>99.095407799662766</v>
      </c>
    </row>
    <row r="6298" spans="5:12" x14ac:dyDescent="0.3">
      <c r="E6298" s="3">
        <f t="shared" si="495"/>
        <v>6.2950000000004369</v>
      </c>
      <c r="F6298" s="3">
        <f t="shared" si="493"/>
        <v>99.091690760745209</v>
      </c>
      <c r="H6298" s="3">
        <v>6295</v>
      </c>
      <c r="I6298" s="3">
        <f t="shared" si="496"/>
        <v>6.2950000000004369</v>
      </c>
      <c r="J6298" s="3">
        <f t="shared" si="494"/>
        <v>198.19357551822768</v>
      </c>
      <c r="L6298" s="4">
        <f t="shared" si="497"/>
        <v>99.101884757482466</v>
      </c>
    </row>
    <row r="6299" spans="5:12" x14ac:dyDescent="0.3">
      <c r="E6299" s="3">
        <f t="shared" si="495"/>
        <v>6.2960000000004372</v>
      </c>
      <c r="F6299" s="3">
        <f t="shared" si="493"/>
        <v>99.098167028487836</v>
      </c>
      <c r="H6299" s="3">
        <v>6296</v>
      </c>
      <c r="I6299" s="3">
        <f t="shared" si="496"/>
        <v>6.2960000000004372</v>
      </c>
      <c r="J6299" s="3">
        <f t="shared" si="494"/>
        <v>198.20652712434813</v>
      </c>
      <c r="L6299" s="4">
        <f t="shared" si="497"/>
        <v>99.108360095860291</v>
      </c>
    </row>
    <row r="6300" spans="5:12" x14ac:dyDescent="0.3">
      <c r="E6300" s="3">
        <f t="shared" si="495"/>
        <v>6.2970000000004376</v>
      </c>
      <c r="F6300" s="3">
        <f t="shared" si="493"/>
        <v>99.104641677365876</v>
      </c>
      <c r="H6300" s="3">
        <v>6297</v>
      </c>
      <c r="I6300" s="3">
        <f t="shared" si="496"/>
        <v>6.2970000000004376</v>
      </c>
      <c r="J6300" s="3">
        <f t="shared" si="494"/>
        <v>198.21947549256703</v>
      </c>
      <c r="L6300" s="4">
        <f t="shared" si="497"/>
        <v>99.114833815201152</v>
      </c>
    </row>
    <row r="6301" spans="5:12" x14ac:dyDescent="0.3">
      <c r="E6301" s="3">
        <f t="shared" si="495"/>
        <v>6.2980000000004379</v>
      </c>
      <c r="F6301" s="3">
        <f t="shared" si="493"/>
        <v>99.111114707784026</v>
      </c>
      <c r="H6301" s="3">
        <v>6298</v>
      </c>
      <c r="I6301" s="3">
        <f t="shared" si="496"/>
        <v>6.2980000000004379</v>
      </c>
      <c r="J6301" s="3">
        <f t="shared" si="494"/>
        <v>198.23242062369388</v>
      </c>
      <c r="L6301" s="4">
        <f t="shared" si="497"/>
        <v>99.121305915909858</v>
      </c>
    </row>
    <row r="6302" spans="5:12" x14ac:dyDescent="0.3">
      <c r="E6302" s="3">
        <f t="shared" si="495"/>
        <v>6.2990000000004382</v>
      </c>
      <c r="F6302" s="3">
        <f t="shared" si="493"/>
        <v>99.117586120146825</v>
      </c>
      <c r="H6302" s="3">
        <v>6299</v>
      </c>
      <c r="I6302" s="3">
        <f t="shared" si="496"/>
        <v>6.2990000000004382</v>
      </c>
      <c r="J6302" s="3">
        <f t="shared" si="494"/>
        <v>198.24536251853797</v>
      </c>
      <c r="L6302" s="4">
        <f t="shared" si="497"/>
        <v>99.127776398391148</v>
      </c>
    </row>
    <row r="6303" spans="5:12" x14ac:dyDescent="0.3">
      <c r="E6303" s="3">
        <f t="shared" si="495"/>
        <v>6.3000000000004386</v>
      </c>
      <c r="F6303" s="3">
        <f t="shared" si="493"/>
        <v>99.124055914858758</v>
      </c>
      <c r="H6303" s="3">
        <v>6300</v>
      </c>
      <c r="I6303" s="3">
        <f t="shared" si="496"/>
        <v>6.3000000000004386</v>
      </c>
      <c r="J6303" s="3">
        <f t="shared" si="494"/>
        <v>198.25830117790835</v>
      </c>
      <c r="L6303" s="4">
        <f t="shared" si="497"/>
        <v>99.134245263049593</v>
      </c>
    </row>
    <row r="6304" spans="5:12" x14ac:dyDescent="0.3">
      <c r="E6304" s="3">
        <f t="shared" si="495"/>
        <v>6.3010000000004389</v>
      </c>
      <c r="F6304" s="3">
        <f t="shared" si="493"/>
        <v>99.13052409232418</v>
      </c>
      <c r="H6304" s="3">
        <v>6301</v>
      </c>
      <c r="I6304" s="3">
        <f t="shared" si="496"/>
        <v>6.3010000000004389</v>
      </c>
      <c r="J6304" s="3">
        <f t="shared" si="494"/>
        <v>198.27123660261387</v>
      </c>
      <c r="L6304" s="4">
        <f t="shared" si="497"/>
        <v>99.140712510289688</v>
      </c>
    </row>
    <row r="6305" spans="5:12" x14ac:dyDescent="0.3">
      <c r="E6305" s="3">
        <f t="shared" si="495"/>
        <v>6.3020000000004393</v>
      </c>
      <c r="F6305" s="3">
        <f t="shared" si="493"/>
        <v>99.136990652947333</v>
      </c>
      <c r="H6305" s="3">
        <v>6302</v>
      </c>
      <c r="I6305" s="3">
        <f t="shared" si="496"/>
        <v>6.3020000000004393</v>
      </c>
      <c r="J6305" s="3">
        <f t="shared" si="494"/>
        <v>198.28416879346321</v>
      </c>
      <c r="L6305" s="4">
        <f t="shared" si="497"/>
        <v>99.147178140515877</v>
      </c>
    </row>
    <row r="6306" spans="5:12" x14ac:dyDescent="0.3">
      <c r="E6306" s="3">
        <f t="shared" si="495"/>
        <v>6.3030000000004396</v>
      </c>
      <c r="F6306" s="3">
        <f t="shared" si="493"/>
        <v>99.143455597132402</v>
      </c>
      <c r="H6306" s="3">
        <v>6303</v>
      </c>
      <c r="I6306" s="3">
        <f t="shared" si="496"/>
        <v>6.3030000000004396</v>
      </c>
      <c r="J6306" s="3">
        <f t="shared" si="494"/>
        <v>198.29709775126486</v>
      </c>
      <c r="L6306" s="4">
        <f t="shared" si="497"/>
        <v>99.153642154132456</v>
      </c>
    </row>
    <row r="6307" spans="5:12" x14ac:dyDescent="0.3">
      <c r="E6307" s="3">
        <f t="shared" si="495"/>
        <v>6.3040000000004399</v>
      </c>
      <c r="F6307" s="3">
        <f t="shared" si="493"/>
        <v>99.149918925283444</v>
      </c>
      <c r="H6307" s="3">
        <v>6304</v>
      </c>
      <c r="I6307" s="3">
        <f t="shared" si="496"/>
        <v>6.3040000000004399</v>
      </c>
      <c r="J6307" s="3">
        <f t="shared" si="494"/>
        <v>198.31002347682704</v>
      </c>
      <c r="L6307" s="4">
        <f t="shared" si="497"/>
        <v>99.160104551543597</v>
      </c>
    </row>
    <row r="6308" spans="5:12" x14ac:dyDescent="0.3">
      <c r="E6308" s="3">
        <f t="shared" si="495"/>
        <v>6.3050000000004403</v>
      </c>
      <c r="F6308" s="3">
        <f t="shared" si="493"/>
        <v>99.156380637804403</v>
      </c>
      <c r="H6308" s="3">
        <v>6305</v>
      </c>
      <c r="I6308" s="3">
        <f t="shared" si="496"/>
        <v>6.3050000000004403</v>
      </c>
      <c r="J6308" s="3">
        <f t="shared" si="494"/>
        <v>198.32294597095785</v>
      </c>
      <c r="L6308" s="4">
        <f t="shared" si="497"/>
        <v>99.166565333153443</v>
      </c>
    </row>
    <row r="6309" spans="5:12" x14ac:dyDescent="0.3">
      <c r="E6309" s="3">
        <f t="shared" si="495"/>
        <v>6.3060000000004406</v>
      </c>
      <c r="F6309" s="3">
        <f t="shared" si="493"/>
        <v>99.162840735099152</v>
      </c>
      <c r="H6309" s="3">
        <v>6306</v>
      </c>
      <c r="I6309" s="3">
        <f t="shared" si="496"/>
        <v>6.3060000000004406</v>
      </c>
      <c r="J6309" s="3">
        <f t="shared" si="494"/>
        <v>198.3358652344651</v>
      </c>
      <c r="L6309" s="4">
        <f t="shared" si="497"/>
        <v>99.173024499365951</v>
      </c>
    </row>
    <row r="6310" spans="5:12" x14ac:dyDescent="0.3">
      <c r="E6310" s="3">
        <f t="shared" si="495"/>
        <v>6.3070000000004409</v>
      </c>
      <c r="F6310" s="3">
        <f t="shared" si="493"/>
        <v>99.169299217571421</v>
      </c>
      <c r="H6310" s="3">
        <v>6307</v>
      </c>
      <c r="I6310" s="3">
        <f t="shared" si="496"/>
        <v>6.3070000000004409</v>
      </c>
      <c r="J6310" s="3">
        <f t="shared" si="494"/>
        <v>198.3487812681565</v>
      </c>
      <c r="L6310" s="4">
        <f t="shared" si="497"/>
        <v>99.179482050585079</v>
      </c>
    </row>
    <row r="6311" spans="5:12" x14ac:dyDescent="0.3">
      <c r="E6311" s="3">
        <f t="shared" si="495"/>
        <v>6.3080000000004413</v>
      </c>
      <c r="F6311" s="3">
        <f t="shared" si="493"/>
        <v>99.175756085624897</v>
      </c>
      <c r="H6311" s="3">
        <v>6308</v>
      </c>
      <c r="I6311" s="3">
        <f t="shared" si="496"/>
        <v>6.3080000000004413</v>
      </c>
      <c r="J6311" s="3">
        <f t="shared" si="494"/>
        <v>198.36169407283947</v>
      </c>
      <c r="L6311" s="4">
        <f t="shared" si="497"/>
        <v>99.185937987214572</v>
      </c>
    </row>
    <row r="6312" spans="5:12" x14ac:dyDescent="0.3">
      <c r="E6312" s="3">
        <f t="shared" si="495"/>
        <v>6.3090000000004416</v>
      </c>
      <c r="F6312" s="3">
        <f t="shared" si="493"/>
        <v>99.182211339663127</v>
      </c>
      <c r="H6312" s="3">
        <v>6309</v>
      </c>
      <c r="I6312" s="3">
        <f t="shared" si="496"/>
        <v>6.3090000000004416</v>
      </c>
      <c r="J6312" s="3">
        <f t="shared" si="494"/>
        <v>198.37460364932127</v>
      </c>
      <c r="L6312" s="4">
        <f t="shared" si="497"/>
        <v>99.192392309658146</v>
      </c>
    </row>
    <row r="6313" spans="5:12" x14ac:dyDescent="0.3">
      <c r="E6313" s="3">
        <f t="shared" si="495"/>
        <v>6.3100000000004419</v>
      </c>
      <c r="F6313" s="3">
        <f t="shared" si="493"/>
        <v>99.188664980089541</v>
      </c>
      <c r="H6313" s="3">
        <v>6310</v>
      </c>
      <c r="I6313" s="3">
        <f t="shared" si="496"/>
        <v>6.3100000000004419</v>
      </c>
      <c r="J6313" s="3">
        <f t="shared" si="494"/>
        <v>198.38750999840894</v>
      </c>
      <c r="L6313" s="4">
        <f t="shared" si="497"/>
        <v>99.198845018319403</v>
      </c>
    </row>
    <row r="6314" spans="5:12" x14ac:dyDescent="0.3">
      <c r="E6314" s="3">
        <f t="shared" si="495"/>
        <v>6.3110000000004423</v>
      </c>
      <c r="F6314" s="3">
        <f t="shared" si="493"/>
        <v>99.195117007307516</v>
      </c>
      <c r="H6314" s="3">
        <v>6311</v>
      </c>
      <c r="I6314" s="3">
        <f t="shared" si="496"/>
        <v>6.3110000000004423</v>
      </c>
      <c r="J6314" s="3">
        <f t="shared" si="494"/>
        <v>198.40041312090935</v>
      </c>
      <c r="L6314" s="4">
        <f t="shared" si="497"/>
        <v>99.205296113601833</v>
      </c>
    </row>
    <row r="6315" spans="5:12" x14ac:dyDescent="0.3">
      <c r="E6315" s="3">
        <f t="shared" si="495"/>
        <v>6.3120000000004426</v>
      </c>
      <c r="F6315" s="3">
        <f t="shared" si="493"/>
        <v>99.201567421720299</v>
      </c>
      <c r="H6315" s="3">
        <v>6312</v>
      </c>
      <c r="I6315" s="3">
        <f t="shared" si="496"/>
        <v>6.3120000000004426</v>
      </c>
      <c r="J6315" s="3">
        <f t="shared" si="494"/>
        <v>198.41331301762912</v>
      </c>
      <c r="L6315" s="4">
        <f t="shared" si="497"/>
        <v>99.211745595908823</v>
      </c>
    </row>
    <row r="6316" spans="5:12" x14ac:dyDescent="0.3">
      <c r="E6316" s="3">
        <f t="shared" si="495"/>
        <v>6.3130000000004429</v>
      </c>
      <c r="F6316" s="3">
        <f t="shared" si="493"/>
        <v>99.208016223731022</v>
      </c>
      <c r="H6316" s="3">
        <v>6313</v>
      </c>
      <c r="I6316" s="3">
        <f t="shared" si="496"/>
        <v>6.3130000000004429</v>
      </c>
      <c r="J6316" s="3">
        <f t="shared" si="494"/>
        <v>198.4262096893747</v>
      </c>
      <c r="L6316" s="4">
        <f t="shared" si="497"/>
        <v>99.218193465643679</v>
      </c>
    </row>
    <row r="6317" spans="5:12" x14ac:dyDescent="0.3">
      <c r="E6317" s="3">
        <f t="shared" si="495"/>
        <v>6.3140000000004433</v>
      </c>
      <c r="F6317" s="3">
        <f t="shared" si="493"/>
        <v>99.214463413742777</v>
      </c>
      <c r="H6317" s="3">
        <v>6314</v>
      </c>
      <c r="I6317" s="3">
        <f t="shared" si="496"/>
        <v>6.3140000000004433</v>
      </c>
      <c r="J6317" s="3">
        <f t="shared" si="494"/>
        <v>198.43910313695235</v>
      </c>
      <c r="L6317" s="4">
        <f t="shared" si="497"/>
        <v>99.224639723209577</v>
      </c>
    </row>
    <row r="6318" spans="5:12" x14ac:dyDescent="0.3">
      <c r="E6318" s="3">
        <f t="shared" si="495"/>
        <v>6.3150000000004436</v>
      </c>
      <c r="F6318" s="3">
        <f t="shared" si="493"/>
        <v>99.220908992158456</v>
      </c>
      <c r="H6318" s="3">
        <v>6315</v>
      </c>
      <c r="I6318" s="3">
        <f t="shared" si="496"/>
        <v>6.3150000000004436</v>
      </c>
      <c r="J6318" s="3">
        <f t="shared" si="494"/>
        <v>198.45199336116812</v>
      </c>
      <c r="L6318" s="4">
        <f t="shared" si="497"/>
        <v>99.231084369009665</v>
      </c>
    </row>
    <row r="6319" spans="5:12" x14ac:dyDescent="0.3">
      <c r="E6319" s="3">
        <f t="shared" si="495"/>
        <v>6.3160000000004439</v>
      </c>
      <c r="F6319" s="3">
        <f t="shared" si="493"/>
        <v>99.227352959380966</v>
      </c>
      <c r="H6319" s="3">
        <v>6316</v>
      </c>
      <c r="I6319" s="3">
        <f t="shared" si="496"/>
        <v>6.3160000000004439</v>
      </c>
      <c r="J6319" s="3">
        <f t="shared" si="494"/>
        <v>198.46488036282784</v>
      </c>
      <c r="L6319" s="4">
        <f t="shared" si="497"/>
        <v>99.237527403446876</v>
      </c>
    </row>
    <row r="6320" spans="5:12" x14ac:dyDescent="0.3">
      <c r="E6320" s="3">
        <f t="shared" si="495"/>
        <v>6.3170000000004443</v>
      </c>
      <c r="F6320" s="3">
        <f t="shared" si="493"/>
        <v>99.233795315813012</v>
      </c>
      <c r="H6320" s="3">
        <v>6317</v>
      </c>
      <c r="I6320" s="3">
        <f t="shared" si="496"/>
        <v>6.3170000000004443</v>
      </c>
      <c r="J6320" s="3">
        <f t="shared" si="494"/>
        <v>198.47776414273713</v>
      </c>
      <c r="L6320" s="4">
        <f t="shared" si="497"/>
        <v>99.243968826924117</v>
      </c>
    </row>
    <row r="6321" spans="5:12" x14ac:dyDescent="0.3">
      <c r="E6321" s="3">
        <f t="shared" si="495"/>
        <v>6.3180000000004446</v>
      </c>
      <c r="F6321" s="3">
        <f t="shared" si="493"/>
        <v>99.240236061857246</v>
      </c>
      <c r="H6321" s="3">
        <v>6318</v>
      </c>
      <c r="I6321" s="3">
        <f t="shared" si="496"/>
        <v>6.3180000000004446</v>
      </c>
      <c r="J6321" s="3">
        <f t="shared" si="494"/>
        <v>198.49064470170146</v>
      </c>
      <c r="L6321" s="4">
        <f t="shared" si="497"/>
        <v>99.25040863984421</v>
      </c>
    </row>
    <row r="6322" spans="5:12" x14ac:dyDescent="0.3">
      <c r="E6322" s="3">
        <f t="shared" si="495"/>
        <v>6.3190000000004449</v>
      </c>
      <c r="F6322" s="3">
        <f t="shared" si="493"/>
        <v>99.246675197916247</v>
      </c>
      <c r="H6322" s="3">
        <v>6319</v>
      </c>
      <c r="I6322" s="3">
        <f t="shared" si="496"/>
        <v>6.3190000000004449</v>
      </c>
      <c r="J6322" s="3">
        <f t="shared" si="494"/>
        <v>198.50352204052604</v>
      </c>
      <c r="L6322" s="4">
        <f t="shared" si="497"/>
        <v>99.256846842609789</v>
      </c>
    </row>
    <row r="6323" spans="5:12" x14ac:dyDescent="0.3">
      <c r="E6323" s="3">
        <f t="shared" si="495"/>
        <v>6.3200000000004453</v>
      </c>
      <c r="F6323" s="3">
        <f t="shared" si="493"/>
        <v>99.253112724392437</v>
      </c>
      <c r="H6323" s="3">
        <v>6320</v>
      </c>
      <c r="I6323" s="3">
        <f t="shared" si="496"/>
        <v>6.3200000000004453</v>
      </c>
      <c r="J6323" s="3">
        <f t="shared" si="494"/>
        <v>198.51639616001592</v>
      </c>
      <c r="L6323" s="4">
        <f t="shared" si="497"/>
        <v>99.263283435623478</v>
      </c>
    </row>
    <row r="6324" spans="5:12" x14ac:dyDescent="0.3">
      <c r="E6324" s="3">
        <f t="shared" si="495"/>
        <v>6.3210000000004456</v>
      </c>
      <c r="F6324" s="3">
        <f t="shared" si="493"/>
        <v>99.259548641688156</v>
      </c>
      <c r="H6324" s="3">
        <v>6321</v>
      </c>
      <c r="I6324" s="3">
        <f t="shared" si="496"/>
        <v>6.3210000000004456</v>
      </c>
      <c r="J6324" s="3">
        <f t="shared" si="494"/>
        <v>198.52926706097591</v>
      </c>
      <c r="L6324" s="4">
        <f t="shared" si="497"/>
        <v>99.269718419287756</v>
      </c>
    </row>
    <row r="6325" spans="5:12" x14ac:dyDescent="0.3">
      <c r="E6325" s="3">
        <f t="shared" si="495"/>
        <v>6.3220000000004459</v>
      </c>
      <c r="F6325" s="3">
        <f t="shared" si="493"/>
        <v>99.265982950205654</v>
      </c>
      <c r="H6325" s="3">
        <v>6322</v>
      </c>
      <c r="I6325" s="3">
        <f t="shared" si="496"/>
        <v>6.3220000000004459</v>
      </c>
      <c r="J6325" s="3">
        <f t="shared" si="494"/>
        <v>198.54213474421067</v>
      </c>
      <c r="L6325" s="4">
        <f t="shared" si="497"/>
        <v>99.276151794005017</v>
      </c>
    </row>
    <row r="6326" spans="5:12" x14ac:dyDescent="0.3">
      <c r="E6326" s="3">
        <f t="shared" si="495"/>
        <v>6.3230000000004463</v>
      </c>
      <c r="F6326" s="3">
        <f t="shared" si="493"/>
        <v>99.272415650347085</v>
      </c>
      <c r="H6326" s="3">
        <v>6323</v>
      </c>
      <c r="I6326" s="3">
        <f t="shared" si="496"/>
        <v>6.3230000000004463</v>
      </c>
      <c r="J6326" s="3">
        <f t="shared" si="494"/>
        <v>198.55499921052461</v>
      </c>
      <c r="L6326" s="4">
        <f t="shared" si="497"/>
        <v>99.282583560177528</v>
      </c>
    </row>
    <row r="6327" spans="5:12" x14ac:dyDescent="0.3">
      <c r="E6327" s="3">
        <f t="shared" si="495"/>
        <v>6.3240000000004466</v>
      </c>
      <c r="F6327" s="3">
        <f t="shared" si="493"/>
        <v>99.278846742514489</v>
      </c>
      <c r="H6327" s="3">
        <v>6324</v>
      </c>
      <c r="I6327" s="3">
        <f t="shared" si="496"/>
        <v>6.3240000000004466</v>
      </c>
      <c r="J6327" s="3">
        <f t="shared" si="494"/>
        <v>198.56786046072199</v>
      </c>
      <c r="L6327" s="4">
        <f t="shared" si="497"/>
        <v>99.289013718207499</v>
      </c>
    </row>
    <row r="6328" spans="5:12" x14ac:dyDescent="0.3">
      <c r="E6328" s="3">
        <f t="shared" si="495"/>
        <v>6.3250000000004469</v>
      </c>
      <c r="F6328" s="3">
        <f t="shared" si="493"/>
        <v>99.28527622710979</v>
      </c>
      <c r="H6328" s="3">
        <v>6325</v>
      </c>
      <c r="I6328" s="3">
        <f t="shared" si="496"/>
        <v>6.3250000000004469</v>
      </c>
      <c r="J6328" s="3">
        <f t="shared" si="494"/>
        <v>198.58071849560682</v>
      </c>
      <c r="L6328" s="4">
        <f t="shared" si="497"/>
        <v>99.295442268497027</v>
      </c>
    </row>
    <row r="6329" spans="5:12" x14ac:dyDescent="0.3">
      <c r="E6329" s="3">
        <f t="shared" si="495"/>
        <v>6.3260000000004473</v>
      </c>
      <c r="F6329" s="3">
        <f t="shared" si="493"/>
        <v>99.291704104534872</v>
      </c>
      <c r="H6329" s="3">
        <v>6326</v>
      </c>
      <c r="I6329" s="3">
        <f t="shared" si="496"/>
        <v>6.3260000000004473</v>
      </c>
      <c r="J6329" s="3">
        <f t="shared" si="494"/>
        <v>198.59357331598292</v>
      </c>
      <c r="L6329" s="4">
        <f t="shared" si="497"/>
        <v>99.30186921144805</v>
      </c>
    </row>
    <row r="6330" spans="5:12" x14ac:dyDescent="0.3">
      <c r="E6330" s="3">
        <f t="shared" si="495"/>
        <v>6.3270000000004476</v>
      </c>
      <c r="F6330" s="3">
        <f t="shared" si="493"/>
        <v>99.298130375191434</v>
      </c>
      <c r="H6330" s="3">
        <v>6327</v>
      </c>
      <c r="I6330" s="3">
        <f t="shared" si="496"/>
        <v>6.3270000000004476</v>
      </c>
      <c r="J6330" s="3">
        <f t="shared" si="494"/>
        <v>198.60642492265393</v>
      </c>
      <c r="L6330" s="4">
        <f t="shared" si="497"/>
        <v>99.308294547462495</v>
      </c>
    </row>
    <row r="6331" spans="5:12" x14ac:dyDescent="0.3">
      <c r="E6331" s="3">
        <f t="shared" si="495"/>
        <v>6.3280000000004479</v>
      </c>
      <c r="F6331" s="3">
        <f t="shared" si="493"/>
        <v>99.304555039481144</v>
      </c>
      <c r="H6331" s="3">
        <v>6328</v>
      </c>
      <c r="I6331" s="3">
        <f t="shared" si="496"/>
        <v>6.3280000000004479</v>
      </c>
      <c r="J6331" s="3">
        <f t="shared" si="494"/>
        <v>198.61927331642326</v>
      </c>
      <c r="L6331" s="4">
        <f t="shared" si="497"/>
        <v>99.314718276942116</v>
      </c>
    </row>
    <row r="6332" spans="5:12" x14ac:dyDescent="0.3">
      <c r="E6332" s="3">
        <f t="shared" si="495"/>
        <v>6.3290000000004483</v>
      </c>
      <c r="F6332" s="3">
        <f t="shared" si="493"/>
        <v>99.310978097805531</v>
      </c>
      <c r="H6332" s="3">
        <v>6329</v>
      </c>
      <c r="I6332" s="3">
        <f t="shared" si="496"/>
        <v>6.3290000000004483</v>
      </c>
      <c r="J6332" s="3">
        <f t="shared" si="494"/>
        <v>198.63211849809414</v>
      </c>
      <c r="L6332" s="4">
        <f t="shared" si="497"/>
        <v>99.321140400288613</v>
      </c>
    </row>
    <row r="6333" spans="5:12" x14ac:dyDescent="0.3">
      <c r="E6333" s="3">
        <f t="shared" si="495"/>
        <v>6.3300000000004486</v>
      </c>
      <c r="F6333" s="3">
        <f t="shared" si="493"/>
        <v>99.317399550566037</v>
      </c>
      <c r="H6333" s="3">
        <v>6330</v>
      </c>
      <c r="I6333" s="3">
        <f t="shared" si="496"/>
        <v>6.3300000000004486</v>
      </c>
      <c r="J6333" s="3">
        <f t="shared" si="494"/>
        <v>198.64496046846963</v>
      </c>
      <c r="L6333" s="4">
        <f t="shared" si="497"/>
        <v>99.327560917903597</v>
      </c>
    </row>
    <row r="6334" spans="5:12" x14ac:dyDescent="0.3">
      <c r="E6334" s="3">
        <f t="shared" si="495"/>
        <v>6.3310000000004489</v>
      </c>
      <c r="F6334" s="3">
        <f t="shared" si="493"/>
        <v>99.323819398164005</v>
      </c>
      <c r="H6334" s="3">
        <v>6331</v>
      </c>
      <c r="I6334" s="3">
        <f t="shared" si="496"/>
        <v>6.3310000000004489</v>
      </c>
      <c r="J6334" s="3">
        <f t="shared" si="494"/>
        <v>198.65779922835253</v>
      </c>
      <c r="L6334" s="4">
        <f t="shared" si="497"/>
        <v>99.333979830188525</v>
      </c>
    </row>
    <row r="6335" spans="5:12" x14ac:dyDescent="0.3">
      <c r="E6335" s="3">
        <f t="shared" si="495"/>
        <v>6.3320000000004493</v>
      </c>
      <c r="F6335" s="3">
        <f t="shared" si="493"/>
        <v>99.330237641000693</v>
      </c>
      <c r="H6335" s="3">
        <v>6332</v>
      </c>
      <c r="I6335" s="3">
        <f t="shared" si="496"/>
        <v>6.3320000000004493</v>
      </c>
      <c r="J6335" s="3">
        <f t="shared" si="494"/>
        <v>198.67063477854543</v>
      </c>
      <c r="L6335" s="4">
        <f t="shared" si="497"/>
        <v>99.340397137544741</v>
      </c>
    </row>
    <row r="6336" spans="5:12" x14ac:dyDescent="0.3">
      <c r="E6336" s="3">
        <f t="shared" si="495"/>
        <v>6.3330000000004496</v>
      </c>
      <c r="F6336" s="3">
        <f t="shared" si="493"/>
        <v>99.336654279477216</v>
      </c>
      <c r="H6336" s="3">
        <v>6333</v>
      </c>
      <c r="I6336" s="3">
        <f t="shared" si="496"/>
        <v>6.3330000000004496</v>
      </c>
      <c r="J6336" s="3">
        <f t="shared" si="494"/>
        <v>198.6834671198508</v>
      </c>
      <c r="L6336" s="4">
        <f t="shared" si="497"/>
        <v>99.346812840373588</v>
      </c>
    </row>
    <row r="6337" spans="5:12" x14ac:dyDescent="0.3">
      <c r="E6337" s="3">
        <f t="shared" si="495"/>
        <v>6.3340000000004499</v>
      </c>
      <c r="F6337" s="3">
        <f t="shared" si="493"/>
        <v>99.343069313994619</v>
      </c>
      <c r="H6337" s="3">
        <v>6334</v>
      </c>
      <c r="I6337" s="3">
        <f t="shared" si="496"/>
        <v>6.3340000000004499</v>
      </c>
      <c r="J6337" s="3">
        <f t="shared" si="494"/>
        <v>198.69629625307084</v>
      </c>
      <c r="L6337" s="4">
        <f t="shared" si="497"/>
        <v>99.353226939076222</v>
      </c>
    </row>
    <row r="6338" spans="5:12" x14ac:dyDescent="0.3">
      <c r="E6338" s="3">
        <f t="shared" si="495"/>
        <v>6.3350000000004503</v>
      </c>
      <c r="F6338" s="3">
        <f t="shared" si="493"/>
        <v>99.349482744953846</v>
      </c>
      <c r="H6338" s="3">
        <v>6335</v>
      </c>
      <c r="I6338" s="3">
        <f t="shared" si="496"/>
        <v>6.3350000000004503</v>
      </c>
      <c r="J6338" s="3">
        <f t="shared" si="494"/>
        <v>198.70912217900758</v>
      </c>
      <c r="L6338" s="4">
        <f t="shared" si="497"/>
        <v>99.359639434053733</v>
      </c>
    </row>
    <row r="6339" spans="5:12" x14ac:dyDescent="0.3">
      <c r="E6339" s="3">
        <f t="shared" si="495"/>
        <v>6.3360000000004506</v>
      </c>
      <c r="F6339" s="3">
        <f t="shared" si="493"/>
        <v>99.355894572755744</v>
      </c>
      <c r="H6339" s="3">
        <v>6336</v>
      </c>
      <c r="I6339" s="3">
        <f t="shared" si="496"/>
        <v>6.3360000000004506</v>
      </c>
      <c r="J6339" s="3">
        <f t="shared" si="494"/>
        <v>198.72194489846282</v>
      </c>
      <c r="L6339" s="4">
        <f t="shared" si="497"/>
        <v>99.366050325707079</v>
      </c>
    </row>
    <row r="6340" spans="5:12" x14ac:dyDescent="0.3">
      <c r="E6340" s="3">
        <f t="shared" si="495"/>
        <v>6.3370000000004509</v>
      </c>
      <c r="F6340" s="3">
        <f t="shared" si="493"/>
        <v>99.362304797801045</v>
      </c>
      <c r="H6340" s="3">
        <v>6337</v>
      </c>
      <c r="I6340" s="3">
        <f t="shared" si="496"/>
        <v>6.3370000000004509</v>
      </c>
      <c r="J6340" s="3">
        <f t="shared" si="494"/>
        <v>198.73476441223821</v>
      </c>
      <c r="L6340" s="4">
        <f t="shared" si="497"/>
        <v>99.372459614437162</v>
      </c>
    </row>
    <row r="6341" spans="5:12" x14ac:dyDescent="0.3">
      <c r="E6341" s="3">
        <f t="shared" si="495"/>
        <v>6.3380000000004513</v>
      </c>
      <c r="F6341" s="3">
        <f t="shared" ref="F6341:F6404" si="498">($C$4-($C$4*(EXP(-(E6341/$C$5)))))/$C$5</f>
        <v>99.36871342049038</v>
      </c>
      <c r="H6341" s="3">
        <v>6338</v>
      </c>
      <c r="I6341" s="3">
        <f t="shared" si="496"/>
        <v>6.3380000000004513</v>
      </c>
      <c r="J6341" s="3">
        <f t="shared" ref="J6341:J6404" si="499">(J6340+((($C$4/2)-J6340)/$C$5)*$C$3)</f>
        <v>198.74758072113514</v>
      </c>
      <c r="L6341" s="4">
        <f t="shared" si="497"/>
        <v>99.378867300644757</v>
      </c>
    </row>
    <row r="6342" spans="5:12" x14ac:dyDescent="0.3">
      <c r="E6342" s="3">
        <f t="shared" si="495"/>
        <v>6.3390000000004516</v>
      </c>
      <c r="F6342" s="3">
        <f t="shared" si="498"/>
        <v>99.375120441224297</v>
      </c>
      <c r="H6342" s="3">
        <v>6339</v>
      </c>
      <c r="I6342" s="3">
        <f t="shared" si="496"/>
        <v>6.3390000000004516</v>
      </c>
      <c r="J6342" s="3">
        <f t="shared" si="499"/>
        <v>198.76039382595485</v>
      </c>
      <c r="L6342" s="4">
        <f t="shared" si="497"/>
        <v>99.385273384730553</v>
      </c>
    </row>
    <row r="6343" spans="5:12" x14ac:dyDescent="0.3">
      <c r="E6343" s="3">
        <f t="shared" si="495"/>
        <v>6.3400000000004519</v>
      </c>
      <c r="F6343" s="3">
        <f t="shared" si="498"/>
        <v>99.381525860403229</v>
      </c>
      <c r="H6343" s="3">
        <v>6340</v>
      </c>
      <c r="I6343" s="3">
        <f t="shared" si="496"/>
        <v>6.3400000000004519</v>
      </c>
      <c r="J6343" s="3">
        <f t="shared" si="499"/>
        <v>198.77320372749836</v>
      </c>
      <c r="L6343" s="4">
        <f t="shared" si="497"/>
        <v>99.391677867095126</v>
      </c>
    </row>
    <row r="6344" spans="5:12" x14ac:dyDescent="0.3">
      <c r="E6344" s="3">
        <f t="shared" si="495"/>
        <v>6.3410000000004523</v>
      </c>
      <c r="F6344" s="3">
        <f t="shared" si="498"/>
        <v>99.387929678427525</v>
      </c>
      <c r="H6344" s="3">
        <v>6341</v>
      </c>
      <c r="I6344" s="3">
        <f t="shared" si="496"/>
        <v>6.3410000000004523</v>
      </c>
      <c r="J6344" s="3">
        <f t="shared" si="499"/>
        <v>198.78601042656649</v>
      </c>
      <c r="L6344" s="4">
        <f t="shared" si="497"/>
        <v>99.398080748138966</v>
      </c>
    </row>
    <row r="6345" spans="5:12" x14ac:dyDescent="0.3">
      <c r="E6345" s="3">
        <f t="shared" si="495"/>
        <v>6.3420000000004526</v>
      </c>
      <c r="F6345" s="3">
        <f t="shared" si="498"/>
        <v>99.39433189569742</v>
      </c>
      <c r="H6345" s="3">
        <v>6342</v>
      </c>
      <c r="I6345" s="3">
        <f t="shared" si="496"/>
        <v>6.3420000000004526</v>
      </c>
      <c r="J6345" s="3">
        <f t="shared" si="499"/>
        <v>198.79881392395984</v>
      </c>
      <c r="L6345" s="4">
        <f t="shared" si="497"/>
        <v>99.404482028262422</v>
      </c>
    </row>
    <row r="6346" spans="5:12" x14ac:dyDescent="0.3">
      <c r="E6346" s="3">
        <f t="shared" si="495"/>
        <v>6.3430000000004529</v>
      </c>
      <c r="F6346" s="3">
        <f t="shared" si="498"/>
        <v>99.400732512613047</v>
      </c>
      <c r="H6346" s="3">
        <v>6343</v>
      </c>
      <c r="I6346" s="3">
        <f t="shared" si="496"/>
        <v>6.3430000000004529</v>
      </c>
      <c r="J6346" s="3">
        <f t="shared" si="499"/>
        <v>198.81161422047884</v>
      </c>
      <c r="L6346" s="4">
        <f t="shared" si="497"/>
        <v>99.410881707865798</v>
      </c>
    </row>
    <row r="6347" spans="5:12" x14ac:dyDescent="0.3">
      <c r="E6347" s="3">
        <f t="shared" si="495"/>
        <v>6.3440000000004533</v>
      </c>
      <c r="F6347" s="3">
        <f t="shared" si="498"/>
        <v>99.407131529574443</v>
      </c>
      <c r="H6347" s="3">
        <v>6344</v>
      </c>
      <c r="I6347" s="3">
        <f t="shared" si="496"/>
        <v>6.3440000000004533</v>
      </c>
      <c r="J6347" s="3">
        <f t="shared" si="499"/>
        <v>198.82441131692372</v>
      </c>
      <c r="L6347" s="4">
        <f t="shared" si="497"/>
        <v>99.417279787349273</v>
      </c>
    </row>
    <row r="6348" spans="5:12" x14ac:dyDescent="0.3">
      <c r="E6348" s="3">
        <f t="shared" si="495"/>
        <v>6.3450000000004536</v>
      </c>
      <c r="F6348" s="3">
        <f t="shared" si="498"/>
        <v>99.413528946981558</v>
      </c>
      <c r="H6348" s="3">
        <v>6345</v>
      </c>
      <c r="I6348" s="3">
        <f t="shared" si="496"/>
        <v>6.3450000000004536</v>
      </c>
      <c r="J6348" s="3">
        <f t="shared" si="499"/>
        <v>198.8372052140945</v>
      </c>
      <c r="L6348" s="4">
        <f t="shared" si="497"/>
        <v>99.423676267112938</v>
      </c>
    </row>
    <row r="6349" spans="5:12" x14ac:dyDescent="0.3">
      <c r="E6349" s="3">
        <f t="shared" si="495"/>
        <v>6.3460000000004539</v>
      </c>
      <c r="F6349" s="3">
        <f t="shared" si="498"/>
        <v>99.419924765234228</v>
      </c>
      <c r="H6349" s="3">
        <v>6346</v>
      </c>
      <c r="I6349" s="3">
        <f t="shared" si="496"/>
        <v>6.3460000000004539</v>
      </c>
      <c r="J6349" s="3">
        <f t="shared" si="499"/>
        <v>198.84999591279097</v>
      </c>
      <c r="L6349" s="4">
        <f t="shared" si="497"/>
        <v>99.430071147556745</v>
      </c>
    </row>
    <row r="6350" spans="5:12" x14ac:dyDescent="0.3">
      <c r="E6350" s="3">
        <f t="shared" ref="E6350:E6413" si="500">E6349+$C$3</f>
        <v>6.3470000000004543</v>
      </c>
      <c r="F6350" s="3">
        <f t="shared" si="498"/>
        <v>99.426318984732177</v>
      </c>
      <c r="H6350" s="3">
        <v>6347</v>
      </c>
      <c r="I6350" s="3">
        <f t="shared" ref="I6350:I6413" si="501">I6349+$C$3</f>
        <v>6.3470000000004543</v>
      </c>
      <c r="J6350" s="3">
        <f t="shared" si="499"/>
        <v>198.86278341381276</v>
      </c>
      <c r="L6350" s="4">
        <f t="shared" ref="L6350:L6413" si="502">ABS(F6350-J6350)</f>
        <v>99.436464429080587</v>
      </c>
    </row>
    <row r="6351" spans="5:12" x14ac:dyDescent="0.3">
      <c r="E6351" s="3">
        <f t="shared" si="500"/>
        <v>6.3480000000004546</v>
      </c>
      <c r="F6351" s="3">
        <f t="shared" si="498"/>
        <v>99.432711605875056</v>
      </c>
      <c r="H6351" s="3">
        <v>6348</v>
      </c>
      <c r="I6351" s="3">
        <f t="shared" si="501"/>
        <v>6.3480000000004546</v>
      </c>
      <c r="J6351" s="3">
        <f t="shared" si="499"/>
        <v>198.87556771795931</v>
      </c>
      <c r="L6351" s="4">
        <f t="shared" si="502"/>
        <v>99.442856112084257</v>
      </c>
    </row>
    <row r="6352" spans="5:12" x14ac:dyDescent="0.3">
      <c r="E6352" s="3">
        <f t="shared" si="500"/>
        <v>6.3490000000004549</v>
      </c>
      <c r="F6352" s="3">
        <f t="shared" si="498"/>
        <v>99.439102629062404</v>
      </c>
      <c r="H6352" s="3">
        <v>6349</v>
      </c>
      <c r="I6352" s="3">
        <f t="shared" si="501"/>
        <v>6.3490000000004549</v>
      </c>
      <c r="J6352" s="3">
        <f t="shared" si="499"/>
        <v>198.88834882602981</v>
      </c>
      <c r="L6352" s="4">
        <f t="shared" si="502"/>
        <v>99.449246196967408</v>
      </c>
    </row>
    <row r="6353" spans="5:12" x14ac:dyDescent="0.3">
      <c r="E6353" s="3">
        <f t="shared" si="500"/>
        <v>6.3500000000004553</v>
      </c>
      <c r="F6353" s="3">
        <f t="shared" si="498"/>
        <v>99.445492054693659</v>
      </c>
      <c r="H6353" s="3">
        <v>6350</v>
      </c>
      <c r="I6353" s="3">
        <f t="shared" si="501"/>
        <v>6.3500000000004553</v>
      </c>
      <c r="J6353" s="3">
        <f t="shared" si="499"/>
        <v>198.90112673882331</v>
      </c>
      <c r="L6353" s="4">
        <f t="shared" si="502"/>
        <v>99.455634684129649</v>
      </c>
    </row>
    <row r="6354" spans="5:12" x14ac:dyDescent="0.3">
      <c r="E6354" s="3">
        <f t="shared" si="500"/>
        <v>6.3510000000004556</v>
      </c>
      <c r="F6354" s="3">
        <f t="shared" si="498"/>
        <v>99.451879883168161</v>
      </c>
      <c r="H6354" s="3">
        <v>6351</v>
      </c>
      <c r="I6354" s="3">
        <f t="shared" si="501"/>
        <v>6.3510000000004556</v>
      </c>
      <c r="J6354" s="3">
        <f t="shared" si="499"/>
        <v>198.91390145713859</v>
      </c>
      <c r="L6354" s="4">
        <f t="shared" si="502"/>
        <v>99.462021573970432</v>
      </c>
    </row>
    <row r="6355" spans="5:12" x14ac:dyDescent="0.3">
      <c r="E6355" s="3">
        <f t="shared" si="500"/>
        <v>6.3520000000004559</v>
      </c>
      <c r="F6355" s="3">
        <f t="shared" si="498"/>
        <v>99.458266114885134</v>
      </c>
      <c r="H6355" s="3">
        <v>6352</v>
      </c>
      <c r="I6355" s="3">
        <f t="shared" si="501"/>
        <v>6.3520000000004559</v>
      </c>
      <c r="J6355" s="3">
        <f t="shared" si="499"/>
        <v>198.92667298177432</v>
      </c>
      <c r="L6355" s="4">
        <f t="shared" si="502"/>
        <v>99.468406866889183</v>
      </c>
    </row>
    <row r="6356" spans="5:12" x14ac:dyDescent="0.3">
      <c r="E6356" s="3">
        <f t="shared" si="500"/>
        <v>6.3530000000004563</v>
      </c>
      <c r="F6356" s="3">
        <f t="shared" si="498"/>
        <v>99.464650750243749</v>
      </c>
      <c r="H6356" s="3">
        <v>6353</v>
      </c>
      <c r="I6356" s="3">
        <f t="shared" si="501"/>
        <v>6.3530000000004563</v>
      </c>
      <c r="J6356" s="3">
        <f t="shared" si="499"/>
        <v>198.93944131352887</v>
      </c>
      <c r="L6356" s="4">
        <f t="shared" si="502"/>
        <v>99.474790563285126</v>
      </c>
    </row>
    <row r="6357" spans="5:12" x14ac:dyDescent="0.3">
      <c r="E6357" s="3">
        <f t="shared" si="500"/>
        <v>6.3540000000004566</v>
      </c>
      <c r="F6357" s="3">
        <f t="shared" si="498"/>
        <v>99.47103378964303</v>
      </c>
      <c r="H6357" s="3">
        <v>6354</v>
      </c>
      <c r="I6357" s="3">
        <f t="shared" si="501"/>
        <v>6.3540000000004566</v>
      </c>
      <c r="J6357" s="3">
        <f t="shared" si="499"/>
        <v>198.95220645320049</v>
      </c>
      <c r="L6357" s="4">
        <f t="shared" si="502"/>
        <v>99.481172663557459</v>
      </c>
    </row>
    <row r="6358" spans="5:12" x14ac:dyDescent="0.3">
      <c r="E6358" s="3">
        <f t="shared" si="500"/>
        <v>6.355000000000457</v>
      </c>
      <c r="F6358" s="3">
        <f t="shared" si="498"/>
        <v>99.477415233481892</v>
      </c>
      <c r="H6358" s="3">
        <v>6355</v>
      </c>
      <c r="I6358" s="3">
        <f t="shared" si="501"/>
        <v>6.355000000000457</v>
      </c>
      <c r="J6358" s="3">
        <f t="shared" si="499"/>
        <v>198.96496840158719</v>
      </c>
      <c r="L6358" s="4">
        <f t="shared" si="502"/>
        <v>99.487553168105293</v>
      </c>
    </row>
    <row r="6359" spans="5:12" x14ac:dyDescent="0.3">
      <c r="E6359" s="3">
        <f t="shared" si="500"/>
        <v>6.3560000000004573</v>
      </c>
      <c r="F6359" s="3">
        <f t="shared" si="498"/>
        <v>99.483795082159219</v>
      </c>
      <c r="H6359" s="3">
        <v>6356</v>
      </c>
      <c r="I6359" s="3">
        <f t="shared" si="501"/>
        <v>6.3560000000004573</v>
      </c>
      <c r="J6359" s="3">
        <f t="shared" si="499"/>
        <v>198.97772715948679</v>
      </c>
      <c r="L6359" s="4">
        <f t="shared" si="502"/>
        <v>99.493932077327571</v>
      </c>
    </row>
    <row r="6360" spans="5:12" x14ac:dyDescent="0.3">
      <c r="E6360" s="3">
        <f t="shared" si="500"/>
        <v>6.3570000000004576</v>
      </c>
      <c r="F6360" s="3">
        <f t="shared" si="498"/>
        <v>99.490173336073724</v>
      </c>
      <c r="H6360" s="3">
        <v>6357</v>
      </c>
      <c r="I6360" s="3">
        <f t="shared" si="501"/>
        <v>6.3570000000004576</v>
      </c>
      <c r="J6360" s="3">
        <f t="shared" si="499"/>
        <v>198.99048272769693</v>
      </c>
      <c r="L6360" s="4">
        <f t="shared" si="502"/>
        <v>99.500309391623205</v>
      </c>
    </row>
    <row r="6361" spans="5:12" x14ac:dyDescent="0.3">
      <c r="E6361" s="3">
        <f t="shared" si="500"/>
        <v>6.358000000000458</v>
      </c>
      <c r="F6361" s="3">
        <f t="shared" si="498"/>
        <v>99.496549995624036</v>
      </c>
      <c r="H6361" s="3">
        <v>6358</v>
      </c>
      <c r="I6361" s="3">
        <f t="shared" si="501"/>
        <v>6.358000000000458</v>
      </c>
      <c r="J6361" s="3">
        <f t="shared" si="499"/>
        <v>199.003235107015</v>
      </c>
      <c r="L6361" s="4">
        <f t="shared" si="502"/>
        <v>99.506685111390965</v>
      </c>
    </row>
    <row r="6362" spans="5:12" x14ac:dyDescent="0.3">
      <c r="E6362" s="3">
        <f t="shared" si="500"/>
        <v>6.3590000000004583</v>
      </c>
      <c r="F6362" s="3">
        <f t="shared" si="498"/>
        <v>99.502925061208742</v>
      </c>
      <c r="H6362" s="3">
        <v>6359</v>
      </c>
      <c r="I6362" s="3">
        <f t="shared" si="501"/>
        <v>6.3590000000004583</v>
      </c>
      <c r="J6362" s="3">
        <f t="shared" si="499"/>
        <v>199.01598429823824</v>
      </c>
      <c r="L6362" s="4">
        <f t="shared" si="502"/>
        <v>99.513059237029495</v>
      </c>
    </row>
    <row r="6363" spans="5:12" x14ac:dyDescent="0.3">
      <c r="E6363" s="3">
        <f t="shared" si="500"/>
        <v>6.3600000000004586</v>
      </c>
      <c r="F6363" s="3">
        <f t="shared" si="498"/>
        <v>99.509298533226243</v>
      </c>
      <c r="H6363" s="3">
        <v>6360</v>
      </c>
      <c r="I6363" s="3">
        <f t="shared" si="501"/>
        <v>6.3600000000004586</v>
      </c>
      <c r="J6363" s="3">
        <f t="shared" si="499"/>
        <v>199.02873030216367</v>
      </c>
      <c r="L6363" s="4">
        <f t="shared" si="502"/>
        <v>99.519431768937423</v>
      </c>
    </row>
    <row r="6364" spans="5:12" x14ac:dyDescent="0.3">
      <c r="E6364" s="3">
        <f t="shared" si="500"/>
        <v>6.361000000000459</v>
      </c>
      <c r="F6364" s="3">
        <f t="shared" si="498"/>
        <v>99.515670412074897</v>
      </c>
      <c r="H6364" s="3">
        <v>6361</v>
      </c>
      <c r="I6364" s="3">
        <f t="shared" si="501"/>
        <v>6.361000000000459</v>
      </c>
      <c r="J6364" s="3">
        <f t="shared" si="499"/>
        <v>199.04147311958812</v>
      </c>
      <c r="L6364" s="4">
        <f t="shared" si="502"/>
        <v>99.525802707513222</v>
      </c>
    </row>
    <row r="6365" spans="5:12" x14ac:dyDescent="0.3">
      <c r="E6365" s="3">
        <f t="shared" si="500"/>
        <v>6.3620000000004593</v>
      </c>
      <c r="F6365" s="3">
        <f t="shared" si="498"/>
        <v>99.522040698152949</v>
      </c>
      <c r="H6365" s="3">
        <v>6362</v>
      </c>
      <c r="I6365" s="3">
        <f t="shared" si="501"/>
        <v>6.3620000000004593</v>
      </c>
      <c r="J6365" s="3">
        <f t="shared" si="499"/>
        <v>199.05421275130823</v>
      </c>
      <c r="L6365" s="4">
        <f t="shared" si="502"/>
        <v>99.532172053155278</v>
      </c>
    </row>
    <row r="6366" spans="5:12" x14ac:dyDescent="0.3">
      <c r="E6366" s="3">
        <f t="shared" si="500"/>
        <v>6.3630000000004596</v>
      </c>
      <c r="F6366" s="3">
        <f t="shared" si="498"/>
        <v>99.528409391858517</v>
      </c>
      <c r="H6366" s="3">
        <v>6363</v>
      </c>
      <c r="I6366" s="3">
        <f t="shared" si="501"/>
        <v>6.3630000000004596</v>
      </c>
      <c r="J6366" s="3">
        <f t="shared" si="499"/>
        <v>199.0669491981204</v>
      </c>
      <c r="L6366" s="4">
        <f t="shared" si="502"/>
        <v>99.53853980626188</v>
      </c>
    </row>
    <row r="6367" spans="5:12" x14ac:dyDescent="0.3">
      <c r="E6367" s="3">
        <f t="shared" si="500"/>
        <v>6.36400000000046</v>
      </c>
      <c r="F6367" s="3">
        <f t="shared" si="498"/>
        <v>99.534776493589675</v>
      </c>
      <c r="H6367" s="3">
        <v>6364</v>
      </c>
      <c r="I6367" s="3">
        <f t="shared" si="501"/>
        <v>6.36400000000046</v>
      </c>
      <c r="J6367" s="3">
        <f t="shared" si="499"/>
        <v>199.07968246082086</v>
      </c>
      <c r="L6367" s="4">
        <f t="shared" si="502"/>
        <v>99.544905967231188</v>
      </c>
    </row>
    <row r="6368" spans="5:12" x14ac:dyDescent="0.3">
      <c r="E6368" s="3">
        <f t="shared" si="500"/>
        <v>6.3650000000004603</v>
      </c>
      <c r="F6368" s="3">
        <f t="shared" si="498"/>
        <v>99.541142003744369</v>
      </c>
      <c r="H6368" s="3">
        <v>6365</v>
      </c>
      <c r="I6368" s="3">
        <f t="shared" si="501"/>
        <v>6.3650000000004603</v>
      </c>
      <c r="J6368" s="3">
        <f t="shared" si="499"/>
        <v>199.09241254020566</v>
      </c>
      <c r="L6368" s="4">
        <f t="shared" si="502"/>
        <v>99.551270536461288</v>
      </c>
    </row>
    <row r="6369" spans="5:12" x14ac:dyDescent="0.3">
      <c r="E6369" s="3">
        <f t="shared" si="500"/>
        <v>6.3660000000004606</v>
      </c>
      <c r="F6369" s="3">
        <f t="shared" si="498"/>
        <v>99.547505922720404</v>
      </c>
      <c r="H6369" s="3">
        <v>6366</v>
      </c>
      <c r="I6369" s="3">
        <f t="shared" si="501"/>
        <v>6.3660000000004606</v>
      </c>
      <c r="J6369" s="3">
        <f t="shared" si="499"/>
        <v>199.10513943707062</v>
      </c>
      <c r="L6369" s="4">
        <f t="shared" si="502"/>
        <v>99.557633514350215</v>
      </c>
    </row>
    <row r="6370" spans="5:12" x14ac:dyDescent="0.3">
      <c r="E6370" s="3">
        <f t="shared" si="500"/>
        <v>6.367000000000461</v>
      </c>
      <c r="F6370" s="3">
        <f t="shared" si="498"/>
        <v>99.553868250915571</v>
      </c>
      <c r="H6370" s="3">
        <v>6367</v>
      </c>
      <c r="I6370" s="3">
        <f t="shared" si="501"/>
        <v>6.367000000000461</v>
      </c>
      <c r="J6370" s="3">
        <f t="shared" si="499"/>
        <v>199.11786315221136</v>
      </c>
      <c r="L6370" s="4">
        <f t="shared" si="502"/>
        <v>99.563994901295786</v>
      </c>
    </row>
    <row r="6371" spans="5:12" x14ac:dyDescent="0.3">
      <c r="E6371" s="3">
        <f t="shared" si="500"/>
        <v>6.3680000000004613</v>
      </c>
      <c r="F6371" s="3">
        <f t="shared" si="498"/>
        <v>99.560228988727488</v>
      </c>
      <c r="H6371" s="3">
        <v>6368</v>
      </c>
      <c r="I6371" s="3">
        <f t="shared" si="501"/>
        <v>6.3680000000004613</v>
      </c>
      <c r="J6371" s="3">
        <f t="shared" si="499"/>
        <v>199.13058368642331</v>
      </c>
      <c r="L6371" s="4">
        <f t="shared" si="502"/>
        <v>99.570354697695819</v>
      </c>
    </row>
    <row r="6372" spans="5:12" x14ac:dyDescent="0.3">
      <c r="E6372" s="3">
        <f t="shared" si="500"/>
        <v>6.3690000000004616</v>
      </c>
      <c r="F6372" s="3">
        <f t="shared" si="498"/>
        <v>99.566588136553719</v>
      </c>
      <c r="H6372" s="3">
        <v>6369</v>
      </c>
      <c r="I6372" s="3">
        <f t="shared" si="501"/>
        <v>6.3690000000004616</v>
      </c>
      <c r="J6372" s="3">
        <f t="shared" si="499"/>
        <v>199.14330104050171</v>
      </c>
      <c r="L6372" s="4">
        <f t="shared" si="502"/>
        <v>99.576712903947993</v>
      </c>
    </row>
    <row r="6373" spans="5:12" x14ac:dyDescent="0.3">
      <c r="E6373" s="3">
        <f t="shared" si="500"/>
        <v>6.370000000000462</v>
      </c>
      <c r="F6373" s="3">
        <f t="shared" si="498"/>
        <v>99.572945694791684</v>
      </c>
      <c r="H6373" s="3">
        <v>6370</v>
      </c>
      <c r="I6373" s="3">
        <f t="shared" si="501"/>
        <v>6.370000000000462</v>
      </c>
      <c r="J6373" s="3">
        <f t="shared" si="499"/>
        <v>199.15601521524158</v>
      </c>
      <c r="L6373" s="4">
        <f t="shared" si="502"/>
        <v>99.583069520449897</v>
      </c>
    </row>
    <row r="6374" spans="5:12" x14ac:dyDescent="0.3">
      <c r="E6374" s="3">
        <f t="shared" si="500"/>
        <v>6.3710000000004623</v>
      </c>
      <c r="F6374" s="3">
        <f t="shared" si="498"/>
        <v>99.579301663838748</v>
      </c>
      <c r="H6374" s="3">
        <v>6371</v>
      </c>
      <c r="I6374" s="3">
        <f t="shared" si="501"/>
        <v>6.3710000000004623</v>
      </c>
      <c r="J6374" s="3">
        <f t="shared" si="499"/>
        <v>199.16872621143776</v>
      </c>
      <c r="L6374" s="4">
        <f t="shared" si="502"/>
        <v>99.589424547599009</v>
      </c>
    </row>
    <row r="6375" spans="5:12" x14ac:dyDescent="0.3">
      <c r="E6375" s="3">
        <f t="shared" si="500"/>
        <v>6.3720000000004626</v>
      </c>
      <c r="F6375" s="3">
        <f t="shared" si="498"/>
        <v>99.585656044092161</v>
      </c>
      <c r="H6375" s="3">
        <v>6372</v>
      </c>
      <c r="I6375" s="3">
        <f t="shared" si="501"/>
        <v>6.3720000000004626</v>
      </c>
      <c r="J6375" s="3">
        <f t="shared" si="499"/>
        <v>199.18143402988491</v>
      </c>
      <c r="L6375" s="4">
        <f t="shared" si="502"/>
        <v>99.595777985792751</v>
      </c>
    </row>
    <row r="6376" spans="5:12" x14ac:dyDescent="0.3">
      <c r="E6376" s="3">
        <f t="shared" si="500"/>
        <v>6.373000000000463</v>
      </c>
      <c r="F6376" s="3">
        <f t="shared" si="498"/>
        <v>99.592008835949073</v>
      </c>
      <c r="H6376" s="3">
        <v>6373</v>
      </c>
      <c r="I6376" s="3">
        <f t="shared" si="501"/>
        <v>6.373000000000463</v>
      </c>
      <c r="J6376" s="3">
        <f t="shared" si="499"/>
        <v>199.19413867137743</v>
      </c>
      <c r="L6376" s="4">
        <f t="shared" si="502"/>
        <v>99.602129835428357</v>
      </c>
    </row>
    <row r="6377" spans="5:12" x14ac:dyDescent="0.3">
      <c r="E6377" s="3">
        <f t="shared" si="500"/>
        <v>6.3740000000004633</v>
      </c>
      <c r="F6377" s="3">
        <f t="shared" si="498"/>
        <v>99.598360039806522</v>
      </c>
      <c r="H6377" s="3">
        <v>6374</v>
      </c>
      <c r="I6377" s="3">
        <f t="shared" si="501"/>
        <v>6.3740000000004633</v>
      </c>
      <c r="J6377" s="3">
        <f t="shared" si="499"/>
        <v>199.20684013670959</v>
      </c>
      <c r="L6377" s="4">
        <f t="shared" si="502"/>
        <v>99.608480096903065</v>
      </c>
    </row>
    <row r="6378" spans="5:12" x14ac:dyDescent="0.3">
      <c r="E6378" s="3">
        <f t="shared" si="500"/>
        <v>6.3750000000004636</v>
      </c>
      <c r="F6378" s="3">
        <f t="shared" si="498"/>
        <v>99.604709656061473</v>
      </c>
      <c r="H6378" s="3">
        <v>6375</v>
      </c>
      <c r="I6378" s="3">
        <f t="shared" si="501"/>
        <v>6.3750000000004636</v>
      </c>
      <c r="J6378" s="3">
        <f t="shared" si="499"/>
        <v>199.2195384266754</v>
      </c>
      <c r="L6378" s="4">
        <f t="shared" si="502"/>
        <v>99.614828770613926</v>
      </c>
    </row>
    <row r="6379" spans="5:12" x14ac:dyDescent="0.3">
      <c r="E6379" s="3">
        <f t="shared" si="500"/>
        <v>6.376000000000464</v>
      </c>
      <c r="F6379" s="3">
        <f t="shared" si="498"/>
        <v>99.611057685110765</v>
      </c>
      <c r="H6379" s="3">
        <v>6376</v>
      </c>
      <c r="I6379" s="3">
        <f t="shared" si="501"/>
        <v>6.376000000000464</v>
      </c>
      <c r="J6379" s="3">
        <f t="shared" si="499"/>
        <v>199.23223354206874</v>
      </c>
      <c r="L6379" s="4">
        <f t="shared" si="502"/>
        <v>99.621175856957976</v>
      </c>
    </row>
    <row r="6380" spans="5:12" x14ac:dyDescent="0.3">
      <c r="E6380" s="3">
        <f t="shared" si="500"/>
        <v>6.3770000000004643</v>
      </c>
      <c r="F6380" s="3">
        <f t="shared" si="498"/>
        <v>99.617404127351165</v>
      </c>
      <c r="H6380" s="3">
        <v>6377</v>
      </c>
      <c r="I6380" s="3">
        <f t="shared" si="501"/>
        <v>6.3770000000004643</v>
      </c>
      <c r="J6380" s="3">
        <f t="shared" si="499"/>
        <v>199.24492548368323</v>
      </c>
      <c r="L6380" s="4">
        <f t="shared" si="502"/>
        <v>99.627521356332068</v>
      </c>
    </row>
    <row r="6381" spans="5:12" x14ac:dyDescent="0.3">
      <c r="E6381" s="3">
        <f t="shared" si="500"/>
        <v>6.3780000000004646</v>
      </c>
      <c r="F6381" s="3">
        <f t="shared" si="498"/>
        <v>99.623748983179297</v>
      </c>
      <c r="H6381" s="3">
        <v>6378</v>
      </c>
      <c r="I6381" s="3">
        <f t="shared" si="501"/>
        <v>6.3780000000004646</v>
      </c>
      <c r="J6381" s="3">
        <f t="shared" si="499"/>
        <v>199.25761425231232</v>
      </c>
      <c r="L6381" s="4">
        <f t="shared" si="502"/>
        <v>99.633865269133025</v>
      </c>
    </row>
    <row r="6382" spans="5:12" x14ac:dyDescent="0.3">
      <c r="E6382" s="3">
        <f t="shared" si="500"/>
        <v>6.379000000000465</v>
      </c>
      <c r="F6382" s="3">
        <f t="shared" si="498"/>
        <v>99.630092252991744</v>
      </c>
      <c r="H6382" s="3">
        <v>6379</v>
      </c>
      <c r="I6382" s="3">
        <f t="shared" si="501"/>
        <v>6.379000000000465</v>
      </c>
      <c r="J6382" s="3">
        <f t="shared" si="499"/>
        <v>199.27029984874923</v>
      </c>
      <c r="L6382" s="4">
        <f t="shared" si="502"/>
        <v>99.640207595757488</v>
      </c>
    </row>
    <row r="6383" spans="5:12" x14ac:dyDescent="0.3">
      <c r="E6383" s="3">
        <f t="shared" si="500"/>
        <v>6.3800000000004653</v>
      </c>
      <c r="F6383" s="3">
        <f t="shared" si="498"/>
        <v>99.636433937184947</v>
      </c>
      <c r="H6383" s="3">
        <v>6380</v>
      </c>
      <c r="I6383" s="3">
        <f t="shared" si="501"/>
        <v>6.3800000000004653</v>
      </c>
      <c r="J6383" s="3">
        <f t="shared" si="499"/>
        <v>199.28298227378704</v>
      </c>
      <c r="L6383" s="4">
        <f t="shared" si="502"/>
        <v>99.646548336602095</v>
      </c>
    </row>
    <row r="6384" spans="5:12" x14ac:dyDescent="0.3">
      <c r="E6384" s="3">
        <f t="shared" si="500"/>
        <v>6.3810000000004656</v>
      </c>
      <c r="F6384" s="3">
        <f t="shared" si="498"/>
        <v>99.642774036155259</v>
      </c>
      <c r="H6384" s="3">
        <v>6381</v>
      </c>
      <c r="I6384" s="3">
        <f t="shared" si="501"/>
        <v>6.3810000000004656</v>
      </c>
      <c r="J6384" s="3">
        <f t="shared" si="499"/>
        <v>199.2956615282186</v>
      </c>
      <c r="L6384" s="4">
        <f t="shared" si="502"/>
        <v>99.652887492063343</v>
      </c>
    </row>
    <row r="6385" spans="5:12" x14ac:dyDescent="0.3">
      <c r="E6385" s="3">
        <f t="shared" si="500"/>
        <v>6.382000000000466</v>
      </c>
      <c r="F6385" s="3">
        <f t="shared" si="498"/>
        <v>99.649112550298938</v>
      </c>
      <c r="H6385" s="3">
        <v>6382</v>
      </c>
      <c r="I6385" s="3">
        <f t="shared" si="501"/>
        <v>6.382000000000466</v>
      </c>
      <c r="J6385" s="3">
        <f t="shared" si="499"/>
        <v>199.30833761283654</v>
      </c>
      <c r="L6385" s="4">
        <f t="shared" si="502"/>
        <v>99.659225062537601</v>
      </c>
    </row>
    <row r="6386" spans="5:12" x14ac:dyDescent="0.3">
      <c r="E6386" s="3">
        <f t="shared" si="500"/>
        <v>6.3830000000004663</v>
      </c>
      <c r="F6386" s="3">
        <f t="shared" si="498"/>
        <v>99.655449480012152</v>
      </c>
      <c r="H6386" s="3">
        <v>6383</v>
      </c>
      <c r="I6386" s="3">
        <f t="shared" si="501"/>
        <v>6.3830000000004663</v>
      </c>
      <c r="J6386" s="3">
        <f t="shared" si="499"/>
        <v>199.32101052843333</v>
      </c>
      <c r="L6386" s="4">
        <f t="shared" si="502"/>
        <v>99.665561048421182</v>
      </c>
    </row>
    <row r="6387" spans="5:12" x14ac:dyDescent="0.3">
      <c r="E6387" s="3">
        <f t="shared" si="500"/>
        <v>6.3840000000004666</v>
      </c>
      <c r="F6387" s="3">
        <f t="shared" si="498"/>
        <v>99.661784825690944</v>
      </c>
      <c r="H6387" s="3">
        <v>6384</v>
      </c>
      <c r="I6387" s="3">
        <f t="shared" si="501"/>
        <v>6.3840000000004666</v>
      </c>
      <c r="J6387" s="3">
        <f t="shared" si="499"/>
        <v>199.33368027580121</v>
      </c>
      <c r="L6387" s="4">
        <f t="shared" si="502"/>
        <v>99.67189545011027</v>
      </c>
    </row>
    <row r="6388" spans="5:12" x14ac:dyDescent="0.3">
      <c r="E6388" s="3">
        <f t="shared" si="500"/>
        <v>6.385000000000467</v>
      </c>
      <c r="F6388" s="3">
        <f t="shared" si="498"/>
        <v>99.668118587731271</v>
      </c>
      <c r="H6388" s="3">
        <v>6385</v>
      </c>
      <c r="I6388" s="3">
        <f t="shared" si="501"/>
        <v>6.385000000000467</v>
      </c>
      <c r="J6388" s="3">
        <f t="shared" si="499"/>
        <v>199.34634685573226</v>
      </c>
      <c r="L6388" s="4">
        <f t="shared" si="502"/>
        <v>99.678228268000993</v>
      </c>
    </row>
    <row r="6389" spans="5:12" x14ac:dyDescent="0.3">
      <c r="E6389" s="3">
        <f t="shared" si="500"/>
        <v>6.3860000000004673</v>
      </c>
      <c r="F6389" s="3">
        <f t="shared" si="498"/>
        <v>99.67445076652902</v>
      </c>
      <c r="H6389" s="3">
        <v>6386</v>
      </c>
      <c r="I6389" s="3">
        <f t="shared" si="501"/>
        <v>6.3860000000004673</v>
      </c>
      <c r="J6389" s="3">
        <f t="shared" si="499"/>
        <v>199.35901026901834</v>
      </c>
      <c r="L6389" s="4">
        <f t="shared" si="502"/>
        <v>99.684559502489321</v>
      </c>
    </row>
    <row r="6390" spans="5:12" x14ac:dyDescent="0.3">
      <c r="E6390" s="3">
        <f t="shared" si="500"/>
        <v>6.3870000000004676</v>
      </c>
      <c r="F6390" s="3">
        <f t="shared" si="498"/>
        <v>99.680781362479919</v>
      </c>
      <c r="H6390" s="3">
        <v>6387</v>
      </c>
      <c r="I6390" s="3">
        <f t="shared" si="501"/>
        <v>6.3870000000004676</v>
      </c>
      <c r="J6390" s="3">
        <f t="shared" si="499"/>
        <v>199.37167051645108</v>
      </c>
      <c r="L6390" s="4">
        <f t="shared" si="502"/>
        <v>99.690889153971156</v>
      </c>
    </row>
    <row r="6391" spans="5:12" x14ac:dyDescent="0.3">
      <c r="E6391" s="3">
        <f t="shared" si="500"/>
        <v>6.388000000000468</v>
      </c>
      <c r="F6391" s="3">
        <f t="shared" si="498"/>
        <v>99.687110375979643</v>
      </c>
      <c r="H6391" s="3">
        <v>6388</v>
      </c>
      <c r="I6391" s="3">
        <f t="shared" si="501"/>
        <v>6.388000000000468</v>
      </c>
      <c r="J6391" s="3">
        <f t="shared" si="499"/>
        <v>199.38432759882195</v>
      </c>
      <c r="L6391" s="4">
        <f t="shared" si="502"/>
        <v>99.697217222842312</v>
      </c>
    </row>
    <row r="6392" spans="5:12" x14ac:dyDescent="0.3">
      <c r="E6392" s="3">
        <f t="shared" si="500"/>
        <v>6.3890000000004683</v>
      </c>
      <c r="F6392" s="3">
        <f t="shared" si="498"/>
        <v>99.693437807423777</v>
      </c>
      <c r="H6392" s="3">
        <v>6389</v>
      </c>
      <c r="I6392" s="3">
        <f t="shared" si="501"/>
        <v>6.3890000000004683</v>
      </c>
      <c r="J6392" s="3">
        <f t="shared" si="499"/>
        <v>199.39698151692224</v>
      </c>
      <c r="L6392" s="4">
        <f t="shared" si="502"/>
        <v>99.703543709498462</v>
      </c>
    </row>
    <row r="6393" spans="5:12" x14ac:dyDescent="0.3">
      <c r="E6393" s="3">
        <f t="shared" si="500"/>
        <v>6.3900000000004686</v>
      </c>
      <c r="F6393" s="3">
        <f t="shared" si="498"/>
        <v>99.69976365720774</v>
      </c>
      <c r="H6393" s="3">
        <v>6390</v>
      </c>
      <c r="I6393" s="3">
        <f t="shared" si="501"/>
        <v>6.3900000000004686</v>
      </c>
      <c r="J6393" s="3">
        <f t="shared" si="499"/>
        <v>199.40963227154302</v>
      </c>
      <c r="L6393" s="4">
        <f t="shared" si="502"/>
        <v>99.709868614335278</v>
      </c>
    </row>
    <row r="6394" spans="5:12" x14ac:dyDescent="0.3">
      <c r="E6394" s="3">
        <f t="shared" si="500"/>
        <v>6.391000000000469</v>
      </c>
      <c r="F6394" s="3">
        <f t="shared" si="498"/>
        <v>99.706087925726948</v>
      </c>
      <c r="H6394" s="3">
        <v>6391</v>
      </c>
      <c r="I6394" s="3">
        <f t="shared" si="501"/>
        <v>6.391000000000469</v>
      </c>
      <c r="J6394" s="3">
        <f t="shared" si="499"/>
        <v>199.42227986347513</v>
      </c>
      <c r="L6394" s="4">
        <f t="shared" si="502"/>
        <v>99.716191937748178</v>
      </c>
    </row>
    <row r="6395" spans="5:12" x14ac:dyDescent="0.3">
      <c r="E6395" s="3">
        <f t="shared" si="500"/>
        <v>6.3920000000004693</v>
      </c>
      <c r="F6395" s="3">
        <f t="shared" si="498"/>
        <v>99.712410613376633</v>
      </c>
      <c r="H6395" s="3">
        <v>6392</v>
      </c>
      <c r="I6395" s="3">
        <f t="shared" si="501"/>
        <v>6.3920000000004693</v>
      </c>
      <c r="J6395" s="3">
        <f t="shared" si="499"/>
        <v>199.43492429350925</v>
      </c>
      <c r="L6395" s="4">
        <f t="shared" si="502"/>
        <v>99.722513680132622</v>
      </c>
    </row>
    <row r="6396" spans="5:12" x14ac:dyDescent="0.3">
      <c r="E6396" s="3">
        <f t="shared" si="500"/>
        <v>6.3930000000004696</v>
      </c>
      <c r="F6396" s="3">
        <f t="shared" si="498"/>
        <v>99.718731720551972</v>
      </c>
      <c r="H6396" s="3">
        <v>6393</v>
      </c>
      <c r="I6396" s="3">
        <f t="shared" si="501"/>
        <v>6.3930000000004696</v>
      </c>
      <c r="J6396" s="3">
        <f t="shared" si="499"/>
        <v>199.44756556243587</v>
      </c>
      <c r="L6396" s="4">
        <f t="shared" si="502"/>
        <v>99.728833841883898</v>
      </c>
    </row>
    <row r="6397" spans="5:12" x14ac:dyDescent="0.3">
      <c r="E6397" s="3">
        <f t="shared" si="500"/>
        <v>6.39400000000047</v>
      </c>
      <c r="F6397" s="3">
        <f t="shared" si="498"/>
        <v>99.725051247648025</v>
      </c>
      <c r="H6397" s="3">
        <v>6394</v>
      </c>
      <c r="I6397" s="3">
        <f t="shared" si="501"/>
        <v>6.39400000000047</v>
      </c>
      <c r="J6397" s="3">
        <f t="shared" si="499"/>
        <v>199.46020367104526</v>
      </c>
      <c r="L6397" s="4">
        <f t="shared" si="502"/>
        <v>99.735152423397238</v>
      </c>
    </row>
    <row r="6398" spans="5:12" x14ac:dyDescent="0.3">
      <c r="E6398" s="3">
        <f t="shared" si="500"/>
        <v>6.3950000000004703</v>
      </c>
      <c r="F6398" s="3">
        <f t="shared" si="498"/>
        <v>99.731369195059784</v>
      </c>
      <c r="H6398" s="3">
        <v>6395</v>
      </c>
      <c r="I6398" s="3">
        <f t="shared" si="501"/>
        <v>6.3950000000004703</v>
      </c>
      <c r="J6398" s="3">
        <f t="shared" si="499"/>
        <v>199.4728386201275</v>
      </c>
      <c r="L6398" s="4">
        <f t="shared" si="502"/>
        <v>99.74146942506772</v>
      </c>
    </row>
    <row r="6399" spans="5:12" x14ac:dyDescent="0.3">
      <c r="E6399" s="3">
        <f t="shared" si="500"/>
        <v>6.3960000000004706</v>
      </c>
      <c r="F6399" s="3">
        <f t="shared" si="498"/>
        <v>99.737685563182112</v>
      </c>
      <c r="H6399" s="3">
        <v>6396</v>
      </c>
      <c r="I6399" s="3">
        <f t="shared" si="501"/>
        <v>6.3960000000004706</v>
      </c>
      <c r="J6399" s="3">
        <f t="shared" si="499"/>
        <v>199.48547041047246</v>
      </c>
      <c r="L6399" s="4">
        <f t="shared" si="502"/>
        <v>99.747784847290347</v>
      </c>
    </row>
    <row r="6400" spans="5:12" x14ac:dyDescent="0.3">
      <c r="E6400" s="3">
        <f t="shared" si="500"/>
        <v>6.397000000000471</v>
      </c>
      <c r="F6400" s="3">
        <f t="shared" si="498"/>
        <v>99.74400035240977</v>
      </c>
      <c r="H6400" s="3">
        <v>6397</v>
      </c>
      <c r="I6400" s="3">
        <f t="shared" si="501"/>
        <v>6.397000000000471</v>
      </c>
      <c r="J6400" s="3">
        <f t="shared" si="499"/>
        <v>199.49809904286985</v>
      </c>
      <c r="L6400" s="4">
        <f t="shared" si="502"/>
        <v>99.754098690460083</v>
      </c>
    </row>
    <row r="6401" spans="5:12" x14ac:dyDescent="0.3">
      <c r="E6401" s="3">
        <f t="shared" si="500"/>
        <v>6.3980000000004713</v>
      </c>
      <c r="F6401" s="3">
        <f t="shared" si="498"/>
        <v>99.750313563137453</v>
      </c>
      <c r="H6401" s="3">
        <v>6398</v>
      </c>
      <c r="I6401" s="3">
        <f t="shared" si="501"/>
        <v>6.3980000000004713</v>
      </c>
      <c r="J6401" s="3">
        <f t="shared" si="499"/>
        <v>199.51072451810913</v>
      </c>
      <c r="L6401" s="4">
        <f t="shared" si="502"/>
        <v>99.760410954971675</v>
      </c>
    </row>
    <row r="6402" spans="5:12" x14ac:dyDescent="0.3">
      <c r="E6402" s="3">
        <f t="shared" si="500"/>
        <v>6.3990000000004716</v>
      </c>
      <c r="F6402" s="3">
        <f t="shared" si="498"/>
        <v>99.75662519575971</v>
      </c>
      <c r="H6402" s="3">
        <v>6399</v>
      </c>
      <c r="I6402" s="3">
        <f t="shared" si="501"/>
        <v>6.3990000000004716</v>
      </c>
      <c r="J6402" s="3">
        <f t="shared" si="499"/>
        <v>199.52334683697961</v>
      </c>
      <c r="L6402" s="4">
        <f t="shared" si="502"/>
        <v>99.766721641219902</v>
      </c>
    </row>
    <row r="6403" spans="5:12" x14ac:dyDescent="0.3">
      <c r="E6403" s="3">
        <f t="shared" si="500"/>
        <v>6.400000000000472</v>
      </c>
      <c r="F6403" s="3">
        <f t="shared" si="498"/>
        <v>99.762935250671049</v>
      </c>
      <c r="H6403" s="3">
        <v>6400</v>
      </c>
      <c r="I6403" s="3">
        <f t="shared" si="501"/>
        <v>6.400000000000472</v>
      </c>
      <c r="J6403" s="3">
        <f t="shared" si="499"/>
        <v>199.53596600027038</v>
      </c>
      <c r="L6403" s="4">
        <f t="shared" si="502"/>
        <v>99.773030749599329</v>
      </c>
    </row>
    <row r="6404" spans="5:12" x14ac:dyDescent="0.3">
      <c r="E6404" s="3">
        <f t="shared" si="500"/>
        <v>6.4010000000004723</v>
      </c>
      <c r="F6404" s="3">
        <f t="shared" si="498"/>
        <v>99.769243728265835</v>
      </c>
      <c r="H6404" s="3">
        <v>6401</v>
      </c>
      <c r="I6404" s="3">
        <f t="shared" si="501"/>
        <v>6.4010000000004723</v>
      </c>
      <c r="J6404" s="3">
        <f t="shared" si="499"/>
        <v>199.5485820087703</v>
      </c>
      <c r="L6404" s="4">
        <f t="shared" si="502"/>
        <v>99.779338280504462</v>
      </c>
    </row>
    <row r="6405" spans="5:12" x14ac:dyDescent="0.3">
      <c r="E6405" s="3">
        <f t="shared" si="500"/>
        <v>6.4020000000004726</v>
      </c>
      <c r="F6405" s="3">
        <f t="shared" ref="F6405:F6468" si="503">($C$4-($C$4*(EXP(-(E6405/$C$5)))))/$C$5</f>
        <v>99.775550628938333</v>
      </c>
      <c r="H6405" s="3">
        <v>6402</v>
      </c>
      <c r="I6405" s="3">
        <f t="shared" si="501"/>
        <v>6.4020000000004726</v>
      </c>
      <c r="J6405" s="3">
        <f t="shared" ref="J6405:J6468" si="504">(J6404+((($C$4/2)-J6404)/$C$5)*$C$3)</f>
        <v>199.5611948632681</v>
      </c>
      <c r="L6405" s="4">
        <f t="shared" si="502"/>
        <v>99.785644234329766</v>
      </c>
    </row>
    <row r="6406" spans="5:12" x14ac:dyDescent="0.3">
      <c r="E6406" s="3">
        <f t="shared" si="500"/>
        <v>6.403000000000473</v>
      </c>
      <c r="F6406" s="3">
        <f t="shared" si="503"/>
        <v>99.78185595308274</v>
      </c>
      <c r="H6406" s="3">
        <v>6403</v>
      </c>
      <c r="I6406" s="3">
        <f t="shared" si="501"/>
        <v>6.403000000000473</v>
      </c>
      <c r="J6406" s="3">
        <f t="shared" si="504"/>
        <v>199.57380456455229</v>
      </c>
      <c r="L6406" s="4">
        <f t="shared" si="502"/>
        <v>99.79194861146955</v>
      </c>
    </row>
    <row r="6407" spans="5:12" x14ac:dyDescent="0.3">
      <c r="E6407" s="3">
        <f t="shared" si="500"/>
        <v>6.4040000000004733</v>
      </c>
      <c r="F6407" s="3">
        <f t="shared" si="503"/>
        <v>99.788159701093136</v>
      </c>
      <c r="H6407" s="3">
        <v>6404</v>
      </c>
      <c r="I6407" s="3">
        <f t="shared" si="501"/>
        <v>6.4040000000004733</v>
      </c>
      <c r="J6407" s="3">
        <f t="shared" si="504"/>
        <v>199.58641111341115</v>
      </c>
      <c r="L6407" s="4">
        <f t="shared" si="502"/>
        <v>99.79825141231801</v>
      </c>
    </row>
    <row r="6408" spans="5:12" x14ac:dyDescent="0.3">
      <c r="E6408" s="3">
        <f t="shared" si="500"/>
        <v>6.4050000000004736</v>
      </c>
      <c r="F6408" s="3">
        <f t="shared" si="503"/>
        <v>99.794461873363502</v>
      </c>
      <c r="H6408" s="3">
        <v>6405</v>
      </c>
      <c r="I6408" s="3">
        <f t="shared" si="501"/>
        <v>6.4050000000004736</v>
      </c>
      <c r="J6408" s="3">
        <f t="shared" si="504"/>
        <v>199.5990145106328</v>
      </c>
      <c r="L6408" s="4">
        <f t="shared" si="502"/>
        <v>99.804552637269296</v>
      </c>
    </row>
    <row r="6409" spans="5:12" x14ac:dyDescent="0.3">
      <c r="E6409" s="3">
        <f t="shared" si="500"/>
        <v>6.406000000000474</v>
      </c>
      <c r="F6409" s="3">
        <f t="shared" si="503"/>
        <v>99.800762470287737</v>
      </c>
      <c r="H6409" s="3">
        <v>6406</v>
      </c>
      <c r="I6409" s="3">
        <f t="shared" si="501"/>
        <v>6.406000000000474</v>
      </c>
      <c r="J6409" s="3">
        <f t="shared" si="504"/>
        <v>199.61161475700513</v>
      </c>
      <c r="L6409" s="4">
        <f t="shared" si="502"/>
        <v>99.810852286717392</v>
      </c>
    </row>
    <row r="6410" spans="5:12" x14ac:dyDescent="0.3">
      <c r="E6410" s="3">
        <f t="shared" si="500"/>
        <v>6.4070000000004743</v>
      </c>
      <c r="F6410" s="3">
        <f t="shared" si="503"/>
        <v>99.807061492259621</v>
      </c>
      <c r="H6410" s="3">
        <v>6407</v>
      </c>
      <c r="I6410" s="3">
        <f t="shared" si="501"/>
        <v>6.4070000000004743</v>
      </c>
      <c r="J6410" s="3">
        <f t="shared" si="504"/>
        <v>199.62421185331587</v>
      </c>
      <c r="L6410" s="4">
        <f t="shared" si="502"/>
        <v>99.81715036105625</v>
      </c>
    </row>
    <row r="6411" spans="5:12" x14ac:dyDescent="0.3">
      <c r="E6411" s="3">
        <f t="shared" si="500"/>
        <v>6.4080000000004746</v>
      </c>
      <c r="F6411" s="3">
        <f t="shared" si="503"/>
        <v>99.813358939672838</v>
      </c>
      <c r="H6411" s="3">
        <v>6408</v>
      </c>
      <c r="I6411" s="3">
        <f t="shared" si="501"/>
        <v>6.4080000000004746</v>
      </c>
      <c r="J6411" s="3">
        <f t="shared" si="504"/>
        <v>199.63680580035253</v>
      </c>
      <c r="L6411" s="4">
        <f t="shared" si="502"/>
        <v>99.823446860679695</v>
      </c>
    </row>
    <row r="6412" spans="5:12" x14ac:dyDescent="0.3">
      <c r="E6412" s="3">
        <f t="shared" si="500"/>
        <v>6.409000000000475</v>
      </c>
      <c r="F6412" s="3">
        <f t="shared" si="503"/>
        <v>99.819654812920959</v>
      </c>
      <c r="H6412" s="3">
        <v>6409</v>
      </c>
      <c r="I6412" s="3">
        <f t="shared" si="501"/>
        <v>6.409000000000475</v>
      </c>
      <c r="J6412" s="3">
        <f t="shared" si="504"/>
        <v>199.64939659890246</v>
      </c>
      <c r="L6412" s="4">
        <f t="shared" si="502"/>
        <v>99.829741785981497</v>
      </c>
    </row>
    <row r="6413" spans="5:12" x14ac:dyDescent="0.3">
      <c r="E6413" s="3">
        <f t="shared" si="500"/>
        <v>6.4100000000004753</v>
      </c>
      <c r="F6413" s="3">
        <f t="shared" si="503"/>
        <v>99.825949112397524</v>
      </c>
      <c r="H6413" s="3">
        <v>6410</v>
      </c>
      <c r="I6413" s="3">
        <f t="shared" si="501"/>
        <v>6.4100000000004753</v>
      </c>
      <c r="J6413" s="3">
        <f t="shared" si="504"/>
        <v>199.66198424975272</v>
      </c>
      <c r="L6413" s="4">
        <f t="shared" si="502"/>
        <v>99.836035137355196</v>
      </c>
    </row>
    <row r="6414" spans="5:12" x14ac:dyDescent="0.3">
      <c r="E6414" s="3">
        <f t="shared" ref="E6414:E6477" si="505">E6413+$C$3</f>
        <v>6.4110000000004757</v>
      </c>
      <c r="F6414" s="3">
        <f t="shared" si="503"/>
        <v>99.832241838495889</v>
      </c>
      <c r="H6414" s="3">
        <v>6411</v>
      </c>
      <c r="I6414" s="3">
        <f t="shared" ref="I6414:I6477" si="506">I6413+$C$3</f>
        <v>6.4110000000004757</v>
      </c>
      <c r="J6414" s="3">
        <f t="shared" si="504"/>
        <v>199.67456875369029</v>
      </c>
      <c r="L6414" s="4">
        <f t="shared" ref="L6414:L6477" si="507">ABS(F6414-J6414)</f>
        <v>99.842326915194406</v>
      </c>
    </row>
    <row r="6415" spans="5:12" x14ac:dyDescent="0.3">
      <c r="E6415" s="3">
        <f t="shared" si="505"/>
        <v>6.412000000000476</v>
      </c>
      <c r="F6415" s="3">
        <f t="shared" si="503"/>
        <v>99.838532991609355</v>
      </c>
      <c r="H6415" s="3">
        <v>6412</v>
      </c>
      <c r="I6415" s="3">
        <f t="shared" si="506"/>
        <v>6.412000000000476</v>
      </c>
      <c r="J6415" s="3">
        <f t="shared" si="504"/>
        <v>199.68715011150186</v>
      </c>
      <c r="L6415" s="4">
        <f t="shared" si="507"/>
        <v>99.848617119892509</v>
      </c>
    </row>
    <row r="6416" spans="5:12" x14ac:dyDescent="0.3">
      <c r="E6416" s="3">
        <f t="shared" si="505"/>
        <v>6.4130000000004763</v>
      </c>
      <c r="F6416" s="3">
        <f t="shared" si="503"/>
        <v>99.844822572131136</v>
      </c>
      <c r="H6416" s="3">
        <v>6413</v>
      </c>
      <c r="I6416" s="3">
        <f t="shared" si="506"/>
        <v>6.4130000000004763</v>
      </c>
      <c r="J6416" s="3">
        <f t="shared" si="504"/>
        <v>199.699728323974</v>
      </c>
      <c r="L6416" s="4">
        <f t="shared" si="507"/>
        <v>99.854905751842864</v>
      </c>
    </row>
    <row r="6417" spans="5:12" x14ac:dyDescent="0.3">
      <c r="E6417" s="3">
        <f t="shared" si="505"/>
        <v>6.4140000000004767</v>
      </c>
      <c r="F6417" s="3">
        <f t="shared" si="503"/>
        <v>99.851110580454318</v>
      </c>
      <c r="H6417" s="3">
        <v>6414</v>
      </c>
      <c r="I6417" s="3">
        <f t="shared" si="506"/>
        <v>6.4140000000004767</v>
      </c>
      <c r="J6417" s="3">
        <f t="shared" si="504"/>
        <v>199.71230339189302</v>
      </c>
      <c r="L6417" s="4">
        <f t="shared" si="507"/>
        <v>99.861192811438698</v>
      </c>
    </row>
    <row r="6418" spans="5:12" x14ac:dyDescent="0.3">
      <c r="E6418" s="3">
        <f t="shared" si="505"/>
        <v>6.415000000000477</v>
      </c>
      <c r="F6418" s="3">
        <f t="shared" si="503"/>
        <v>99.857397016971902</v>
      </c>
      <c r="H6418" s="3">
        <v>6415</v>
      </c>
      <c r="I6418" s="3">
        <f t="shared" si="506"/>
        <v>6.415000000000477</v>
      </c>
      <c r="J6418" s="3">
        <f t="shared" si="504"/>
        <v>199.72487531604503</v>
      </c>
      <c r="L6418" s="4">
        <f t="shared" si="507"/>
        <v>99.867478299073127</v>
      </c>
    </row>
    <row r="6419" spans="5:12" x14ac:dyDescent="0.3">
      <c r="E6419" s="3">
        <f t="shared" si="505"/>
        <v>6.4160000000004773</v>
      </c>
      <c r="F6419" s="3">
        <f t="shared" si="503"/>
        <v>99.863681882076776</v>
      </c>
      <c r="H6419" s="3">
        <v>6416</v>
      </c>
      <c r="I6419" s="3">
        <f t="shared" si="506"/>
        <v>6.4160000000004773</v>
      </c>
      <c r="J6419" s="3">
        <f t="shared" si="504"/>
        <v>199.73744409721601</v>
      </c>
      <c r="L6419" s="4">
        <f t="shared" si="507"/>
        <v>99.873762215139237</v>
      </c>
    </row>
    <row r="6420" spans="5:12" x14ac:dyDescent="0.3">
      <c r="E6420" s="3">
        <f t="shared" si="505"/>
        <v>6.4170000000004777</v>
      </c>
      <c r="F6420" s="3">
        <f t="shared" si="503"/>
        <v>99.869965176161784</v>
      </c>
      <c r="H6420" s="3">
        <v>6417</v>
      </c>
      <c r="I6420" s="3">
        <f t="shared" si="506"/>
        <v>6.4170000000004777</v>
      </c>
      <c r="J6420" s="3">
        <f t="shared" si="504"/>
        <v>199.75000973619171</v>
      </c>
      <c r="L6420" s="4">
        <f t="shared" si="507"/>
        <v>99.88004456002993</v>
      </c>
    </row>
    <row r="6421" spans="5:12" x14ac:dyDescent="0.3">
      <c r="E6421" s="3">
        <f t="shared" si="505"/>
        <v>6.418000000000478</v>
      </c>
      <c r="F6421" s="3">
        <f t="shared" si="503"/>
        <v>99.876246899619588</v>
      </c>
      <c r="H6421" s="3">
        <v>6418</v>
      </c>
      <c r="I6421" s="3">
        <f t="shared" si="506"/>
        <v>6.418000000000478</v>
      </c>
      <c r="J6421" s="3">
        <f t="shared" si="504"/>
        <v>199.76257223375768</v>
      </c>
      <c r="L6421" s="4">
        <f t="shared" si="507"/>
        <v>99.886325334138093</v>
      </c>
    </row>
    <row r="6422" spans="5:12" x14ac:dyDescent="0.3">
      <c r="E6422" s="3">
        <f t="shared" si="505"/>
        <v>6.4190000000004783</v>
      </c>
      <c r="F6422" s="3">
        <f t="shared" si="503"/>
        <v>99.882527052842818</v>
      </c>
      <c r="H6422" s="3">
        <v>6419</v>
      </c>
      <c r="I6422" s="3">
        <f t="shared" si="506"/>
        <v>6.4190000000004783</v>
      </c>
      <c r="J6422" s="3">
        <f t="shared" si="504"/>
        <v>199.77513159069923</v>
      </c>
      <c r="L6422" s="4">
        <f t="shared" si="507"/>
        <v>99.892604537856414</v>
      </c>
    </row>
    <row r="6423" spans="5:12" x14ac:dyDescent="0.3">
      <c r="E6423" s="3">
        <f t="shared" si="505"/>
        <v>6.4200000000004787</v>
      </c>
      <c r="F6423" s="3">
        <f t="shared" si="503"/>
        <v>99.888805636223992</v>
      </c>
      <c r="H6423" s="3">
        <v>6420</v>
      </c>
      <c r="I6423" s="3">
        <f t="shared" si="506"/>
        <v>6.4200000000004787</v>
      </c>
      <c r="J6423" s="3">
        <f t="shared" si="504"/>
        <v>199.78768780780155</v>
      </c>
      <c r="L6423" s="4">
        <f t="shared" si="507"/>
        <v>99.898882171577554</v>
      </c>
    </row>
    <row r="6424" spans="5:12" x14ac:dyDescent="0.3">
      <c r="E6424" s="3">
        <f t="shared" si="505"/>
        <v>6.421000000000479</v>
      </c>
      <c r="F6424" s="3">
        <f t="shared" si="503"/>
        <v>99.895082650155501</v>
      </c>
      <c r="H6424" s="3">
        <v>6421</v>
      </c>
      <c r="I6424" s="3">
        <f t="shared" si="506"/>
        <v>6.421000000000479</v>
      </c>
      <c r="J6424" s="3">
        <f t="shared" si="504"/>
        <v>199.8002408858496</v>
      </c>
      <c r="L6424" s="4">
        <f t="shared" si="507"/>
        <v>99.905158235694103</v>
      </c>
    </row>
    <row r="6425" spans="5:12" x14ac:dyDescent="0.3">
      <c r="E6425" s="3">
        <f t="shared" si="505"/>
        <v>6.4220000000004793</v>
      </c>
      <c r="F6425" s="3">
        <f t="shared" si="503"/>
        <v>99.901358095029678</v>
      </c>
      <c r="H6425" s="3">
        <v>6422</v>
      </c>
      <c r="I6425" s="3">
        <f t="shared" si="506"/>
        <v>6.4220000000004793</v>
      </c>
      <c r="J6425" s="3">
        <f t="shared" si="504"/>
        <v>199.81279082562816</v>
      </c>
      <c r="L6425" s="4">
        <f t="shared" si="507"/>
        <v>99.911432730598477</v>
      </c>
    </row>
    <row r="6426" spans="5:12" x14ac:dyDescent="0.3">
      <c r="E6426" s="3">
        <f t="shared" si="505"/>
        <v>6.4230000000004797</v>
      </c>
      <c r="F6426" s="3">
        <f t="shared" si="503"/>
        <v>99.907631971238715</v>
      </c>
      <c r="H6426" s="3">
        <v>6423</v>
      </c>
      <c r="I6426" s="3">
        <f t="shared" si="506"/>
        <v>6.4230000000004797</v>
      </c>
      <c r="J6426" s="3">
        <f t="shared" si="504"/>
        <v>199.82533762792175</v>
      </c>
      <c r="L6426" s="4">
        <f t="shared" si="507"/>
        <v>99.91770565668304</v>
      </c>
    </row>
    <row r="6427" spans="5:12" x14ac:dyDescent="0.3">
      <c r="E6427" s="3">
        <f t="shared" si="505"/>
        <v>6.42400000000048</v>
      </c>
      <c r="F6427" s="3">
        <f t="shared" si="503"/>
        <v>99.913904279174744</v>
      </c>
      <c r="H6427" s="3">
        <v>6424</v>
      </c>
      <c r="I6427" s="3">
        <f t="shared" si="506"/>
        <v>6.42400000000048</v>
      </c>
      <c r="J6427" s="3">
        <f t="shared" si="504"/>
        <v>199.83788129351478</v>
      </c>
      <c r="L6427" s="4">
        <f t="shared" si="507"/>
        <v>99.923977014340039</v>
      </c>
    </row>
    <row r="6428" spans="5:12" x14ac:dyDescent="0.3">
      <c r="E6428" s="3">
        <f t="shared" si="505"/>
        <v>6.4250000000004803</v>
      </c>
      <c r="F6428" s="3">
        <f t="shared" si="503"/>
        <v>99.920175019229788</v>
      </c>
      <c r="H6428" s="3">
        <v>6425</v>
      </c>
      <c r="I6428" s="3">
        <f t="shared" si="506"/>
        <v>6.4250000000004803</v>
      </c>
      <c r="J6428" s="3">
        <f t="shared" si="504"/>
        <v>199.8504218231914</v>
      </c>
      <c r="L6428" s="4">
        <f t="shared" si="507"/>
        <v>99.930246803961609</v>
      </c>
    </row>
    <row r="6429" spans="5:12" x14ac:dyDescent="0.3">
      <c r="E6429" s="3">
        <f t="shared" si="505"/>
        <v>6.4260000000004807</v>
      </c>
      <c r="F6429" s="3">
        <f t="shared" si="503"/>
        <v>99.926444191795767</v>
      </c>
      <c r="H6429" s="3">
        <v>6426</v>
      </c>
      <c r="I6429" s="3">
        <f t="shared" si="506"/>
        <v>6.4260000000004807</v>
      </c>
      <c r="J6429" s="3">
        <f t="shared" si="504"/>
        <v>199.86295921773561</v>
      </c>
      <c r="L6429" s="4">
        <f t="shared" si="507"/>
        <v>99.93651502593984</v>
      </c>
    </row>
    <row r="6430" spans="5:12" x14ac:dyDescent="0.3">
      <c r="E6430" s="3">
        <f t="shared" si="505"/>
        <v>6.427000000000481</v>
      </c>
      <c r="F6430" s="3">
        <f t="shared" si="503"/>
        <v>99.932711797264488</v>
      </c>
      <c r="H6430" s="3">
        <v>6427</v>
      </c>
      <c r="I6430" s="3">
        <f t="shared" si="506"/>
        <v>6.427000000000481</v>
      </c>
      <c r="J6430" s="3">
        <f t="shared" si="504"/>
        <v>199.87549347793117</v>
      </c>
      <c r="L6430" s="4">
        <f t="shared" si="507"/>
        <v>99.942781680666684</v>
      </c>
    </row>
    <row r="6431" spans="5:12" x14ac:dyDescent="0.3">
      <c r="E6431" s="3">
        <f t="shared" si="505"/>
        <v>6.4280000000004813</v>
      </c>
      <c r="F6431" s="3">
        <f t="shared" si="503"/>
        <v>99.938977836027703</v>
      </c>
      <c r="H6431" s="3">
        <v>6428</v>
      </c>
      <c r="I6431" s="3">
        <f t="shared" si="506"/>
        <v>6.4280000000004813</v>
      </c>
      <c r="J6431" s="3">
        <f t="shared" si="504"/>
        <v>199.88802460456168</v>
      </c>
      <c r="L6431" s="4">
        <f t="shared" si="507"/>
        <v>99.949046768533975</v>
      </c>
    </row>
    <row r="6432" spans="5:12" x14ac:dyDescent="0.3">
      <c r="E6432" s="3">
        <f t="shared" si="505"/>
        <v>6.4290000000004817</v>
      </c>
      <c r="F6432" s="3">
        <f t="shared" si="503"/>
        <v>99.945242308477006</v>
      </c>
      <c r="H6432" s="3">
        <v>6429</v>
      </c>
      <c r="I6432" s="3">
        <f t="shared" si="506"/>
        <v>6.4290000000004817</v>
      </c>
      <c r="J6432" s="3">
        <f t="shared" si="504"/>
        <v>199.90055259841054</v>
      </c>
      <c r="L6432" s="4">
        <f t="shared" si="507"/>
        <v>99.955310289933536</v>
      </c>
    </row>
    <row r="6433" spans="5:12" x14ac:dyDescent="0.3">
      <c r="E6433" s="3">
        <f t="shared" si="505"/>
        <v>6.430000000000482</v>
      </c>
      <c r="F6433" s="3">
        <f t="shared" si="503"/>
        <v>99.951505215003948</v>
      </c>
      <c r="H6433" s="3">
        <v>6430</v>
      </c>
      <c r="I6433" s="3">
        <f t="shared" si="506"/>
        <v>6.430000000000482</v>
      </c>
      <c r="J6433" s="3">
        <f t="shared" si="504"/>
        <v>199.91307746026095</v>
      </c>
      <c r="L6433" s="4">
        <f t="shared" si="507"/>
        <v>99.961572245257003</v>
      </c>
    </row>
    <row r="6434" spans="5:12" x14ac:dyDescent="0.3">
      <c r="E6434" s="3">
        <f t="shared" si="505"/>
        <v>6.4310000000004823</v>
      </c>
      <c r="F6434" s="3">
        <f t="shared" si="503"/>
        <v>99.957766555999967</v>
      </c>
      <c r="H6434" s="3">
        <v>6431</v>
      </c>
      <c r="I6434" s="3">
        <f t="shared" si="506"/>
        <v>6.4310000000004823</v>
      </c>
      <c r="J6434" s="3">
        <f t="shared" si="504"/>
        <v>199.92559919089589</v>
      </c>
      <c r="L6434" s="4">
        <f t="shared" si="507"/>
        <v>99.967832634895927</v>
      </c>
    </row>
    <row r="6435" spans="5:12" x14ac:dyDescent="0.3">
      <c r="E6435" s="3">
        <f t="shared" si="505"/>
        <v>6.4320000000004827</v>
      </c>
      <c r="F6435" s="3">
        <f t="shared" si="503"/>
        <v>99.964026331856388</v>
      </c>
      <c r="H6435" s="3">
        <v>6432</v>
      </c>
      <c r="I6435" s="3">
        <f t="shared" si="506"/>
        <v>6.4320000000004827</v>
      </c>
      <c r="J6435" s="3">
        <f t="shared" si="504"/>
        <v>199.93811779109816</v>
      </c>
      <c r="L6435" s="4">
        <f t="shared" si="507"/>
        <v>99.974091459241777</v>
      </c>
    </row>
    <row r="6436" spans="5:12" x14ac:dyDescent="0.3">
      <c r="E6436" s="3">
        <f t="shared" si="505"/>
        <v>6.433000000000483</v>
      </c>
      <c r="F6436" s="3">
        <f t="shared" si="503"/>
        <v>99.970284542964436</v>
      </c>
      <c r="H6436" s="3">
        <v>6433</v>
      </c>
      <c r="I6436" s="3">
        <f t="shared" si="506"/>
        <v>6.433000000000483</v>
      </c>
      <c r="J6436" s="3">
        <f t="shared" si="504"/>
        <v>199.95063326165038</v>
      </c>
      <c r="L6436" s="4">
        <f t="shared" si="507"/>
        <v>99.980348718685946</v>
      </c>
    </row>
    <row r="6437" spans="5:12" x14ac:dyDescent="0.3">
      <c r="E6437" s="3">
        <f t="shared" si="505"/>
        <v>6.4340000000004833</v>
      </c>
      <c r="F6437" s="3">
        <f t="shared" si="503"/>
        <v>99.976541189715277</v>
      </c>
      <c r="H6437" s="3">
        <v>6434</v>
      </c>
      <c r="I6437" s="3">
        <f t="shared" si="506"/>
        <v>6.4340000000004833</v>
      </c>
      <c r="J6437" s="3">
        <f t="shared" si="504"/>
        <v>199.96314560333497</v>
      </c>
      <c r="L6437" s="4">
        <f t="shared" si="507"/>
        <v>99.986604413619688</v>
      </c>
    </row>
    <row r="6438" spans="5:12" x14ac:dyDescent="0.3">
      <c r="E6438" s="3">
        <f t="shared" si="505"/>
        <v>6.4350000000004837</v>
      </c>
      <c r="F6438" s="3">
        <f t="shared" si="503"/>
        <v>99.982796272499911</v>
      </c>
      <c r="H6438" s="3">
        <v>6435</v>
      </c>
      <c r="I6438" s="3">
        <f t="shared" si="506"/>
        <v>6.4350000000004837</v>
      </c>
      <c r="J6438" s="3">
        <f t="shared" si="504"/>
        <v>199.97565481693414</v>
      </c>
      <c r="L6438" s="4">
        <f t="shared" si="507"/>
        <v>99.992858544434227</v>
      </c>
    </row>
    <row r="6439" spans="5:12" x14ac:dyDescent="0.3">
      <c r="E6439" s="3">
        <f t="shared" si="505"/>
        <v>6.436000000000484</v>
      </c>
      <c r="F6439" s="3">
        <f t="shared" si="503"/>
        <v>99.98904979170932</v>
      </c>
      <c r="H6439" s="3">
        <v>6436</v>
      </c>
      <c r="I6439" s="3">
        <f t="shared" si="506"/>
        <v>6.436000000000484</v>
      </c>
      <c r="J6439" s="3">
        <f t="shared" si="504"/>
        <v>199.9881609032299</v>
      </c>
      <c r="L6439" s="4">
        <f t="shared" si="507"/>
        <v>99.999111111520577</v>
      </c>
    </row>
    <row r="6440" spans="5:12" x14ac:dyDescent="0.3">
      <c r="E6440" s="3">
        <f t="shared" si="505"/>
        <v>6.4370000000004843</v>
      </c>
      <c r="F6440" s="3">
        <f t="shared" si="503"/>
        <v>99.995301747734331</v>
      </c>
      <c r="H6440" s="3">
        <v>6437</v>
      </c>
      <c r="I6440" s="3">
        <f t="shared" si="506"/>
        <v>6.4370000000004843</v>
      </c>
      <c r="J6440" s="3">
        <f t="shared" si="504"/>
        <v>200.00066386300409</v>
      </c>
      <c r="L6440" s="4">
        <f t="shared" si="507"/>
        <v>100.00536211526976</v>
      </c>
    </row>
    <row r="6441" spans="5:12" x14ac:dyDescent="0.3">
      <c r="E6441" s="3">
        <f t="shared" si="505"/>
        <v>6.4380000000004847</v>
      </c>
      <c r="F6441" s="3">
        <f t="shared" si="503"/>
        <v>100.0015521409657</v>
      </c>
      <c r="H6441" s="3">
        <v>6438</v>
      </c>
      <c r="I6441" s="3">
        <f t="shared" si="506"/>
        <v>6.4380000000004847</v>
      </c>
      <c r="J6441" s="3">
        <f t="shared" si="504"/>
        <v>200.01316369703835</v>
      </c>
      <c r="L6441" s="4">
        <f t="shared" si="507"/>
        <v>100.01161155607265</v>
      </c>
    </row>
    <row r="6442" spans="5:12" x14ac:dyDescent="0.3">
      <c r="E6442" s="3">
        <f t="shared" si="505"/>
        <v>6.439000000000485</v>
      </c>
      <c r="F6442" s="3">
        <f t="shared" si="503"/>
        <v>100.00780097179405</v>
      </c>
      <c r="H6442" s="3">
        <v>6439</v>
      </c>
      <c r="I6442" s="3">
        <f t="shared" si="506"/>
        <v>6.439000000000485</v>
      </c>
      <c r="J6442" s="3">
        <f t="shared" si="504"/>
        <v>200.0256604061141</v>
      </c>
      <c r="L6442" s="4">
        <f t="shared" si="507"/>
        <v>100.01785943432004</v>
      </c>
    </row>
    <row r="6443" spans="5:12" x14ac:dyDescent="0.3">
      <c r="E6443" s="3">
        <f t="shared" si="505"/>
        <v>6.4400000000004853</v>
      </c>
      <c r="F6443" s="3">
        <f t="shared" si="503"/>
        <v>100.01404824060997</v>
      </c>
      <c r="H6443" s="3">
        <v>6440</v>
      </c>
      <c r="I6443" s="3">
        <f t="shared" si="506"/>
        <v>6.4400000000004853</v>
      </c>
      <c r="J6443" s="3">
        <f t="shared" si="504"/>
        <v>200.03815399101256</v>
      </c>
      <c r="L6443" s="4">
        <f t="shared" si="507"/>
        <v>100.0241057504026</v>
      </c>
    </row>
    <row r="6444" spans="5:12" x14ac:dyDescent="0.3">
      <c r="E6444" s="3">
        <f t="shared" si="505"/>
        <v>6.4410000000004857</v>
      </c>
      <c r="F6444" s="3">
        <f t="shared" si="503"/>
        <v>100.02029394780389</v>
      </c>
      <c r="H6444" s="3">
        <v>6441</v>
      </c>
      <c r="I6444" s="3">
        <f t="shared" si="506"/>
        <v>6.4410000000004857</v>
      </c>
      <c r="J6444" s="3">
        <f t="shared" si="504"/>
        <v>200.0506444525148</v>
      </c>
      <c r="L6444" s="4">
        <f t="shared" si="507"/>
        <v>100.03035050471091</v>
      </c>
    </row>
    <row r="6445" spans="5:12" x14ac:dyDescent="0.3">
      <c r="E6445" s="3">
        <f t="shared" si="505"/>
        <v>6.442000000000486</v>
      </c>
      <c r="F6445" s="3">
        <f t="shared" si="503"/>
        <v>100.02653809376618</v>
      </c>
      <c r="H6445" s="3">
        <v>6442</v>
      </c>
      <c r="I6445" s="3">
        <f t="shared" si="506"/>
        <v>6.442000000000486</v>
      </c>
      <c r="J6445" s="3">
        <f t="shared" si="504"/>
        <v>200.06313179140167</v>
      </c>
      <c r="L6445" s="4">
        <f t="shared" si="507"/>
        <v>100.0365936976355</v>
      </c>
    </row>
    <row r="6446" spans="5:12" x14ac:dyDescent="0.3">
      <c r="E6446" s="3">
        <f t="shared" si="505"/>
        <v>6.4430000000004863</v>
      </c>
      <c r="F6446" s="3">
        <f t="shared" si="503"/>
        <v>100.03278067888708</v>
      </c>
      <c r="H6446" s="3">
        <v>6443</v>
      </c>
      <c r="I6446" s="3">
        <f t="shared" si="506"/>
        <v>6.4430000000004863</v>
      </c>
      <c r="J6446" s="3">
        <f t="shared" si="504"/>
        <v>200.07561600845384</v>
      </c>
      <c r="L6446" s="4">
        <f t="shared" si="507"/>
        <v>100.04283532956676</v>
      </c>
    </row>
    <row r="6447" spans="5:12" x14ac:dyDescent="0.3">
      <c r="E6447" s="3">
        <f t="shared" si="505"/>
        <v>6.4440000000004867</v>
      </c>
      <c r="F6447" s="3">
        <f t="shared" si="503"/>
        <v>100.03902170355677</v>
      </c>
      <c r="H6447" s="3">
        <v>6444</v>
      </c>
      <c r="I6447" s="3">
        <f t="shared" si="506"/>
        <v>6.4440000000004867</v>
      </c>
      <c r="J6447" s="3">
        <f t="shared" si="504"/>
        <v>200.08809710445172</v>
      </c>
      <c r="L6447" s="4">
        <f t="shared" si="507"/>
        <v>100.04907540089495</v>
      </c>
    </row>
    <row r="6448" spans="5:12" x14ac:dyDescent="0.3">
      <c r="E6448" s="3">
        <f t="shared" si="505"/>
        <v>6.445000000000487</v>
      </c>
      <c r="F6448" s="3">
        <f t="shared" si="503"/>
        <v>100.04526116816531</v>
      </c>
      <c r="H6448" s="3">
        <v>6445</v>
      </c>
      <c r="I6448" s="3">
        <f t="shared" si="506"/>
        <v>6.445000000000487</v>
      </c>
      <c r="J6448" s="3">
        <f t="shared" si="504"/>
        <v>200.10057508017562</v>
      </c>
      <c r="L6448" s="4">
        <f t="shared" si="507"/>
        <v>100.05531391201031</v>
      </c>
    </row>
    <row r="6449" spans="5:12" x14ac:dyDescent="0.3">
      <c r="E6449" s="3">
        <f t="shared" si="505"/>
        <v>6.4460000000004873</v>
      </c>
      <c r="F6449" s="3">
        <f t="shared" si="503"/>
        <v>100.05149907310266</v>
      </c>
      <c r="H6449" s="3">
        <v>6446</v>
      </c>
      <c r="I6449" s="3">
        <f t="shared" si="506"/>
        <v>6.4460000000004873</v>
      </c>
      <c r="J6449" s="3">
        <f t="shared" si="504"/>
        <v>200.11304993640556</v>
      </c>
      <c r="L6449" s="4">
        <f t="shared" si="507"/>
        <v>100.0615508633029</v>
      </c>
    </row>
    <row r="6450" spans="5:12" x14ac:dyDescent="0.3">
      <c r="E6450" s="3">
        <f t="shared" si="505"/>
        <v>6.4470000000004877</v>
      </c>
      <c r="F6450" s="3">
        <f t="shared" si="503"/>
        <v>100.05773541875871</v>
      </c>
      <c r="H6450" s="3">
        <v>6447</v>
      </c>
      <c r="I6450" s="3">
        <f t="shared" si="506"/>
        <v>6.4470000000004877</v>
      </c>
      <c r="J6450" s="3">
        <f t="shared" si="504"/>
        <v>200.12552167392147</v>
      </c>
      <c r="L6450" s="4">
        <f t="shared" si="507"/>
        <v>100.06778625516276</v>
      </c>
    </row>
    <row r="6451" spans="5:12" x14ac:dyDescent="0.3">
      <c r="E6451" s="3">
        <f t="shared" si="505"/>
        <v>6.448000000000488</v>
      </c>
      <c r="F6451" s="3">
        <f t="shared" si="503"/>
        <v>100.06397020552319</v>
      </c>
      <c r="H6451" s="3">
        <v>6448</v>
      </c>
      <c r="I6451" s="3">
        <f t="shared" si="506"/>
        <v>6.448000000000488</v>
      </c>
      <c r="J6451" s="3">
        <f t="shared" si="504"/>
        <v>200.13799029350298</v>
      </c>
      <c r="L6451" s="4">
        <f t="shared" si="507"/>
        <v>100.07402008797979</v>
      </c>
    </row>
    <row r="6452" spans="5:12" x14ac:dyDescent="0.3">
      <c r="E6452" s="3">
        <f t="shared" si="505"/>
        <v>6.4490000000004883</v>
      </c>
      <c r="F6452" s="3">
        <f t="shared" si="503"/>
        <v>100.07020343378582</v>
      </c>
      <c r="H6452" s="3">
        <v>6449</v>
      </c>
      <c r="I6452" s="3">
        <f t="shared" si="506"/>
        <v>6.4490000000004883</v>
      </c>
      <c r="J6452" s="3">
        <f t="shared" si="504"/>
        <v>200.15045579592962</v>
      </c>
      <c r="L6452" s="4">
        <f t="shared" si="507"/>
        <v>100.0802523621438</v>
      </c>
    </row>
    <row r="6453" spans="5:12" x14ac:dyDescent="0.3">
      <c r="E6453" s="3">
        <f t="shared" si="505"/>
        <v>6.4500000000004887</v>
      </c>
      <c r="F6453" s="3">
        <f t="shared" si="503"/>
        <v>100.07643510393615</v>
      </c>
      <c r="H6453" s="3">
        <v>6450</v>
      </c>
      <c r="I6453" s="3">
        <f t="shared" si="506"/>
        <v>6.4500000000004887</v>
      </c>
      <c r="J6453" s="3">
        <f t="shared" si="504"/>
        <v>200.16291818198064</v>
      </c>
      <c r="L6453" s="4">
        <f t="shared" si="507"/>
        <v>100.08648307804449</v>
      </c>
    </row>
    <row r="6454" spans="5:12" x14ac:dyDescent="0.3">
      <c r="E6454" s="3">
        <f t="shared" si="505"/>
        <v>6.451000000000489</v>
      </c>
      <c r="F6454" s="3">
        <f t="shared" si="503"/>
        <v>100.08266521636367</v>
      </c>
      <c r="H6454" s="3">
        <v>6451</v>
      </c>
      <c r="I6454" s="3">
        <f t="shared" si="506"/>
        <v>6.451000000000489</v>
      </c>
      <c r="J6454" s="3">
        <f t="shared" si="504"/>
        <v>200.17537745243516</v>
      </c>
      <c r="L6454" s="4">
        <f t="shared" si="507"/>
        <v>100.09271223607149</v>
      </c>
    </row>
    <row r="6455" spans="5:12" x14ac:dyDescent="0.3">
      <c r="E6455" s="3">
        <f t="shared" si="505"/>
        <v>6.4520000000004893</v>
      </c>
      <c r="F6455" s="3">
        <f t="shared" si="503"/>
        <v>100.08889377145775</v>
      </c>
      <c r="H6455" s="3">
        <v>6452</v>
      </c>
      <c r="I6455" s="3">
        <f t="shared" si="506"/>
        <v>6.4520000000004893</v>
      </c>
      <c r="J6455" s="3">
        <f t="shared" si="504"/>
        <v>200.18783360807205</v>
      </c>
      <c r="L6455" s="4">
        <f t="shared" si="507"/>
        <v>100.09893983661431</v>
      </c>
    </row>
    <row r="6456" spans="5:12" x14ac:dyDescent="0.3">
      <c r="E6456" s="3">
        <f t="shared" si="505"/>
        <v>6.4530000000004897</v>
      </c>
      <c r="F6456" s="3">
        <f t="shared" si="503"/>
        <v>100.09512076960769</v>
      </c>
      <c r="H6456" s="3">
        <v>6453</v>
      </c>
      <c r="I6456" s="3">
        <f t="shared" si="506"/>
        <v>6.4530000000004897</v>
      </c>
      <c r="J6456" s="3">
        <f t="shared" si="504"/>
        <v>200.20028664967003</v>
      </c>
      <c r="L6456" s="4">
        <f t="shared" si="507"/>
        <v>100.10516588006234</v>
      </c>
    </row>
    <row r="6457" spans="5:12" x14ac:dyDescent="0.3">
      <c r="E6457" s="3">
        <f t="shared" si="505"/>
        <v>6.45400000000049</v>
      </c>
      <c r="F6457" s="3">
        <f t="shared" si="503"/>
        <v>100.10134621120267</v>
      </c>
      <c r="H6457" s="3">
        <v>6454</v>
      </c>
      <c r="I6457" s="3">
        <f t="shared" si="506"/>
        <v>6.45400000000049</v>
      </c>
      <c r="J6457" s="3">
        <f t="shared" si="504"/>
        <v>200.21273657800762</v>
      </c>
      <c r="L6457" s="4">
        <f t="shared" si="507"/>
        <v>100.11139036680495</v>
      </c>
    </row>
    <row r="6458" spans="5:12" x14ac:dyDescent="0.3">
      <c r="E6458" s="3">
        <f t="shared" si="505"/>
        <v>6.4550000000004903</v>
      </c>
      <c r="F6458" s="3">
        <f t="shared" si="503"/>
        <v>100.10757009663178</v>
      </c>
      <c r="H6458" s="3">
        <v>6455</v>
      </c>
      <c r="I6458" s="3">
        <f t="shared" si="506"/>
        <v>6.4550000000004903</v>
      </c>
      <c r="J6458" s="3">
        <f t="shared" si="504"/>
        <v>200.22518339386312</v>
      </c>
      <c r="L6458" s="4">
        <f t="shared" si="507"/>
        <v>100.11761329723134</v>
      </c>
    </row>
    <row r="6459" spans="5:12" x14ac:dyDescent="0.3">
      <c r="E6459" s="3">
        <f t="shared" si="505"/>
        <v>6.4560000000004907</v>
      </c>
      <c r="F6459" s="3">
        <f t="shared" si="503"/>
        <v>100.11379242628399</v>
      </c>
      <c r="H6459" s="3">
        <v>6456</v>
      </c>
      <c r="I6459" s="3">
        <f t="shared" si="506"/>
        <v>6.4560000000004907</v>
      </c>
      <c r="J6459" s="3">
        <f t="shared" si="504"/>
        <v>200.23762709801466</v>
      </c>
      <c r="L6459" s="4">
        <f t="shared" si="507"/>
        <v>100.12383467173066</v>
      </c>
    </row>
    <row r="6460" spans="5:12" x14ac:dyDescent="0.3">
      <c r="E6460" s="3">
        <f t="shared" si="505"/>
        <v>6.457000000000491</v>
      </c>
      <c r="F6460" s="3">
        <f t="shared" si="503"/>
        <v>100.12001320054824</v>
      </c>
      <c r="H6460" s="3">
        <v>6457</v>
      </c>
      <c r="I6460" s="3">
        <f t="shared" si="506"/>
        <v>6.457000000000491</v>
      </c>
      <c r="J6460" s="3">
        <f t="shared" si="504"/>
        <v>200.25006769124016</v>
      </c>
      <c r="L6460" s="4">
        <f t="shared" si="507"/>
        <v>100.13005449069192</v>
      </c>
    </row>
    <row r="6461" spans="5:12" x14ac:dyDescent="0.3">
      <c r="E6461" s="3">
        <f t="shared" si="505"/>
        <v>6.4580000000004913</v>
      </c>
      <c r="F6461" s="3">
        <f t="shared" si="503"/>
        <v>100.12623241981332</v>
      </c>
      <c r="H6461" s="3">
        <v>6458</v>
      </c>
      <c r="I6461" s="3">
        <f t="shared" si="506"/>
        <v>6.4580000000004913</v>
      </c>
      <c r="J6461" s="3">
        <f t="shared" si="504"/>
        <v>200.26250517431734</v>
      </c>
      <c r="L6461" s="4">
        <f t="shared" si="507"/>
        <v>100.13627275450402</v>
      </c>
    </row>
    <row r="6462" spans="5:12" x14ac:dyDescent="0.3">
      <c r="E6462" s="3">
        <f t="shared" si="505"/>
        <v>6.4590000000004917</v>
      </c>
      <c r="F6462" s="3">
        <f t="shared" si="503"/>
        <v>100.13245008446791</v>
      </c>
      <c r="H6462" s="3">
        <v>6459</v>
      </c>
      <c r="I6462" s="3">
        <f t="shared" si="506"/>
        <v>6.4590000000004917</v>
      </c>
      <c r="J6462" s="3">
        <f t="shared" si="504"/>
        <v>200.27493954802375</v>
      </c>
      <c r="L6462" s="4">
        <f t="shared" si="507"/>
        <v>100.14248946355585</v>
      </c>
    </row>
    <row r="6463" spans="5:12" x14ac:dyDescent="0.3">
      <c r="E6463" s="3">
        <f t="shared" si="505"/>
        <v>6.460000000000492</v>
      </c>
      <c r="F6463" s="3">
        <f t="shared" si="503"/>
        <v>100.13866619490061</v>
      </c>
      <c r="H6463" s="3">
        <v>6460</v>
      </c>
      <c r="I6463" s="3">
        <f t="shared" si="506"/>
        <v>6.460000000000492</v>
      </c>
      <c r="J6463" s="3">
        <f t="shared" si="504"/>
        <v>200.28737081313673</v>
      </c>
      <c r="L6463" s="4">
        <f t="shared" si="507"/>
        <v>100.14870461823612</v>
      </c>
    </row>
    <row r="6464" spans="5:12" x14ac:dyDescent="0.3">
      <c r="E6464" s="3">
        <f t="shared" si="505"/>
        <v>6.4610000000004923</v>
      </c>
      <c r="F6464" s="3">
        <f t="shared" si="503"/>
        <v>100.14488075149994</v>
      </c>
      <c r="H6464" s="3">
        <v>6461</v>
      </c>
      <c r="I6464" s="3">
        <f t="shared" si="506"/>
        <v>6.4610000000004923</v>
      </c>
      <c r="J6464" s="3">
        <f t="shared" si="504"/>
        <v>200.29979897043344</v>
      </c>
      <c r="L6464" s="4">
        <f t="shared" si="507"/>
        <v>100.1549182189335</v>
      </c>
    </row>
    <row r="6465" spans="5:12" x14ac:dyDescent="0.3">
      <c r="E6465" s="3">
        <f t="shared" si="505"/>
        <v>6.4620000000004927</v>
      </c>
      <c r="F6465" s="3">
        <f t="shared" si="503"/>
        <v>100.15109375465431</v>
      </c>
      <c r="H6465" s="3">
        <v>6462</v>
      </c>
      <c r="I6465" s="3">
        <f t="shared" si="506"/>
        <v>6.4620000000004927</v>
      </c>
      <c r="J6465" s="3">
        <f t="shared" si="504"/>
        <v>200.31222402069085</v>
      </c>
      <c r="L6465" s="4">
        <f t="shared" si="507"/>
        <v>100.16113026603654</v>
      </c>
    </row>
    <row r="6466" spans="5:12" x14ac:dyDescent="0.3">
      <c r="E6466" s="3">
        <f t="shared" si="505"/>
        <v>6.463000000000493</v>
      </c>
      <c r="F6466" s="3">
        <f t="shared" si="503"/>
        <v>100.15730520475203</v>
      </c>
      <c r="H6466" s="3">
        <v>6463</v>
      </c>
      <c r="I6466" s="3">
        <f t="shared" si="506"/>
        <v>6.463000000000493</v>
      </c>
      <c r="J6466" s="3">
        <f t="shared" si="504"/>
        <v>200.32464596468569</v>
      </c>
      <c r="L6466" s="4">
        <f t="shared" si="507"/>
        <v>100.16734075993365</v>
      </c>
    </row>
    <row r="6467" spans="5:12" x14ac:dyDescent="0.3">
      <c r="E6467" s="3">
        <f t="shared" si="505"/>
        <v>6.4640000000004934</v>
      </c>
      <c r="F6467" s="3">
        <f t="shared" si="503"/>
        <v>100.16351510218132</v>
      </c>
      <c r="H6467" s="3">
        <v>6464</v>
      </c>
      <c r="I6467" s="3">
        <f t="shared" si="506"/>
        <v>6.4640000000004934</v>
      </c>
      <c r="J6467" s="3">
        <f t="shared" si="504"/>
        <v>200.33706480319452</v>
      </c>
      <c r="L6467" s="4">
        <f t="shared" si="507"/>
        <v>100.1735497010132</v>
      </c>
    </row>
    <row r="6468" spans="5:12" x14ac:dyDescent="0.3">
      <c r="E6468" s="3">
        <f t="shared" si="505"/>
        <v>6.4650000000004937</v>
      </c>
      <c r="F6468" s="3">
        <f t="shared" si="503"/>
        <v>100.16972344733031</v>
      </c>
      <c r="H6468" s="3">
        <v>6465</v>
      </c>
      <c r="I6468" s="3">
        <f t="shared" si="506"/>
        <v>6.4650000000004937</v>
      </c>
      <c r="J6468" s="3">
        <f t="shared" si="504"/>
        <v>200.34948053699372</v>
      </c>
      <c r="L6468" s="4">
        <f t="shared" si="507"/>
        <v>100.17975708966341</v>
      </c>
    </row>
    <row r="6469" spans="5:12" x14ac:dyDescent="0.3">
      <c r="E6469" s="3">
        <f t="shared" si="505"/>
        <v>6.466000000000494</v>
      </c>
      <c r="F6469" s="3">
        <f t="shared" ref="F6469:F6532" si="508">($C$4-($C$4*(EXP(-(E6469/$C$5)))))/$C$5</f>
        <v>100.17593024058699</v>
      </c>
      <c r="H6469" s="3">
        <v>6466</v>
      </c>
      <c r="I6469" s="3">
        <f t="shared" si="506"/>
        <v>6.466000000000494</v>
      </c>
      <c r="J6469" s="3">
        <f t="shared" ref="J6469:J6532" si="509">(J6468+((($C$4/2)-J6468)/$C$5)*$C$3)</f>
        <v>200.36189316685949</v>
      </c>
      <c r="L6469" s="4">
        <f t="shared" si="507"/>
        <v>100.1859629262725</v>
      </c>
    </row>
    <row r="6470" spans="5:12" x14ac:dyDescent="0.3">
      <c r="E6470" s="3">
        <f t="shared" si="505"/>
        <v>6.4670000000004944</v>
      </c>
      <c r="F6470" s="3">
        <f t="shared" si="508"/>
        <v>100.18213548233931</v>
      </c>
      <c r="H6470" s="3">
        <v>6467</v>
      </c>
      <c r="I6470" s="3">
        <f t="shared" si="506"/>
        <v>6.4670000000004944</v>
      </c>
      <c r="J6470" s="3">
        <f t="shared" si="509"/>
        <v>200.37430269356778</v>
      </c>
      <c r="L6470" s="4">
        <f t="shared" si="507"/>
        <v>100.19216721122848</v>
      </c>
    </row>
    <row r="6471" spans="5:12" x14ac:dyDescent="0.3">
      <c r="E6471" s="3">
        <f t="shared" si="505"/>
        <v>6.4680000000004947</v>
      </c>
      <c r="F6471" s="3">
        <f t="shared" si="508"/>
        <v>100.18833917297509</v>
      </c>
      <c r="H6471" s="3">
        <v>6468</v>
      </c>
      <c r="I6471" s="3">
        <f t="shared" si="506"/>
        <v>6.4680000000004947</v>
      </c>
      <c r="J6471" s="3">
        <f t="shared" si="509"/>
        <v>200.38670911789438</v>
      </c>
      <c r="L6471" s="4">
        <f t="shared" si="507"/>
        <v>100.19836994491929</v>
      </c>
    </row>
    <row r="6472" spans="5:12" x14ac:dyDescent="0.3">
      <c r="E6472" s="3">
        <f t="shared" si="505"/>
        <v>6.469000000000495</v>
      </c>
      <c r="F6472" s="3">
        <f t="shared" si="508"/>
        <v>100.19454131288205</v>
      </c>
      <c r="H6472" s="3">
        <v>6469</v>
      </c>
      <c r="I6472" s="3">
        <f t="shared" si="506"/>
        <v>6.469000000000495</v>
      </c>
      <c r="J6472" s="3">
        <f t="shared" si="509"/>
        <v>200.39911244061491</v>
      </c>
      <c r="L6472" s="4">
        <f t="shared" si="507"/>
        <v>100.20457112773286</v>
      </c>
    </row>
    <row r="6473" spans="5:12" x14ac:dyDescent="0.3">
      <c r="E6473" s="3">
        <f t="shared" si="505"/>
        <v>6.4700000000004954</v>
      </c>
      <c r="F6473" s="3">
        <f t="shared" si="508"/>
        <v>100.20074190244785</v>
      </c>
      <c r="H6473" s="3">
        <v>6470</v>
      </c>
      <c r="I6473" s="3">
        <f t="shared" si="506"/>
        <v>6.4700000000004954</v>
      </c>
      <c r="J6473" s="3">
        <f t="shared" si="509"/>
        <v>200.41151266250475</v>
      </c>
      <c r="L6473" s="4">
        <f t="shared" si="507"/>
        <v>100.2107707600569</v>
      </c>
    </row>
    <row r="6474" spans="5:12" x14ac:dyDescent="0.3">
      <c r="E6474" s="3">
        <f t="shared" si="505"/>
        <v>6.4710000000004957</v>
      </c>
      <c r="F6474" s="3">
        <f t="shared" si="508"/>
        <v>100.20694094206</v>
      </c>
      <c r="H6474" s="3">
        <v>6471</v>
      </c>
      <c r="I6474" s="3">
        <f t="shared" si="506"/>
        <v>6.4710000000004957</v>
      </c>
      <c r="J6474" s="3">
        <f t="shared" si="509"/>
        <v>200.42390978433912</v>
      </c>
      <c r="L6474" s="4">
        <f t="shared" si="507"/>
        <v>100.21696884227912</v>
      </c>
    </row>
    <row r="6475" spans="5:12" x14ac:dyDescent="0.3">
      <c r="E6475" s="3">
        <f t="shared" si="505"/>
        <v>6.472000000000496</v>
      </c>
      <c r="F6475" s="3">
        <f t="shared" si="508"/>
        <v>100.21313843210595</v>
      </c>
      <c r="H6475" s="3">
        <v>6472</v>
      </c>
      <c r="I6475" s="3">
        <f t="shared" si="506"/>
        <v>6.472000000000496</v>
      </c>
      <c r="J6475" s="3">
        <f t="shared" si="509"/>
        <v>200.43630380689302</v>
      </c>
      <c r="L6475" s="4">
        <f t="shared" si="507"/>
        <v>100.22316537478707</v>
      </c>
    </row>
    <row r="6476" spans="5:12" x14ac:dyDescent="0.3">
      <c r="E6476" s="3">
        <f t="shared" si="505"/>
        <v>6.4730000000004964</v>
      </c>
      <c r="F6476" s="3">
        <f t="shared" si="508"/>
        <v>100.21933437297304</v>
      </c>
      <c r="H6476" s="3">
        <v>6473</v>
      </c>
      <c r="I6476" s="3">
        <f t="shared" si="506"/>
        <v>6.4730000000004964</v>
      </c>
      <c r="J6476" s="3">
        <f t="shared" si="509"/>
        <v>200.4486947309413</v>
      </c>
      <c r="L6476" s="4">
        <f t="shared" si="507"/>
        <v>100.22936035796826</v>
      </c>
    </row>
    <row r="6477" spans="5:12" x14ac:dyDescent="0.3">
      <c r="E6477" s="3">
        <f t="shared" si="505"/>
        <v>6.4740000000004967</v>
      </c>
      <c r="F6477" s="3">
        <f t="shared" si="508"/>
        <v>100.22552876504854</v>
      </c>
      <c r="H6477" s="3">
        <v>6474</v>
      </c>
      <c r="I6477" s="3">
        <f t="shared" si="506"/>
        <v>6.4740000000004967</v>
      </c>
      <c r="J6477" s="3">
        <f t="shared" si="509"/>
        <v>200.46108255725855</v>
      </c>
      <c r="L6477" s="4">
        <f t="shared" si="507"/>
        <v>100.23555379221001</v>
      </c>
    </row>
    <row r="6478" spans="5:12" x14ac:dyDescent="0.3">
      <c r="E6478" s="3">
        <f t="shared" ref="E6478:E6541" si="510">E6477+$C$3</f>
        <v>6.475000000000497</v>
      </c>
      <c r="F6478" s="3">
        <f t="shared" si="508"/>
        <v>100.23172160871957</v>
      </c>
      <c r="H6478" s="3">
        <v>6475</v>
      </c>
      <c r="I6478" s="3">
        <f t="shared" ref="I6478:I6541" si="511">I6477+$C$3</f>
        <v>6.475000000000497</v>
      </c>
      <c r="J6478" s="3">
        <f t="shared" si="509"/>
        <v>200.47346728661924</v>
      </c>
      <c r="L6478" s="4">
        <f t="shared" ref="L6478:L6541" si="512">ABS(F6478-J6478)</f>
        <v>100.24174567789967</v>
      </c>
    </row>
    <row r="6479" spans="5:12" x14ac:dyDescent="0.3">
      <c r="E6479" s="3">
        <f t="shared" si="510"/>
        <v>6.4760000000004974</v>
      </c>
      <c r="F6479" s="3">
        <f t="shared" si="508"/>
        <v>100.23791290437318</v>
      </c>
      <c r="H6479" s="3">
        <v>6476</v>
      </c>
      <c r="I6479" s="3">
        <f t="shared" si="511"/>
        <v>6.4760000000004974</v>
      </c>
      <c r="J6479" s="3">
        <f t="shared" si="509"/>
        <v>200.48584891979758</v>
      </c>
      <c r="L6479" s="4">
        <f t="shared" si="512"/>
        <v>100.2479360154244</v>
      </c>
    </row>
    <row r="6480" spans="5:12" x14ac:dyDescent="0.3">
      <c r="E6480" s="3">
        <f t="shared" si="510"/>
        <v>6.4770000000004977</v>
      </c>
      <c r="F6480" s="3">
        <f t="shared" si="508"/>
        <v>100.24410265239635</v>
      </c>
      <c r="H6480" s="3">
        <v>6477</v>
      </c>
      <c r="I6480" s="3">
        <f t="shared" si="511"/>
        <v>6.4770000000004977</v>
      </c>
      <c r="J6480" s="3">
        <f t="shared" si="509"/>
        <v>200.49822745756762</v>
      </c>
      <c r="L6480" s="4">
        <f t="shared" si="512"/>
        <v>100.25412480517127</v>
      </c>
    </row>
    <row r="6481" spans="5:12" x14ac:dyDescent="0.3">
      <c r="E6481" s="3">
        <f t="shared" si="510"/>
        <v>6.478000000000498</v>
      </c>
      <c r="F6481" s="3">
        <f t="shared" si="508"/>
        <v>100.25029085317593</v>
      </c>
      <c r="H6481" s="3">
        <v>6478</v>
      </c>
      <c r="I6481" s="3">
        <f t="shared" si="511"/>
        <v>6.478000000000498</v>
      </c>
      <c r="J6481" s="3">
        <f t="shared" si="509"/>
        <v>200.51060290070322</v>
      </c>
      <c r="L6481" s="4">
        <f t="shared" si="512"/>
        <v>100.26031204752729</v>
      </c>
    </row>
    <row r="6482" spans="5:12" x14ac:dyDescent="0.3">
      <c r="E6482" s="3">
        <f t="shared" si="510"/>
        <v>6.4790000000004984</v>
      </c>
      <c r="F6482" s="3">
        <f t="shared" si="508"/>
        <v>100.25647750709867</v>
      </c>
      <c r="H6482" s="3">
        <v>6479</v>
      </c>
      <c r="I6482" s="3">
        <f t="shared" si="511"/>
        <v>6.4790000000004984</v>
      </c>
      <c r="J6482" s="3">
        <f t="shared" si="509"/>
        <v>200.52297524997803</v>
      </c>
      <c r="L6482" s="4">
        <f t="shared" si="512"/>
        <v>100.26649774287937</v>
      </c>
    </row>
    <row r="6483" spans="5:12" x14ac:dyDescent="0.3">
      <c r="E6483" s="3">
        <f t="shared" si="510"/>
        <v>6.4800000000004987</v>
      </c>
      <c r="F6483" s="3">
        <f t="shared" si="508"/>
        <v>100.26266261455125</v>
      </c>
      <c r="H6483" s="3">
        <v>6480</v>
      </c>
      <c r="I6483" s="3">
        <f t="shared" si="511"/>
        <v>6.4800000000004987</v>
      </c>
      <c r="J6483" s="3">
        <f t="shared" si="509"/>
        <v>200.53534450616553</v>
      </c>
      <c r="L6483" s="4">
        <f t="shared" si="512"/>
        <v>100.27268189161428</v>
      </c>
    </row>
    <row r="6484" spans="5:12" x14ac:dyDescent="0.3">
      <c r="E6484" s="3">
        <f t="shared" si="510"/>
        <v>6.481000000000499</v>
      </c>
      <c r="F6484" s="3">
        <f t="shared" si="508"/>
        <v>100.26884617592023</v>
      </c>
      <c r="H6484" s="3">
        <v>6481</v>
      </c>
      <c r="I6484" s="3">
        <f t="shared" si="511"/>
        <v>6.481000000000499</v>
      </c>
      <c r="J6484" s="3">
        <f t="shared" si="509"/>
        <v>200.54771067003898</v>
      </c>
      <c r="L6484" s="4">
        <f t="shared" si="512"/>
        <v>100.27886449411875</v>
      </c>
    </row>
    <row r="6485" spans="5:12" x14ac:dyDescent="0.3">
      <c r="E6485" s="3">
        <f t="shared" si="510"/>
        <v>6.4820000000004994</v>
      </c>
      <c r="F6485" s="3">
        <f t="shared" si="508"/>
        <v>100.2750281915921</v>
      </c>
      <c r="H6485" s="3">
        <v>6482</v>
      </c>
      <c r="I6485" s="3">
        <f t="shared" si="511"/>
        <v>6.4820000000004994</v>
      </c>
      <c r="J6485" s="3">
        <f t="shared" si="509"/>
        <v>200.56007374237146</v>
      </c>
      <c r="L6485" s="4">
        <f t="shared" si="512"/>
        <v>100.28504555077936</v>
      </c>
    </row>
    <row r="6486" spans="5:12" x14ac:dyDescent="0.3">
      <c r="E6486" s="3">
        <f t="shared" si="510"/>
        <v>6.4830000000004997</v>
      </c>
      <c r="F6486" s="3">
        <f t="shared" si="508"/>
        <v>100.28120866195323</v>
      </c>
      <c r="H6486" s="3">
        <v>6483</v>
      </c>
      <c r="I6486" s="3">
        <f t="shared" si="511"/>
        <v>6.4830000000004997</v>
      </c>
      <c r="J6486" s="3">
        <f t="shared" si="509"/>
        <v>200.57243372393586</v>
      </c>
      <c r="L6486" s="4">
        <f t="shared" si="512"/>
        <v>100.29122506198263</v>
      </c>
    </row>
    <row r="6487" spans="5:12" x14ac:dyDescent="0.3">
      <c r="E6487" s="3">
        <f t="shared" si="510"/>
        <v>6.4840000000005</v>
      </c>
      <c r="F6487" s="3">
        <f t="shared" si="508"/>
        <v>100.28738758738987</v>
      </c>
      <c r="H6487" s="3">
        <v>6484</v>
      </c>
      <c r="I6487" s="3">
        <f t="shared" si="511"/>
        <v>6.4840000000005</v>
      </c>
      <c r="J6487" s="3">
        <f t="shared" si="509"/>
        <v>200.58479061550489</v>
      </c>
      <c r="L6487" s="4">
        <f t="shared" si="512"/>
        <v>100.29740302811501</v>
      </c>
    </row>
    <row r="6488" spans="5:12" x14ac:dyDescent="0.3">
      <c r="E6488" s="3">
        <f t="shared" si="510"/>
        <v>6.4850000000005004</v>
      </c>
      <c r="F6488" s="3">
        <f t="shared" si="508"/>
        <v>100.29356496828824</v>
      </c>
      <c r="H6488" s="3">
        <v>6485</v>
      </c>
      <c r="I6488" s="3">
        <f t="shared" si="511"/>
        <v>6.4850000000005004</v>
      </c>
      <c r="J6488" s="3">
        <f t="shared" si="509"/>
        <v>200.59714441785101</v>
      </c>
      <c r="L6488" s="4">
        <f t="shared" si="512"/>
        <v>100.30357944956278</v>
      </c>
    </row>
    <row r="6489" spans="5:12" x14ac:dyDescent="0.3">
      <c r="E6489" s="3">
        <f t="shared" si="510"/>
        <v>6.4860000000005007</v>
      </c>
      <c r="F6489" s="3">
        <f t="shared" si="508"/>
        <v>100.29974080503442</v>
      </c>
      <c r="H6489" s="3">
        <v>6486</v>
      </c>
      <c r="I6489" s="3">
        <f t="shared" si="511"/>
        <v>6.4860000000005007</v>
      </c>
      <c r="J6489" s="3">
        <f t="shared" si="509"/>
        <v>200.60949513174654</v>
      </c>
      <c r="L6489" s="4">
        <f t="shared" si="512"/>
        <v>100.30975432671212</v>
      </c>
    </row>
    <row r="6490" spans="5:12" x14ac:dyDescent="0.3">
      <c r="E6490" s="3">
        <f t="shared" si="510"/>
        <v>6.487000000000501</v>
      </c>
      <c r="F6490" s="3">
        <f t="shared" si="508"/>
        <v>100.30591509801437</v>
      </c>
      <c r="H6490" s="3">
        <v>6487</v>
      </c>
      <c r="I6490" s="3">
        <f t="shared" si="511"/>
        <v>6.487000000000501</v>
      </c>
      <c r="J6490" s="3">
        <f t="shared" si="509"/>
        <v>200.62184275796361</v>
      </c>
      <c r="L6490" s="4">
        <f t="shared" si="512"/>
        <v>100.31592765994924</v>
      </c>
    </row>
    <row r="6491" spans="5:12" x14ac:dyDescent="0.3">
      <c r="E6491" s="3">
        <f t="shared" si="510"/>
        <v>6.4880000000005014</v>
      </c>
      <c r="F6491" s="3">
        <f t="shared" si="508"/>
        <v>100.31208784761402</v>
      </c>
      <c r="H6491" s="3">
        <v>6488</v>
      </c>
      <c r="I6491" s="3">
        <f t="shared" si="511"/>
        <v>6.4880000000005014</v>
      </c>
      <c r="J6491" s="3">
        <f t="shared" si="509"/>
        <v>200.63418729727411</v>
      </c>
      <c r="L6491" s="4">
        <f t="shared" si="512"/>
        <v>100.32209944966009</v>
      </c>
    </row>
    <row r="6492" spans="5:12" x14ac:dyDescent="0.3">
      <c r="E6492" s="3">
        <f t="shared" si="510"/>
        <v>6.4890000000005017</v>
      </c>
      <c r="F6492" s="3">
        <f t="shared" si="508"/>
        <v>100.31825905421915</v>
      </c>
      <c r="H6492" s="3">
        <v>6489</v>
      </c>
      <c r="I6492" s="3">
        <f t="shared" si="511"/>
        <v>6.4890000000005017</v>
      </c>
      <c r="J6492" s="3">
        <f t="shared" si="509"/>
        <v>200.64652875044979</v>
      </c>
      <c r="L6492" s="4">
        <f t="shared" si="512"/>
        <v>100.32826969623063</v>
      </c>
    </row>
    <row r="6493" spans="5:12" x14ac:dyDescent="0.3">
      <c r="E6493" s="3">
        <f t="shared" si="510"/>
        <v>6.490000000000502</v>
      </c>
      <c r="F6493" s="3">
        <f t="shared" si="508"/>
        <v>100.32442871821547</v>
      </c>
      <c r="H6493" s="3">
        <v>6490</v>
      </c>
      <c r="I6493" s="3">
        <f t="shared" si="511"/>
        <v>6.490000000000502</v>
      </c>
      <c r="J6493" s="3">
        <f t="shared" si="509"/>
        <v>200.65886711826218</v>
      </c>
      <c r="L6493" s="4">
        <f t="shared" si="512"/>
        <v>100.33443840004671</v>
      </c>
    </row>
    <row r="6494" spans="5:12" x14ac:dyDescent="0.3">
      <c r="E6494" s="3">
        <f t="shared" si="510"/>
        <v>6.4910000000005024</v>
      </c>
      <c r="F6494" s="3">
        <f t="shared" si="508"/>
        <v>100.33059683998857</v>
      </c>
      <c r="H6494" s="3">
        <v>6491</v>
      </c>
      <c r="I6494" s="3">
        <f t="shared" si="511"/>
        <v>6.4910000000005024</v>
      </c>
      <c r="J6494" s="3">
        <f t="shared" si="509"/>
        <v>200.67120240148262</v>
      </c>
      <c r="L6494" s="4">
        <f t="shared" si="512"/>
        <v>100.34060556149404</v>
      </c>
    </row>
    <row r="6495" spans="5:12" x14ac:dyDescent="0.3">
      <c r="E6495" s="3">
        <f t="shared" si="510"/>
        <v>6.4920000000005027</v>
      </c>
      <c r="F6495" s="3">
        <f t="shared" si="508"/>
        <v>100.33676341992397</v>
      </c>
      <c r="H6495" s="3">
        <v>6492</v>
      </c>
      <c r="I6495" s="3">
        <f t="shared" si="511"/>
        <v>6.4920000000005027</v>
      </c>
      <c r="J6495" s="3">
        <f t="shared" si="509"/>
        <v>200.68353460088224</v>
      </c>
      <c r="L6495" s="4">
        <f t="shared" si="512"/>
        <v>100.34677118095827</v>
      </c>
    </row>
    <row r="6496" spans="5:12" x14ac:dyDescent="0.3">
      <c r="E6496" s="3">
        <f t="shared" si="510"/>
        <v>6.493000000000503</v>
      </c>
      <c r="F6496" s="3">
        <f t="shared" si="508"/>
        <v>100.34292845840707</v>
      </c>
      <c r="H6496" s="3">
        <v>6493</v>
      </c>
      <c r="I6496" s="3">
        <f t="shared" si="511"/>
        <v>6.493000000000503</v>
      </c>
      <c r="J6496" s="3">
        <f t="shared" si="509"/>
        <v>200.69586371723202</v>
      </c>
      <c r="L6496" s="4">
        <f t="shared" si="512"/>
        <v>100.35293525882494</v>
      </c>
    </row>
    <row r="6497" spans="5:12" x14ac:dyDescent="0.3">
      <c r="E6497" s="3">
        <f t="shared" si="510"/>
        <v>6.4940000000005034</v>
      </c>
      <c r="F6497" s="3">
        <f t="shared" si="508"/>
        <v>100.34909195582318</v>
      </c>
      <c r="H6497" s="3">
        <v>6494</v>
      </c>
      <c r="I6497" s="3">
        <f t="shared" si="511"/>
        <v>6.4940000000005034</v>
      </c>
      <c r="J6497" s="3">
        <f t="shared" si="509"/>
        <v>200.70818975130271</v>
      </c>
      <c r="L6497" s="4">
        <f t="shared" si="512"/>
        <v>100.35909779547953</v>
      </c>
    </row>
    <row r="6498" spans="5:12" x14ac:dyDescent="0.3">
      <c r="E6498" s="3">
        <f t="shared" si="510"/>
        <v>6.4950000000005037</v>
      </c>
      <c r="F6498" s="3">
        <f t="shared" si="508"/>
        <v>100.35525391255754</v>
      </c>
      <c r="H6498" s="3">
        <v>6495</v>
      </c>
      <c r="I6498" s="3">
        <f t="shared" si="511"/>
        <v>6.4950000000005037</v>
      </c>
      <c r="J6498" s="3">
        <f t="shared" si="509"/>
        <v>200.7205127038649</v>
      </c>
      <c r="L6498" s="4">
        <f t="shared" si="512"/>
        <v>100.36525879130735</v>
      </c>
    </row>
    <row r="6499" spans="5:12" x14ac:dyDescent="0.3">
      <c r="E6499" s="3">
        <f t="shared" si="510"/>
        <v>6.496000000000504</v>
      </c>
      <c r="F6499" s="3">
        <f t="shared" si="508"/>
        <v>100.36141432899527</v>
      </c>
      <c r="H6499" s="3">
        <v>6496</v>
      </c>
      <c r="I6499" s="3">
        <f t="shared" si="511"/>
        <v>6.496000000000504</v>
      </c>
      <c r="J6499" s="3">
        <f t="shared" si="509"/>
        <v>200.73283257568895</v>
      </c>
      <c r="L6499" s="4">
        <f t="shared" si="512"/>
        <v>100.37141824669368</v>
      </c>
    </row>
    <row r="6500" spans="5:12" x14ac:dyDescent="0.3">
      <c r="E6500" s="3">
        <f t="shared" si="510"/>
        <v>6.4970000000005044</v>
      </c>
      <c r="F6500" s="3">
        <f t="shared" si="508"/>
        <v>100.36757320552138</v>
      </c>
      <c r="H6500" s="3">
        <v>6497</v>
      </c>
      <c r="I6500" s="3">
        <f t="shared" si="511"/>
        <v>6.4970000000005044</v>
      </c>
      <c r="J6500" s="3">
        <f t="shared" si="509"/>
        <v>200.74514936754503</v>
      </c>
      <c r="L6500" s="4">
        <f t="shared" si="512"/>
        <v>100.37757616202364</v>
      </c>
    </row>
    <row r="6501" spans="5:12" x14ac:dyDescent="0.3">
      <c r="E6501" s="3">
        <f t="shared" si="510"/>
        <v>6.4980000000005047</v>
      </c>
      <c r="F6501" s="3">
        <f t="shared" si="508"/>
        <v>100.3737305425208</v>
      </c>
      <c r="H6501" s="3">
        <v>6498</v>
      </c>
      <c r="I6501" s="3">
        <f t="shared" si="511"/>
        <v>6.4980000000005047</v>
      </c>
      <c r="J6501" s="3">
        <f t="shared" si="509"/>
        <v>200.75746308020314</v>
      </c>
      <c r="L6501" s="4">
        <f t="shared" si="512"/>
        <v>100.38373253768233</v>
      </c>
    </row>
    <row r="6502" spans="5:12" x14ac:dyDescent="0.3">
      <c r="E6502" s="3">
        <f t="shared" si="510"/>
        <v>6.499000000000505</v>
      </c>
      <c r="F6502" s="3">
        <f t="shared" si="508"/>
        <v>100.37988634037839</v>
      </c>
      <c r="H6502" s="3">
        <v>6499</v>
      </c>
      <c r="I6502" s="3">
        <f t="shared" si="511"/>
        <v>6.499000000000505</v>
      </c>
      <c r="J6502" s="3">
        <f t="shared" si="509"/>
        <v>200.76977371443309</v>
      </c>
      <c r="L6502" s="4">
        <f t="shared" si="512"/>
        <v>100.38988737405469</v>
      </c>
    </row>
    <row r="6503" spans="5:12" x14ac:dyDescent="0.3">
      <c r="E6503" s="3">
        <f t="shared" si="510"/>
        <v>6.5000000000005054</v>
      </c>
      <c r="F6503" s="3">
        <f t="shared" si="508"/>
        <v>100.38604059947886</v>
      </c>
      <c r="H6503" s="3">
        <v>6500</v>
      </c>
      <c r="I6503" s="3">
        <f t="shared" si="511"/>
        <v>6.5000000000005054</v>
      </c>
      <c r="J6503" s="3">
        <f t="shared" si="509"/>
        <v>200.78208127100447</v>
      </c>
      <c r="L6503" s="4">
        <f t="shared" si="512"/>
        <v>100.39604067152561</v>
      </c>
    </row>
    <row r="6504" spans="5:12" x14ac:dyDescent="0.3">
      <c r="E6504" s="3">
        <f t="shared" si="510"/>
        <v>6.5010000000005057</v>
      </c>
      <c r="F6504" s="3">
        <f t="shared" si="508"/>
        <v>100.39219332020684</v>
      </c>
      <c r="H6504" s="3">
        <v>6501</v>
      </c>
      <c r="I6504" s="3">
        <f t="shared" si="511"/>
        <v>6.5010000000005057</v>
      </c>
      <c r="J6504" s="3">
        <f t="shared" si="509"/>
        <v>200.79438575068673</v>
      </c>
      <c r="L6504" s="4">
        <f t="shared" si="512"/>
        <v>100.40219243047989</v>
      </c>
    </row>
    <row r="6505" spans="5:12" x14ac:dyDescent="0.3">
      <c r="E6505" s="3">
        <f t="shared" si="510"/>
        <v>6.502000000000506</v>
      </c>
      <c r="F6505" s="3">
        <f t="shared" si="508"/>
        <v>100.39834450294691</v>
      </c>
      <c r="H6505" s="3">
        <v>6502</v>
      </c>
      <c r="I6505" s="3">
        <f t="shared" si="511"/>
        <v>6.502000000000506</v>
      </c>
      <c r="J6505" s="3">
        <f t="shared" si="509"/>
        <v>200.80668715424906</v>
      </c>
      <c r="L6505" s="4">
        <f t="shared" si="512"/>
        <v>100.40834265130215</v>
      </c>
    </row>
    <row r="6506" spans="5:12" x14ac:dyDescent="0.3">
      <c r="E6506" s="3">
        <f t="shared" si="510"/>
        <v>6.5030000000005064</v>
      </c>
      <c r="F6506" s="3">
        <f t="shared" si="508"/>
        <v>100.40449414808351</v>
      </c>
      <c r="H6506" s="3">
        <v>6503</v>
      </c>
      <c r="I6506" s="3">
        <f t="shared" si="511"/>
        <v>6.5030000000005064</v>
      </c>
      <c r="J6506" s="3">
        <f t="shared" si="509"/>
        <v>200.8189854824605</v>
      </c>
      <c r="L6506" s="4">
        <f t="shared" si="512"/>
        <v>100.41449133437699</v>
      </c>
    </row>
    <row r="6507" spans="5:12" x14ac:dyDescent="0.3">
      <c r="E6507" s="3">
        <f t="shared" si="510"/>
        <v>6.5040000000005067</v>
      </c>
      <c r="F6507" s="3">
        <f t="shared" si="508"/>
        <v>100.41064225600098</v>
      </c>
      <c r="H6507" s="3">
        <v>6504</v>
      </c>
      <c r="I6507" s="3">
        <f t="shared" si="511"/>
        <v>6.5040000000005067</v>
      </c>
      <c r="J6507" s="3">
        <f t="shared" si="509"/>
        <v>200.83128073608989</v>
      </c>
      <c r="L6507" s="4">
        <f t="shared" si="512"/>
        <v>100.42063848008891</v>
      </c>
    </row>
    <row r="6508" spans="5:12" x14ac:dyDescent="0.3">
      <c r="E6508" s="3">
        <f t="shared" si="510"/>
        <v>6.505000000000507</v>
      </c>
      <c r="F6508" s="3">
        <f t="shared" si="508"/>
        <v>100.41678882708359</v>
      </c>
      <c r="H6508" s="3">
        <v>6505</v>
      </c>
      <c r="I6508" s="3">
        <f t="shared" si="511"/>
        <v>6.505000000000507</v>
      </c>
      <c r="J6508" s="3">
        <f t="shared" si="509"/>
        <v>200.84357291590587</v>
      </c>
      <c r="L6508" s="4">
        <f t="shared" si="512"/>
        <v>100.42678408882227</v>
      </c>
    </row>
    <row r="6509" spans="5:12" x14ac:dyDescent="0.3">
      <c r="E6509" s="3">
        <f t="shared" si="510"/>
        <v>6.5060000000005074</v>
      </c>
      <c r="F6509" s="3">
        <f t="shared" si="508"/>
        <v>100.42293386171548</v>
      </c>
      <c r="H6509" s="3">
        <v>6506</v>
      </c>
      <c r="I6509" s="3">
        <f t="shared" si="511"/>
        <v>6.5060000000005074</v>
      </c>
      <c r="J6509" s="3">
        <f t="shared" si="509"/>
        <v>200.85586202267689</v>
      </c>
      <c r="L6509" s="4">
        <f t="shared" si="512"/>
        <v>100.43292816096141</v>
      </c>
    </row>
    <row r="6510" spans="5:12" x14ac:dyDescent="0.3">
      <c r="E6510" s="3">
        <f t="shared" si="510"/>
        <v>6.5070000000005077</v>
      </c>
      <c r="F6510" s="3">
        <f t="shared" si="508"/>
        <v>100.42907736028073</v>
      </c>
      <c r="H6510" s="3">
        <v>6507</v>
      </c>
      <c r="I6510" s="3">
        <f t="shared" si="511"/>
        <v>6.5070000000005077</v>
      </c>
      <c r="J6510" s="3">
        <f t="shared" si="509"/>
        <v>200.86814805717123</v>
      </c>
      <c r="L6510" s="4">
        <f t="shared" si="512"/>
        <v>100.4390706968905</v>
      </c>
    </row>
    <row r="6511" spans="5:12" x14ac:dyDescent="0.3">
      <c r="E6511" s="3">
        <f t="shared" si="510"/>
        <v>6.508000000000508</v>
      </c>
      <c r="F6511" s="3">
        <f t="shared" si="508"/>
        <v>100.43521932316332</v>
      </c>
      <c r="H6511" s="3">
        <v>6508</v>
      </c>
      <c r="I6511" s="3">
        <f t="shared" si="511"/>
        <v>6.508000000000508</v>
      </c>
      <c r="J6511" s="3">
        <f t="shared" si="509"/>
        <v>200.88043102015692</v>
      </c>
      <c r="L6511" s="4">
        <f t="shared" si="512"/>
        <v>100.4452116969936</v>
      </c>
    </row>
    <row r="6512" spans="5:12" x14ac:dyDescent="0.3">
      <c r="E6512" s="3">
        <f t="shared" si="510"/>
        <v>6.5090000000005084</v>
      </c>
      <c r="F6512" s="3">
        <f t="shared" si="508"/>
        <v>100.4413597507471</v>
      </c>
      <c r="H6512" s="3">
        <v>6509</v>
      </c>
      <c r="I6512" s="3">
        <f t="shared" si="511"/>
        <v>6.5090000000005084</v>
      </c>
      <c r="J6512" s="3">
        <f t="shared" si="509"/>
        <v>200.89271091240187</v>
      </c>
      <c r="L6512" s="4">
        <f t="shared" si="512"/>
        <v>100.45135116165477</v>
      </c>
    </row>
    <row r="6513" spans="5:12" x14ac:dyDescent="0.3">
      <c r="E6513" s="3">
        <f t="shared" si="510"/>
        <v>6.5100000000005087</v>
      </c>
      <c r="F6513" s="3">
        <f t="shared" si="508"/>
        <v>100.44749864341586</v>
      </c>
      <c r="H6513" s="3">
        <v>6510</v>
      </c>
      <c r="I6513" s="3">
        <f t="shared" si="511"/>
        <v>6.5100000000005087</v>
      </c>
      <c r="J6513" s="3">
        <f t="shared" si="509"/>
        <v>200.90498773467377</v>
      </c>
      <c r="L6513" s="4">
        <f t="shared" si="512"/>
        <v>100.45748909125791</v>
      </c>
    </row>
    <row r="6514" spans="5:12" x14ac:dyDescent="0.3">
      <c r="E6514" s="3">
        <f t="shared" si="510"/>
        <v>6.511000000000509</v>
      </c>
      <c r="F6514" s="3">
        <f t="shared" si="508"/>
        <v>100.45363600155328</v>
      </c>
      <c r="H6514" s="3">
        <v>6511</v>
      </c>
      <c r="I6514" s="3">
        <f t="shared" si="511"/>
        <v>6.511000000000509</v>
      </c>
      <c r="J6514" s="3">
        <f t="shared" si="509"/>
        <v>200.91726148774009</v>
      </c>
      <c r="L6514" s="4">
        <f t="shared" si="512"/>
        <v>100.46362548618681</v>
      </c>
    </row>
    <row r="6515" spans="5:12" x14ac:dyDescent="0.3">
      <c r="E6515" s="3">
        <f t="shared" si="510"/>
        <v>6.5120000000005094</v>
      </c>
      <c r="F6515" s="3">
        <f t="shared" si="508"/>
        <v>100.45977182554293</v>
      </c>
      <c r="H6515" s="3">
        <v>6512</v>
      </c>
      <c r="I6515" s="3">
        <f t="shared" si="511"/>
        <v>6.5120000000005094</v>
      </c>
      <c r="J6515" s="3">
        <f t="shared" si="509"/>
        <v>200.92953217236817</v>
      </c>
      <c r="L6515" s="4">
        <f t="shared" si="512"/>
        <v>100.46976034682524</v>
      </c>
    </row>
    <row r="6516" spans="5:12" x14ac:dyDescent="0.3">
      <c r="E6516" s="3">
        <f t="shared" si="510"/>
        <v>6.5130000000005097</v>
      </c>
      <c r="F6516" s="3">
        <f t="shared" si="508"/>
        <v>100.46590611576832</v>
      </c>
      <c r="H6516" s="3">
        <v>6513</v>
      </c>
      <c r="I6516" s="3">
        <f t="shared" si="511"/>
        <v>6.5130000000005097</v>
      </c>
      <c r="J6516" s="3">
        <f t="shared" si="509"/>
        <v>200.94179978932507</v>
      </c>
      <c r="L6516" s="4">
        <f t="shared" si="512"/>
        <v>100.47589367355675</v>
      </c>
    </row>
    <row r="6517" spans="5:12" x14ac:dyDescent="0.3">
      <c r="E6517" s="3">
        <f t="shared" si="510"/>
        <v>6.51400000000051</v>
      </c>
      <c r="F6517" s="3">
        <f t="shared" si="508"/>
        <v>100.47203887261284</v>
      </c>
      <c r="H6517" s="3">
        <v>6514</v>
      </c>
      <c r="I6517" s="3">
        <f t="shared" si="511"/>
        <v>6.51400000000051</v>
      </c>
      <c r="J6517" s="3">
        <f t="shared" si="509"/>
        <v>200.95406433937774</v>
      </c>
      <c r="L6517" s="4">
        <f t="shared" si="512"/>
        <v>100.4820254667649</v>
      </c>
    </row>
    <row r="6518" spans="5:12" x14ac:dyDescent="0.3">
      <c r="E6518" s="3">
        <f t="shared" si="510"/>
        <v>6.5150000000005104</v>
      </c>
      <c r="F6518" s="3">
        <f t="shared" si="508"/>
        <v>100.47817009645976</v>
      </c>
      <c r="H6518" s="3">
        <v>6515</v>
      </c>
      <c r="I6518" s="3">
        <f t="shared" si="511"/>
        <v>6.5150000000005104</v>
      </c>
      <c r="J6518" s="3">
        <f t="shared" si="509"/>
        <v>200.96632582329289</v>
      </c>
      <c r="L6518" s="4">
        <f t="shared" si="512"/>
        <v>100.48815572683313</v>
      </c>
    </row>
    <row r="6519" spans="5:12" x14ac:dyDescent="0.3">
      <c r="E6519" s="3">
        <f t="shared" si="510"/>
        <v>6.5160000000005107</v>
      </c>
      <c r="F6519" s="3">
        <f t="shared" si="508"/>
        <v>100.48429978769232</v>
      </c>
      <c r="H6519" s="3">
        <v>6516</v>
      </c>
      <c r="I6519" s="3">
        <f t="shared" si="511"/>
        <v>6.5160000000005107</v>
      </c>
      <c r="J6519" s="3">
        <f t="shared" si="509"/>
        <v>200.97858424183707</v>
      </c>
      <c r="L6519" s="4">
        <f t="shared" si="512"/>
        <v>100.49428445414475</v>
      </c>
    </row>
    <row r="6520" spans="5:12" x14ac:dyDescent="0.3">
      <c r="E6520" s="3">
        <f t="shared" si="510"/>
        <v>6.5170000000005111</v>
      </c>
      <c r="F6520" s="3">
        <f t="shared" si="508"/>
        <v>100.49042794669361</v>
      </c>
      <c r="H6520" s="3">
        <v>6517</v>
      </c>
      <c r="I6520" s="3">
        <f t="shared" si="511"/>
        <v>6.5170000000005111</v>
      </c>
      <c r="J6520" s="3">
        <f t="shared" si="509"/>
        <v>200.99083959577661</v>
      </c>
      <c r="L6520" s="4">
        <f t="shared" si="512"/>
        <v>100.50041164908299</v>
      </c>
    </row>
    <row r="6521" spans="5:12" x14ac:dyDescent="0.3">
      <c r="E6521" s="3">
        <f t="shared" si="510"/>
        <v>6.5180000000005114</v>
      </c>
      <c r="F6521" s="3">
        <f t="shared" si="508"/>
        <v>100.49655457384664</v>
      </c>
      <c r="H6521" s="3">
        <v>6518</v>
      </c>
      <c r="I6521" s="3">
        <f t="shared" si="511"/>
        <v>6.5180000000005114</v>
      </c>
      <c r="J6521" s="3">
        <f t="shared" si="509"/>
        <v>201.00309188587767</v>
      </c>
      <c r="L6521" s="4">
        <f t="shared" si="512"/>
        <v>100.50653731203103</v>
      </c>
    </row>
    <row r="6522" spans="5:12" x14ac:dyDescent="0.3">
      <c r="E6522" s="3">
        <f t="shared" si="510"/>
        <v>6.5190000000005117</v>
      </c>
      <c r="F6522" s="3">
        <f t="shared" si="508"/>
        <v>100.50267966953432</v>
      </c>
      <c r="H6522" s="3">
        <v>6519</v>
      </c>
      <c r="I6522" s="3">
        <f t="shared" si="511"/>
        <v>6.5190000000005117</v>
      </c>
      <c r="J6522" s="3">
        <f t="shared" si="509"/>
        <v>201.01534111290619</v>
      </c>
      <c r="L6522" s="4">
        <f t="shared" si="512"/>
        <v>100.51266144337187</v>
      </c>
    </row>
    <row r="6523" spans="5:12" x14ac:dyDescent="0.3">
      <c r="E6523" s="3">
        <f t="shared" si="510"/>
        <v>6.5200000000005121</v>
      </c>
      <c r="F6523" s="3">
        <f t="shared" si="508"/>
        <v>100.50880323413946</v>
      </c>
      <c r="H6523" s="3">
        <v>6520</v>
      </c>
      <c r="I6523" s="3">
        <f t="shared" si="511"/>
        <v>6.5200000000005121</v>
      </c>
      <c r="J6523" s="3">
        <f t="shared" si="509"/>
        <v>201.02758727762796</v>
      </c>
      <c r="L6523" s="4">
        <f t="shared" si="512"/>
        <v>100.51878404348849</v>
      </c>
    </row>
    <row r="6524" spans="5:12" x14ac:dyDescent="0.3">
      <c r="E6524" s="3">
        <f t="shared" si="510"/>
        <v>6.5210000000005124</v>
      </c>
      <c r="F6524" s="3">
        <f t="shared" si="508"/>
        <v>100.51492526804481</v>
      </c>
      <c r="H6524" s="3">
        <v>6521</v>
      </c>
      <c r="I6524" s="3">
        <f t="shared" si="511"/>
        <v>6.5210000000005124</v>
      </c>
      <c r="J6524" s="3">
        <f t="shared" si="509"/>
        <v>201.03983038080855</v>
      </c>
      <c r="L6524" s="4">
        <f t="shared" si="512"/>
        <v>100.52490511276375</v>
      </c>
    </row>
    <row r="6525" spans="5:12" x14ac:dyDescent="0.3">
      <c r="E6525" s="3">
        <f t="shared" si="510"/>
        <v>6.5220000000005127</v>
      </c>
      <c r="F6525" s="3">
        <f t="shared" si="508"/>
        <v>100.52104577163297</v>
      </c>
      <c r="H6525" s="3">
        <v>6522</v>
      </c>
      <c r="I6525" s="3">
        <f t="shared" si="511"/>
        <v>6.5220000000005127</v>
      </c>
      <c r="J6525" s="3">
        <f t="shared" si="509"/>
        <v>201.05207042321334</v>
      </c>
      <c r="L6525" s="4">
        <f t="shared" si="512"/>
        <v>100.53102465158037</v>
      </c>
    </row>
    <row r="6526" spans="5:12" x14ac:dyDescent="0.3">
      <c r="E6526" s="3">
        <f t="shared" si="510"/>
        <v>6.5230000000005131</v>
      </c>
      <c r="F6526" s="3">
        <f t="shared" si="508"/>
        <v>100.52716474528648</v>
      </c>
      <c r="H6526" s="3">
        <v>6523</v>
      </c>
      <c r="I6526" s="3">
        <f t="shared" si="511"/>
        <v>6.5230000000005131</v>
      </c>
      <c r="J6526" s="3">
        <f t="shared" si="509"/>
        <v>201.06430740560754</v>
      </c>
      <c r="L6526" s="4">
        <f t="shared" si="512"/>
        <v>100.53714266032105</v>
      </c>
    </row>
    <row r="6527" spans="5:12" x14ac:dyDescent="0.3">
      <c r="E6527" s="3">
        <f t="shared" si="510"/>
        <v>6.5240000000005134</v>
      </c>
      <c r="F6527" s="3">
        <f t="shared" si="508"/>
        <v>100.53328218938779</v>
      </c>
      <c r="H6527" s="3">
        <v>6524</v>
      </c>
      <c r="I6527" s="3">
        <f t="shared" si="511"/>
        <v>6.5240000000005134</v>
      </c>
      <c r="J6527" s="3">
        <f t="shared" si="509"/>
        <v>201.07654132875612</v>
      </c>
      <c r="L6527" s="4">
        <f t="shared" si="512"/>
        <v>100.54325913936833</v>
      </c>
    </row>
    <row r="6528" spans="5:12" x14ac:dyDescent="0.3">
      <c r="E6528" s="3">
        <f t="shared" si="510"/>
        <v>6.5250000000005137</v>
      </c>
      <c r="F6528" s="3">
        <f t="shared" si="508"/>
        <v>100.53939810431923</v>
      </c>
      <c r="H6528" s="3">
        <v>6525</v>
      </c>
      <c r="I6528" s="3">
        <f t="shared" si="511"/>
        <v>6.5250000000005137</v>
      </c>
      <c r="J6528" s="3">
        <f t="shared" si="509"/>
        <v>201.08877219342392</v>
      </c>
      <c r="L6528" s="4">
        <f t="shared" si="512"/>
        <v>100.54937408910469</v>
      </c>
    </row>
    <row r="6529" spans="5:12" x14ac:dyDescent="0.3">
      <c r="E6529" s="3">
        <f t="shared" si="510"/>
        <v>6.5260000000005141</v>
      </c>
      <c r="F6529" s="3">
        <f t="shared" si="508"/>
        <v>100.54551249046304</v>
      </c>
      <c r="H6529" s="3">
        <v>6526</v>
      </c>
      <c r="I6529" s="3">
        <f t="shared" si="511"/>
        <v>6.5260000000005141</v>
      </c>
      <c r="J6529" s="3">
        <f t="shared" si="509"/>
        <v>201.10100000037556</v>
      </c>
      <c r="L6529" s="4">
        <f t="shared" si="512"/>
        <v>100.55548750991252</v>
      </c>
    </row>
    <row r="6530" spans="5:12" x14ac:dyDescent="0.3">
      <c r="E6530" s="3">
        <f t="shared" si="510"/>
        <v>6.5270000000005144</v>
      </c>
      <c r="F6530" s="3">
        <f t="shared" si="508"/>
        <v>100.55162534820137</v>
      </c>
      <c r="H6530" s="3">
        <v>6527</v>
      </c>
      <c r="I6530" s="3">
        <f t="shared" si="511"/>
        <v>6.5270000000005144</v>
      </c>
      <c r="J6530" s="3">
        <f t="shared" si="509"/>
        <v>201.11322475037548</v>
      </c>
      <c r="L6530" s="4">
        <f t="shared" si="512"/>
        <v>100.56159940217411</v>
      </c>
    </row>
    <row r="6531" spans="5:12" x14ac:dyDescent="0.3">
      <c r="E6531" s="3">
        <f t="shared" si="510"/>
        <v>6.5280000000005147</v>
      </c>
      <c r="F6531" s="3">
        <f t="shared" si="508"/>
        <v>100.55773667791628</v>
      </c>
      <c r="H6531" s="3">
        <v>6528</v>
      </c>
      <c r="I6531" s="3">
        <f t="shared" si="511"/>
        <v>6.5280000000005147</v>
      </c>
      <c r="J6531" s="3">
        <f t="shared" si="509"/>
        <v>201.12544644418787</v>
      </c>
      <c r="L6531" s="4">
        <f t="shared" si="512"/>
        <v>100.56770976627159</v>
      </c>
    </row>
    <row r="6532" spans="5:12" x14ac:dyDescent="0.3">
      <c r="E6532" s="3">
        <f t="shared" si="510"/>
        <v>6.5290000000005151</v>
      </c>
      <c r="F6532" s="3">
        <f t="shared" si="508"/>
        <v>100.56384647998972</v>
      </c>
      <c r="H6532" s="3">
        <v>6529</v>
      </c>
      <c r="I6532" s="3">
        <f t="shared" si="511"/>
        <v>6.5290000000005151</v>
      </c>
      <c r="J6532" s="3">
        <f t="shared" si="509"/>
        <v>201.13766508257683</v>
      </c>
      <c r="L6532" s="4">
        <f t="shared" si="512"/>
        <v>100.57381860258711</v>
      </c>
    </row>
    <row r="6533" spans="5:12" x14ac:dyDescent="0.3">
      <c r="E6533" s="3">
        <f t="shared" si="510"/>
        <v>6.5300000000005154</v>
      </c>
      <c r="F6533" s="3">
        <f t="shared" ref="F6533:F6596" si="513">($C$4-($C$4*(EXP(-(E6533/$C$5)))))/$C$5</f>
        <v>100.56995475480356</v>
      </c>
      <c r="H6533" s="3">
        <v>6530</v>
      </c>
      <c r="I6533" s="3">
        <f t="shared" si="511"/>
        <v>6.5300000000005154</v>
      </c>
      <c r="J6533" s="3">
        <f t="shared" ref="J6533:J6596" si="514">(J6532+((($C$4/2)-J6532)/$C$5)*$C$3)</f>
        <v>201.14988066630619</v>
      </c>
      <c r="L6533" s="4">
        <f t="shared" si="512"/>
        <v>100.57992591150263</v>
      </c>
    </row>
    <row r="6534" spans="5:12" x14ac:dyDescent="0.3">
      <c r="E6534" s="3">
        <f t="shared" si="510"/>
        <v>6.5310000000005157</v>
      </c>
      <c r="F6534" s="3">
        <f t="shared" si="513"/>
        <v>100.57606150273956</v>
      </c>
      <c r="H6534" s="3">
        <v>6531</v>
      </c>
      <c r="I6534" s="3">
        <f t="shared" si="511"/>
        <v>6.5310000000005157</v>
      </c>
      <c r="J6534" s="3">
        <f t="shared" si="514"/>
        <v>201.16209319613961</v>
      </c>
      <c r="L6534" s="4">
        <f t="shared" si="512"/>
        <v>100.58603169340005</v>
      </c>
    </row>
    <row r="6535" spans="5:12" x14ac:dyDescent="0.3">
      <c r="E6535" s="3">
        <f t="shared" si="510"/>
        <v>6.5320000000005161</v>
      </c>
      <c r="F6535" s="3">
        <f t="shared" si="513"/>
        <v>100.5821667241794</v>
      </c>
      <c r="H6535" s="3">
        <v>6532</v>
      </c>
      <c r="I6535" s="3">
        <f t="shared" si="511"/>
        <v>6.5320000000005161</v>
      </c>
      <c r="J6535" s="3">
        <f t="shared" si="514"/>
        <v>201.17430267284058</v>
      </c>
      <c r="L6535" s="4">
        <f t="shared" si="512"/>
        <v>100.59213594866118</v>
      </c>
    </row>
    <row r="6536" spans="5:12" x14ac:dyDescent="0.3">
      <c r="E6536" s="3">
        <f t="shared" si="510"/>
        <v>6.5330000000005164</v>
      </c>
      <c r="F6536" s="3">
        <f t="shared" si="513"/>
        <v>100.58827041950465</v>
      </c>
      <c r="H6536" s="3">
        <v>6533</v>
      </c>
      <c r="I6536" s="3">
        <f t="shared" si="511"/>
        <v>6.5330000000005164</v>
      </c>
      <c r="J6536" s="3">
        <f t="shared" si="514"/>
        <v>201.18650909717238</v>
      </c>
      <c r="L6536" s="4">
        <f t="shared" si="512"/>
        <v>100.59823867766772</v>
      </c>
    </row>
    <row r="6537" spans="5:12" x14ac:dyDescent="0.3">
      <c r="E6537" s="3">
        <f t="shared" si="510"/>
        <v>6.5340000000005167</v>
      </c>
      <c r="F6537" s="3">
        <f t="shared" si="513"/>
        <v>100.59437258909679</v>
      </c>
      <c r="H6537" s="3">
        <v>6534</v>
      </c>
      <c r="I6537" s="3">
        <f t="shared" si="511"/>
        <v>6.5340000000005167</v>
      </c>
      <c r="J6537" s="3">
        <f t="shared" si="514"/>
        <v>201.19871246989808</v>
      </c>
      <c r="L6537" s="4">
        <f t="shared" si="512"/>
        <v>100.60433988080129</v>
      </c>
    </row>
    <row r="6538" spans="5:12" x14ac:dyDescent="0.3">
      <c r="E6538" s="3">
        <f t="shared" si="510"/>
        <v>6.5350000000005171</v>
      </c>
      <c r="F6538" s="3">
        <f t="shared" si="513"/>
        <v>100.60047323333723</v>
      </c>
      <c r="H6538" s="3">
        <v>6535</v>
      </c>
      <c r="I6538" s="3">
        <f t="shared" si="511"/>
        <v>6.5350000000005171</v>
      </c>
      <c r="J6538" s="3">
        <f t="shared" si="514"/>
        <v>201.2109127917806</v>
      </c>
      <c r="L6538" s="4">
        <f t="shared" si="512"/>
        <v>100.61043955844337</v>
      </c>
    </row>
    <row r="6539" spans="5:12" x14ac:dyDescent="0.3">
      <c r="E6539" s="3">
        <f t="shared" si="510"/>
        <v>6.5360000000005174</v>
      </c>
      <c r="F6539" s="3">
        <f t="shared" si="513"/>
        <v>100.60657235260722</v>
      </c>
      <c r="H6539" s="3">
        <v>6536</v>
      </c>
      <c r="I6539" s="3">
        <f t="shared" si="511"/>
        <v>6.5360000000005174</v>
      </c>
      <c r="J6539" s="3">
        <f t="shared" si="514"/>
        <v>201.22311006358265</v>
      </c>
      <c r="L6539" s="4">
        <f t="shared" si="512"/>
        <v>100.61653771097544</v>
      </c>
    </row>
    <row r="6540" spans="5:12" x14ac:dyDescent="0.3">
      <c r="E6540" s="3">
        <f t="shared" si="510"/>
        <v>6.5370000000005177</v>
      </c>
      <c r="F6540" s="3">
        <f t="shared" si="513"/>
        <v>100.61266994728797</v>
      </c>
      <c r="H6540" s="3">
        <v>6537</v>
      </c>
      <c r="I6540" s="3">
        <f t="shared" si="511"/>
        <v>6.5370000000005177</v>
      </c>
      <c r="J6540" s="3">
        <f t="shared" si="514"/>
        <v>201.23530428606676</v>
      </c>
      <c r="L6540" s="4">
        <f t="shared" si="512"/>
        <v>100.62263433877879</v>
      </c>
    </row>
    <row r="6541" spans="5:12" x14ac:dyDescent="0.3">
      <c r="E6541" s="3">
        <f t="shared" si="510"/>
        <v>6.5380000000005181</v>
      </c>
      <c r="F6541" s="3">
        <f t="shared" si="513"/>
        <v>100.61876601776059</v>
      </c>
      <c r="H6541" s="3">
        <v>6538</v>
      </c>
      <c r="I6541" s="3">
        <f t="shared" si="511"/>
        <v>6.5380000000005181</v>
      </c>
      <c r="J6541" s="3">
        <f t="shared" si="514"/>
        <v>201.24749545999524</v>
      </c>
      <c r="L6541" s="4">
        <f t="shared" si="512"/>
        <v>100.62872944223464</v>
      </c>
    </row>
    <row r="6542" spans="5:12" x14ac:dyDescent="0.3">
      <c r="E6542" s="3">
        <f t="shared" ref="E6542:E6605" si="515">E6541+$C$3</f>
        <v>6.5390000000005184</v>
      </c>
      <c r="F6542" s="3">
        <f t="shared" si="513"/>
        <v>100.62486056440608</v>
      </c>
      <c r="H6542" s="3">
        <v>6539</v>
      </c>
      <c r="I6542" s="3">
        <f t="shared" ref="I6542:I6605" si="516">I6541+$C$3</f>
        <v>6.5390000000005184</v>
      </c>
      <c r="J6542" s="3">
        <f t="shared" si="514"/>
        <v>201.25968358613022</v>
      </c>
      <c r="L6542" s="4">
        <f t="shared" ref="L6542:L6605" si="517">ABS(F6542-J6542)</f>
        <v>100.63482302172415</v>
      </c>
    </row>
    <row r="6543" spans="5:12" x14ac:dyDescent="0.3">
      <c r="E6543" s="3">
        <f t="shared" si="515"/>
        <v>6.5400000000005187</v>
      </c>
      <c r="F6543" s="3">
        <f t="shared" si="513"/>
        <v>100.63095358760535</v>
      </c>
      <c r="H6543" s="3">
        <v>6540</v>
      </c>
      <c r="I6543" s="3">
        <f t="shared" si="516"/>
        <v>6.5400000000005187</v>
      </c>
      <c r="J6543" s="3">
        <f t="shared" si="514"/>
        <v>201.27186866523368</v>
      </c>
      <c r="L6543" s="4">
        <f t="shared" si="517"/>
        <v>100.64091507762834</v>
      </c>
    </row>
    <row r="6544" spans="5:12" x14ac:dyDescent="0.3">
      <c r="E6544" s="3">
        <f t="shared" si="515"/>
        <v>6.5410000000005191</v>
      </c>
      <c r="F6544" s="3">
        <f t="shared" si="513"/>
        <v>100.63704508773921</v>
      </c>
      <c r="H6544" s="3">
        <v>6541</v>
      </c>
      <c r="I6544" s="3">
        <f t="shared" si="516"/>
        <v>6.5410000000005191</v>
      </c>
      <c r="J6544" s="3">
        <f t="shared" si="514"/>
        <v>201.28405069806738</v>
      </c>
      <c r="L6544" s="4">
        <f t="shared" si="517"/>
        <v>100.64700561032816</v>
      </c>
    </row>
    <row r="6545" spans="5:12" x14ac:dyDescent="0.3">
      <c r="E6545" s="3">
        <f t="shared" si="515"/>
        <v>6.5420000000005194</v>
      </c>
      <c r="F6545" s="3">
        <f t="shared" si="513"/>
        <v>100.64313506518837</v>
      </c>
      <c r="H6545" s="3">
        <v>6542</v>
      </c>
      <c r="I6545" s="3">
        <f t="shared" si="516"/>
        <v>6.5420000000005194</v>
      </c>
      <c r="J6545" s="3">
        <f t="shared" si="514"/>
        <v>201.29622968539286</v>
      </c>
      <c r="L6545" s="4">
        <f t="shared" si="517"/>
        <v>100.65309462020448</v>
      </c>
    </row>
    <row r="6546" spans="5:12" x14ac:dyDescent="0.3">
      <c r="E6546" s="3">
        <f t="shared" si="515"/>
        <v>6.5430000000005197</v>
      </c>
      <c r="F6546" s="3">
        <f t="shared" si="513"/>
        <v>100.64922352033348</v>
      </c>
      <c r="H6546" s="3">
        <v>6543</v>
      </c>
      <c r="I6546" s="3">
        <f t="shared" si="516"/>
        <v>6.5430000000005197</v>
      </c>
      <c r="J6546" s="3">
        <f t="shared" si="514"/>
        <v>201.30840562797152</v>
      </c>
      <c r="L6546" s="4">
        <f t="shared" si="517"/>
        <v>100.65918210763805</v>
      </c>
    </row>
    <row r="6547" spans="5:12" x14ac:dyDescent="0.3">
      <c r="E6547" s="3">
        <f t="shared" si="515"/>
        <v>6.5440000000005201</v>
      </c>
      <c r="F6547" s="3">
        <f t="shared" si="513"/>
        <v>100.65531045355505</v>
      </c>
      <c r="H6547" s="3">
        <v>6544</v>
      </c>
      <c r="I6547" s="3">
        <f t="shared" si="516"/>
        <v>6.5440000000005201</v>
      </c>
      <c r="J6547" s="3">
        <f t="shared" si="514"/>
        <v>201.32057852656453</v>
      </c>
      <c r="L6547" s="4">
        <f t="shared" si="517"/>
        <v>100.66526807300949</v>
      </c>
    </row>
    <row r="6548" spans="5:12" x14ac:dyDescent="0.3">
      <c r="E6548" s="3">
        <f t="shared" si="515"/>
        <v>6.5450000000005204</v>
      </c>
      <c r="F6548" s="3">
        <f t="shared" si="513"/>
        <v>100.6613958652335</v>
      </c>
      <c r="H6548" s="3">
        <v>6545</v>
      </c>
      <c r="I6548" s="3">
        <f t="shared" si="516"/>
        <v>6.5450000000005204</v>
      </c>
      <c r="J6548" s="3">
        <f t="shared" si="514"/>
        <v>201.3327483819329</v>
      </c>
      <c r="L6548" s="4">
        <f t="shared" si="517"/>
        <v>100.6713525166994</v>
      </c>
    </row>
    <row r="6549" spans="5:12" x14ac:dyDescent="0.3">
      <c r="E6549" s="3">
        <f t="shared" si="515"/>
        <v>6.5460000000005207</v>
      </c>
      <c r="F6549" s="3">
        <f t="shared" si="513"/>
        <v>100.66747975574918</v>
      </c>
      <c r="H6549" s="3">
        <v>6546</v>
      </c>
      <c r="I6549" s="3">
        <f t="shared" si="516"/>
        <v>6.5460000000005207</v>
      </c>
      <c r="J6549" s="3">
        <f t="shared" si="514"/>
        <v>201.34491519483743</v>
      </c>
      <c r="L6549" s="4">
        <f t="shared" si="517"/>
        <v>100.67743543908824</v>
      </c>
    </row>
    <row r="6550" spans="5:12" x14ac:dyDescent="0.3">
      <c r="E6550" s="3">
        <f t="shared" si="515"/>
        <v>6.5470000000005211</v>
      </c>
      <c r="F6550" s="3">
        <f t="shared" si="513"/>
        <v>100.67356212548236</v>
      </c>
      <c r="H6550" s="3">
        <v>6547</v>
      </c>
      <c r="I6550" s="3">
        <f t="shared" si="516"/>
        <v>6.5470000000005211</v>
      </c>
      <c r="J6550" s="3">
        <f t="shared" si="514"/>
        <v>201.35707896603873</v>
      </c>
      <c r="L6550" s="4">
        <f t="shared" si="517"/>
        <v>100.68351684055636</v>
      </c>
    </row>
    <row r="6551" spans="5:12" x14ac:dyDescent="0.3">
      <c r="E6551" s="3">
        <f t="shared" si="515"/>
        <v>6.5480000000005214</v>
      </c>
      <c r="F6551" s="3">
        <f t="shared" si="513"/>
        <v>100.67964297481315</v>
      </c>
      <c r="H6551" s="3">
        <v>6548</v>
      </c>
      <c r="I6551" s="3">
        <f t="shared" si="516"/>
        <v>6.5480000000005214</v>
      </c>
      <c r="J6551" s="3">
        <f t="shared" si="514"/>
        <v>201.36923969629723</v>
      </c>
      <c r="L6551" s="4">
        <f t="shared" si="517"/>
        <v>100.68959672148408</v>
      </c>
    </row>
    <row r="6552" spans="5:12" x14ac:dyDescent="0.3">
      <c r="E6552" s="3">
        <f t="shared" si="515"/>
        <v>6.5490000000005217</v>
      </c>
      <c r="F6552" s="3">
        <f t="shared" si="513"/>
        <v>100.68572230412163</v>
      </c>
      <c r="H6552" s="3">
        <v>6549</v>
      </c>
      <c r="I6552" s="3">
        <f t="shared" si="516"/>
        <v>6.5490000000005217</v>
      </c>
      <c r="J6552" s="3">
        <f t="shared" si="514"/>
        <v>201.38139738637315</v>
      </c>
      <c r="L6552" s="4">
        <f t="shared" si="517"/>
        <v>100.69567508225153</v>
      </c>
    </row>
    <row r="6553" spans="5:12" x14ac:dyDescent="0.3">
      <c r="E6553" s="3">
        <f t="shared" si="515"/>
        <v>6.5500000000005221</v>
      </c>
      <c r="F6553" s="3">
        <f t="shared" si="513"/>
        <v>100.69180011378774</v>
      </c>
      <c r="H6553" s="3">
        <v>6550</v>
      </c>
      <c r="I6553" s="3">
        <f t="shared" si="516"/>
        <v>6.5500000000005221</v>
      </c>
      <c r="J6553" s="3">
        <f t="shared" si="514"/>
        <v>201.39355203702655</v>
      </c>
      <c r="L6553" s="4">
        <f t="shared" si="517"/>
        <v>100.70175192323882</v>
      </c>
    </row>
    <row r="6554" spans="5:12" x14ac:dyDescent="0.3">
      <c r="E6554" s="3">
        <f t="shared" si="515"/>
        <v>6.5510000000005224</v>
      </c>
      <c r="F6554" s="3">
        <f t="shared" si="513"/>
        <v>100.69787640419133</v>
      </c>
      <c r="H6554" s="3">
        <v>6551</v>
      </c>
      <c r="I6554" s="3">
        <f t="shared" si="516"/>
        <v>6.5510000000005224</v>
      </c>
      <c r="J6554" s="3">
        <f t="shared" si="514"/>
        <v>201.40570364901728</v>
      </c>
      <c r="L6554" s="4">
        <f t="shared" si="517"/>
        <v>100.70782724482595</v>
      </c>
    </row>
    <row r="6555" spans="5:12" x14ac:dyDescent="0.3">
      <c r="E6555" s="3">
        <f t="shared" si="515"/>
        <v>6.5520000000005227</v>
      </c>
      <c r="F6555" s="3">
        <f t="shared" si="513"/>
        <v>100.70395117571221</v>
      </c>
      <c r="H6555" s="3">
        <v>6552</v>
      </c>
      <c r="I6555" s="3">
        <f t="shared" si="516"/>
        <v>6.5520000000005227</v>
      </c>
      <c r="J6555" s="3">
        <f t="shared" si="514"/>
        <v>201.41785222310503</v>
      </c>
      <c r="L6555" s="4">
        <f t="shared" si="517"/>
        <v>100.71390104739282</v>
      </c>
    </row>
    <row r="6556" spans="5:12" x14ac:dyDescent="0.3">
      <c r="E6556" s="3">
        <f t="shared" si="515"/>
        <v>6.5530000000005231</v>
      </c>
      <c r="F6556" s="3">
        <f t="shared" si="513"/>
        <v>100.71002442873004</v>
      </c>
      <c r="H6556" s="3">
        <v>6553</v>
      </c>
      <c r="I6556" s="3">
        <f t="shared" si="516"/>
        <v>6.5530000000005231</v>
      </c>
      <c r="J6556" s="3">
        <f t="shared" si="514"/>
        <v>201.42999776004925</v>
      </c>
      <c r="L6556" s="4">
        <f t="shared" si="517"/>
        <v>100.71997333131921</v>
      </c>
    </row>
    <row r="6557" spans="5:12" x14ac:dyDescent="0.3">
      <c r="E6557" s="3">
        <f t="shared" si="515"/>
        <v>6.5540000000005234</v>
      </c>
      <c r="F6557" s="3">
        <f t="shared" si="513"/>
        <v>100.71609616362436</v>
      </c>
      <c r="H6557" s="3">
        <v>6554</v>
      </c>
      <c r="I6557" s="3">
        <f t="shared" si="516"/>
        <v>6.5540000000005234</v>
      </c>
      <c r="J6557" s="3">
        <f t="shared" si="514"/>
        <v>201.44214026060922</v>
      </c>
      <c r="L6557" s="4">
        <f t="shared" si="517"/>
        <v>100.72604409698486</v>
      </c>
    </row>
    <row r="6558" spans="5:12" x14ac:dyDescent="0.3">
      <c r="E6558" s="3">
        <f t="shared" si="515"/>
        <v>6.5550000000005237</v>
      </c>
      <c r="F6558" s="3">
        <f t="shared" si="513"/>
        <v>100.72216638077469</v>
      </c>
      <c r="H6558" s="3">
        <v>6555</v>
      </c>
      <c r="I6558" s="3">
        <f t="shared" si="516"/>
        <v>6.5550000000005237</v>
      </c>
      <c r="J6558" s="3">
        <f t="shared" si="514"/>
        <v>201.45427972554407</v>
      </c>
      <c r="L6558" s="4">
        <f t="shared" si="517"/>
        <v>100.73211334476937</v>
      </c>
    </row>
    <row r="6559" spans="5:12" x14ac:dyDescent="0.3">
      <c r="E6559" s="3">
        <f t="shared" si="515"/>
        <v>6.5560000000005241</v>
      </c>
      <c r="F6559" s="3">
        <f t="shared" si="513"/>
        <v>100.72823508056042</v>
      </c>
      <c r="H6559" s="3">
        <v>6556</v>
      </c>
      <c r="I6559" s="3">
        <f t="shared" si="516"/>
        <v>6.5560000000005241</v>
      </c>
      <c r="J6559" s="3">
        <f t="shared" si="514"/>
        <v>201.46641615561268</v>
      </c>
      <c r="L6559" s="4">
        <f t="shared" si="517"/>
        <v>100.73818107505225</v>
      </c>
    </row>
    <row r="6560" spans="5:12" x14ac:dyDescent="0.3">
      <c r="E6560" s="3">
        <f t="shared" si="515"/>
        <v>6.5570000000005244</v>
      </c>
      <c r="F6560" s="3">
        <f t="shared" si="513"/>
        <v>100.73430226336083</v>
      </c>
      <c r="H6560" s="3">
        <v>6557</v>
      </c>
      <c r="I6560" s="3">
        <f t="shared" si="516"/>
        <v>6.5570000000005244</v>
      </c>
      <c r="J6560" s="3">
        <f t="shared" si="514"/>
        <v>201.47854955157376</v>
      </c>
      <c r="L6560" s="4">
        <f t="shared" si="517"/>
        <v>100.74424728821293</v>
      </c>
    </row>
    <row r="6561" spans="5:12" x14ac:dyDescent="0.3">
      <c r="E6561" s="3">
        <f t="shared" si="515"/>
        <v>6.5580000000005247</v>
      </c>
      <c r="F6561" s="3">
        <f t="shared" si="513"/>
        <v>100.74036792955513</v>
      </c>
      <c r="H6561" s="3">
        <v>6558</v>
      </c>
      <c r="I6561" s="3">
        <f t="shared" si="516"/>
        <v>6.5580000000005247</v>
      </c>
      <c r="J6561" s="3">
        <f t="shared" si="514"/>
        <v>201.49067991418588</v>
      </c>
      <c r="L6561" s="4">
        <f t="shared" si="517"/>
        <v>100.75031198463074</v>
      </c>
    </row>
    <row r="6562" spans="5:12" x14ac:dyDescent="0.3">
      <c r="E6562" s="3">
        <f t="shared" si="515"/>
        <v>6.5590000000005251</v>
      </c>
      <c r="F6562" s="3">
        <f t="shared" si="513"/>
        <v>100.74643207952242</v>
      </c>
      <c r="H6562" s="3">
        <v>6559</v>
      </c>
      <c r="I6562" s="3">
        <f t="shared" si="516"/>
        <v>6.5590000000005251</v>
      </c>
      <c r="J6562" s="3">
        <f t="shared" si="514"/>
        <v>201.50280724420733</v>
      </c>
      <c r="L6562" s="4">
        <f t="shared" si="517"/>
        <v>100.75637516468491</v>
      </c>
    </row>
    <row r="6563" spans="5:12" x14ac:dyDescent="0.3">
      <c r="E6563" s="3">
        <f t="shared" si="515"/>
        <v>6.5600000000005254</v>
      </c>
      <c r="F6563" s="3">
        <f t="shared" si="513"/>
        <v>100.7524947136417</v>
      </c>
      <c r="H6563" s="3">
        <v>6560</v>
      </c>
      <c r="I6563" s="3">
        <f t="shared" si="516"/>
        <v>6.5600000000005254</v>
      </c>
      <c r="J6563" s="3">
        <f t="shared" si="514"/>
        <v>201.51493154239628</v>
      </c>
      <c r="L6563" s="4">
        <f t="shared" si="517"/>
        <v>100.76243682875459</v>
      </c>
    </row>
    <row r="6564" spans="5:12" x14ac:dyDescent="0.3">
      <c r="E6564" s="3">
        <f t="shared" si="515"/>
        <v>6.5610000000005257</v>
      </c>
      <c r="F6564" s="3">
        <f t="shared" si="513"/>
        <v>100.75855583229189</v>
      </c>
      <c r="H6564" s="3">
        <v>6561</v>
      </c>
      <c r="I6564" s="3">
        <f t="shared" si="516"/>
        <v>6.5610000000005257</v>
      </c>
      <c r="J6564" s="3">
        <f t="shared" si="514"/>
        <v>201.52705280951068</v>
      </c>
      <c r="L6564" s="4">
        <f t="shared" si="517"/>
        <v>100.76849697721879</v>
      </c>
    </row>
    <row r="6565" spans="5:12" x14ac:dyDescent="0.3">
      <c r="E6565" s="3">
        <f t="shared" si="515"/>
        <v>6.5620000000005261</v>
      </c>
      <c r="F6565" s="3">
        <f t="shared" si="513"/>
        <v>100.76461543585181</v>
      </c>
      <c r="H6565" s="3">
        <v>6562</v>
      </c>
      <c r="I6565" s="3">
        <f t="shared" si="516"/>
        <v>6.5620000000005261</v>
      </c>
      <c r="J6565" s="3">
        <f t="shared" si="514"/>
        <v>201.5391710463083</v>
      </c>
      <c r="L6565" s="4">
        <f t="shared" si="517"/>
        <v>100.77455561045649</v>
      </c>
    </row>
    <row r="6566" spans="5:12" x14ac:dyDescent="0.3">
      <c r="E6566" s="3">
        <f t="shared" si="515"/>
        <v>6.5630000000005264</v>
      </c>
      <c r="F6566" s="3">
        <f t="shared" si="513"/>
        <v>100.77067352470019</v>
      </c>
      <c r="H6566" s="3">
        <v>6563</v>
      </c>
      <c r="I6566" s="3">
        <f t="shared" si="516"/>
        <v>6.5630000000005264</v>
      </c>
      <c r="J6566" s="3">
        <f t="shared" si="514"/>
        <v>201.55128625354672</v>
      </c>
      <c r="L6566" s="4">
        <f t="shared" si="517"/>
        <v>100.78061272884653</v>
      </c>
    </row>
    <row r="6567" spans="5:12" x14ac:dyDescent="0.3">
      <c r="E6567" s="3">
        <f t="shared" si="515"/>
        <v>6.5640000000005267</v>
      </c>
      <c r="F6567" s="3">
        <f t="shared" si="513"/>
        <v>100.77673009921565</v>
      </c>
      <c r="H6567" s="3">
        <v>6564</v>
      </c>
      <c r="I6567" s="3">
        <f t="shared" si="516"/>
        <v>6.5640000000005267</v>
      </c>
      <c r="J6567" s="3">
        <f t="shared" si="514"/>
        <v>201.56339843198333</v>
      </c>
      <c r="L6567" s="4">
        <f t="shared" si="517"/>
        <v>100.78666833276768</v>
      </c>
    </row>
    <row r="6568" spans="5:12" x14ac:dyDescent="0.3">
      <c r="E6568" s="3">
        <f t="shared" si="515"/>
        <v>6.5650000000005271</v>
      </c>
      <c r="F6568" s="3">
        <f t="shared" si="513"/>
        <v>100.78278515977675</v>
      </c>
      <c r="H6568" s="3">
        <v>6565</v>
      </c>
      <c r="I6568" s="3">
        <f t="shared" si="516"/>
        <v>6.5650000000005271</v>
      </c>
      <c r="J6568" s="3">
        <f t="shared" si="514"/>
        <v>201.57550758237534</v>
      </c>
      <c r="L6568" s="4">
        <f t="shared" si="517"/>
        <v>100.79272242259859</v>
      </c>
    </row>
    <row r="6569" spans="5:12" x14ac:dyDescent="0.3">
      <c r="E6569" s="3">
        <f t="shared" si="515"/>
        <v>6.5660000000005274</v>
      </c>
      <c r="F6569" s="3">
        <f t="shared" si="513"/>
        <v>100.78883870676191</v>
      </c>
      <c r="H6569" s="3">
        <v>6566</v>
      </c>
      <c r="I6569" s="3">
        <f t="shared" si="516"/>
        <v>6.5660000000005274</v>
      </c>
      <c r="J6569" s="3">
        <f t="shared" si="514"/>
        <v>201.58761370547975</v>
      </c>
      <c r="L6569" s="4">
        <f t="shared" si="517"/>
        <v>100.79877499871785</v>
      </c>
    </row>
    <row r="6570" spans="5:12" x14ac:dyDescent="0.3">
      <c r="E6570" s="3">
        <f t="shared" si="515"/>
        <v>6.5670000000005277</v>
      </c>
      <c r="F6570" s="3">
        <f t="shared" si="513"/>
        <v>100.79489074054948</v>
      </c>
      <c r="H6570" s="3">
        <v>6567</v>
      </c>
      <c r="I6570" s="3">
        <f t="shared" si="516"/>
        <v>6.5670000000005277</v>
      </c>
      <c r="J6570" s="3">
        <f t="shared" si="514"/>
        <v>201.59971680205339</v>
      </c>
      <c r="L6570" s="4">
        <f t="shared" si="517"/>
        <v>100.80482606150392</v>
      </c>
    </row>
    <row r="6571" spans="5:12" x14ac:dyDescent="0.3">
      <c r="E6571" s="3">
        <f t="shared" si="515"/>
        <v>6.5680000000005281</v>
      </c>
      <c r="F6571" s="3">
        <f t="shared" si="513"/>
        <v>100.80094126151771</v>
      </c>
      <c r="H6571" s="3">
        <v>6568</v>
      </c>
      <c r="I6571" s="3">
        <f t="shared" si="516"/>
        <v>6.5680000000005281</v>
      </c>
      <c r="J6571" s="3">
        <f t="shared" si="514"/>
        <v>201.61181687285287</v>
      </c>
      <c r="L6571" s="4">
        <f t="shared" si="517"/>
        <v>100.81087561133516</v>
      </c>
    </row>
    <row r="6572" spans="5:12" x14ac:dyDescent="0.3">
      <c r="E6572" s="3">
        <f t="shared" si="515"/>
        <v>6.5690000000005284</v>
      </c>
      <c r="F6572" s="3">
        <f t="shared" si="513"/>
        <v>100.80699027004476</v>
      </c>
      <c r="H6572" s="3">
        <v>6569</v>
      </c>
      <c r="I6572" s="3">
        <f t="shared" si="516"/>
        <v>6.5690000000005284</v>
      </c>
      <c r="J6572" s="3">
        <f t="shared" si="514"/>
        <v>201.62391391863466</v>
      </c>
      <c r="L6572" s="4">
        <f t="shared" si="517"/>
        <v>100.81692364858989</v>
      </c>
    </row>
    <row r="6573" spans="5:12" x14ac:dyDescent="0.3">
      <c r="E6573" s="3">
        <f t="shared" si="515"/>
        <v>6.5700000000005288</v>
      </c>
      <c r="F6573" s="3">
        <f t="shared" si="513"/>
        <v>100.8130377665087</v>
      </c>
      <c r="H6573" s="3">
        <v>6570</v>
      </c>
      <c r="I6573" s="3">
        <f t="shared" si="516"/>
        <v>6.5700000000005288</v>
      </c>
      <c r="J6573" s="3">
        <f t="shared" si="514"/>
        <v>201.636007940155</v>
      </c>
      <c r="L6573" s="4">
        <f t="shared" si="517"/>
        <v>100.8229701736463</v>
      </c>
    </row>
    <row r="6574" spans="5:12" x14ac:dyDescent="0.3">
      <c r="E6574" s="3">
        <f t="shared" si="515"/>
        <v>6.5710000000005291</v>
      </c>
      <c r="F6574" s="3">
        <f t="shared" si="513"/>
        <v>100.81908375128748</v>
      </c>
      <c r="H6574" s="3">
        <v>6571</v>
      </c>
      <c r="I6574" s="3">
        <f t="shared" si="516"/>
        <v>6.5710000000005291</v>
      </c>
      <c r="J6574" s="3">
        <f t="shared" si="514"/>
        <v>201.64809893816997</v>
      </c>
      <c r="L6574" s="4">
        <f t="shared" si="517"/>
        <v>100.82901518688249</v>
      </c>
    </row>
    <row r="6575" spans="5:12" x14ac:dyDescent="0.3">
      <c r="E6575" s="3">
        <f t="shared" si="515"/>
        <v>6.5720000000005294</v>
      </c>
      <c r="F6575" s="3">
        <f t="shared" si="513"/>
        <v>100.825128224759</v>
      </c>
      <c r="H6575" s="3">
        <v>6572</v>
      </c>
      <c r="I6575" s="3">
        <f t="shared" si="516"/>
        <v>6.5720000000005294</v>
      </c>
      <c r="J6575" s="3">
        <f t="shared" si="514"/>
        <v>201.66018691343541</v>
      </c>
      <c r="L6575" s="4">
        <f t="shared" si="517"/>
        <v>100.83505868867641</v>
      </c>
    </row>
    <row r="6576" spans="5:12" x14ac:dyDescent="0.3">
      <c r="E6576" s="3">
        <f t="shared" si="515"/>
        <v>6.5730000000005298</v>
      </c>
      <c r="F6576" s="3">
        <f t="shared" si="513"/>
        <v>100.83117118730101</v>
      </c>
      <c r="H6576" s="3">
        <v>6573</v>
      </c>
      <c r="I6576" s="3">
        <f t="shared" si="516"/>
        <v>6.5730000000005298</v>
      </c>
      <c r="J6576" s="3">
        <f t="shared" si="514"/>
        <v>201.67227186670706</v>
      </c>
      <c r="L6576" s="4">
        <f t="shared" si="517"/>
        <v>100.84110067940605</v>
      </c>
    </row>
    <row r="6577" spans="5:12" x14ac:dyDescent="0.3">
      <c r="E6577" s="3">
        <f t="shared" si="515"/>
        <v>6.5740000000005301</v>
      </c>
      <c r="F6577" s="3">
        <f t="shared" si="513"/>
        <v>100.83721263929122</v>
      </c>
      <c r="H6577" s="3">
        <v>6574</v>
      </c>
      <c r="I6577" s="3">
        <f t="shared" si="516"/>
        <v>6.5740000000005301</v>
      </c>
      <c r="J6577" s="3">
        <f t="shared" si="514"/>
        <v>201.68435379874037</v>
      </c>
      <c r="L6577" s="4">
        <f t="shared" si="517"/>
        <v>100.84714115944915</v>
      </c>
    </row>
    <row r="6578" spans="5:12" x14ac:dyDescent="0.3">
      <c r="E6578" s="3">
        <f t="shared" si="515"/>
        <v>6.5750000000005304</v>
      </c>
      <c r="F6578" s="3">
        <f t="shared" si="513"/>
        <v>100.84325258110722</v>
      </c>
      <c r="H6578" s="3">
        <v>6575</v>
      </c>
      <c r="I6578" s="3">
        <f t="shared" si="516"/>
        <v>6.5750000000005304</v>
      </c>
      <c r="J6578" s="3">
        <f t="shared" si="514"/>
        <v>201.69643271029068</v>
      </c>
      <c r="L6578" s="4">
        <f t="shared" si="517"/>
        <v>100.85318012918346</v>
      </c>
    </row>
    <row r="6579" spans="5:12" x14ac:dyDescent="0.3">
      <c r="E6579" s="3">
        <f t="shared" si="515"/>
        <v>6.5760000000005308</v>
      </c>
      <c r="F6579" s="3">
        <f t="shared" si="513"/>
        <v>100.84929101312649</v>
      </c>
      <c r="H6579" s="3">
        <v>6576</v>
      </c>
      <c r="I6579" s="3">
        <f t="shared" si="516"/>
        <v>6.5760000000005308</v>
      </c>
      <c r="J6579" s="3">
        <f t="shared" si="514"/>
        <v>201.70850860211311</v>
      </c>
      <c r="L6579" s="4">
        <f t="shared" si="517"/>
        <v>100.85921758898662</v>
      </c>
    </row>
    <row r="6580" spans="5:12" x14ac:dyDescent="0.3">
      <c r="E6580" s="3">
        <f t="shared" si="515"/>
        <v>6.5770000000005311</v>
      </c>
      <c r="F6580" s="3">
        <f t="shared" si="513"/>
        <v>100.85532793572645</v>
      </c>
      <c r="H6580" s="3">
        <v>6577</v>
      </c>
      <c r="I6580" s="3">
        <f t="shared" si="516"/>
        <v>6.5770000000005311</v>
      </c>
      <c r="J6580" s="3">
        <f t="shared" si="514"/>
        <v>201.72058147496259</v>
      </c>
      <c r="L6580" s="4">
        <f t="shared" si="517"/>
        <v>100.86525353923614</v>
      </c>
    </row>
    <row r="6581" spans="5:12" x14ac:dyDescent="0.3">
      <c r="E6581" s="3">
        <f t="shared" si="515"/>
        <v>6.5780000000005314</v>
      </c>
      <c r="F6581" s="3">
        <f t="shared" si="513"/>
        <v>100.86136334928439</v>
      </c>
      <c r="H6581" s="3">
        <v>6578</v>
      </c>
      <c r="I6581" s="3">
        <f t="shared" si="516"/>
        <v>6.5780000000005314</v>
      </c>
      <c r="J6581" s="3">
        <f t="shared" si="514"/>
        <v>201.73265132959384</v>
      </c>
      <c r="L6581" s="4">
        <f t="shared" si="517"/>
        <v>100.87128798030945</v>
      </c>
    </row>
    <row r="6582" spans="5:12" x14ac:dyDescent="0.3">
      <c r="E6582" s="3">
        <f t="shared" si="515"/>
        <v>6.5790000000005318</v>
      </c>
      <c r="F6582" s="3">
        <f t="shared" si="513"/>
        <v>100.86739725417753</v>
      </c>
      <c r="H6582" s="3">
        <v>6579</v>
      </c>
      <c r="I6582" s="3">
        <f t="shared" si="516"/>
        <v>6.5790000000005318</v>
      </c>
      <c r="J6582" s="3">
        <f t="shared" si="514"/>
        <v>201.74471816676143</v>
      </c>
      <c r="L6582" s="4">
        <f t="shared" si="517"/>
        <v>100.8773209125839</v>
      </c>
    </row>
    <row r="6583" spans="5:12" x14ac:dyDescent="0.3">
      <c r="E6583" s="3">
        <f t="shared" si="515"/>
        <v>6.5800000000005321</v>
      </c>
      <c r="F6583" s="3">
        <f t="shared" si="513"/>
        <v>100.873429650783</v>
      </c>
      <c r="H6583" s="3">
        <v>6580</v>
      </c>
      <c r="I6583" s="3">
        <f t="shared" si="516"/>
        <v>6.5800000000005321</v>
      </c>
      <c r="J6583" s="3">
        <f t="shared" si="514"/>
        <v>201.75678198721974</v>
      </c>
      <c r="L6583" s="4">
        <f t="shared" si="517"/>
        <v>100.88335233643674</v>
      </c>
    </row>
    <row r="6584" spans="5:12" x14ac:dyDescent="0.3">
      <c r="E6584" s="3">
        <f t="shared" si="515"/>
        <v>6.5810000000005324</v>
      </c>
      <c r="F6584" s="3">
        <f t="shared" si="513"/>
        <v>100.8794605394778</v>
      </c>
      <c r="H6584" s="3">
        <v>6581</v>
      </c>
      <c r="I6584" s="3">
        <f t="shared" si="516"/>
        <v>6.5810000000005324</v>
      </c>
      <c r="J6584" s="3">
        <f t="shared" si="514"/>
        <v>201.76884279172293</v>
      </c>
      <c r="L6584" s="4">
        <f t="shared" si="517"/>
        <v>100.88938225224513</v>
      </c>
    </row>
    <row r="6585" spans="5:12" x14ac:dyDescent="0.3">
      <c r="E6585" s="3">
        <f t="shared" si="515"/>
        <v>6.5820000000005328</v>
      </c>
      <c r="F6585" s="3">
        <f t="shared" si="513"/>
        <v>100.88548992063889</v>
      </c>
      <c r="H6585" s="3">
        <v>6582</v>
      </c>
      <c r="I6585" s="3">
        <f t="shared" si="516"/>
        <v>6.5820000000005328</v>
      </c>
      <c r="J6585" s="3">
        <f t="shared" si="514"/>
        <v>201.78090058102501</v>
      </c>
      <c r="L6585" s="4">
        <f t="shared" si="517"/>
        <v>100.89541066038612</v>
      </c>
    </row>
    <row r="6586" spans="5:12" x14ac:dyDescent="0.3">
      <c r="E6586" s="3">
        <f t="shared" si="515"/>
        <v>6.5830000000005331</v>
      </c>
      <c r="F6586" s="3">
        <f t="shared" si="513"/>
        <v>100.89151779464308</v>
      </c>
      <c r="H6586" s="3">
        <v>6583</v>
      </c>
      <c r="I6586" s="3">
        <f t="shared" si="516"/>
        <v>6.5830000000005331</v>
      </c>
      <c r="J6586" s="3">
        <f t="shared" si="514"/>
        <v>201.79295535587974</v>
      </c>
      <c r="L6586" s="4">
        <f t="shared" si="517"/>
        <v>100.90143756123666</v>
      </c>
    </row>
    <row r="6587" spans="5:12" x14ac:dyDescent="0.3">
      <c r="E6587" s="3">
        <f t="shared" si="515"/>
        <v>6.5840000000005334</v>
      </c>
      <c r="F6587" s="3">
        <f t="shared" si="513"/>
        <v>100.89754416186713</v>
      </c>
      <c r="H6587" s="3">
        <v>6584</v>
      </c>
      <c r="I6587" s="3">
        <f t="shared" si="516"/>
        <v>6.5840000000005334</v>
      </c>
      <c r="J6587" s="3">
        <f t="shared" si="514"/>
        <v>201.80500711704076</v>
      </c>
      <c r="L6587" s="4">
        <f t="shared" si="517"/>
        <v>100.90746295517363</v>
      </c>
    </row>
    <row r="6588" spans="5:12" x14ac:dyDescent="0.3">
      <c r="E6588" s="3">
        <f t="shared" si="515"/>
        <v>6.5850000000005338</v>
      </c>
      <c r="F6588" s="3">
        <f t="shared" si="513"/>
        <v>100.90356902268769</v>
      </c>
      <c r="H6588" s="3">
        <v>6585</v>
      </c>
      <c r="I6588" s="3">
        <f t="shared" si="516"/>
        <v>6.5850000000005338</v>
      </c>
      <c r="J6588" s="3">
        <f t="shared" si="514"/>
        <v>201.81705586526149</v>
      </c>
      <c r="L6588" s="4">
        <f t="shared" si="517"/>
        <v>100.9134868425738</v>
      </c>
    </row>
    <row r="6589" spans="5:12" x14ac:dyDescent="0.3">
      <c r="E6589" s="3">
        <f t="shared" si="515"/>
        <v>6.5860000000005341</v>
      </c>
      <c r="F6589" s="3">
        <f t="shared" si="513"/>
        <v>100.9095923774813</v>
      </c>
      <c r="H6589" s="3">
        <v>6586</v>
      </c>
      <c r="I6589" s="3">
        <f t="shared" si="516"/>
        <v>6.5860000000005341</v>
      </c>
      <c r="J6589" s="3">
        <f t="shared" si="514"/>
        <v>201.82910160129518</v>
      </c>
      <c r="L6589" s="4">
        <f t="shared" si="517"/>
        <v>100.91950922381388</v>
      </c>
    </row>
    <row r="6590" spans="5:12" x14ac:dyDescent="0.3">
      <c r="E6590" s="3">
        <f t="shared" si="515"/>
        <v>6.5870000000005344</v>
      </c>
      <c r="F6590" s="3">
        <f t="shared" si="513"/>
        <v>100.91561422662443</v>
      </c>
      <c r="H6590" s="3">
        <v>6587</v>
      </c>
      <c r="I6590" s="3">
        <f t="shared" si="516"/>
        <v>6.5870000000005344</v>
      </c>
      <c r="J6590" s="3">
        <f t="shared" si="514"/>
        <v>201.84114432589485</v>
      </c>
      <c r="L6590" s="4">
        <f t="shared" si="517"/>
        <v>100.92553009927042</v>
      </c>
    </row>
    <row r="6591" spans="5:12" x14ac:dyDescent="0.3">
      <c r="E6591" s="3">
        <f t="shared" si="515"/>
        <v>6.5880000000005348</v>
      </c>
      <c r="F6591" s="3">
        <f t="shared" si="513"/>
        <v>100.92163457049344</v>
      </c>
      <c r="H6591" s="3">
        <v>6588</v>
      </c>
      <c r="I6591" s="3">
        <f t="shared" si="516"/>
        <v>6.5880000000005348</v>
      </c>
      <c r="J6591" s="3">
        <f t="shared" si="514"/>
        <v>201.85318403981339</v>
      </c>
      <c r="L6591" s="4">
        <f t="shared" si="517"/>
        <v>100.93154946931995</v>
      </c>
    </row>
    <row r="6592" spans="5:12" x14ac:dyDescent="0.3">
      <c r="E6592" s="3">
        <f t="shared" si="515"/>
        <v>6.5890000000005351</v>
      </c>
      <c r="F6592" s="3">
        <f t="shared" si="513"/>
        <v>100.9276534094646</v>
      </c>
      <c r="H6592" s="3">
        <v>6589</v>
      </c>
      <c r="I6592" s="3">
        <f t="shared" si="516"/>
        <v>6.5890000000005351</v>
      </c>
      <c r="J6592" s="3">
        <f t="shared" si="514"/>
        <v>201.86522074380343</v>
      </c>
      <c r="L6592" s="4">
        <f t="shared" si="517"/>
        <v>100.93756733433884</v>
      </c>
    </row>
    <row r="6593" spans="5:12" x14ac:dyDescent="0.3">
      <c r="E6593" s="3">
        <f t="shared" si="515"/>
        <v>6.5900000000005354</v>
      </c>
      <c r="F6593" s="3">
        <f t="shared" si="513"/>
        <v>100.93367074391408</v>
      </c>
      <c r="H6593" s="3">
        <v>6590</v>
      </c>
      <c r="I6593" s="3">
        <f t="shared" si="516"/>
        <v>6.5900000000005354</v>
      </c>
      <c r="J6593" s="3">
        <f t="shared" si="514"/>
        <v>201.87725443861748</v>
      </c>
      <c r="L6593" s="4">
        <f t="shared" si="517"/>
        <v>100.94358369470341</v>
      </c>
    </row>
    <row r="6594" spans="5:12" x14ac:dyDescent="0.3">
      <c r="E6594" s="3">
        <f t="shared" si="515"/>
        <v>6.5910000000005358</v>
      </c>
      <c r="F6594" s="3">
        <f t="shared" si="513"/>
        <v>100.93968657421797</v>
      </c>
      <c r="H6594" s="3">
        <v>6591</v>
      </c>
      <c r="I6594" s="3">
        <f t="shared" si="516"/>
        <v>6.5910000000005358</v>
      </c>
      <c r="J6594" s="3">
        <f t="shared" si="514"/>
        <v>201.88928512500783</v>
      </c>
      <c r="L6594" s="4">
        <f t="shared" si="517"/>
        <v>100.94959855078986</v>
      </c>
    </row>
    <row r="6595" spans="5:12" x14ac:dyDescent="0.3">
      <c r="E6595" s="3">
        <f t="shared" si="515"/>
        <v>6.5920000000005361</v>
      </c>
      <c r="F6595" s="3">
        <f t="shared" si="513"/>
        <v>100.94570090075229</v>
      </c>
      <c r="H6595" s="3">
        <v>6592</v>
      </c>
      <c r="I6595" s="3">
        <f t="shared" si="516"/>
        <v>6.5920000000005361</v>
      </c>
      <c r="J6595" s="3">
        <f t="shared" si="514"/>
        <v>201.90131280372657</v>
      </c>
      <c r="L6595" s="4">
        <f t="shared" si="517"/>
        <v>100.95561190297428</v>
      </c>
    </row>
    <row r="6596" spans="5:12" x14ac:dyDescent="0.3">
      <c r="E6596" s="3">
        <f t="shared" si="515"/>
        <v>6.5930000000005364</v>
      </c>
      <c r="F6596" s="3">
        <f t="shared" si="513"/>
        <v>100.95171372389289</v>
      </c>
      <c r="H6596" s="3">
        <v>6593</v>
      </c>
      <c r="I6596" s="3">
        <f t="shared" si="516"/>
        <v>6.5930000000005364</v>
      </c>
      <c r="J6596" s="3">
        <f t="shared" si="514"/>
        <v>201.91333747552565</v>
      </c>
      <c r="L6596" s="4">
        <f t="shared" si="517"/>
        <v>100.96162375163276</v>
      </c>
    </row>
    <row r="6597" spans="5:12" x14ac:dyDescent="0.3">
      <c r="E6597" s="3">
        <f t="shared" si="515"/>
        <v>6.5940000000005368</v>
      </c>
      <c r="F6597" s="3">
        <f t="shared" ref="F6597:F6660" si="518">($C$4-($C$4*(EXP(-(E6597/$C$5)))))/$C$5</f>
        <v>100.9577250440156</v>
      </c>
      <c r="H6597" s="3">
        <v>6594</v>
      </c>
      <c r="I6597" s="3">
        <f t="shared" si="516"/>
        <v>6.5940000000005368</v>
      </c>
      <c r="J6597" s="3">
        <f t="shared" ref="J6597:J6660" si="519">(J6596+((($C$4/2)-J6596)/$C$5)*$C$3)</f>
        <v>201.92535914115678</v>
      </c>
      <c r="L6597" s="4">
        <f t="shared" si="517"/>
        <v>100.96763409714117</v>
      </c>
    </row>
    <row r="6598" spans="5:12" x14ac:dyDescent="0.3">
      <c r="E6598" s="3">
        <f t="shared" si="515"/>
        <v>6.5950000000005371</v>
      </c>
      <c r="F6598" s="3">
        <f t="shared" si="518"/>
        <v>100.96373486149611</v>
      </c>
      <c r="H6598" s="3">
        <v>6595</v>
      </c>
      <c r="I6598" s="3">
        <f t="shared" si="516"/>
        <v>6.5950000000005371</v>
      </c>
      <c r="J6598" s="3">
        <f t="shared" si="519"/>
        <v>201.9373778013715</v>
      </c>
      <c r="L6598" s="4">
        <f t="shared" si="517"/>
        <v>100.97364293987539</v>
      </c>
    </row>
    <row r="6599" spans="5:12" x14ac:dyDescent="0.3">
      <c r="E6599" s="3">
        <f t="shared" si="515"/>
        <v>6.5960000000005374</v>
      </c>
      <c r="F6599" s="3">
        <f t="shared" si="518"/>
        <v>100.96974317671004</v>
      </c>
      <c r="H6599" s="3">
        <v>6596</v>
      </c>
      <c r="I6599" s="3">
        <f t="shared" si="516"/>
        <v>6.5960000000005374</v>
      </c>
      <c r="J6599" s="3">
        <f t="shared" si="519"/>
        <v>201.94939345692114</v>
      </c>
      <c r="L6599" s="4">
        <f t="shared" si="517"/>
        <v>100.9796502802111</v>
      </c>
    </row>
    <row r="6600" spans="5:12" x14ac:dyDescent="0.3">
      <c r="E6600" s="3">
        <f t="shared" si="515"/>
        <v>6.5970000000005378</v>
      </c>
      <c r="F6600" s="3">
        <f t="shared" si="518"/>
        <v>100.97574999003291</v>
      </c>
      <c r="H6600" s="3">
        <v>6597</v>
      </c>
      <c r="I6600" s="3">
        <f t="shared" si="516"/>
        <v>6.5970000000005378</v>
      </c>
      <c r="J6600" s="3">
        <f t="shared" si="519"/>
        <v>201.9614061085569</v>
      </c>
      <c r="L6600" s="4">
        <f t="shared" si="517"/>
        <v>100.98565611852399</v>
      </c>
    </row>
    <row r="6601" spans="5:12" x14ac:dyDescent="0.3">
      <c r="E6601" s="3">
        <f t="shared" si="515"/>
        <v>6.5980000000005381</v>
      </c>
      <c r="F6601" s="3">
        <f t="shared" si="518"/>
        <v>100.98175530184015</v>
      </c>
      <c r="H6601" s="3">
        <v>6598</v>
      </c>
      <c r="I6601" s="3">
        <f t="shared" si="516"/>
        <v>6.5980000000005381</v>
      </c>
      <c r="J6601" s="3">
        <f t="shared" si="519"/>
        <v>201.97341575702976</v>
      </c>
      <c r="L6601" s="4">
        <f t="shared" si="517"/>
        <v>100.9916604551896</v>
      </c>
    </row>
    <row r="6602" spans="5:12" x14ac:dyDescent="0.3">
      <c r="E6602" s="3">
        <f t="shared" si="515"/>
        <v>6.5990000000005384</v>
      </c>
      <c r="F6602" s="3">
        <f t="shared" si="518"/>
        <v>100.98775911250709</v>
      </c>
      <c r="H6602" s="3">
        <v>6599</v>
      </c>
      <c r="I6602" s="3">
        <f t="shared" si="516"/>
        <v>6.5990000000005384</v>
      </c>
      <c r="J6602" s="3">
        <f t="shared" si="519"/>
        <v>201.9854224030905</v>
      </c>
      <c r="L6602" s="4">
        <f t="shared" si="517"/>
        <v>100.9976632905834</v>
      </c>
    </row>
    <row r="6603" spans="5:12" x14ac:dyDescent="0.3">
      <c r="E6603" s="3">
        <f t="shared" si="515"/>
        <v>6.6000000000005388</v>
      </c>
      <c r="F6603" s="3">
        <f t="shared" si="518"/>
        <v>100.99376142240897</v>
      </c>
      <c r="H6603" s="3">
        <v>6600</v>
      </c>
      <c r="I6603" s="3">
        <f t="shared" si="516"/>
        <v>6.6000000000005388</v>
      </c>
      <c r="J6603" s="3">
        <f t="shared" si="519"/>
        <v>201.99742604748971</v>
      </c>
      <c r="L6603" s="4">
        <f t="shared" si="517"/>
        <v>101.00366462508075</v>
      </c>
    </row>
    <row r="6604" spans="5:12" x14ac:dyDescent="0.3">
      <c r="E6604" s="3">
        <f t="shared" si="515"/>
        <v>6.6010000000005391</v>
      </c>
      <c r="F6604" s="3">
        <f t="shared" si="518"/>
        <v>100.99976223192093</v>
      </c>
      <c r="H6604" s="3">
        <v>6601</v>
      </c>
      <c r="I6604" s="3">
        <f t="shared" si="516"/>
        <v>6.6010000000005391</v>
      </c>
      <c r="J6604" s="3">
        <f t="shared" si="519"/>
        <v>202.00942669097785</v>
      </c>
      <c r="L6604" s="4">
        <f t="shared" si="517"/>
        <v>101.00966445905692</v>
      </c>
    </row>
    <row r="6605" spans="5:12" x14ac:dyDescent="0.3">
      <c r="E6605" s="3">
        <f t="shared" si="515"/>
        <v>6.6020000000005394</v>
      </c>
      <c r="F6605" s="3">
        <f t="shared" si="518"/>
        <v>101.00576154141801</v>
      </c>
      <c r="H6605" s="3">
        <v>6602</v>
      </c>
      <c r="I6605" s="3">
        <f t="shared" si="516"/>
        <v>6.6020000000005394</v>
      </c>
      <c r="J6605" s="3">
        <f t="shared" si="519"/>
        <v>202.0214243343051</v>
      </c>
      <c r="L6605" s="4">
        <f t="shared" si="517"/>
        <v>101.01566279288708</v>
      </c>
    </row>
    <row r="6606" spans="5:12" x14ac:dyDescent="0.3">
      <c r="E6606" s="3">
        <f t="shared" ref="E6606:E6669" si="520">E6605+$C$3</f>
        <v>6.6030000000005398</v>
      </c>
      <c r="F6606" s="3">
        <f t="shared" si="518"/>
        <v>101.01175935127519</v>
      </c>
      <c r="H6606" s="3">
        <v>6603</v>
      </c>
      <c r="I6606" s="3">
        <f t="shared" ref="I6606:I6669" si="521">I6605+$C$3</f>
        <v>6.6030000000005398</v>
      </c>
      <c r="J6606" s="3">
        <f t="shared" si="519"/>
        <v>202.0334189782215</v>
      </c>
      <c r="L6606" s="4">
        <f t="shared" ref="L6606:L6669" si="522">ABS(F6606-J6606)</f>
        <v>101.02165962694632</v>
      </c>
    </row>
    <row r="6607" spans="5:12" x14ac:dyDescent="0.3">
      <c r="E6607" s="3">
        <f t="shared" si="520"/>
        <v>6.6040000000005401</v>
      </c>
      <c r="F6607" s="3">
        <f t="shared" si="518"/>
        <v>101.01775566186731</v>
      </c>
      <c r="H6607" s="3">
        <v>6604</v>
      </c>
      <c r="I6607" s="3">
        <f t="shared" si="521"/>
        <v>6.6040000000005401</v>
      </c>
      <c r="J6607" s="3">
        <f t="shared" si="519"/>
        <v>202.04541062347695</v>
      </c>
      <c r="L6607" s="4">
        <f t="shared" si="522"/>
        <v>101.02765496160964</v>
      </c>
    </row>
    <row r="6608" spans="5:12" x14ac:dyDescent="0.3">
      <c r="E6608" s="3">
        <f t="shared" si="520"/>
        <v>6.6050000000005404</v>
      </c>
      <c r="F6608" s="3">
        <f t="shared" si="518"/>
        <v>101.02375047356917</v>
      </c>
      <c r="H6608" s="3">
        <v>6605</v>
      </c>
      <c r="I6608" s="3">
        <f t="shared" si="521"/>
        <v>6.6050000000005404</v>
      </c>
      <c r="J6608" s="3">
        <f t="shared" si="519"/>
        <v>202.05739927082109</v>
      </c>
      <c r="L6608" s="4">
        <f t="shared" si="522"/>
        <v>101.03364879725193</v>
      </c>
    </row>
    <row r="6609" spans="5:12" x14ac:dyDescent="0.3">
      <c r="E6609" s="3">
        <f t="shared" si="520"/>
        <v>6.6060000000005408</v>
      </c>
      <c r="F6609" s="3">
        <f t="shared" si="518"/>
        <v>101.02974378675542</v>
      </c>
      <c r="H6609" s="3">
        <v>6606</v>
      </c>
      <c r="I6609" s="3">
        <f t="shared" si="521"/>
        <v>6.6060000000005408</v>
      </c>
      <c r="J6609" s="3">
        <f t="shared" si="519"/>
        <v>202.06938492100338</v>
      </c>
      <c r="L6609" s="4">
        <f t="shared" si="522"/>
        <v>101.03964113424796</v>
      </c>
    </row>
    <row r="6610" spans="5:12" x14ac:dyDescent="0.3">
      <c r="E6610" s="3">
        <f t="shared" si="520"/>
        <v>6.6070000000005411</v>
      </c>
      <c r="F6610" s="3">
        <f t="shared" si="518"/>
        <v>101.03573560180064</v>
      </c>
      <c r="H6610" s="3">
        <v>6607</v>
      </c>
      <c r="I6610" s="3">
        <f t="shared" si="521"/>
        <v>6.6070000000005411</v>
      </c>
      <c r="J6610" s="3">
        <f t="shared" si="519"/>
        <v>202.08136757477314</v>
      </c>
      <c r="L6610" s="4">
        <f t="shared" si="522"/>
        <v>101.0456319729725</v>
      </c>
    </row>
    <row r="6611" spans="5:12" x14ac:dyDescent="0.3">
      <c r="E6611" s="3">
        <f t="shared" si="520"/>
        <v>6.6080000000005414</v>
      </c>
      <c r="F6611" s="3">
        <f t="shared" si="518"/>
        <v>101.04172591907934</v>
      </c>
      <c r="H6611" s="3">
        <v>6608</v>
      </c>
      <c r="I6611" s="3">
        <f t="shared" si="521"/>
        <v>6.6080000000005414</v>
      </c>
      <c r="J6611" s="3">
        <f t="shared" si="519"/>
        <v>202.09334723287944</v>
      </c>
      <c r="L6611" s="4">
        <f t="shared" si="522"/>
        <v>101.0516213138001</v>
      </c>
    </row>
    <row r="6612" spans="5:12" x14ac:dyDescent="0.3">
      <c r="E6612" s="3">
        <f t="shared" si="520"/>
        <v>6.6090000000005418</v>
      </c>
      <c r="F6612" s="3">
        <f t="shared" si="518"/>
        <v>101.04771473896588</v>
      </c>
      <c r="H6612" s="3">
        <v>6609</v>
      </c>
      <c r="I6612" s="3">
        <f t="shared" si="521"/>
        <v>6.6090000000005418</v>
      </c>
      <c r="J6612" s="3">
        <f t="shared" si="519"/>
        <v>202.10532389607121</v>
      </c>
      <c r="L6612" s="4">
        <f t="shared" si="522"/>
        <v>101.05760915710533</v>
      </c>
    </row>
    <row r="6613" spans="5:12" x14ac:dyDescent="0.3">
      <c r="E6613" s="3">
        <f t="shared" si="520"/>
        <v>6.6100000000005421</v>
      </c>
      <c r="F6613" s="3">
        <f t="shared" si="518"/>
        <v>101.0537020618346</v>
      </c>
      <c r="H6613" s="3">
        <v>6610</v>
      </c>
      <c r="I6613" s="3">
        <f t="shared" si="521"/>
        <v>6.6100000000005421</v>
      </c>
      <c r="J6613" s="3">
        <f t="shared" si="519"/>
        <v>202.1172975650972</v>
      </c>
      <c r="L6613" s="4">
        <f t="shared" si="522"/>
        <v>101.0635955032626</v>
      </c>
    </row>
    <row r="6614" spans="5:12" x14ac:dyDescent="0.3">
      <c r="E6614" s="3">
        <f t="shared" si="520"/>
        <v>6.6110000000005424</v>
      </c>
      <c r="F6614" s="3">
        <f t="shared" si="518"/>
        <v>101.0596878880597</v>
      </c>
      <c r="H6614" s="3">
        <v>6611</v>
      </c>
      <c r="I6614" s="3">
        <f t="shared" si="521"/>
        <v>6.6110000000005424</v>
      </c>
      <c r="J6614" s="3">
        <f t="shared" si="519"/>
        <v>202.12926824070593</v>
      </c>
      <c r="L6614" s="4">
        <f t="shared" si="522"/>
        <v>101.06958035264623</v>
      </c>
    </row>
    <row r="6615" spans="5:12" x14ac:dyDescent="0.3">
      <c r="E6615" s="3">
        <f t="shared" si="520"/>
        <v>6.6120000000005428</v>
      </c>
      <c r="F6615" s="3">
        <f t="shared" si="518"/>
        <v>101.06567221801527</v>
      </c>
      <c r="H6615" s="3">
        <v>6612</v>
      </c>
      <c r="I6615" s="3">
        <f t="shared" si="521"/>
        <v>6.6120000000005428</v>
      </c>
      <c r="J6615" s="3">
        <f t="shared" si="519"/>
        <v>202.14123592364575</v>
      </c>
      <c r="L6615" s="4">
        <f t="shared" si="522"/>
        <v>101.07556370563049</v>
      </c>
    </row>
    <row r="6616" spans="5:12" x14ac:dyDescent="0.3">
      <c r="E6616" s="3">
        <f t="shared" si="520"/>
        <v>6.6130000000005431</v>
      </c>
      <c r="F6616" s="3">
        <f t="shared" si="518"/>
        <v>101.07165505207534</v>
      </c>
      <c r="H6616" s="3">
        <v>6613</v>
      </c>
      <c r="I6616" s="3">
        <f t="shared" si="521"/>
        <v>6.6130000000005431</v>
      </c>
      <c r="J6616" s="3">
        <f t="shared" si="519"/>
        <v>202.15320061466485</v>
      </c>
      <c r="L6616" s="4">
        <f t="shared" si="522"/>
        <v>101.08154556258951</v>
      </c>
    </row>
    <row r="6617" spans="5:12" x14ac:dyDescent="0.3">
      <c r="E6617" s="3">
        <f t="shared" si="520"/>
        <v>6.6140000000005434</v>
      </c>
      <c r="F6617" s="3">
        <f t="shared" si="518"/>
        <v>101.07763639061386</v>
      </c>
      <c r="H6617" s="3">
        <v>6614</v>
      </c>
      <c r="I6617" s="3">
        <f t="shared" si="521"/>
        <v>6.6140000000005434</v>
      </c>
      <c r="J6617" s="3">
        <f t="shared" si="519"/>
        <v>202.16516231451118</v>
      </c>
      <c r="L6617" s="4">
        <f t="shared" si="522"/>
        <v>101.08752592389732</v>
      </c>
    </row>
    <row r="6618" spans="5:12" x14ac:dyDescent="0.3">
      <c r="E6618" s="3">
        <f t="shared" si="520"/>
        <v>6.6150000000005438</v>
      </c>
      <c r="F6618" s="3">
        <f t="shared" si="518"/>
        <v>101.08361623400464</v>
      </c>
      <c r="H6618" s="3">
        <v>6615</v>
      </c>
      <c r="I6618" s="3">
        <f t="shared" si="521"/>
        <v>6.6150000000005438</v>
      </c>
      <c r="J6618" s="3">
        <f t="shared" si="519"/>
        <v>202.17712102393256</v>
      </c>
      <c r="L6618" s="4">
        <f t="shared" si="522"/>
        <v>101.09350478992792</v>
      </c>
    </row>
    <row r="6619" spans="5:12" x14ac:dyDescent="0.3">
      <c r="E6619" s="3">
        <f t="shared" si="520"/>
        <v>6.6160000000005441</v>
      </c>
      <c r="F6619" s="3">
        <f t="shared" si="518"/>
        <v>101.08959458262143</v>
      </c>
      <c r="H6619" s="3">
        <v>6616</v>
      </c>
      <c r="I6619" s="3">
        <f t="shared" si="521"/>
        <v>6.6160000000005441</v>
      </c>
      <c r="J6619" s="3">
        <f t="shared" si="519"/>
        <v>202.18907674367657</v>
      </c>
      <c r="L6619" s="4">
        <f t="shared" si="522"/>
        <v>101.09948216105514</v>
      </c>
    </row>
    <row r="6620" spans="5:12" x14ac:dyDescent="0.3">
      <c r="E6620" s="3">
        <f t="shared" si="520"/>
        <v>6.6170000000005444</v>
      </c>
      <c r="F6620" s="3">
        <f t="shared" si="518"/>
        <v>101.09557143683787</v>
      </c>
      <c r="H6620" s="3">
        <v>6617</v>
      </c>
      <c r="I6620" s="3">
        <f t="shared" si="521"/>
        <v>6.6170000000005444</v>
      </c>
      <c r="J6620" s="3">
        <f t="shared" si="519"/>
        <v>202.20102947449064</v>
      </c>
      <c r="L6620" s="4">
        <f t="shared" si="522"/>
        <v>101.10545803765277</v>
      </c>
    </row>
    <row r="6621" spans="5:12" x14ac:dyDescent="0.3">
      <c r="E6621" s="3">
        <f t="shared" si="520"/>
        <v>6.6180000000005448</v>
      </c>
      <c r="F6621" s="3">
        <f t="shared" si="518"/>
        <v>101.10154679702751</v>
      </c>
      <c r="H6621" s="3">
        <v>6618</v>
      </c>
      <c r="I6621" s="3">
        <f t="shared" si="521"/>
        <v>6.6180000000005448</v>
      </c>
      <c r="J6621" s="3">
        <f t="shared" si="519"/>
        <v>202.21297921712201</v>
      </c>
      <c r="L6621" s="4">
        <f t="shared" si="522"/>
        <v>101.1114324200945</v>
      </c>
    </row>
    <row r="6622" spans="5:12" x14ac:dyDescent="0.3">
      <c r="E6622" s="3">
        <f t="shared" si="520"/>
        <v>6.6190000000005451</v>
      </c>
      <c r="F6622" s="3">
        <f t="shared" si="518"/>
        <v>101.10752066356383</v>
      </c>
      <c r="H6622" s="3">
        <v>6619</v>
      </c>
      <c r="I6622" s="3">
        <f t="shared" si="521"/>
        <v>6.6190000000005451</v>
      </c>
      <c r="J6622" s="3">
        <f t="shared" si="519"/>
        <v>202.22492597231772</v>
      </c>
      <c r="L6622" s="4">
        <f t="shared" si="522"/>
        <v>101.11740530875389</v>
      </c>
    </row>
    <row r="6623" spans="5:12" x14ac:dyDescent="0.3">
      <c r="E6623" s="3">
        <f t="shared" si="520"/>
        <v>6.6200000000005454</v>
      </c>
      <c r="F6623" s="3">
        <f t="shared" si="518"/>
        <v>101.11349303682017</v>
      </c>
      <c r="H6623" s="3">
        <v>6620</v>
      </c>
      <c r="I6623" s="3">
        <f t="shared" si="521"/>
        <v>6.6200000000005454</v>
      </c>
      <c r="J6623" s="3">
        <f t="shared" si="519"/>
        <v>202.23686974082463</v>
      </c>
      <c r="L6623" s="4">
        <f t="shared" si="522"/>
        <v>101.12337670400446</v>
      </c>
    </row>
    <row r="6624" spans="5:12" x14ac:dyDescent="0.3">
      <c r="E6624" s="3">
        <f t="shared" si="520"/>
        <v>6.6210000000005458</v>
      </c>
      <c r="F6624" s="3">
        <f t="shared" si="518"/>
        <v>101.11946391716984</v>
      </c>
      <c r="H6624" s="3">
        <v>6621</v>
      </c>
      <c r="I6624" s="3">
        <f t="shared" si="521"/>
        <v>6.6210000000005458</v>
      </c>
      <c r="J6624" s="3">
        <f t="shared" si="519"/>
        <v>202.24881052338944</v>
      </c>
      <c r="L6624" s="4">
        <f t="shared" si="522"/>
        <v>101.1293466062196</v>
      </c>
    </row>
    <row r="6625" spans="5:12" x14ac:dyDescent="0.3">
      <c r="E6625" s="3">
        <f t="shared" si="520"/>
        <v>6.6220000000005461</v>
      </c>
      <c r="F6625" s="3">
        <f t="shared" si="518"/>
        <v>101.12543330498598</v>
      </c>
      <c r="H6625" s="3">
        <v>6622</v>
      </c>
      <c r="I6625" s="3">
        <f t="shared" si="521"/>
        <v>6.6220000000005461</v>
      </c>
      <c r="J6625" s="3">
        <f t="shared" si="519"/>
        <v>202.26074832075858</v>
      </c>
      <c r="L6625" s="4">
        <f t="shared" si="522"/>
        <v>101.1353150157726</v>
      </c>
    </row>
    <row r="6626" spans="5:12" x14ac:dyDescent="0.3">
      <c r="E6626" s="3">
        <f t="shared" si="520"/>
        <v>6.6230000000005464</v>
      </c>
      <c r="F6626" s="3">
        <f t="shared" si="518"/>
        <v>101.13140120064169</v>
      </c>
      <c r="H6626" s="3">
        <v>6623</v>
      </c>
      <c r="I6626" s="3">
        <f t="shared" si="521"/>
        <v>6.6230000000005464</v>
      </c>
      <c r="J6626" s="3">
        <f t="shared" si="519"/>
        <v>202.27268313367838</v>
      </c>
      <c r="L6626" s="4">
        <f t="shared" si="522"/>
        <v>101.14128193303669</v>
      </c>
    </row>
    <row r="6627" spans="5:12" x14ac:dyDescent="0.3">
      <c r="E6627" s="3">
        <f t="shared" si="520"/>
        <v>6.6240000000005468</v>
      </c>
      <c r="F6627" s="3">
        <f t="shared" si="518"/>
        <v>101.13736760450998</v>
      </c>
      <c r="H6627" s="3">
        <v>6624</v>
      </c>
      <c r="I6627" s="3">
        <f t="shared" si="521"/>
        <v>6.6240000000005468</v>
      </c>
      <c r="J6627" s="3">
        <f t="shared" si="519"/>
        <v>202.28461496289498</v>
      </c>
      <c r="L6627" s="4">
        <f t="shared" si="522"/>
        <v>101.147247358385</v>
      </c>
    </row>
    <row r="6628" spans="5:12" x14ac:dyDescent="0.3">
      <c r="E6628" s="3">
        <f t="shared" si="520"/>
        <v>6.6250000000005471</v>
      </c>
      <c r="F6628" s="3">
        <f t="shared" si="518"/>
        <v>101.14333251696372</v>
      </c>
      <c r="H6628" s="3">
        <v>6625</v>
      </c>
      <c r="I6628" s="3">
        <f t="shared" si="521"/>
        <v>6.6250000000005471</v>
      </c>
      <c r="J6628" s="3">
        <f t="shared" si="519"/>
        <v>202.29654380915426</v>
      </c>
      <c r="L6628" s="4">
        <f t="shared" si="522"/>
        <v>101.15321129219053</v>
      </c>
    </row>
    <row r="6629" spans="5:12" x14ac:dyDescent="0.3">
      <c r="E6629" s="3">
        <f t="shared" si="520"/>
        <v>6.6260000000005475</v>
      </c>
      <c r="F6629" s="3">
        <f t="shared" si="518"/>
        <v>101.14929593837574</v>
      </c>
      <c r="H6629" s="3">
        <v>6626</v>
      </c>
      <c r="I6629" s="3">
        <f t="shared" si="521"/>
        <v>6.6260000000005475</v>
      </c>
      <c r="J6629" s="3">
        <f t="shared" si="519"/>
        <v>202.30846967320198</v>
      </c>
      <c r="L6629" s="4">
        <f t="shared" si="522"/>
        <v>101.15917373482624</v>
      </c>
    </row>
    <row r="6630" spans="5:12" x14ac:dyDescent="0.3">
      <c r="E6630" s="3">
        <f t="shared" si="520"/>
        <v>6.6270000000005478</v>
      </c>
      <c r="F6630" s="3">
        <f t="shared" si="518"/>
        <v>101.15525786911876</v>
      </c>
      <c r="H6630" s="3">
        <v>6627</v>
      </c>
      <c r="I6630" s="3">
        <f t="shared" si="521"/>
        <v>6.6270000000005478</v>
      </c>
      <c r="J6630" s="3">
        <f t="shared" si="519"/>
        <v>202.32039255578368</v>
      </c>
      <c r="L6630" s="4">
        <f t="shared" si="522"/>
        <v>101.16513468666493</v>
      </c>
    </row>
    <row r="6631" spans="5:12" x14ac:dyDescent="0.3">
      <c r="E6631" s="3">
        <f t="shared" si="520"/>
        <v>6.6280000000005481</v>
      </c>
      <c r="F6631" s="3">
        <f t="shared" si="518"/>
        <v>101.16121830956538</v>
      </c>
      <c r="H6631" s="3">
        <v>6628</v>
      </c>
      <c r="I6631" s="3">
        <f t="shared" si="521"/>
        <v>6.6280000000005481</v>
      </c>
      <c r="J6631" s="3">
        <f t="shared" si="519"/>
        <v>202.33231245764475</v>
      </c>
      <c r="L6631" s="4">
        <f t="shared" si="522"/>
        <v>101.17109414807936</v>
      </c>
    </row>
    <row r="6632" spans="5:12" x14ac:dyDescent="0.3">
      <c r="E6632" s="3">
        <f t="shared" si="520"/>
        <v>6.6290000000005485</v>
      </c>
      <c r="F6632" s="3">
        <f t="shared" si="518"/>
        <v>101.16717726008814</v>
      </c>
      <c r="H6632" s="3">
        <v>6629</v>
      </c>
      <c r="I6632" s="3">
        <f t="shared" si="521"/>
        <v>6.6290000000005485</v>
      </c>
      <c r="J6632" s="3">
        <f t="shared" si="519"/>
        <v>202.34422937953033</v>
      </c>
      <c r="L6632" s="4">
        <f t="shared" si="522"/>
        <v>101.17705211944219</v>
      </c>
    </row>
    <row r="6633" spans="5:12" x14ac:dyDescent="0.3">
      <c r="E6633" s="3">
        <f t="shared" si="520"/>
        <v>6.6300000000005488</v>
      </c>
      <c r="F6633" s="3">
        <f t="shared" si="518"/>
        <v>101.17313472105947</v>
      </c>
      <c r="H6633" s="3">
        <v>6630</v>
      </c>
      <c r="I6633" s="3">
        <f t="shared" si="521"/>
        <v>6.6300000000005488</v>
      </c>
      <c r="J6633" s="3">
        <f t="shared" si="519"/>
        <v>202.35614332218546</v>
      </c>
      <c r="L6633" s="4">
        <f t="shared" si="522"/>
        <v>101.18300860112599</v>
      </c>
    </row>
    <row r="6634" spans="5:12" x14ac:dyDescent="0.3">
      <c r="E6634" s="3">
        <f t="shared" si="520"/>
        <v>6.6310000000005491</v>
      </c>
      <c r="F6634" s="3">
        <f t="shared" si="518"/>
        <v>101.17909069285172</v>
      </c>
      <c r="H6634" s="3">
        <v>6631</v>
      </c>
      <c r="I6634" s="3">
        <f t="shared" si="521"/>
        <v>6.6310000000005491</v>
      </c>
      <c r="J6634" s="3">
        <f t="shared" si="519"/>
        <v>202.36805428635492</v>
      </c>
      <c r="L6634" s="4">
        <f t="shared" si="522"/>
        <v>101.1889635935032</v>
      </c>
    </row>
    <row r="6635" spans="5:12" x14ac:dyDescent="0.3">
      <c r="E6635" s="3">
        <f t="shared" si="520"/>
        <v>6.6320000000005495</v>
      </c>
      <c r="F6635" s="3">
        <f t="shared" si="518"/>
        <v>101.18504517583712</v>
      </c>
      <c r="H6635" s="3">
        <v>6632</v>
      </c>
      <c r="I6635" s="3">
        <f t="shared" si="521"/>
        <v>6.6320000000005495</v>
      </c>
      <c r="J6635" s="3">
        <f t="shared" si="519"/>
        <v>202.37996227278333</v>
      </c>
      <c r="L6635" s="4">
        <f t="shared" si="522"/>
        <v>101.19491709694621</v>
      </c>
    </row>
    <row r="6636" spans="5:12" x14ac:dyDescent="0.3">
      <c r="E6636" s="3">
        <f t="shared" si="520"/>
        <v>6.6330000000005498</v>
      </c>
      <c r="F6636" s="3">
        <f t="shared" si="518"/>
        <v>101.19099817038784</v>
      </c>
      <c r="H6636" s="3">
        <v>6633</v>
      </c>
      <c r="I6636" s="3">
        <f t="shared" si="521"/>
        <v>6.6330000000005498</v>
      </c>
      <c r="J6636" s="3">
        <f t="shared" si="519"/>
        <v>202.39186728221514</v>
      </c>
      <c r="L6636" s="4">
        <f t="shared" si="522"/>
        <v>101.2008691118273</v>
      </c>
    </row>
    <row r="6637" spans="5:12" x14ac:dyDescent="0.3">
      <c r="E6637" s="3">
        <f t="shared" si="520"/>
        <v>6.6340000000005501</v>
      </c>
      <c r="F6637" s="3">
        <f t="shared" si="518"/>
        <v>101.19694967687593</v>
      </c>
      <c r="H6637" s="3">
        <v>6634</v>
      </c>
      <c r="I6637" s="3">
        <f t="shared" si="521"/>
        <v>6.6340000000005501</v>
      </c>
      <c r="J6637" s="3">
        <f t="shared" si="519"/>
        <v>202.40376931539458</v>
      </c>
      <c r="L6637" s="4">
        <f t="shared" si="522"/>
        <v>101.20681963851865</v>
      </c>
    </row>
    <row r="6638" spans="5:12" x14ac:dyDescent="0.3">
      <c r="E6638" s="3">
        <f t="shared" si="520"/>
        <v>6.6350000000005505</v>
      </c>
      <c r="F6638" s="3">
        <f t="shared" si="518"/>
        <v>101.20289969567338</v>
      </c>
      <c r="H6638" s="3">
        <v>6635</v>
      </c>
      <c r="I6638" s="3">
        <f t="shared" si="521"/>
        <v>6.6350000000005505</v>
      </c>
      <c r="J6638" s="3">
        <f t="shared" si="519"/>
        <v>202.41566837306573</v>
      </c>
      <c r="L6638" s="4">
        <f t="shared" si="522"/>
        <v>101.21276867739235</v>
      </c>
    </row>
    <row r="6639" spans="5:12" x14ac:dyDescent="0.3">
      <c r="E6639" s="3">
        <f t="shared" si="520"/>
        <v>6.6360000000005508</v>
      </c>
      <c r="F6639" s="3">
        <f t="shared" si="518"/>
        <v>101.20884822715205</v>
      </c>
      <c r="H6639" s="3">
        <v>6636</v>
      </c>
      <c r="I6639" s="3">
        <f t="shared" si="521"/>
        <v>6.6360000000005508</v>
      </c>
      <c r="J6639" s="3">
        <f t="shared" si="519"/>
        <v>202.42756445597246</v>
      </c>
      <c r="L6639" s="4">
        <f t="shared" si="522"/>
        <v>101.21871622882041</v>
      </c>
    </row>
    <row r="6640" spans="5:12" x14ac:dyDescent="0.3">
      <c r="E6640" s="3">
        <f t="shared" si="520"/>
        <v>6.6370000000005511</v>
      </c>
      <c r="F6640" s="3">
        <f t="shared" si="518"/>
        <v>101.21479527168371</v>
      </c>
      <c r="H6640" s="3">
        <v>6637</v>
      </c>
      <c r="I6640" s="3">
        <f t="shared" si="521"/>
        <v>6.6370000000005511</v>
      </c>
      <c r="J6640" s="3">
        <f t="shared" si="519"/>
        <v>202.43945756485846</v>
      </c>
      <c r="L6640" s="4">
        <f t="shared" si="522"/>
        <v>101.22466229317475</v>
      </c>
    </row>
    <row r="6641" spans="5:12" x14ac:dyDescent="0.3">
      <c r="E6641" s="3">
        <f t="shared" si="520"/>
        <v>6.6380000000005515</v>
      </c>
      <c r="F6641" s="3">
        <f t="shared" si="518"/>
        <v>101.22074082964009</v>
      </c>
      <c r="H6641" s="3">
        <v>6638</v>
      </c>
      <c r="I6641" s="3">
        <f t="shared" si="521"/>
        <v>6.6380000000005515</v>
      </c>
      <c r="J6641" s="3">
        <f t="shared" si="519"/>
        <v>202.45134770046724</v>
      </c>
      <c r="L6641" s="4">
        <f t="shared" si="522"/>
        <v>101.23060687082715</v>
      </c>
    </row>
    <row r="6642" spans="5:12" x14ac:dyDescent="0.3">
      <c r="E6642" s="3">
        <f t="shared" si="520"/>
        <v>6.6390000000005518</v>
      </c>
      <c r="F6642" s="3">
        <f t="shared" si="518"/>
        <v>101.22668490139276</v>
      </c>
      <c r="H6642" s="3">
        <v>6639</v>
      </c>
      <c r="I6642" s="3">
        <f t="shared" si="521"/>
        <v>6.6390000000005518</v>
      </c>
      <c r="J6642" s="3">
        <f t="shared" si="519"/>
        <v>202.46323486354211</v>
      </c>
      <c r="L6642" s="4">
        <f t="shared" si="522"/>
        <v>101.23654996214935</v>
      </c>
    </row>
    <row r="6643" spans="5:12" x14ac:dyDescent="0.3">
      <c r="E6643" s="3">
        <f t="shared" si="520"/>
        <v>6.6400000000005521</v>
      </c>
      <c r="F6643" s="3">
        <f t="shared" si="518"/>
        <v>101.23262748731321</v>
      </c>
      <c r="H6643" s="3">
        <v>6640</v>
      </c>
      <c r="I6643" s="3">
        <f t="shared" si="521"/>
        <v>6.6400000000005521</v>
      </c>
      <c r="J6643" s="3">
        <f t="shared" si="519"/>
        <v>202.47511905482622</v>
      </c>
      <c r="L6643" s="4">
        <f t="shared" si="522"/>
        <v>101.24249156751301</v>
      </c>
    </row>
    <row r="6644" spans="5:12" x14ac:dyDescent="0.3">
      <c r="E6644" s="3">
        <f t="shared" si="520"/>
        <v>6.6410000000005525</v>
      </c>
      <c r="F6644" s="3">
        <f t="shared" si="518"/>
        <v>101.23856858777289</v>
      </c>
      <c r="H6644" s="3">
        <v>6641</v>
      </c>
      <c r="I6644" s="3">
        <f t="shared" si="521"/>
        <v>6.6410000000005525</v>
      </c>
      <c r="J6644" s="3">
        <f t="shared" si="519"/>
        <v>202.48700027506251</v>
      </c>
      <c r="L6644" s="4">
        <f t="shared" si="522"/>
        <v>101.24843168728962</v>
      </c>
    </row>
    <row r="6645" spans="5:12" x14ac:dyDescent="0.3">
      <c r="E6645" s="3">
        <f t="shared" si="520"/>
        <v>6.6420000000005528</v>
      </c>
      <c r="F6645" s="3">
        <f t="shared" si="518"/>
        <v>101.24450820314308</v>
      </c>
      <c r="H6645" s="3">
        <v>6642</v>
      </c>
      <c r="I6645" s="3">
        <f t="shared" si="521"/>
        <v>6.6420000000005528</v>
      </c>
      <c r="J6645" s="3">
        <f t="shared" si="519"/>
        <v>202.49887852499376</v>
      </c>
      <c r="L6645" s="4">
        <f t="shared" si="522"/>
        <v>101.25437032185067</v>
      </c>
    </row>
    <row r="6646" spans="5:12" x14ac:dyDescent="0.3">
      <c r="E6646" s="3">
        <f t="shared" si="520"/>
        <v>6.6430000000005531</v>
      </c>
      <c r="F6646" s="3">
        <f t="shared" si="518"/>
        <v>101.25044633379505</v>
      </c>
      <c r="H6646" s="3">
        <v>6643</v>
      </c>
      <c r="I6646" s="3">
        <f t="shared" si="521"/>
        <v>6.6430000000005531</v>
      </c>
      <c r="J6646" s="3">
        <f t="shared" si="519"/>
        <v>202.5107538053625</v>
      </c>
      <c r="L6646" s="4">
        <f t="shared" si="522"/>
        <v>101.26030747156744</v>
      </c>
    </row>
    <row r="6647" spans="5:12" x14ac:dyDescent="0.3">
      <c r="E6647" s="3">
        <f t="shared" si="520"/>
        <v>6.6440000000005535</v>
      </c>
      <c r="F6647" s="3">
        <f t="shared" si="518"/>
        <v>101.25638298009989</v>
      </c>
      <c r="H6647" s="3">
        <v>6644</v>
      </c>
      <c r="I6647" s="3">
        <f t="shared" si="521"/>
        <v>6.6440000000005535</v>
      </c>
      <c r="J6647" s="3">
        <f t="shared" si="519"/>
        <v>202.52262611691117</v>
      </c>
      <c r="L6647" s="4">
        <f t="shared" si="522"/>
        <v>101.26624313681128</v>
      </c>
    </row>
    <row r="6648" spans="5:12" x14ac:dyDescent="0.3">
      <c r="E6648" s="3">
        <f t="shared" si="520"/>
        <v>6.6450000000005538</v>
      </c>
      <c r="F6648" s="3">
        <f t="shared" si="518"/>
        <v>101.26231814242867</v>
      </c>
      <c r="H6648" s="3">
        <v>6645</v>
      </c>
      <c r="I6648" s="3">
        <f t="shared" si="521"/>
        <v>6.6450000000005538</v>
      </c>
      <c r="J6648" s="3">
        <f t="shared" si="519"/>
        <v>202.53449546038195</v>
      </c>
      <c r="L6648" s="4">
        <f t="shared" si="522"/>
        <v>101.27217731795328</v>
      </c>
    </row>
    <row r="6649" spans="5:12" x14ac:dyDescent="0.3">
      <c r="E6649" s="3">
        <f t="shared" si="520"/>
        <v>6.6460000000005541</v>
      </c>
      <c r="F6649" s="3">
        <f t="shared" si="518"/>
        <v>101.26825182115232</v>
      </c>
      <c r="H6649" s="3">
        <v>6646</v>
      </c>
      <c r="I6649" s="3">
        <f t="shared" si="521"/>
        <v>6.6460000000005541</v>
      </c>
      <c r="J6649" s="3">
        <f t="shared" si="519"/>
        <v>202.54636183651687</v>
      </c>
      <c r="L6649" s="4">
        <f t="shared" si="522"/>
        <v>101.27811001536455</v>
      </c>
    </row>
    <row r="6650" spans="5:12" x14ac:dyDescent="0.3">
      <c r="E6650" s="3">
        <f t="shared" si="520"/>
        <v>6.6470000000005545</v>
      </c>
      <c r="F6650" s="3">
        <f t="shared" si="518"/>
        <v>101.2741840166417</v>
      </c>
      <c r="H6650" s="3">
        <v>6647</v>
      </c>
      <c r="I6650" s="3">
        <f t="shared" si="521"/>
        <v>6.6470000000005545</v>
      </c>
      <c r="J6650" s="3">
        <f t="shared" si="519"/>
        <v>202.55822524605773</v>
      </c>
      <c r="L6650" s="4">
        <f t="shared" si="522"/>
        <v>101.28404122941603</v>
      </c>
    </row>
    <row r="6651" spans="5:12" x14ac:dyDescent="0.3">
      <c r="E6651" s="3">
        <f t="shared" si="520"/>
        <v>6.6480000000005548</v>
      </c>
      <c r="F6651" s="3">
        <f t="shared" si="518"/>
        <v>101.28011472926757</v>
      </c>
      <c r="H6651" s="3">
        <v>6648</v>
      </c>
      <c r="I6651" s="3">
        <f t="shared" si="521"/>
        <v>6.6480000000005548</v>
      </c>
      <c r="J6651" s="3">
        <f t="shared" si="519"/>
        <v>202.57008568974621</v>
      </c>
      <c r="L6651" s="4">
        <f t="shared" si="522"/>
        <v>101.28997096047864</v>
      </c>
    </row>
    <row r="6652" spans="5:12" x14ac:dyDescent="0.3">
      <c r="E6652" s="3">
        <f t="shared" si="520"/>
        <v>6.6490000000005551</v>
      </c>
      <c r="F6652" s="3">
        <f t="shared" si="518"/>
        <v>101.28604395940062</v>
      </c>
      <c r="H6652" s="3">
        <v>6649</v>
      </c>
      <c r="I6652" s="3">
        <f t="shared" si="521"/>
        <v>6.6490000000005551</v>
      </c>
      <c r="J6652" s="3">
        <f t="shared" si="519"/>
        <v>202.58194316832376</v>
      </c>
      <c r="L6652" s="4">
        <f t="shared" si="522"/>
        <v>101.29589920892315</v>
      </c>
    </row>
    <row r="6653" spans="5:12" x14ac:dyDescent="0.3">
      <c r="E6653" s="3">
        <f t="shared" si="520"/>
        <v>6.6500000000005555</v>
      </c>
      <c r="F6653" s="3">
        <f t="shared" si="518"/>
        <v>101.29197170741139</v>
      </c>
      <c r="H6653" s="3">
        <v>6650</v>
      </c>
      <c r="I6653" s="3">
        <f t="shared" si="521"/>
        <v>6.6500000000005555</v>
      </c>
      <c r="J6653" s="3">
        <f t="shared" si="519"/>
        <v>202.59379768253169</v>
      </c>
      <c r="L6653" s="4">
        <f t="shared" si="522"/>
        <v>101.30182597512029</v>
      </c>
    </row>
    <row r="6654" spans="5:12" x14ac:dyDescent="0.3">
      <c r="E6654" s="3">
        <f t="shared" si="520"/>
        <v>6.6510000000005558</v>
      </c>
      <c r="F6654" s="3">
        <f t="shared" si="518"/>
        <v>101.29789797367039</v>
      </c>
      <c r="H6654" s="3">
        <v>6651</v>
      </c>
      <c r="I6654" s="3">
        <f t="shared" si="521"/>
        <v>6.6510000000005558</v>
      </c>
      <c r="J6654" s="3">
        <f t="shared" si="519"/>
        <v>202.60564923311105</v>
      </c>
      <c r="L6654" s="4">
        <f t="shared" si="522"/>
        <v>101.30775125944066</v>
      </c>
    </row>
    <row r="6655" spans="5:12" x14ac:dyDescent="0.3">
      <c r="E6655" s="3">
        <f t="shared" si="520"/>
        <v>6.6520000000005561</v>
      </c>
      <c r="F6655" s="3">
        <f t="shared" si="518"/>
        <v>101.30382275854799</v>
      </c>
      <c r="H6655" s="3">
        <v>6652</v>
      </c>
      <c r="I6655" s="3">
        <f t="shared" si="521"/>
        <v>6.6520000000005561</v>
      </c>
      <c r="J6655" s="3">
        <f t="shared" si="519"/>
        <v>202.61749782080278</v>
      </c>
      <c r="L6655" s="4">
        <f t="shared" si="522"/>
        <v>101.31367506225479</v>
      </c>
    </row>
    <row r="6656" spans="5:12" x14ac:dyDescent="0.3">
      <c r="E6656" s="3">
        <f t="shared" si="520"/>
        <v>6.6530000000005565</v>
      </c>
      <c r="F6656" s="3">
        <f t="shared" si="518"/>
        <v>101.30974606241453</v>
      </c>
      <c r="H6656" s="3">
        <v>6653</v>
      </c>
      <c r="I6656" s="3">
        <f t="shared" si="521"/>
        <v>6.6530000000005565</v>
      </c>
      <c r="J6656" s="3">
        <f t="shared" si="519"/>
        <v>202.62934344634758</v>
      </c>
      <c r="L6656" s="4">
        <f t="shared" si="522"/>
        <v>101.31959738393304</v>
      </c>
    </row>
    <row r="6657" spans="5:12" x14ac:dyDescent="0.3">
      <c r="E6657" s="3">
        <f t="shared" si="520"/>
        <v>6.6540000000005568</v>
      </c>
      <c r="F6657" s="3">
        <f t="shared" si="518"/>
        <v>101.31566788564018</v>
      </c>
      <c r="H6657" s="3">
        <v>6654</v>
      </c>
      <c r="I6657" s="3">
        <f t="shared" si="521"/>
        <v>6.6540000000005568</v>
      </c>
      <c r="J6657" s="3">
        <f t="shared" si="519"/>
        <v>202.64118611048599</v>
      </c>
      <c r="L6657" s="4">
        <f t="shared" si="522"/>
        <v>101.32551822484581</v>
      </c>
    </row>
    <row r="6658" spans="5:12" x14ac:dyDescent="0.3">
      <c r="E6658" s="3">
        <f t="shared" si="520"/>
        <v>6.6550000000005571</v>
      </c>
      <c r="F6658" s="3">
        <f t="shared" si="518"/>
        <v>101.32158822859508</v>
      </c>
      <c r="H6658" s="3">
        <v>6655</v>
      </c>
      <c r="I6658" s="3">
        <f t="shared" si="521"/>
        <v>6.6550000000005571</v>
      </c>
      <c r="J6658" s="3">
        <f t="shared" si="519"/>
        <v>202.65302581395838</v>
      </c>
      <c r="L6658" s="4">
        <f t="shared" si="522"/>
        <v>101.3314375853633</v>
      </c>
    </row>
    <row r="6659" spans="5:12" x14ac:dyDescent="0.3">
      <c r="E6659" s="3">
        <f t="shared" si="520"/>
        <v>6.6560000000005575</v>
      </c>
      <c r="F6659" s="3">
        <f t="shared" si="518"/>
        <v>101.32750709164921</v>
      </c>
      <c r="H6659" s="3">
        <v>6656</v>
      </c>
      <c r="I6659" s="3">
        <f t="shared" si="521"/>
        <v>6.6560000000005575</v>
      </c>
      <c r="J6659" s="3">
        <f t="shared" si="519"/>
        <v>202.6648625575049</v>
      </c>
      <c r="L6659" s="4">
        <f t="shared" si="522"/>
        <v>101.33735546585569</v>
      </c>
    </row>
    <row r="6660" spans="5:12" x14ac:dyDescent="0.3">
      <c r="E6660" s="3">
        <f t="shared" si="520"/>
        <v>6.6570000000005578</v>
      </c>
      <c r="F6660" s="3">
        <f t="shared" si="518"/>
        <v>101.33342447517255</v>
      </c>
      <c r="H6660" s="3">
        <v>6657</v>
      </c>
      <c r="I6660" s="3">
        <f t="shared" si="521"/>
        <v>6.6570000000005578</v>
      </c>
      <c r="J6660" s="3">
        <f t="shared" si="519"/>
        <v>202.67669634186552</v>
      </c>
      <c r="L6660" s="4">
        <f t="shared" si="522"/>
        <v>101.34327186669297</v>
      </c>
    </row>
    <row r="6661" spans="5:12" x14ac:dyDescent="0.3">
      <c r="E6661" s="3">
        <f t="shared" si="520"/>
        <v>6.6580000000005581</v>
      </c>
      <c r="F6661" s="3">
        <f t="shared" ref="F6661:F6724" si="523">($C$4-($C$4*(EXP(-(E6661/$C$5)))))/$C$5</f>
        <v>101.33934037953489</v>
      </c>
      <c r="H6661" s="3">
        <v>6658</v>
      </c>
      <c r="I6661" s="3">
        <f t="shared" si="521"/>
        <v>6.6580000000005581</v>
      </c>
      <c r="J6661" s="3">
        <f t="shared" ref="J6661:J6724" si="524">(J6660+((($C$4/2)-J6660)/$C$5)*$C$3)</f>
        <v>202.68852716778005</v>
      </c>
      <c r="L6661" s="4">
        <f t="shared" si="522"/>
        <v>101.34918678824516</v>
      </c>
    </row>
    <row r="6662" spans="5:12" x14ac:dyDescent="0.3">
      <c r="E6662" s="3">
        <f t="shared" si="520"/>
        <v>6.6590000000005585</v>
      </c>
      <c r="F6662" s="3">
        <f t="shared" si="523"/>
        <v>101.34525480510601</v>
      </c>
      <c r="H6662" s="3">
        <v>6659</v>
      </c>
      <c r="I6662" s="3">
        <f t="shared" si="521"/>
        <v>6.6590000000005585</v>
      </c>
      <c r="J6662" s="3">
        <f t="shared" si="524"/>
        <v>202.70035503598811</v>
      </c>
      <c r="L6662" s="4">
        <f t="shared" si="522"/>
        <v>101.3551002308821</v>
      </c>
    </row>
    <row r="6663" spans="5:12" x14ac:dyDescent="0.3">
      <c r="E6663" s="3">
        <f t="shared" si="520"/>
        <v>6.6600000000005588</v>
      </c>
      <c r="F6663" s="3">
        <f t="shared" si="523"/>
        <v>101.35116775225555</v>
      </c>
      <c r="H6663" s="3">
        <v>6660</v>
      </c>
      <c r="I6663" s="3">
        <f t="shared" si="521"/>
        <v>6.6600000000005588</v>
      </c>
      <c r="J6663" s="3">
        <f t="shared" si="524"/>
        <v>202.71217994722912</v>
      </c>
      <c r="L6663" s="4">
        <f t="shared" si="522"/>
        <v>101.36101219497357</v>
      </c>
    </row>
    <row r="6664" spans="5:12" x14ac:dyDescent="0.3">
      <c r="E6664" s="3">
        <f t="shared" si="520"/>
        <v>6.6610000000005591</v>
      </c>
      <c r="F6664" s="3">
        <f t="shared" si="523"/>
        <v>101.35707922135306</v>
      </c>
      <c r="H6664" s="3">
        <v>6661</v>
      </c>
      <c r="I6664" s="3">
        <f t="shared" si="521"/>
        <v>6.6610000000005591</v>
      </c>
      <c r="J6664" s="3">
        <f t="shared" si="524"/>
        <v>202.72400190224232</v>
      </c>
      <c r="L6664" s="4">
        <f t="shared" si="522"/>
        <v>101.36692268088926</v>
      </c>
    </row>
    <row r="6665" spans="5:12" x14ac:dyDescent="0.3">
      <c r="E6665" s="3">
        <f t="shared" si="520"/>
        <v>6.6620000000005595</v>
      </c>
      <c r="F6665" s="3">
        <f t="shared" si="523"/>
        <v>101.36298921276801</v>
      </c>
      <c r="H6665" s="3">
        <v>6662</v>
      </c>
      <c r="I6665" s="3">
        <f t="shared" si="521"/>
        <v>6.6620000000005595</v>
      </c>
      <c r="J6665" s="3">
        <f t="shared" si="524"/>
        <v>202.73582090176677</v>
      </c>
      <c r="L6665" s="4">
        <f t="shared" si="522"/>
        <v>101.37283168899876</v>
      </c>
    </row>
    <row r="6666" spans="5:12" x14ac:dyDescent="0.3">
      <c r="E6666" s="3">
        <f t="shared" si="520"/>
        <v>6.6630000000005598</v>
      </c>
      <c r="F6666" s="3">
        <f t="shared" si="523"/>
        <v>101.36889772686979</v>
      </c>
      <c r="H6666" s="3">
        <v>6663</v>
      </c>
      <c r="I6666" s="3">
        <f t="shared" si="521"/>
        <v>6.6630000000005598</v>
      </c>
      <c r="J6666" s="3">
        <f t="shared" si="524"/>
        <v>202.74763694654132</v>
      </c>
      <c r="L6666" s="4">
        <f t="shared" si="522"/>
        <v>101.37873921967153</v>
      </c>
    </row>
    <row r="6667" spans="5:12" x14ac:dyDescent="0.3">
      <c r="E6667" s="3">
        <f t="shared" si="520"/>
        <v>6.6640000000005601</v>
      </c>
      <c r="F6667" s="3">
        <f t="shared" si="523"/>
        <v>101.37480476402766</v>
      </c>
      <c r="H6667" s="3">
        <v>6664</v>
      </c>
      <c r="I6667" s="3">
        <f t="shared" si="521"/>
        <v>6.6640000000005601</v>
      </c>
      <c r="J6667" s="3">
        <f t="shared" si="524"/>
        <v>202.75945003730467</v>
      </c>
      <c r="L6667" s="4">
        <f t="shared" si="522"/>
        <v>101.38464527327702</v>
      </c>
    </row>
    <row r="6668" spans="5:12" x14ac:dyDescent="0.3">
      <c r="E6668" s="3">
        <f t="shared" si="520"/>
        <v>6.6650000000005605</v>
      </c>
      <c r="F6668" s="3">
        <f t="shared" si="523"/>
        <v>101.38071032461083</v>
      </c>
      <c r="H6668" s="3">
        <v>6665</v>
      </c>
      <c r="I6668" s="3">
        <f t="shared" si="521"/>
        <v>6.6650000000005605</v>
      </c>
      <c r="J6668" s="3">
        <f t="shared" si="524"/>
        <v>202.77126017479534</v>
      </c>
      <c r="L6668" s="4">
        <f t="shared" si="522"/>
        <v>101.39054985018451</v>
      </c>
    </row>
    <row r="6669" spans="5:12" x14ac:dyDescent="0.3">
      <c r="E6669" s="3">
        <f t="shared" si="520"/>
        <v>6.6660000000005608</v>
      </c>
      <c r="F6669" s="3">
        <f t="shared" si="523"/>
        <v>101.38661440898838</v>
      </c>
      <c r="H6669" s="3">
        <v>6666</v>
      </c>
      <c r="I6669" s="3">
        <f t="shared" si="521"/>
        <v>6.6660000000005608</v>
      </c>
      <c r="J6669" s="3">
        <f t="shared" si="524"/>
        <v>202.78306735975164</v>
      </c>
      <c r="L6669" s="4">
        <f t="shared" si="522"/>
        <v>101.39645295076326</v>
      </c>
    </row>
    <row r="6670" spans="5:12" x14ac:dyDescent="0.3">
      <c r="E6670" s="3">
        <f t="shared" ref="E6670:E6733" si="525">E6669+$C$3</f>
        <v>6.6670000000005611</v>
      </c>
      <c r="F6670" s="3">
        <f t="shared" si="523"/>
        <v>101.39251701752933</v>
      </c>
      <c r="H6670" s="3">
        <v>6667</v>
      </c>
      <c r="I6670" s="3">
        <f t="shared" ref="I6670:I6733" si="526">I6669+$C$3</f>
        <v>6.6670000000005611</v>
      </c>
      <c r="J6670" s="3">
        <f t="shared" si="524"/>
        <v>202.7948715929117</v>
      </c>
      <c r="L6670" s="4">
        <f t="shared" ref="L6670:L6733" si="527">ABS(F6670-J6670)</f>
        <v>101.40235457538238</v>
      </c>
    </row>
    <row r="6671" spans="5:12" x14ac:dyDescent="0.3">
      <c r="E6671" s="3">
        <f t="shared" si="525"/>
        <v>6.6680000000005615</v>
      </c>
      <c r="F6671" s="3">
        <f t="shared" si="523"/>
        <v>101.39841815060258</v>
      </c>
      <c r="H6671" s="3">
        <v>6668</v>
      </c>
      <c r="I6671" s="3">
        <f t="shared" si="526"/>
        <v>6.6680000000005615</v>
      </c>
      <c r="J6671" s="3">
        <f t="shared" si="524"/>
        <v>202.80667287501348</v>
      </c>
      <c r="L6671" s="4">
        <f t="shared" si="527"/>
        <v>101.4082547244109</v>
      </c>
    </row>
    <row r="6672" spans="5:12" x14ac:dyDescent="0.3">
      <c r="E6672" s="3">
        <f t="shared" si="525"/>
        <v>6.6690000000005618</v>
      </c>
      <c r="F6672" s="3">
        <f t="shared" si="523"/>
        <v>101.40431780857695</v>
      </c>
      <c r="H6672" s="3">
        <v>6669</v>
      </c>
      <c r="I6672" s="3">
        <f t="shared" si="526"/>
        <v>6.6690000000005618</v>
      </c>
      <c r="J6672" s="3">
        <f t="shared" si="524"/>
        <v>202.81847120679473</v>
      </c>
      <c r="L6672" s="4">
        <f t="shared" si="527"/>
        <v>101.41415339821778</v>
      </c>
    </row>
    <row r="6673" spans="5:12" x14ac:dyDescent="0.3">
      <c r="E6673" s="3">
        <f t="shared" si="525"/>
        <v>6.6700000000005621</v>
      </c>
      <c r="F6673" s="3">
        <f t="shared" si="523"/>
        <v>101.41021599182119</v>
      </c>
      <c r="H6673" s="3">
        <v>6670</v>
      </c>
      <c r="I6673" s="3">
        <f t="shared" si="526"/>
        <v>6.6700000000005621</v>
      </c>
      <c r="J6673" s="3">
        <f t="shared" si="524"/>
        <v>202.83026658899303</v>
      </c>
      <c r="L6673" s="4">
        <f t="shared" si="527"/>
        <v>101.42005059717184</v>
      </c>
    </row>
    <row r="6674" spans="5:12" x14ac:dyDescent="0.3">
      <c r="E6674" s="3">
        <f t="shared" si="525"/>
        <v>6.6710000000005625</v>
      </c>
      <c r="F6674" s="3">
        <f t="shared" si="523"/>
        <v>101.41611270070391</v>
      </c>
      <c r="H6674" s="3">
        <v>6671</v>
      </c>
      <c r="I6674" s="3">
        <f t="shared" si="526"/>
        <v>6.6710000000005625</v>
      </c>
      <c r="J6674" s="3">
        <f t="shared" si="524"/>
        <v>202.84205902234578</v>
      </c>
      <c r="L6674" s="4">
        <f t="shared" si="527"/>
        <v>101.42594632164187</v>
      </c>
    </row>
    <row r="6675" spans="5:12" x14ac:dyDescent="0.3">
      <c r="E6675" s="3">
        <f t="shared" si="525"/>
        <v>6.6720000000005628</v>
      </c>
      <c r="F6675" s="3">
        <f t="shared" si="523"/>
        <v>101.42200793559367</v>
      </c>
      <c r="H6675" s="3">
        <v>6672</v>
      </c>
      <c r="I6675" s="3">
        <f t="shared" si="526"/>
        <v>6.6720000000005628</v>
      </c>
      <c r="J6675" s="3">
        <f t="shared" si="524"/>
        <v>202.85384850759019</v>
      </c>
      <c r="L6675" s="4">
        <f t="shared" si="527"/>
        <v>101.43184057199652</v>
      </c>
    </row>
    <row r="6676" spans="5:12" x14ac:dyDescent="0.3">
      <c r="E6676" s="3">
        <f t="shared" si="525"/>
        <v>6.6730000000005631</v>
      </c>
      <c r="F6676" s="3">
        <f t="shared" si="523"/>
        <v>101.42790169685892</v>
      </c>
      <c r="H6676" s="3">
        <v>6673</v>
      </c>
      <c r="I6676" s="3">
        <f t="shared" si="526"/>
        <v>6.6730000000005631</v>
      </c>
      <c r="J6676" s="3">
        <f t="shared" si="524"/>
        <v>202.86563504546328</v>
      </c>
      <c r="L6676" s="4">
        <f t="shared" si="527"/>
        <v>101.43773334860435</v>
      </c>
    </row>
    <row r="6677" spans="5:12" x14ac:dyDescent="0.3">
      <c r="E6677" s="3">
        <f t="shared" si="525"/>
        <v>6.6740000000005635</v>
      </c>
      <c r="F6677" s="3">
        <f t="shared" si="523"/>
        <v>101.43379398486802</v>
      </c>
      <c r="H6677" s="3">
        <v>6674</v>
      </c>
      <c r="I6677" s="3">
        <f t="shared" si="526"/>
        <v>6.6740000000005635</v>
      </c>
      <c r="J6677" s="3">
        <f t="shared" si="524"/>
        <v>202.87741863670192</v>
      </c>
      <c r="L6677" s="4">
        <f t="shared" si="527"/>
        <v>101.4436246518339</v>
      </c>
    </row>
    <row r="6678" spans="5:12" x14ac:dyDescent="0.3">
      <c r="E6678" s="3">
        <f t="shared" si="525"/>
        <v>6.6750000000005638</v>
      </c>
      <c r="F6678" s="3">
        <f t="shared" si="523"/>
        <v>101.43968479998924</v>
      </c>
      <c r="H6678" s="3">
        <v>6675</v>
      </c>
      <c r="I6678" s="3">
        <f t="shared" si="526"/>
        <v>6.6750000000005638</v>
      </c>
      <c r="J6678" s="3">
        <f t="shared" si="524"/>
        <v>202.88919928204274</v>
      </c>
      <c r="L6678" s="4">
        <f t="shared" si="527"/>
        <v>101.4495144820535</v>
      </c>
    </row>
    <row r="6679" spans="5:12" x14ac:dyDescent="0.3">
      <c r="E6679" s="3">
        <f t="shared" si="525"/>
        <v>6.6760000000005641</v>
      </c>
      <c r="F6679" s="3">
        <f t="shared" si="523"/>
        <v>101.44557414259074</v>
      </c>
      <c r="H6679" s="3">
        <v>6676</v>
      </c>
      <c r="I6679" s="3">
        <f t="shared" si="526"/>
        <v>6.6760000000005641</v>
      </c>
      <c r="J6679" s="3">
        <f t="shared" si="524"/>
        <v>202.90097698222223</v>
      </c>
      <c r="L6679" s="4">
        <f t="shared" si="527"/>
        <v>101.45540283963149</v>
      </c>
    </row>
    <row r="6680" spans="5:12" x14ac:dyDescent="0.3">
      <c r="E6680" s="3">
        <f t="shared" si="525"/>
        <v>6.6770000000005645</v>
      </c>
      <c r="F6680" s="3">
        <f t="shared" si="523"/>
        <v>101.45146201304061</v>
      </c>
      <c r="H6680" s="3">
        <v>6677</v>
      </c>
      <c r="I6680" s="3">
        <f t="shared" si="526"/>
        <v>6.6770000000005645</v>
      </c>
      <c r="J6680" s="3">
        <f t="shared" si="524"/>
        <v>202.91275173797666</v>
      </c>
      <c r="L6680" s="4">
        <f t="shared" si="527"/>
        <v>101.46128972493605</v>
      </c>
    </row>
    <row r="6681" spans="5:12" x14ac:dyDescent="0.3">
      <c r="E6681" s="3">
        <f t="shared" si="525"/>
        <v>6.6780000000005648</v>
      </c>
      <c r="F6681" s="3">
        <f t="shared" si="523"/>
        <v>101.45734841170687</v>
      </c>
      <c r="H6681" s="3">
        <v>6678</v>
      </c>
      <c r="I6681" s="3">
        <f t="shared" si="526"/>
        <v>6.6780000000005648</v>
      </c>
      <c r="J6681" s="3">
        <f t="shared" si="524"/>
        <v>202.92452355004218</v>
      </c>
      <c r="L6681" s="4">
        <f t="shared" si="527"/>
        <v>101.46717513833531</v>
      </c>
    </row>
    <row r="6682" spans="5:12" x14ac:dyDescent="0.3">
      <c r="E6682" s="3">
        <f t="shared" si="525"/>
        <v>6.6790000000005652</v>
      </c>
      <c r="F6682" s="3">
        <f t="shared" si="523"/>
        <v>101.46323333895739</v>
      </c>
      <c r="H6682" s="3">
        <v>6679</v>
      </c>
      <c r="I6682" s="3">
        <f t="shared" si="526"/>
        <v>6.6790000000005652</v>
      </c>
      <c r="J6682" s="3">
        <f t="shared" si="524"/>
        <v>202.93629241915468</v>
      </c>
      <c r="L6682" s="4">
        <f t="shared" si="527"/>
        <v>101.47305908019729</v>
      </c>
    </row>
    <row r="6683" spans="5:12" x14ac:dyDescent="0.3">
      <c r="E6683" s="3">
        <f t="shared" si="525"/>
        <v>6.6800000000005655</v>
      </c>
      <c r="F6683" s="3">
        <f t="shared" si="523"/>
        <v>101.46911679515998</v>
      </c>
      <c r="H6683" s="3">
        <v>6680</v>
      </c>
      <c r="I6683" s="3">
        <f t="shared" si="526"/>
        <v>6.6800000000005655</v>
      </c>
      <c r="J6683" s="3">
        <f t="shared" si="524"/>
        <v>202.94805834604989</v>
      </c>
      <c r="L6683" s="4">
        <f t="shared" si="527"/>
        <v>101.47894155088991</v>
      </c>
    </row>
    <row r="6684" spans="5:12" x14ac:dyDescent="0.3">
      <c r="E6684" s="3">
        <f t="shared" si="525"/>
        <v>6.6810000000005658</v>
      </c>
      <c r="F6684" s="3">
        <f t="shared" si="523"/>
        <v>101.47499878068237</v>
      </c>
      <c r="H6684" s="3">
        <v>6681</v>
      </c>
      <c r="I6684" s="3">
        <f t="shared" si="526"/>
        <v>6.6810000000005658</v>
      </c>
      <c r="J6684" s="3">
        <f t="shared" si="524"/>
        <v>202.95982133146339</v>
      </c>
      <c r="L6684" s="4">
        <f t="shared" si="527"/>
        <v>101.48482255078102</v>
      </c>
    </row>
    <row r="6685" spans="5:12" x14ac:dyDescent="0.3">
      <c r="E6685" s="3">
        <f t="shared" si="525"/>
        <v>6.6820000000005662</v>
      </c>
      <c r="F6685" s="3">
        <f t="shared" si="523"/>
        <v>101.48087929589217</v>
      </c>
      <c r="H6685" s="3">
        <v>6682</v>
      </c>
      <c r="I6685" s="3">
        <f t="shared" si="526"/>
        <v>6.6820000000005662</v>
      </c>
      <c r="J6685" s="3">
        <f t="shared" si="524"/>
        <v>202.97158137613053</v>
      </c>
      <c r="L6685" s="4">
        <f t="shared" si="527"/>
        <v>101.49070208023836</v>
      </c>
    </row>
    <row r="6686" spans="5:12" x14ac:dyDescent="0.3">
      <c r="E6686" s="3">
        <f t="shared" si="525"/>
        <v>6.6830000000005665</v>
      </c>
      <c r="F6686" s="3">
        <f t="shared" si="523"/>
        <v>101.48675834115691</v>
      </c>
      <c r="H6686" s="3">
        <v>6683</v>
      </c>
      <c r="I6686" s="3">
        <f t="shared" si="526"/>
        <v>6.6830000000005665</v>
      </c>
      <c r="J6686" s="3">
        <f t="shared" si="524"/>
        <v>202.9833384807865</v>
      </c>
      <c r="L6686" s="4">
        <f t="shared" si="527"/>
        <v>101.49658013962959</v>
      </c>
    </row>
    <row r="6687" spans="5:12" x14ac:dyDescent="0.3">
      <c r="E6687" s="3">
        <f t="shared" si="525"/>
        <v>6.6840000000005668</v>
      </c>
      <c r="F6687" s="3">
        <f t="shared" si="523"/>
        <v>101.49263591684407</v>
      </c>
      <c r="H6687" s="3">
        <v>6684</v>
      </c>
      <c r="I6687" s="3">
        <f t="shared" si="526"/>
        <v>6.6840000000005668</v>
      </c>
      <c r="J6687" s="3">
        <f t="shared" si="524"/>
        <v>202.99509264616631</v>
      </c>
      <c r="L6687" s="4">
        <f t="shared" si="527"/>
        <v>101.50245672932225</v>
      </c>
    </row>
    <row r="6688" spans="5:12" x14ac:dyDescent="0.3">
      <c r="E6688" s="3">
        <f t="shared" si="525"/>
        <v>6.6850000000005672</v>
      </c>
      <c r="F6688" s="3">
        <f t="shared" si="523"/>
        <v>101.49851202332093</v>
      </c>
      <c r="H6688" s="3">
        <v>6685</v>
      </c>
      <c r="I6688" s="3">
        <f t="shared" si="526"/>
        <v>6.6850000000005672</v>
      </c>
      <c r="J6688" s="3">
        <f t="shared" si="524"/>
        <v>203.00684387300478</v>
      </c>
      <c r="L6688" s="4">
        <f t="shared" si="527"/>
        <v>101.50833184968386</v>
      </c>
    </row>
    <row r="6689" spans="5:12" x14ac:dyDescent="0.3">
      <c r="E6689" s="3">
        <f t="shared" si="525"/>
        <v>6.6860000000005675</v>
      </c>
      <c r="F6689" s="3">
        <f t="shared" si="523"/>
        <v>101.50438666095481</v>
      </c>
      <c r="H6689" s="3">
        <v>6686</v>
      </c>
      <c r="I6689" s="3">
        <f t="shared" si="526"/>
        <v>6.6860000000005675</v>
      </c>
      <c r="J6689" s="3">
        <f t="shared" si="524"/>
        <v>203.01859216203653</v>
      </c>
      <c r="L6689" s="4">
        <f t="shared" si="527"/>
        <v>101.51420550108172</v>
      </c>
    </row>
    <row r="6690" spans="5:12" x14ac:dyDescent="0.3">
      <c r="E6690" s="3">
        <f t="shared" si="525"/>
        <v>6.6870000000005678</v>
      </c>
      <c r="F6690" s="3">
        <f t="shared" si="523"/>
        <v>101.51025983011283</v>
      </c>
      <c r="H6690" s="3">
        <v>6687</v>
      </c>
      <c r="I6690" s="3">
        <f t="shared" si="526"/>
        <v>6.6870000000005678</v>
      </c>
      <c r="J6690" s="3">
        <f t="shared" si="524"/>
        <v>203.03033751399602</v>
      </c>
      <c r="L6690" s="4">
        <f t="shared" si="527"/>
        <v>101.52007768388319</v>
      </c>
    </row>
    <row r="6691" spans="5:12" x14ac:dyDescent="0.3">
      <c r="E6691" s="3">
        <f t="shared" si="525"/>
        <v>6.6880000000005682</v>
      </c>
      <c r="F6691" s="3">
        <f t="shared" si="523"/>
        <v>101.5161315311621</v>
      </c>
      <c r="H6691" s="3">
        <v>6688</v>
      </c>
      <c r="I6691" s="3">
        <f t="shared" si="526"/>
        <v>6.6880000000005682</v>
      </c>
      <c r="J6691" s="3">
        <f t="shared" si="524"/>
        <v>203.04207992961753</v>
      </c>
      <c r="L6691" s="4">
        <f t="shared" si="527"/>
        <v>101.52594839845543</v>
      </c>
    </row>
    <row r="6692" spans="5:12" x14ac:dyDescent="0.3">
      <c r="E6692" s="3">
        <f t="shared" si="525"/>
        <v>6.6890000000005685</v>
      </c>
      <c r="F6692" s="3">
        <f t="shared" si="523"/>
        <v>101.52200176446956</v>
      </c>
      <c r="H6692" s="3">
        <v>6689</v>
      </c>
      <c r="I6692" s="3">
        <f t="shared" si="526"/>
        <v>6.6890000000005685</v>
      </c>
      <c r="J6692" s="3">
        <f t="shared" si="524"/>
        <v>203.05381940963511</v>
      </c>
      <c r="L6692" s="4">
        <f t="shared" si="527"/>
        <v>101.53181764516555</v>
      </c>
    </row>
    <row r="6693" spans="5:12" x14ac:dyDescent="0.3">
      <c r="E6693" s="3">
        <f t="shared" si="525"/>
        <v>6.6900000000005688</v>
      </c>
      <c r="F6693" s="3">
        <f t="shared" si="523"/>
        <v>101.52787053040214</v>
      </c>
      <c r="H6693" s="3">
        <v>6690</v>
      </c>
      <c r="I6693" s="3">
        <f t="shared" si="526"/>
        <v>6.6900000000005688</v>
      </c>
      <c r="J6693" s="3">
        <f t="shared" si="524"/>
        <v>203.0655559547827</v>
      </c>
      <c r="L6693" s="4">
        <f t="shared" si="527"/>
        <v>101.53768542438056</v>
      </c>
    </row>
    <row r="6694" spans="5:12" x14ac:dyDescent="0.3">
      <c r="E6694" s="3">
        <f t="shared" si="525"/>
        <v>6.6910000000005692</v>
      </c>
      <c r="F6694" s="3">
        <f t="shared" si="523"/>
        <v>101.53373782932663</v>
      </c>
      <c r="H6694" s="3">
        <v>6691</v>
      </c>
      <c r="I6694" s="3">
        <f t="shared" si="526"/>
        <v>6.6910000000005692</v>
      </c>
      <c r="J6694" s="3">
        <f t="shared" si="524"/>
        <v>203.07728956579399</v>
      </c>
      <c r="L6694" s="4">
        <f t="shared" si="527"/>
        <v>101.54355173646736</v>
      </c>
    </row>
    <row r="6695" spans="5:12" x14ac:dyDescent="0.3">
      <c r="E6695" s="3">
        <f t="shared" si="525"/>
        <v>6.6920000000005695</v>
      </c>
      <c r="F6695" s="3">
        <f t="shared" si="523"/>
        <v>101.5396036616097</v>
      </c>
      <c r="H6695" s="3">
        <v>6692</v>
      </c>
      <c r="I6695" s="3">
        <f t="shared" si="526"/>
        <v>6.6920000000005695</v>
      </c>
      <c r="J6695" s="3">
        <f t="shared" si="524"/>
        <v>203.08902024340253</v>
      </c>
      <c r="L6695" s="4">
        <f t="shared" si="527"/>
        <v>101.54941658179283</v>
      </c>
    </row>
    <row r="6696" spans="5:12" x14ac:dyDescent="0.3">
      <c r="E6696" s="3">
        <f t="shared" si="525"/>
        <v>6.6930000000005698</v>
      </c>
      <c r="F6696" s="3">
        <f t="shared" si="523"/>
        <v>101.54546802761801</v>
      </c>
      <c r="H6696" s="3">
        <v>6693</v>
      </c>
      <c r="I6696" s="3">
        <f t="shared" si="526"/>
        <v>6.6930000000005698</v>
      </c>
      <c r="J6696" s="3">
        <f t="shared" si="524"/>
        <v>203.10074798834168</v>
      </c>
      <c r="L6696" s="4">
        <f t="shared" si="527"/>
        <v>101.55527996072367</v>
      </c>
    </row>
    <row r="6697" spans="5:12" x14ac:dyDescent="0.3">
      <c r="E6697" s="3">
        <f t="shared" si="525"/>
        <v>6.6940000000005702</v>
      </c>
      <c r="F6697" s="3">
        <f t="shared" si="523"/>
        <v>101.55133092771806</v>
      </c>
      <c r="H6697" s="3">
        <v>6694</v>
      </c>
      <c r="I6697" s="3">
        <f t="shared" si="526"/>
        <v>6.6940000000005702</v>
      </c>
      <c r="J6697" s="3">
        <f t="shared" si="524"/>
        <v>203.11247280134461</v>
      </c>
      <c r="L6697" s="4">
        <f t="shared" si="527"/>
        <v>101.56114187362655</v>
      </c>
    </row>
    <row r="6698" spans="5:12" x14ac:dyDescent="0.3">
      <c r="E6698" s="3">
        <f t="shared" si="525"/>
        <v>6.6950000000005705</v>
      </c>
      <c r="F6698" s="3">
        <f t="shared" si="523"/>
        <v>101.55719236227628</v>
      </c>
      <c r="H6698" s="3">
        <v>6695</v>
      </c>
      <c r="I6698" s="3">
        <f t="shared" si="526"/>
        <v>6.6950000000005705</v>
      </c>
      <c r="J6698" s="3">
        <f t="shared" si="524"/>
        <v>203.12419468314428</v>
      </c>
      <c r="L6698" s="4">
        <f t="shared" si="527"/>
        <v>101.567002320868</v>
      </c>
    </row>
    <row r="6699" spans="5:12" x14ac:dyDescent="0.3">
      <c r="E6699" s="3">
        <f t="shared" si="525"/>
        <v>6.6960000000005708</v>
      </c>
      <c r="F6699" s="3">
        <f t="shared" si="523"/>
        <v>101.56305233165902</v>
      </c>
      <c r="H6699" s="3">
        <v>6696</v>
      </c>
      <c r="I6699" s="3">
        <f t="shared" si="526"/>
        <v>6.6960000000005708</v>
      </c>
      <c r="J6699" s="3">
        <f t="shared" si="524"/>
        <v>203.1359136344735</v>
      </c>
      <c r="L6699" s="4">
        <f t="shared" si="527"/>
        <v>101.57286130281447</v>
      </c>
    </row>
    <row r="6700" spans="5:12" x14ac:dyDescent="0.3">
      <c r="E6700" s="3">
        <f t="shared" si="525"/>
        <v>6.6970000000005712</v>
      </c>
      <c r="F6700" s="3">
        <f t="shared" si="523"/>
        <v>101.56891083623253</v>
      </c>
      <c r="H6700" s="3">
        <v>6697</v>
      </c>
      <c r="I6700" s="3">
        <f t="shared" si="526"/>
        <v>6.6970000000005712</v>
      </c>
      <c r="J6700" s="3">
        <f t="shared" si="524"/>
        <v>203.14762965606488</v>
      </c>
      <c r="L6700" s="4">
        <f t="shared" si="527"/>
        <v>101.57871881983235</v>
      </c>
    </row>
    <row r="6701" spans="5:12" x14ac:dyDescent="0.3">
      <c r="E6701" s="3">
        <f t="shared" si="525"/>
        <v>6.6980000000005715</v>
      </c>
      <c r="F6701" s="3">
        <f t="shared" si="523"/>
        <v>101.57476787636296</v>
      </c>
      <c r="H6701" s="3">
        <v>6698</v>
      </c>
      <c r="I6701" s="3">
        <f t="shared" si="526"/>
        <v>6.6980000000005715</v>
      </c>
      <c r="J6701" s="3">
        <f t="shared" si="524"/>
        <v>203.15934274865086</v>
      </c>
      <c r="L6701" s="4">
        <f t="shared" si="527"/>
        <v>101.5845748722879</v>
      </c>
    </row>
    <row r="6702" spans="5:12" x14ac:dyDescent="0.3">
      <c r="E6702" s="3">
        <f t="shared" si="525"/>
        <v>6.6990000000005718</v>
      </c>
      <c r="F6702" s="3">
        <f t="shared" si="523"/>
        <v>101.58062345241636</v>
      </c>
      <c r="H6702" s="3">
        <v>6699</v>
      </c>
      <c r="I6702" s="3">
        <f t="shared" si="526"/>
        <v>6.6990000000005718</v>
      </c>
      <c r="J6702" s="3">
        <f t="shared" si="524"/>
        <v>203.17105291296369</v>
      </c>
      <c r="L6702" s="4">
        <f t="shared" si="527"/>
        <v>101.59042946054733</v>
      </c>
    </row>
    <row r="6703" spans="5:12" x14ac:dyDescent="0.3">
      <c r="E6703" s="3">
        <f t="shared" si="525"/>
        <v>6.7000000000005722</v>
      </c>
      <c r="F6703" s="3">
        <f t="shared" si="523"/>
        <v>101.58647756475872</v>
      </c>
      <c r="H6703" s="3">
        <v>6700</v>
      </c>
      <c r="I6703" s="3">
        <f t="shared" si="526"/>
        <v>6.7000000000005722</v>
      </c>
      <c r="J6703" s="3">
        <f t="shared" si="524"/>
        <v>203.18276014973546</v>
      </c>
      <c r="L6703" s="4">
        <f t="shared" si="527"/>
        <v>101.59628258497673</v>
      </c>
    </row>
    <row r="6704" spans="5:12" x14ac:dyDescent="0.3">
      <c r="E6704" s="3">
        <f t="shared" si="525"/>
        <v>6.7010000000005725</v>
      </c>
      <c r="F6704" s="3">
        <f t="shared" si="523"/>
        <v>101.59233021375593</v>
      </c>
      <c r="H6704" s="3">
        <v>6701</v>
      </c>
      <c r="I6704" s="3">
        <f t="shared" si="526"/>
        <v>6.7010000000005725</v>
      </c>
      <c r="J6704" s="3">
        <f t="shared" si="524"/>
        <v>203.19446445969803</v>
      </c>
      <c r="L6704" s="4">
        <f t="shared" si="527"/>
        <v>101.6021342459421</v>
      </c>
    </row>
    <row r="6705" spans="5:12" x14ac:dyDescent="0.3">
      <c r="E6705" s="3">
        <f t="shared" si="525"/>
        <v>6.7020000000005728</v>
      </c>
      <c r="F6705" s="3">
        <f t="shared" si="523"/>
        <v>101.59818139977376</v>
      </c>
      <c r="H6705" s="3">
        <v>6702</v>
      </c>
      <c r="I6705" s="3">
        <f t="shared" si="526"/>
        <v>6.7020000000005728</v>
      </c>
      <c r="J6705" s="3">
        <f t="shared" si="524"/>
        <v>203.20616584358311</v>
      </c>
      <c r="L6705" s="4">
        <f t="shared" si="527"/>
        <v>101.60798444380934</v>
      </c>
    </row>
    <row r="6706" spans="5:12" x14ac:dyDescent="0.3">
      <c r="E6706" s="3">
        <f t="shared" si="525"/>
        <v>6.7030000000005732</v>
      </c>
      <c r="F6706" s="3">
        <f t="shared" si="523"/>
        <v>101.60403112317792</v>
      </c>
      <c r="H6706" s="3">
        <v>6703</v>
      </c>
      <c r="I6706" s="3">
        <f t="shared" si="526"/>
        <v>6.7030000000005732</v>
      </c>
      <c r="J6706" s="3">
        <f t="shared" si="524"/>
        <v>203.21786430212222</v>
      </c>
      <c r="L6706" s="4">
        <f t="shared" si="527"/>
        <v>101.6138331789443</v>
      </c>
    </row>
    <row r="6707" spans="5:12" x14ac:dyDescent="0.3">
      <c r="E6707" s="3">
        <f t="shared" si="525"/>
        <v>6.7040000000005735</v>
      </c>
      <c r="F6707" s="3">
        <f t="shared" si="523"/>
        <v>101.60987938433402</v>
      </c>
      <c r="H6707" s="3">
        <v>6704</v>
      </c>
      <c r="I6707" s="3">
        <f t="shared" si="526"/>
        <v>6.7040000000005735</v>
      </c>
      <c r="J6707" s="3">
        <f t="shared" si="524"/>
        <v>203.22955983604669</v>
      </c>
      <c r="L6707" s="4">
        <f t="shared" si="527"/>
        <v>101.61968045171267</v>
      </c>
    </row>
    <row r="6708" spans="5:12" x14ac:dyDescent="0.3">
      <c r="E6708" s="3">
        <f t="shared" si="525"/>
        <v>6.7050000000005738</v>
      </c>
      <c r="F6708" s="3">
        <f t="shared" si="523"/>
        <v>101.61572618360759</v>
      </c>
      <c r="H6708" s="3">
        <v>6705</v>
      </c>
      <c r="I6708" s="3">
        <f t="shared" si="526"/>
        <v>6.7050000000005738</v>
      </c>
      <c r="J6708" s="3">
        <f t="shared" si="524"/>
        <v>203.24125244608769</v>
      </c>
      <c r="L6708" s="4">
        <f t="shared" si="527"/>
        <v>101.62552626248009</v>
      </c>
    </row>
    <row r="6709" spans="5:12" x14ac:dyDescent="0.3">
      <c r="E6709" s="3">
        <f t="shared" si="525"/>
        <v>6.7060000000005742</v>
      </c>
      <c r="F6709" s="3">
        <f t="shared" si="523"/>
        <v>101.62157152136402</v>
      </c>
      <c r="H6709" s="3">
        <v>6706</v>
      </c>
      <c r="I6709" s="3">
        <f t="shared" si="526"/>
        <v>6.7060000000005742</v>
      </c>
      <c r="J6709" s="3">
        <f t="shared" si="524"/>
        <v>203.25294213297616</v>
      </c>
      <c r="L6709" s="4">
        <f t="shared" si="527"/>
        <v>101.63137061161214</v>
      </c>
    </row>
    <row r="6710" spans="5:12" x14ac:dyDescent="0.3">
      <c r="E6710" s="3">
        <f t="shared" si="525"/>
        <v>6.7070000000005745</v>
      </c>
      <c r="F6710" s="3">
        <f t="shared" si="523"/>
        <v>101.62741539796868</v>
      </c>
      <c r="H6710" s="3">
        <v>6707</v>
      </c>
      <c r="I6710" s="3">
        <f t="shared" si="526"/>
        <v>6.7070000000005745</v>
      </c>
      <c r="J6710" s="3">
        <f t="shared" si="524"/>
        <v>203.26462889744292</v>
      </c>
      <c r="L6710" s="4">
        <f t="shared" si="527"/>
        <v>101.63721349947424</v>
      </c>
    </row>
    <row r="6711" spans="5:12" x14ac:dyDescent="0.3">
      <c r="E6711" s="3">
        <f t="shared" si="525"/>
        <v>6.7080000000005748</v>
      </c>
      <c r="F6711" s="3">
        <f t="shared" si="523"/>
        <v>101.63325781378677</v>
      </c>
      <c r="H6711" s="3">
        <v>6708</v>
      </c>
      <c r="I6711" s="3">
        <f t="shared" si="526"/>
        <v>6.7080000000005748</v>
      </c>
      <c r="J6711" s="3">
        <f t="shared" si="524"/>
        <v>203.27631274021857</v>
      </c>
      <c r="L6711" s="4">
        <f t="shared" si="527"/>
        <v>101.6430549264318</v>
      </c>
    </row>
    <row r="6712" spans="5:12" x14ac:dyDescent="0.3">
      <c r="E6712" s="3">
        <f t="shared" si="525"/>
        <v>6.7090000000005752</v>
      </c>
      <c r="F6712" s="3">
        <f t="shared" si="523"/>
        <v>101.63909876918348</v>
      </c>
      <c r="H6712" s="3">
        <v>6709</v>
      </c>
      <c r="I6712" s="3">
        <f t="shared" si="526"/>
        <v>6.7090000000005752</v>
      </c>
      <c r="J6712" s="3">
        <f t="shared" si="524"/>
        <v>203.28799366203353</v>
      </c>
      <c r="L6712" s="4">
        <f t="shared" si="527"/>
        <v>101.64889489285005</v>
      </c>
    </row>
    <row r="6713" spans="5:12" x14ac:dyDescent="0.3">
      <c r="E6713" s="3">
        <f t="shared" si="525"/>
        <v>6.7100000000005755</v>
      </c>
      <c r="F6713" s="3">
        <f t="shared" si="523"/>
        <v>101.64493826452386</v>
      </c>
      <c r="H6713" s="3">
        <v>6710</v>
      </c>
      <c r="I6713" s="3">
        <f t="shared" si="526"/>
        <v>6.7100000000005755</v>
      </c>
      <c r="J6713" s="3">
        <f t="shared" si="524"/>
        <v>203.29967166361803</v>
      </c>
      <c r="L6713" s="4">
        <f t="shared" si="527"/>
        <v>101.65473339909417</v>
      </c>
    </row>
    <row r="6714" spans="5:12" x14ac:dyDescent="0.3">
      <c r="E6714" s="3">
        <f t="shared" si="525"/>
        <v>6.7110000000005758</v>
      </c>
      <c r="F6714" s="3">
        <f t="shared" si="523"/>
        <v>101.65077630017286</v>
      </c>
      <c r="H6714" s="3">
        <v>6711</v>
      </c>
      <c r="I6714" s="3">
        <f t="shared" si="526"/>
        <v>6.7110000000005758</v>
      </c>
      <c r="J6714" s="3">
        <f t="shared" si="524"/>
        <v>203.31134674570211</v>
      </c>
      <c r="L6714" s="4">
        <f t="shared" si="527"/>
        <v>101.66057044552925</v>
      </c>
    </row>
    <row r="6715" spans="5:12" x14ac:dyDescent="0.3">
      <c r="E6715" s="3">
        <f t="shared" si="525"/>
        <v>6.7120000000005762</v>
      </c>
      <c r="F6715" s="3">
        <f t="shared" si="523"/>
        <v>101.65661287649539</v>
      </c>
      <c r="H6715" s="3">
        <v>6712</v>
      </c>
      <c r="I6715" s="3">
        <f t="shared" si="526"/>
        <v>6.7120000000005762</v>
      </c>
      <c r="J6715" s="3">
        <f t="shared" si="524"/>
        <v>203.32301890901567</v>
      </c>
      <c r="L6715" s="4">
        <f t="shared" si="527"/>
        <v>101.66640603252029</v>
      </c>
    </row>
    <row r="6716" spans="5:12" x14ac:dyDescent="0.3">
      <c r="E6716" s="3">
        <f t="shared" si="525"/>
        <v>6.7130000000005765</v>
      </c>
      <c r="F6716" s="3">
        <f t="shared" si="523"/>
        <v>101.6624479938562</v>
      </c>
      <c r="H6716" s="3">
        <v>6713</v>
      </c>
      <c r="I6716" s="3">
        <f t="shared" si="526"/>
        <v>6.7130000000005765</v>
      </c>
      <c r="J6716" s="3">
        <f t="shared" si="524"/>
        <v>203.33468815428841</v>
      </c>
      <c r="L6716" s="4">
        <f t="shared" si="527"/>
        <v>101.67224016043221</v>
      </c>
    </row>
    <row r="6717" spans="5:12" x14ac:dyDescent="0.3">
      <c r="E6717" s="3">
        <f t="shared" si="525"/>
        <v>6.7140000000005768</v>
      </c>
      <c r="F6717" s="3">
        <f t="shared" si="523"/>
        <v>101.66828165262001</v>
      </c>
      <c r="H6717" s="3">
        <v>6714</v>
      </c>
      <c r="I6717" s="3">
        <f t="shared" si="526"/>
        <v>6.7140000000005768</v>
      </c>
      <c r="J6717" s="3">
        <f t="shared" si="524"/>
        <v>203.34635448224984</v>
      </c>
      <c r="L6717" s="4">
        <f t="shared" si="527"/>
        <v>101.67807282962983</v>
      </c>
    </row>
    <row r="6718" spans="5:12" x14ac:dyDescent="0.3">
      <c r="E6718" s="3">
        <f t="shared" si="525"/>
        <v>6.7150000000005772</v>
      </c>
      <c r="F6718" s="3">
        <f t="shared" si="523"/>
        <v>101.67411385315143</v>
      </c>
      <c r="H6718" s="3">
        <v>6715</v>
      </c>
      <c r="I6718" s="3">
        <f t="shared" si="526"/>
        <v>6.7150000000005772</v>
      </c>
      <c r="J6718" s="3">
        <f t="shared" si="524"/>
        <v>203.35801789362927</v>
      </c>
      <c r="L6718" s="4">
        <f t="shared" si="527"/>
        <v>101.68390404047784</v>
      </c>
    </row>
    <row r="6719" spans="5:12" x14ac:dyDescent="0.3">
      <c r="E6719" s="3">
        <f t="shared" si="525"/>
        <v>6.7160000000005775</v>
      </c>
      <c r="F6719" s="3">
        <f t="shared" si="523"/>
        <v>101.67994459581493</v>
      </c>
      <c r="H6719" s="3">
        <v>6716</v>
      </c>
      <c r="I6719" s="3">
        <f t="shared" si="526"/>
        <v>6.7160000000005775</v>
      </c>
      <c r="J6719" s="3">
        <f t="shared" si="524"/>
        <v>203.36967838915587</v>
      </c>
      <c r="L6719" s="4">
        <f t="shared" si="527"/>
        <v>101.68973379334093</v>
      </c>
    </row>
    <row r="6720" spans="5:12" x14ac:dyDescent="0.3">
      <c r="E6720" s="3">
        <f t="shared" si="525"/>
        <v>6.7170000000005778</v>
      </c>
      <c r="F6720" s="3">
        <f t="shared" si="523"/>
        <v>101.68577388097498</v>
      </c>
      <c r="H6720" s="3">
        <v>6717</v>
      </c>
      <c r="I6720" s="3">
        <f t="shared" si="526"/>
        <v>6.7170000000005778</v>
      </c>
      <c r="J6720" s="3">
        <f t="shared" si="524"/>
        <v>203.38133596955856</v>
      </c>
      <c r="L6720" s="4">
        <f t="shared" si="527"/>
        <v>101.69556208858359</v>
      </c>
    </row>
    <row r="6721" spans="5:12" x14ac:dyDescent="0.3">
      <c r="E6721" s="3">
        <f t="shared" si="525"/>
        <v>6.7180000000005782</v>
      </c>
      <c r="F6721" s="3">
        <f t="shared" si="523"/>
        <v>101.69160170899588</v>
      </c>
      <c r="H6721" s="3">
        <v>6718</v>
      </c>
      <c r="I6721" s="3">
        <f t="shared" si="526"/>
        <v>6.7180000000005782</v>
      </c>
      <c r="J6721" s="3">
        <f t="shared" si="524"/>
        <v>203.39299063556618</v>
      </c>
      <c r="L6721" s="4">
        <f t="shared" si="527"/>
        <v>101.7013889265703</v>
      </c>
    </row>
    <row r="6722" spans="5:12" x14ac:dyDescent="0.3">
      <c r="E6722" s="3">
        <f t="shared" si="525"/>
        <v>6.7190000000005785</v>
      </c>
      <c r="F6722" s="3">
        <f t="shared" si="523"/>
        <v>101.69742808024188</v>
      </c>
      <c r="H6722" s="3">
        <v>6719</v>
      </c>
      <c r="I6722" s="3">
        <f t="shared" si="526"/>
        <v>6.7190000000005785</v>
      </c>
      <c r="J6722" s="3">
        <f t="shared" si="524"/>
        <v>203.40464238790727</v>
      </c>
      <c r="L6722" s="4">
        <f t="shared" si="527"/>
        <v>101.7072143076654</v>
      </c>
    </row>
    <row r="6723" spans="5:12" x14ac:dyDescent="0.3">
      <c r="E6723" s="3">
        <f t="shared" si="525"/>
        <v>6.7200000000005788</v>
      </c>
      <c r="F6723" s="3">
        <f t="shared" si="523"/>
        <v>101.70325299507712</v>
      </c>
      <c r="H6723" s="3">
        <v>6720</v>
      </c>
      <c r="I6723" s="3">
        <f t="shared" si="526"/>
        <v>6.7200000000005788</v>
      </c>
      <c r="J6723" s="3">
        <f t="shared" si="524"/>
        <v>203.4162912273103</v>
      </c>
      <c r="L6723" s="4">
        <f t="shared" si="527"/>
        <v>101.71303823223317</v>
      </c>
    </row>
    <row r="6724" spans="5:12" x14ac:dyDescent="0.3">
      <c r="E6724" s="3">
        <f t="shared" si="525"/>
        <v>6.7210000000005792</v>
      </c>
      <c r="F6724" s="3">
        <f t="shared" si="523"/>
        <v>101.70907645386568</v>
      </c>
      <c r="H6724" s="3">
        <v>6721</v>
      </c>
      <c r="I6724" s="3">
        <f t="shared" si="526"/>
        <v>6.7210000000005792</v>
      </c>
      <c r="J6724" s="3">
        <f t="shared" si="524"/>
        <v>203.42793715450347</v>
      </c>
      <c r="L6724" s="4">
        <f t="shared" si="527"/>
        <v>101.71886070063779</v>
      </c>
    </row>
    <row r="6725" spans="5:12" x14ac:dyDescent="0.3">
      <c r="E6725" s="3">
        <f t="shared" si="525"/>
        <v>6.7220000000005795</v>
      </c>
      <c r="F6725" s="3">
        <f t="shared" ref="F6725:F6788" si="528">($C$4-($C$4*(EXP(-(E6725/$C$5)))))/$C$5</f>
        <v>101.7148984569715</v>
      </c>
      <c r="H6725" s="3">
        <v>6722</v>
      </c>
      <c r="I6725" s="3">
        <f t="shared" si="526"/>
        <v>6.7220000000005795</v>
      </c>
      <c r="J6725" s="3">
        <f t="shared" ref="J6725:J6788" si="529">(J6724+((($C$4/2)-J6724)/$C$5)*$C$3)</f>
        <v>203.43958017021484</v>
      </c>
      <c r="L6725" s="4">
        <f t="shared" si="527"/>
        <v>101.72468171324334</v>
      </c>
    </row>
    <row r="6726" spans="5:12" x14ac:dyDescent="0.3">
      <c r="E6726" s="3">
        <f t="shared" si="525"/>
        <v>6.7230000000005798</v>
      </c>
      <c r="F6726" s="3">
        <f t="shared" si="528"/>
        <v>101.72071900475848</v>
      </c>
      <c r="H6726" s="3">
        <v>6723</v>
      </c>
      <c r="I6726" s="3">
        <f t="shared" si="526"/>
        <v>6.7230000000005798</v>
      </c>
      <c r="J6726" s="3">
        <f t="shared" si="529"/>
        <v>203.45122027517229</v>
      </c>
      <c r="L6726" s="4">
        <f t="shared" si="527"/>
        <v>101.73050127041381</v>
      </c>
    </row>
    <row r="6727" spans="5:12" x14ac:dyDescent="0.3">
      <c r="E6727" s="3">
        <f t="shared" si="525"/>
        <v>6.7240000000005802</v>
      </c>
      <c r="F6727" s="3">
        <f t="shared" si="528"/>
        <v>101.72653809759038</v>
      </c>
      <c r="H6727" s="3">
        <v>6724</v>
      </c>
      <c r="I6727" s="3">
        <f t="shared" si="526"/>
        <v>6.7240000000005802</v>
      </c>
      <c r="J6727" s="3">
        <f t="shared" si="529"/>
        <v>203.4628574701035</v>
      </c>
      <c r="L6727" s="4">
        <f t="shared" si="527"/>
        <v>101.73631937251312</v>
      </c>
    </row>
    <row r="6728" spans="5:12" x14ac:dyDescent="0.3">
      <c r="E6728" s="3">
        <f t="shared" si="525"/>
        <v>6.7250000000005805</v>
      </c>
      <c r="F6728" s="3">
        <f t="shared" si="528"/>
        <v>101.73235573583091</v>
      </c>
      <c r="H6728" s="3">
        <v>6725</v>
      </c>
      <c r="I6728" s="3">
        <f t="shared" si="526"/>
        <v>6.7250000000005805</v>
      </c>
      <c r="J6728" s="3">
        <f t="shared" si="529"/>
        <v>203.47449175573598</v>
      </c>
      <c r="L6728" s="4">
        <f t="shared" si="527"/>
        <v>101.74213601990508</v>
      </c>
    </row>
    <row r="6729" spans="5:12" x14ac:dyDescent="0.3">
      <c r="E6729" s="3">
        <f t="shared" si="525"/>
        <v>6.7260000000005808</v>
      </c>
      <c r="F6729" s="3">
        <f t="shared" si="528"/>
        <v>101.73817191984365</v>
      </c>
      <c r="H6729" s="3">
        <v>6726</v>
      </c>
      <c r="I6729" s="3">
        <f t="shared" si="526"/>
        <v>6.7260000000005808</v>
      </c>
      <c r="J6729" s="3">
        <f t="shared" si="529"/>
        <v>203.48612313279705</v>
      </c>
      <c r="L6729" s="4">
        <f t="shared" si="527"/>
        <v>101.7479512129534</v>
      </c>
    </row>
    <row r="6730" spans="5:12" x14ac:dyDescent="0.3">
      <c r="E6730" s="3">
        <f t="shared" si="525"/>
        <v>6.7270000000005812</v>
      </c>
      <c r="F6730" s="3">
        <f t="shared" si="528"/>
        <v>101.74398664999214</v>
      </c>
      <c r="H6730" s="3">
        <v>6727</v>
      </c>
      <c r="I6730" s="3">
        <f t="shared" si="526"/>
        <v>6.7270000000005812</v>
      </c>
      <c r="J6730" s="3">
        <f t="shared" si="529"/>
        <v>203.49775160201384</v>
      </c>
      <c r="L6730" s="4">
        <f t="shared" si="527"/>
        <v>101.7537649520217</v>
      </c>
    </row>
    <row r="6731" spans="5:12" x14ac:dyDescent="0.3">
      <c r="E6731" s="3">
        <f t="shared" si="525"/>
        <v>6.7280000000005815</v>
      </c>
      <c r="F6731" s="3">
        <f t="shared" si="528"/>
        <v>101.74979992663978</v>
      </c>
      <c r="H6731" s="3">
        <v>6728</v>
      </c>
      <c r="I6731" s="3">
        <f t="shared" si="526"/>
        <v>6.7280000000005815</v>
      </c>
      <c r="J6731" s="3">
        <f t="shared" si="529"/>
        <v>203.50937716411335</v>
      </c>
      <c r="L6731" s="4">
        <f t="shared" si="527"/>
        <v>101.75957723747356</v>
      </c>
    </row>
    <row r="6732" spans="5:12" x14ac:dyDescent="0.3">
      <c r="E6732" s="3">
        <f t="shared" si="525"/>
        <v>6.7290000000005818</v>
      </c>
      <c r="F6732" s="3">
        <f t="shared" si="528"/>
        <v>101.75561175014991</v>
      </c>
      <c r="H6732" s="3">
        <v>6729</v>
      </c>
      <c r="I6732" s="3">
        <f t="shared" si="526"/>
        <v>6.7290000000005818</v>
      </c>
      <c r="J6732" s="3">
        <f t="shared" si="529"/>
        <v>203.52099981982232</v>
      </c>
      <c r="L6732" s="4">
        <f t="shared" si="527"/>
        <v>101.76538806967241</v>
      </c>
    </row>
    <row r="6733" spans="5:12" x14ac:dyDescent="0.3">
      <c r="E6733" s="3">
        <f t="shared" si="525"/>
        <v>6.7300000000005822</v>
      </c>
      <c r="F6733" s="3">
        <f t="shared" si="528"/>
        <v>101.76142212088578</v>
      </c>
      <c r="H6733" s="3">
        <v>6730</v>
      </c>
      <c r="I6733" s="3">
        <f t="shared" si="526"/>
        <v>6.7300000000005822</v>
      </c>
      <c r="J6733" s="3">
        <f t="shared" si="529"/>
        <v>203.53261956986736</v>
      </c>
      <c r="L6733" s="4">
        <f t="shared" si="527"/>
        <v>101.77119744898158</v>
      </c>
    </row>
    <row r="6734" spans="5:12" x14ac:dyDescent="0.3">
      <c r="E6734" s="3">
        <f t="shared" ref="E6734:E6797" si="530">E6733+$C$3</f>
        <v>6.7310000000005825</v>
      </c>
      <c r="F6734" s="3">
        <f t="shared" si="528"/>
        <v>101.76723103921051</v>
      </c>
      <c r="H6734" s="3">
        <v>6731</v>
      </c>
      <c r="I6734" s="3">
        <f t="shared" ref="I6734:I6797" si="531">I6733+$C$3</f>
        <v>6.7310000000005825</v>
      </c>
      <c r="J6734" s="3">
        <f t="shared" si="529"/>
        <v>203.5442364149749</v>
      </c>
      <c r="L6734" s="4">
        <f t="shared" ref="L6734:L6797" si="532">ABS(F6734-J6734)</f>
        <v>101.77700537576439</v>
      </c>
    </row>
    <row r="6735" spans="5:12" x14ac:dyDescent="0.3">
      <c r="E6735" s="3">
        <f t="shared" si="530"/>
        <v>6.7320000000005829</v>
      </c>
      <c r="F6735" s="3">
        <f t="shared" si="528"/>
        <v>101.77303850548718</v>
      </c>
      <c r="H6735" s="3">
        <v>6732</v>
      </c>
      <c r="I6735" s="3">
        <f t="shared" si="531"/>
        <v>6.7320000000005829</v>
      </c>
      <c r="J6735" s="3">
        <f t="shared" si="529"/>
        <v>203.55585035587117</v>
      </c>
      <c r="L6735" s="4">
        <f t="shared" si="532"/>
        <v>101.78281185038399</v>
      </c>
    </row>
    <row r="6736" spans="5:12" x14ac:dyDescent="0.3">
      <c r="E6736" s="3">
        <f t="shared" si="530"/>
        <v>6.7330000000005832</v>
      </c>
      <c r="F6736" s="3">
        <f t="shared" si="528"/>
        <v>101.77884452007875</v>
      </c>
      <c r="H6736" s="3">
        <v>6733</v>
      </c>
      <c r="I6736" s="3">
        <f t="shared" si="531"/>
        <v>6.7330000000005832</v>
      </c>
      <c r="J6736" s="3">
        <f t="shared" si="529"/>
        <v>203.5674613932822</v>
      </c>
      <c r="L6736" s="4">
        <f t="shared" si="532"/>
        <v>101.78861687320345</v>
      </c>
    </row>
    <row r="6737" spans="5:12" x14ac:dyDescent="0.3">
      <c r="E6737" s="3">
        <f t="shared" si="530"/>
        <v>6.7340000000005835</v>
      </c>
      <c r="F6737" s="3">
        <f t="shared" si="528"/>
        <v>101.78464908334809</v>
      </c>
      <c r="H6737" s="3">
        <v>6734</v>
      </c>
      <c r="I6737" s="3">
        <f t="shared" si="531"/>
        <v>6.7340000000005835</v>
      </c>
      <c r="J6737" s="3">
        <f t="shared" si="529"/>
        <v>203.57906952793388</v>
      </c>
      <c r="L6737" s="4">
        <f t="shared" si="532"/>
        <v>101.7944204445858</v>
      </c>
    </row>
    <row r="6738" spans="5:12" x14ac:dyDescent="0.3">
      <c r="E6738" s="3">
        <f t="shared" si="530"/>
        <v>6.7350000000005839</v>
      </c>
      <c r="F6738" s="3">
        <f t="shared" si="528"/>
        <v>101.79045219565799</v>
      </c>
      <c r="H6738" s="3">
        <v>6735</v>
      </c>
      <c r="I6738" s="3">
        <f t="shared" si="531"/>
        <v>6.7350000000005839</v>
      </c>
      <c r="J6738" s="3">
        <f t="shared" si="529"/>
        <v>203.59067476055191</v>
      </c>
      <c r="L6738" s="4">
        <f t="shared" si="532"/>
        <v>101.80022256489391</v>
      </c>
    </row>
    <row r="6739" spans="5:12" x14ac:dyDescent="0.3">
      <c r="E6739" s="3">
        <f t="shared" si="530"/>
        <v>6.7360000000005842</v>
      </c>
      <c r="F6739" s="3">
        <f t="shared" si="528"/>
        <v>101.79625385737114</v>
      </c>
      <c r="H6739" s="3">
        <v>6736</v>
      </c>
      <c r="I6739" s="3">
        <f t="shared" si="531"/>
        <v>6.7360000000005842</v>
      </c>
      <c r="J6739" s="3">
        <f t="shared" si="529"/>
        <v>203.60227709186177</v>
      </c>
      <c r="L6739" s="4">
        <f t="shared" si="532"/>
        <v>101.80602323449062</v>
      </c>
    </row>
    <row r="6740" spans="5:12" x14ac:dyDescent="0.3">
      <c r="E6740" s="3">
        <f t="shared" si="530"/>
        <v>6.7370000000005845</v>
      </c>
      <c r="F6740" s="3">
        <f t="shared" si="528"/>
        <v>101.80205406885015</v>
      </c>
      <c r="H6740" s="3">
        <v>6737</v>
      </c>
      <c r="I6740" s="3">
        <f t="shared" si="531"/>
        <v>6.7370000000005845</v>
      </c>
      <c r="J6740" s="3">
        <f t="shared" si="529"/>
        <v>203.61387652258881</v>
      </c>
      <c r="L6740" s="4">
        <f t="shared" si="532"/>
        <v>101.81182245373866</v>
      </c>
    </row>
    <row r="6741" spans="5:12" x14ac:dyDescent="0.3">
      <c r="E6741" s="3">
        <f t="shared" si="530"/>
        <v>6.7380000000005849</v>
      </c>
      <c r="F6741" s="3">
        <f t="shared" si="528"/>
        <v>101.80785283045755</v>
      </c>
      <c r="H6741" s="3">
        <v>6738</v>
      </c>
      <c r="I6741" s="3">
        <f t="shared" si="531"/>
        <v>6.7380000000005849</v>
      </c>
      <c r="J6741" s="3">
        <f t="shared" si="529"/>
        <v>203.62547305345817</v>
      </c>
      <c r="L6741" s="4">
        <f t="shared" si="532"/>
        <v>101.81762022300062</v>
      </c>
    </row>
    <row r="6742" spans="5:12" x14ac:dyDescent="0.3">
      <c r="E6742" s="3">
        <f t="shared" si="530"/>
        <v>6.7390000000005852</v>
      </c>
      <c r="F6742" s="3">
        <f t="shared" si="528"/>
        <v>101.81365014255573</v>
      </c>
      <c r="H6742" s="3">
        <v>6739</v>
      </c>
      <c r="I6742" s="3">
        <f t="shared" si="531"/>
        <v>6.7390000000005852</v>
      </c>
      <c r="J6742" s="3">
        <f t="shared" si="529"/>
        <v>203.63706668519481</v>
      </c>
      <c r="L6742" s="4">
        <f t="shared" si="532"/>
        <v>101.82341654263908</v>
      </c>
    </row>
    <row r="6743" spans="5:12" x14ac:dyDescent="0.3">
      <c r="E6743" s="3">
        <f t="shared" si="530"/>
        <v>6.7400000000005855</v>
      </c>
      <c r="F6743" s="3">
        <f t="shared" si="528"/>
        <v>101.81944600550703</v>
      </c>
      <c r="H6743" s="3">
        <v>6740</v>
      </c>
      <c r="I6743" s="3">
        <f t="shared" si="531"/>
        <v>6.7400000000005855</v>
      </c>
      <c r="J6743" s="3">
        <f t="shared" si="529"/>
        <v>203.6486574185235</v>
      </c>
      <c r="L6743" s="4">
        <f t="shared" si="532"/>
        <v>101.82921141301647</v>
      </c>
    </row>
    <row r="6744" spans="5:12" x14ac:dyDescent="0.3">
      <c r="E6744" s="3">
        <f t="shared" si="530"/>
        <v>6.7410000000005859</v>
      </c>
      <c r="F6744" s="3">
        <f t="shared" si="528"/>
        <v>101.8252404196737</v>
      </c>
      <c r="H6744" s="3">
        <v>6741</v>
      </c>
      <c r="I6744" s="3">
        <f t="shared" si="531"/>
        <v>6.7410000000005859</v>
      </c>
      <c r="J6744" s="3">
        <f t="shared" si="529"/>
        <v>203.66024525416887</v>
      </c>
      <c r="L6744" s="4">
        <f t="shared" si="532"/>
        <v>101.83500483449517</v>
      </c>
    </row>
    <row r="6745" spans="5:12" x14ac:dyDescent="0.3">
      <c r="E6745" s="3">
        <f t="shared" si="530"/>
        <v>6.7420000000005862</v>
      </c>
      <c r="F6745" s="3">
        <f t="shared" si="528"/>
        <v>101.8310333854179</v>
      </c>
      <c r="H6745" s="3">
        <v>6742</v>
      </c>
      <c r="I6745" s="3">
        <f t="shared" si="531"/>
        <v>6.7420000000005862</v>
      </c>
      <c r="J6745" s="3">
        <f t="shared" si="529"/>
        <v>203.67183019285534</v>
      </c>
      <c r="L6745" s="4">
        <f t="shared" si="532"/>
        <v>101.84079680743744</v>
      </c>
    </row>
    <row r="6746" spans="5:12" x14ac:dyDescent="0.3">
      <c r="E6746" s="3">
        <f t="shared" si="530"/>
        <v>6.7430000000005865</v>
      </c>
      <c r="F6746" s="3">
        <f t="shared" si="528"/>
        <v>101.83682490310167</v>
      </c>
      <c r="H6746" s="3">
        <v>6743</v>
      </c>
      <c r="I6746" s="3">
        <f t="shared" si="531"/>
        <v>6.7430000000005865</v>
      </c>
      <c r="J6746" s="3">
        <f t="shared" si="529"/>
        <v>203.68341223530712</v>
      </c>
      <c r="L6746" s="4">
        <f t="shared" si="532"/>
        <v>101.84658733220544</v>
      </c>
    </row>
    <row r="6747" spans="5:12" x14ac:dyDescent="0.3">
      <c r="E6747" s="3">
        <f t="shared" si="530"/>
        <v>6.7440000000005869</v>
      </c>
      <c r="F6747" s="3">
        <f t="shared" si="528"/>
        <v>101.842614973087</v>
      </c>
      <c r="H6747" s="3">
        <v>6744</v>
      </c>
      <c r="I6747" s="3">
        <f t="shared" si="531"/>
        <v>6.7440000000005869</v>
      </c>
      <c r="J6747" s="3">
        <f t="shared" si="529"/>
        <v>203.69499138224828</v>
      </c>
      <c r="L6747" s="4">
        <f t="shared" si="532"/>
        <v>101.85237640916128</v>
      </c>
    </row>
    <row r="6748" spans="5:12" x14ac:dyDescent="0.3">
      <c r="E6748" s="3">
        <f t="shared" si="530"/>
        <v>6.7450000000005872</v>
      </c>
      <c r="F6748" s="3">
        <f t="shared" si="528"/>
        <v>101.84840359573575</v>
      </c>
      <c r="H6748" s="3">
        <v>6745</v>
      </c>
      <c r="I6748" s="3">
        <f t="shared" si="531"/>
        <v>6.7450000000005872</v>
      </c>
      <c r="J6748" s="3">
        <f t="shared" si="529"/>
        <v>203.70656763440272</v>
      </c>
      <c r="L6748" s="4">
        <f t="shared" si="532"/>
        <v>101.85816403866697</v>
      </c>
    </row>
    <row r="6749" spans="5:12" x14ac:dyDescent="0.3">
      <c r="E6749" s="3">
        <f t="shared" si="530"/>
        <v>6.7460000000005875</v>
      </c>
      <c r="F6749" s="3">
        <f t="shared" si="528"/>
        <v>101.85419077140972</v>
      </c>
      <c r="H6749" s="3">
        <v>6746</v>
      </c>
      <c r="I6749" s="3">
        <f t="shared" si="531"/>
        <v>6.7460000000005875</v>
      </c>
      <c r="J6749" s="3">
        <f t="shared" si="529"/>
        <v>203.71814099249411</v>
      </c>
      <c r="L6749" s="4">
        <f t="shared" si="532"/>
        <v>101.86395022108439</v>
      </c>
    </row>
    <row r="6750" spans="5:12" x14ac:dyDescent="0.3">
      <c r="E6750" s="3">
        <f t="shared" si="530"/>
        <v>6.7470000000005879</v>
      </c>
      <c r="F6750" s="3">
        <f t="shared" si="528"/>
        <v>101.85997650047059</v>
      </c>
      <c r="H6750" s="3">
        <v>6747</v>
      </c>
      <c r="I6750" s="3">
        <f t="shared" si="531"/>
        <v>6.7470000000005879</v>
      </c>
      <c r="J6750" s="3">
        <f t="shared" si="529"/>
        <v>203.729711457246</v>
      </c>
      <c r="L6750" s="4">
        <f t="shared" si="532"/>
        <v>101.8697349567754</v>
      </c>
    </row>
    <row r="6751" spans="5:12" x14ac:dyDescent="0.3">
      <c r="E6751" s="3">
        <f t="shared" si="530"/>
        <v>6.7480000000005882</v>
      </c>
      <c r="F6751" s="3">
        <f t="shared" si="528"/>
        <v>101.86576078328</v>
      </c>
      <c r="H6751" s="3">
        <v>6748</v>
      </c>
      <c r="I6751" s="3">
        <f t="shared" si="531"/>
        <v>6.7480000000005882</v>
      </c>
      <c r="J6751" s="3">
        <f t="shared" si="529"/>
        <v>203.74127902938167</v>
      </c>
      <c r="L6751" s="4">
        <f t="shared" si="532"/>
        <v>101.87551824610168</v>
      </c>
    </row>
    <row r="6752" spans="5:12" x14ac:dyDescent="0.3">
      <c r="E6752" s="3">
        <f t="shared" si="530"/>
        <v>6.7490000000005885</v>
      </c>
      <c r="F6752" s="3">
        <f t="shared" si="528"/>
        <v>101.87154362019945</v>
      </c>
      <c r="H6752" s="3">
        <v>6749</v>
      </c>
      <c r="I6752" s="3">
        <f t="shared" si="531"/>
        <v>6.7490000000005885</v>
      </c>
      <c r="J6752" s="3">
        <f t="shared" si="529"/>
        <v>203.75284370962433</v>
      </c>
      <c r="L6752" s="4">
        <f t="shared" si="532"/>
        <v>101.88130008942488</v>
      </c>
    </row>
    <row r="6753" spans="5:12" x14ac:dyDescent="0.3">
      <c r="E6753" s="3">
        <f t="shared" si="530"/>
        <v>6.7500000000005889</v>
      </c>
      <c r="F6753" s="3">
        <f t="shared" si="528"/>
        <v>101.87732501159037</v>
      </c>
      <c r="H6753" s="3">
        <v>6750</v>
      </c>
      <c r="I6753" s="3">
        <f t="shared" si="531"/>
        <v>6.7500000000005889</v>
      </c>
      <c r="J6753" s="3">
        <f t="shared" si="529"/>
        <v>203.76440549869693</v>
      </c>
      <c r="L6753" s="4">
        <f t="shared" si="532"/>
        <v>101.88708048710656</v>
      </c>
    </row>
    <row r="6754" spans="5:12" x14ac:dyDescent="0.3">
      <c r="E6754" s="3">
        <f t="shared" si="530"/>
        <v>6.7510000000005892</v>
      </c>
      <c r="F6754" s="3">
        <f t="shared" si="528"/>
        <v>101.88310495781408</v>
      </c>
      <c r="H6754" s="3">
        <v>6751</v>
      </c>
      <c r="I6754" s="3">
        <f t="shared" si="531"/>
        <v>6.7510000000005892</v>
      </c>
      <c r="J6754" s="3">
        <f t="shared" si="529"/>
        <v>203.77596439732227</v>
      </c>
      <c r="L6754" s="4">
        <f t="shared" si="532"/>
        <v>101.89285943950819</v>
      </c>
    </row>
    <row r="6755" spans="5:12" x14ac:dyDescent="0.3">
      <c r="E6755" s="3">
        <f t="shared" si="530"/>
        <v>6.7520000000005895</v>
      </c>
      <c r="F6755" s="3">
        <f t="shared" si="528"/>
        <v>101.88888345923186</v>
      </c>
      <c r="H6755" s="3">
        <v>6752</v>
      </c>
      <c r="I6755" s="3">
        <f t="shared" si="531"/>
        <v>6.7520000000005895</v>
      </c>
      <c r="J6755" s="3">
        <f t="shared" si="529"/>
        <v>203.78752040622294</v>
      </c>
      <c r="L6755" s="4">
        <f t="shared" si="532"/>
        <v>101.89863694699108</v>
      </c>
    </row>
    <row r="6756" spans="5:12" x14ac:dyDescent="0.3">
      <c r="E6756" s="3">
        <f t="shared" si="530"/>
        <v>6.7530000000005899</v>
      </c>
      <c r="F6756" s="3">
        <f t="shared" si="528"/>
        <v>101.89466051620485</v>
      </c>
      <c r="H6756" s="3">
        <v>6753</v>
      </c>
      <c r="I6756" s="3">
        <f t="shared" si="531"/>
        <v>6.7530000000005899</v>
      </c>
      <c r="J6756" s="3">
        <f t="shared" si="529"/>
        <v>203.79907352612139</v>
      </c>
      <c r="L6756" s="4">
        <f t="shared" si="532"/>
        <v>101.90441300991654</v>
      </c>
    </row>
    <row r="6757" spans="5:12" x14ac:dyDescent="0.3">
      <c r="E6757" s="3">
        <f t="shared" si="530"/>
        <v>6.7540000000005902</v>
      </c>
      <c r="F6757" s="3">
        <f t="shared" si="528"/>
        <v>101.9004361290941</v>
      </c>
      <c r="H6757" s="3">
        <v>6754</v>
      </c>
      <c r="I6757" s="3">
        <f t="shared" si="531"/>
        <v>6.7540000000005902</v>
      </c>
      <c r="J6757" s="3">
        <f t="shared" si="529"/>
        <v>203.81062375773985</v>
      </c>
      <c r="L6757" s="4">
        <f t="shared" si="532"/>
        <v>101.91018762864574</v>
      </c>
    </row>
    <row r="6758" spans="5:12" x14ac:dyDescent="0.3">
      <c r="E6758" s="3">
        <f t="shared" si="530"/>
        <v>6.7550000000005905</v>
      </c>
      <c r="F6758" s="3">
        <f t="shared" si="528"/>
        <v>101.90621029826062</v>
      </c>
      <c r="H6758" s="3">
        <v>6755</v>
      </c>
      <c r="I6758" s="3">
        <f t="shared" si="531"/>
        <v>6.7550000000005905</v>
      </c>
      <c r="J6758" s="3">
        <f t="shared" si="529"/>
        <v>203.82217110180042</v>
      </c>
      <c r="L6758" s="4">
        <f t="shared" si="532"/>
        <v>101.9159608035398</v>
      </c>
    </row>
    <row r="6759" spans="5:12" x14ac:dyDescent="0.3">
      <c r="E6759" s="3">
        <f t="shared" si="530"/>
        <v>6.7560000000005909</v>
      </c>
      <c r="F6759" s="3">
        <f t="shared" si="528"/>
        <v>101.91198302406526</v>
      </c>
      <c r="H6759" s="3">
        <v>6756</v>
      </c>
      <c r="I6759" s="3">
        <f t="shared" si="531"/>
        <v>6.7560000000005909</v>
      </c>
      <c r="J6759" s="3">
        <f t="shared" si="529"/>
        <v>203.83371555902497</v>
      </c>
      <c r="L6759" s="4">
        <f t="shared" si="532"/>
        <v>101.9217325349597</v>
      </c>
    </row>
    <row r="6760" spans="5:12" x14ac:dyDescent="0.3">
      <c r="E6760" s="3">
        <f t="shared" si="530"/>
        <v>6.7570000000005912</v>
      </c>
      <c r="F6760" s="3">
        <f t="shared" si="528"/>
        <v>101.91775430686884</v>
      </c>
      <c r="H6760" s="3">
        <v>6757</v>
      </c>
      <c r="I6760" s="3">
        <f t="shared" si="531"/>
        <v>6.7570000000005912</v>
      </c>
      <c r="J6760" s="3">
        <f t="shared" si="529"/>
        <v>203.84525713013522</v>
      </c>
      <c r="L6760" s="4">
        <f t="shared" si="532"/>
        <v>101.92750282326638</v>
      </c>
    </row>
    <row r="6761" spans="5:12" x14ac:dyDescent="0.3">
      <c r="E6761" s="3">
        <f t="shared" si="530"/>
        <v>6.7580000000005915</v>
      </c>
      <c r="F6761" s="3">
        <f t="shared" si="528"/>
        <v>101.92352414703205</v>
      </c>
      <c r="H6761" s="3">
        <v>6758</v>
      </c>
      <c r="I6761" s="3">
        <f t="shared" si="531"/>
        <v>6.7580000000005915</v>
      </c>
      <c r="J6761" s="3">
        <f t="shared" si="529"/>
        <v>203.85679581585268</v>
      </c>
      <c r="L6761" s="4">
        <f t="shared" si="532"/>
        <v>101.93327166882062</v>
      </c>
    </row>
    <row r="6762" spans="5:12" x14ac:dyDescent="0.3">
      <c r="E6762" s="3">
        <f t="shared" si="530"/>
        <v>6.7590000000005919</v>
      </c>
      <c r="F6762" s="3">
        <f t="shared" si="528"/>
        <v>101.92929254491551</v>
      </c>
      <c r="H6762" s="3">
        <v>6759</v>
      </c>
      <c r="I6762" s="3">
        <f t="shared" si="531"/>
        <v>6.7590000000005919</v>
      </c>
      <c r="J6762" s="3">
        <f t="shared" si="529"/>
        <v>203.8683316168987</v>
      </c>
      <c r="L6762" s="4">
        <f t="shared" si="532"/>
        <v>101.93903907198319</v>
      </c>
    </row>
    <row r="6763" spans="5:12" x14ac:dyDescent="0.3">
      <c r="E6763" s="3">
        <f t="shared" si="530"/>
        <v>6.7600000000005922</v>
      </c>
      <c r="F6763" s="3">
        <f t="shared" si="528"/>
        <v>101.93505950087976</v>
      </c>
      <c r="H6763" s="3">
        <v>6760</v>
      </c>
      <c r="I6763" s="3">
        <f t="shared" si="531"/>
        <v>6.7600000000005922</v>
      </c>
      <c r="J6763" s="3">
        <f t="shared" si="529"/>
        <v>203.87986453399446</v>
      </c>
      <c r="L6763" s="4">
        <f t="shared" si="532"/>
        <v>101.9448050331147</v>
      </c>
    </row>
    <row r="6764" spans="5:12" x14ac:dyDescent="0.3">
      <c r="E6764" s="3">
        <f t="shared" si="530"/>
        <v>6.7610000000005925</v>
      </c>
      <c r="F6764" s="3">
        <f t="shared" si="528"/>
        <v>101.94082501528521</v>
      </c>
      <c r="H6764" s="3">
        <v>6761</v>
      </c>
      <c r="I6764" s="3">
        <f t="shared" si="531"/>
        <v>6.7610000000005925</v>
      </c>
      <c r="J6764" s="3">
        <f t="shared" si="529"/>
        <v>203.89139456786097</v>
      </c>
      <c r="L6764" s="4">
        <f t="shared" si="532"/>
        <v>101.95056955257576</v>
      </c>
    </row>
    <row r="6765" spans="5:12" x14ac:dyDescent="0.3">
      <c r="E6765" s="3">
        <f t="shared" si="530"/>
        <v>6.7620000000005929</v>
      </c>
      <c r="F6765" s="3">
        <f t="shared" si="528"/>
        <v>101.94658908849222</v>
      </c>
      <c r="H6765" s="3">
        <v>6762</v>
      </c>
      <c r="I6765" s="3">
        <f t="shared" si="531"/>
        <v>6.7620000000005929</v>
      </c>
      <c r="J6765" s="3">
        <f t="shared" si="529"/>
        <v>203.90292171921899</v>
      </c>
      <c r="L6765" s="4">
        <f t="shared" si="532"/>
        <v>101.95633263072678</v>
      </c>
    </row>
    <row r="6766" spans="5:12" x14ac:dyDescent="0.3">
      <c r="E6766" s="3">
        <f t="shared" si="530"/>
        <v>6.7630000000005932</v>
      </c>
      <c r="F6766" s="3">
        <f t="shared" si="528"/>
        <v>101.95235172086103</v>
      </c>
      <c r="H6766" s="3">
        <v>6763</v>
      </c>
      <c r="I6766" s="3">
        <f t="shared" si="531"/>
        <v>6.7630000000005932</v>
      </c>
      <c r="J6766" s="3">
        <f t="shared" si="529"/>
        <v>203.9144459887892</v>
      </c>
      <c r="L6766" s="4">
        <f t="shared" si="532"/>
        <v>101.96209426792817</v>
      </c>
    </row>
    <row r="6767" spans="5:12" x14ac:dyDescent="0.3">
      <c r="E6767" s="3">
        <f t="shared" si="530"/>
        <v>6.7640000000005935</v>
      </c>
      <c r="F6767" s="3">
        <f t="shared" si="528"/>
        <v>101.95811291275183</v>
      </c>
      <c r="H6767" s="3">
        <v>6764</v>
      </c>
      <c r="I6767" s="3">
        <f t="shared" si="531"/>
        <v>6.7640000000005935</v>
      </c>
      <c r="J6767" s="3">
        <f t="shared" si="529"/>
        <v>203.92596737729201</v>
      </c>
      <c r="L6767" s="4">
        <f t="shared" si="532"/>
        <v>101.96785446454018</v>
      </c>
    </row>
    <row r="6768" spans="5:12" x14ac:dyDescent="0.3">
      <c r="E6768" s="3">
        <f t="shared" si="530"/>
        <v>6.7650000000005939</v>
      </c>
      <c r="F6768" s="3">
        <f t="shared" si="528"/>
        <v>101.96387266452467</v>
      </c>
      <c r="H6768" s="3">
        <v>6765</v>
      </c>
      <c r="I6768" s="3">
        <f t="shared" si="531"/>
        <v>6.7650000000005939</v>
      </c>
      <c r="J6768" s="3">
        <f t="shared" si="529"/>
        <v>203.9374858854477</v>
      </c>
      <c r="L6768" s="4">
        <f t="shared" si="532"/>
        <v>101.97361322092303</v>
      </c>
    </row>
    <row r="6769" spans="5:12" x14ac:dyDescent="0.3">
      <c r="E6769" s="3">
        <f t="shared" si="530"/>
        <v>6.7660000000005942</v>
      </c>
      <c r="F6769" s="3">
        <f t="shared" si="528"/>
        <v>101.96963097653955</v>
      </c>
      <c r="H6769" s="3">
        <v>6766</v>
      </c>
      <c r="I6769" s="3">
        <f t="shared" si="531"/>
        <v>6.7660000000005942</v>
      </c>
      <c r="J6769" s="3">
        <f t="shared" si="529"/>
        <v>203.94900151397633</v>
      </c>
      <c r="L6769" s="4">
        <f t="shared" si="532"/>
        <v>101.97937053743678</v>
      </c>
    </row>
    <row r="6770" spans="5:12" x14ac:dyDescent="0.3">
      <c r="E6770" s="3">
        <f t="shared" si="530"/>
        <v>6.7670000000005945</v>
      </c>
      <c r="F6770" s="3">
        <f t="shared" si="528"/>
        <v>101.97538784915636</v>
      </c>
      <c r="H6770" s="3">
        <v>6767</v>
      </c>
      <c r="I6770" s="3">
        <f t="shared" si="531"/>
        <v>6.7670000000005945</v>
      </c>
      <c r="J6770" s="3">
        <f t="shared" si="529"/>
        <v>203.96051426359784</v>
      </c>
      <c r="L6770" s="4">
        <f t="shared" si="532"/>
        <v>101.98512641444148</v>
      </c>
    </row>
    <row r="6771" spans="5:12" x14ac:dyDescent="0.3">
      <c r="E6771" s="3">
        <f t="shared" si="530"/>
        <v>6.7680000000005949</v>
      </c>
      <c r="F6771" s="3">
        <f t="shared" si="528"/>
        <v>101.98114328273491</v>
      </c>
      <c r="H6771" s="3">
        <v>6768</v>
      </c>
      <c r="I6771" s="3">
        <f t="shared" si="531"/>
        <v>6.7680000000005949</v>
      </c>
      <c r="J6771" s="3">
        <f t="shared" si="529"/>
        <v>203.97202413503194</v>
      </c>
      <c r="L6771" s="4">
        <f t="shared" si="532"/>
        <v>101.99088085229704</v>
      </c>
    </row>
    <row r="6772" spans="5:12" x14ac:dyDescent="0.3">
      <c r="E6772" s="3">
        <f t="shared" si="530"/>
        <v>6.7690000000005952</v>
      </c>
      <c r="F6772" s="3">
        <f t="shared" si="528"/>
        <v>101.98689727763488</v>
      </c>
      <c r="H6772" s="3">
        <v>6769</v>
      </c>
      <c r="I6772" s="3">
        <f t="shared" si="531"/>
        <v>6.7690000000005952</v>
      </c>
      <c r="J6772" s="3">
        <f t="shared" si="529"/>
        <v>203.98353112899818</v>
      </c>
      <c r="L6772" s="4">
        <f t="shared" si="532"/>
        <v>101.9966338513633</v>
      </c>
    </row>
    <row r="6773" spans="5:12" x14ac:dyDescent="0.3">
      <c r="E6773" s="3">
        <f t="shared" si="530"/>
        <v>6.7700000000005955</v>
      </c>
      <c r="F6773" s="3">
        <f t="shared" si="528"/>
        <v>101.99264983421594</v>
      </c>
      <c r="H6773" s="3">
        <v>6770</v>
      </c>
      <c r="I6773" s="3">
        <f t="shared" si="531"/>
        <v>6.7700000000005955</v>
      </c>
      <c r="J6773" s="3">
        <f t="shared" si="529"/>
        <v>203.99503524621593</v>
      </c>
      <c r="L6773" s="4">
        <f t="shared" si="532"/>
        <v>102.002385412</v>
      </c>
    </row>
    <row r="6774" spans="5:12" x14ac:dyDescent="0.3">
      <c r="E6774" s="3">
        <f t="shared" si="530"/>
        <v>6.7710000000005959</v>
      </c>
      <c r="F6774" s="3">
        <f t="shared" si="528"/>
        <v>101.99840095283761</v>
      </c>
      <c r="H6774" s="3">
        <v>6771</v>
      </c>
      <c r="I6774" s="3">
        <f t="shared" si="531"/>
        <v>6.7710000000005959</v>
      </c>
      <c r="J6774" s="3">
        <f t="shared" si="529"/>
        <v>204.00653648740439</v>
      </c>
      <c r="L6774" s="4">
        <f t="shared" si="532"/>
        <v>102.00813553456678</v>
      </c>
    </row>
    <row r="6775" spans="5:12" x14ac:dyDescent="0.3">
      <c r="E6775" s="3">
        <f t="shared" si="530"/>
        <v>6.7720000000005962</v>
      </c>
      <c r="F6775" s="3">
        <f t="shared" si="528"/>
        <v>102.00415063385933</v>
      </c>
      <c r="H6775" s="3">
        <v>6772</v>
      </c>
      <c r="I6775" s="3">
        <f t="shared" si="531"/>
        <v>6.7720000000005962</v>
      </c>
      <c r="J6775" s="3">
        <f t="shared" si="529"/>
        <v>204.01803485328253</v>
      </c>
      <c r="L6775" s="4">
        <f t="shared" si="532"/>
        <v>102.0138842194232</v>
      </c>
    </row>
    <row r="6776" spans="5:12" x14ac:dyDescent="0.3">
      <c r="E6776" s="3">
        <f t="shared" si="530"/>
        <v>6.7730000000005965</v>
      </c>
      <c r="F6776" s="3">
        <f t="shared" si="528"/>
        <v>102.00989887764045</v>
      </c>
      <c r="H6776" s="3">
        <v>6773</v>
      </c>
      <c r="I6776" s="3">
        <f t="shared" si="531"/>
        <v>6.7730000000005965</v>
      </c>
      <c r="J6776" s="3">
        <f t="shared" si="529"/>
        <v>204.0295303445692</v>
      </c>
      <c r="L6776" s="4">
        <f t="shared" si="532"/>
        <v>102.01963146692874</v>
      </c>
    </row>
    <row r="6777" spans="5:12" x14ac:dyDescent="0.3">
      <c r="E6777" s="3">
        <f t="shared" si="530"/>
        <v>6.7740000000005969</v>
      </c>
      <c r="F6777" s="3">
        <f t="shared" si="528"/>
        <v>102.01564568454026</v>
      </c>
      <c r="H6777" s="3">
        <v>6774</v>
      </c>
      <c r="I6777" s="3">
        <f t="shared" si="531"/>
        <v>6.7740000000005969</v>
      </c>
      <c r="J6777" s="3">
        <f t="shared" si="529"/>
        <v>204.04102296198306</v>
      </c>
      <c r="L6777" s="4">
        <f t="shared" si="532"/>
        <v>102.0253772774428</v>
      </c>
    </row>
    <row r="6778" spans="5:12" x14ac:dyDescent="0.3">
      <c r="E6778" s="3">
        <f t="shared" si="530"/>
        <v>6.7750000000005972</v>
      </c>
      <c r="F6778" s="3">
        <f t="shared" si="528"/>
        <v>102.0213910549179</v>
      </c>
      <c r="H6778" s="3">
        <v>6775</v>
      </c>
      <c r="I6778" s="3">
        <f t="shared" si="531"/>
        <v>6.7750000000005972</v>
      </c>
      <c r="J6778" s="3">
        <f t="shared" si="529"/>
        <v>204.05251270624257</v>
      </c>
      <c r="L6778" s="4">
        <f t="shared" si="532"/>
        <v>102.03112165132467</v>
      </c>
    </row>
    <row r="6779" spans="5:12" x14ac:dyDescent="0.3">
      <c r="E6779" s="3">
        <f t="shared" si="530"/>
        <v>6.7760000000005975</v>
      </c>
      <c r="F6779" s="3">
        <f t="shared" si="528"/>
        <v>102.02713498913248</v>
      </c>
      <c r="H6779" s="3">
        <v>6776</v>
      </c>
      <c r="I6779" s="3">
        <f t="shared" si="531"/>
        <v>6.7760000000005975</v>
      </c>
      <c r="J6779" s="3">
        <f t="shared" si="529"/>
        <v>204.06399957806602</v>
      </c>
      <c r="L6779" s="4">
        <f t="shared" si="532"/>
        <v>102.03686458893354</v>
      </c>
    </row>
    <row r="6780" spans="5:12" x14ac:dyDescent="0.3">
      <c r="E6780" s="3">
        <f t="shared" si="530"/>
        <v>6.7770000000005979</v>
      </c>
      <c r="F6780" s="3">
        <f t="shared" si="528"/>
        <v>102.03287748754299</v>
      </c>
      <c r="H6780" s="3">
        <v>6777</v>
      </c>
      <c r="I6780" s="3">
        <f t="shared" si="531"/>
        <v>6.7770000000005979</v>
      </c>
      <c r="J6780" s="3">
        <f t="shared" si="529"/>
        <v>204.07548357817151</v>
      </c>
      <c r="L6780" s="4">
        <f t="shared" si="532"/>
        <v>102.04260609062852</v>
      </c>
    </row>
    <row r="6781" spans="5:12" x14ac:dyDescent="0.3">
      <c r="E6781" s="3">
        <f t="shared" si="530"/>
        <v>6.7780000000005982</v>
      </c>
      <c r="F6781" s="3">
        <f t="shared" si="528"/>
        <v>102.03861855050833</v>
      </c>
      <c r="H6781" s="3">
        <v>6778</v>
      </c>
      <c r="I6781" s="3">
        <f t="shared" si="531"/>
        <v>6.7780000000005982</v>
      </c>
      <c r="J6781" s="3">
        <f t="shared" si="529"/>
        <v>204.08696470727696</v>
      </c>
      <c r="L6781" s="4">
        <f t="shared" si="532"/>
        <v>102.04834615676863</v>
      </c>
    </row>
    <row r="6782" spans="5:12" x14ac:dyDescent="0.3">
      <c r="E6782" s="3">
        <f t="shared" si="530"/>
        <v>6.7790000000005985</v>
      </c>
      <c r="F6782" s="3">
        <f t="shared" si="528"/>
        <v>102.04435817838733</v>
      </c>
      <c r="H6782" s="3">
        <v>6779</v>
      </c>
      <c r="I6782" s="3">
        <f t="shared" si="531"/>
        <v>6.7790000000005985</v>
      </c>
      <c r="J6782" s="3">
        <f t="shared" si="529"/>
        <v>204.09844296610015</v>
      </c>
      <c r="L6782" s="4">
        <f t="shared" si="532"/>
        <v>102.05408478771282</v>
      </c>
    </row>
    <row r="6783" spans="5:12" x14ac:dyDescent="0.3">
      <c r="E6783" s="3">
        <f t="shared" si="530"/>
        <v>6.7800000000005989</v>
      </c>
      <c r="F6783" s="3">
        <f t="shared" si="528"/>
        <v>102.0500963715387</v>
      </c>
      <c r="H6783" s="3">
        <v>6780</v>
      </c>
      <c r="I6783" s="3">
        <f t="shared" si="531"/>
        <v>6.7800000000005989</v>
      </c>
      <c r="J6783" s="3">
        <f t="shared" si="529"/>
        <v>204.10991835535862</v>
      </c>
      <c r="L6783" s="4">
        <f t="shared" si="532"/>
        <v>102.05982198381992</v>
      </c>
    </row>
    <row r="6784" spans="5:12" x14ac:dyDescent="0.3">
      <c r="E6784" s="3">
        <f t="shared" si="530"/>
        <v>6.7810000000005992</v>
      </c>
      <c r="F6784" s="3">
        <f t="shared" si="528"/>
        <v>102.05583313032109</v>
      </c>
      <c r="H6784" s="3">
        <v>6781</v>
      </c>
      <c r="I6784" s="3">
        <f t="shared" si="531"/>
        <v>6.7810000000005992</v>
      </c>
      <c r="J6784" s="3">
        <f t="shared" si="529"/>
        <v>204.12139087576978</v>
      </c>
      <c r="L6784" s="4">
        <f t="shared" si="532"/>
        <v>102.06555774544869</v>
      </c>
    </row>
    <row r="6785" spans="5:12" x14ac:dyDescent="0.3">
      <c r="E6785" s="3">
        <f t="shared" si="530"/>
        <v>6.7820000000005995</v>
      </c>
      <c r="F6785" s="3">
        <f t="shared" si="528"/>
        <v>102.06156845509304</v>
      </c>
      <c r="H6785" s="3">
        <v>6782</v>
      </c>
      <c r="I6785" s="3">
        <f t="shared" si="531"/>
        <v>6.7820000000005995</v>
      </c>
      <c r="J6785" s="3">
        <f t="shared" si="529"/>
        <v>204.13286052805083</v>
      </c>
      <c r="L6785" s="4">
        <f t="shared" si="532"/>
        <v>102.07129207295779</v>
      </c>
    </row>
    <row r="6786" spans="5:12" x14ac:dyDescent="0.3">
      <c r="E6786" s="3">
        <f t="shared" si="530"/>
        <v>6.7830000000005999</v>
      </c>
      <c r="F6786" s="3">
        <f t="shared" si="528"/>
        <v>102.06730234621301</v>
      </c>
      <c r="H6786" s="3">
        <v>6783</v>
      </c>
      <c r="I6786" s="3">
        <f t="shared" si="531"/>
        <v>6.7830000000005999</v>
      </c>
      <c r="J6786" s="3">
        <f t="shared" si="529"/>
        <v>204.14432731291882</v>
      </c>
      <c r="L6786" s="4">
        <f t="shared" si="532"/>
        <v>102.07702496670581</v>
      </c>
    </row>
    <row r="6787" spans="5:12" x14ac:dyDescent="0.3">
      <c r="E6787" s="3">
        <f t="shared" si="530"/>
        <v>6.7840000000006002</v>
      </c>
      <c r="F6787" s="3">
        <f t="shared" si="528"/>
        <v>102.07303480403938</v>
      </c>
      <c r="H6787" s="3">
        <v>6784</v>
      </c>
      <c r="I6787" s="3">
        <f t="shared" si="531"/>
        <v>6.7840000000006002</v>
      </c>
      <c r="J6787" s="3">
        <f t="shared" si="529"/>
        <v>204.15579123109057</v>
      </c>
      <c r="L6787" s="4">
        <f t="shared" si="532"/>
        <v>102.08275642705119</v>
      </c>
    </row>
    <row r="6788" spans="5:12" x14ac:dyDescent="0.3">
      <c r="E6788" s="3">
        <f t="shared" si="530"/>
        <v>6.7850000000006006</v>
      </c>
      <c r="F6788" s="3">
        <f t="shared" si="528"/>
        <v>102.07876582893041</v>
      </c>
      <c r="H6788" s="3">
        <v>6785</v>
      </c>
      <c r="I6788" s="3">
        <f t="shared" si="531"/>
        <v>6.7850000000006006</v>
      </c>
      <c r="J6788" s="3">
        <f t="shared" si="529"/>
        <v>204.16725228328281</v>
      </c>
      <c r="L6788" s="4">
        <f t="shared" si="532"/>
        <v>102.08848645435239</v>
      </c>
    </row>
    <row r="6789" spans="5:12" x14ac:dyDescent="0.3">
      <c r="E6789" s="3">
        <f t="shared" si="530"/>
        <v>6.7860000000006009</v>
      </c>
      <c r="F6789" s="3">
        <f t="shared" ref="F6789:F6852" si="533">($C$4-($C$4*(EXP(-(E6789/$C$5)))))/$C$5</f>
        <v>102.0844954212443</v>
      </c>
      <c r="H6789" s="3">
        <v>6786</v>
      </c>
      <c r="I6789" s="3">
        <f t="shared" si="531"/>
        <v>6.7860000000006009</v>
      </c>
      <c r="J6789" s="3">
        <f t="shared" ref="J6789:J6852" si="534">(J6788+((($C$4/2)-J6788)/$C$5)*$C$3)</f>
        <v>204.178710470212</v>
      </c>
      <c r="L6789" s="4">
        <f t="shared" si="532"/>
        <v>102.0942150489677</v>
      </c>
    </row>
    <row r="6790" spans="5:12" x14ac:dyDescent="0.3">
      <c r="E6790" s="3">
        <f t="shared" si="530"/>
        <v>6.7870000000006012</v>
      </c>
      <c r="F6790" s="3">
        <f t="shared" si="533"/>
        <v>102.09022358133915</v>
      </c>
      <c r="H6790" s="3">
        <v>6787</v>
      </c>
      <c r="I6790" s="3">
        <f t="shared" si="531"/>
        <v>6.7870000000006012</v>
      </c>
      <c r="J6790" s="3">
        <f t="shared" si="534"/>
        <v>204.19016579259446</v>
      </c>
      <c r="L6790" s="4">
        <f t="shared" si="532"/>
        <v>102.09994221125531</v>
      </c>
    </row>
    <row r="6791" spans="5:12" x14ac:dyDescent="0.3">
      <c r="E6791" s="3">
        <f t="shared" si="530"/>
        <v>6.7880000000006016</v>
      </c>
      <c r="F6791" s="3">
        <f t="shared" si="533"/>
        <v>102.09595030957296</v>
      </c>
      <c r="H6791" s="3">
        <v>6788</v>
      </c>
      <c r="I6791" s="3">
        <f t="shared" si="531"/>
        <v>6.7880000000006016</v>
      </c>
      <c r="J6791" s="3">
        <f t="shared" si="534"/>
        <v>204.2016182511463</v>
      </c>
      <c r="L6791" s="4">
        <f t="shared" si="532"/>
        <v>102.10566794157334</v>
      </c>
    </row>
    <row r="6792" spans="5:12" x14ac:dyDescent="0.3">
      <c r="E6792" s="3">
        <f t="shared" si="530"/>
        <v>6.7890000000006019</v>
      </c>
      <c r="F6792" s="3">
        <f t="shared" si="533"/>
        <v>102.10167560630366</v>
      </c>
      <c r="H6792" s="3">
        <v>6789</v>
      </c>
      <c r="I6792" s="3">
        <f t="shared" si="531"/>
        <v>6.7890000000006019</v>
      </c>
      <c r="J6792" s="3">
        <f t="shared" si="534"/>
        <v>204.21306784658353</v>
      </c>
      <c r="L6792" s="4">
        <f t="shared" si="532"/>
        <v>102.11139224027987</v>
      </c>
    </row>
    <row r="6793" spans="5:12" x14ac:dyDescent="0.3">
      <c r="E6793" s="3">
        <f t="shared" si="530"/>
        <v>6.7900000000006022</v>
      </c>
      <c r="F6793" s="3">
        <f t="shared" si="533"/>
        <v>102.10739947188907</v>
      </c>
      <c r="H6793" s="3">
        <v>6790</v>
      </c>
      <c r="I6793" s="3">
        <f t="shared" si="531"/>
        <v>6.7900000000006022</v>
      </c>
      <c r="J6793" s="3">
        <f t="shared" si="534"/>
        <v>204.22451457962188</v>
      </c>
      <c r="L6793" s="4">
        <f t="shared" si="532"/>
        <v>102.11711510773281</v>
      </c>
    </row>
    <row r="6794" spans="5:12" x14ac:dyDescent="0.3">
      <c r="E6794" s="3">
        <f t="shared" si="530"/>
        <v>6.7910000000006026</v>
      </c>
      <c r="F6794" s="3">
        <f t="shared" si="533"/>
        <v>102.11312190668696</v>
      </c>
      <c r="H6794" s="3">
        <v>6791</v>
      </c>
      <c r="I6794" s="3">
        <f t="shared" si="531"/>
        <v>6.7910000000006026</v>
      </c>
      <c r="J6794" s="3">
        <f t="shared" si="534"/>
        <v>204.23595845097697</v>
      </c>
      <c r="L6794" s="4">
        <f t="shared" si="532"/>
        <v>102.12283654429001</v>
      </c>
    </row>
    <row r="6795" spans="5:12" x14ac:dyDescent="0.3">
      <c r="E6795" s="3">
        <f t="shared" si="530"/>
        <v>6.7920000000006029</v>
      </c>
      <c r="F6795" s="3">
        <f t="shared" si="533"/>
        <v>102.11884291105494</v>
      </c>
      <c r="H6795" s="3">
        <v>6792</v>
      </c>
      <c r="I6795" s="3">
        <f t="shared" si="531"/>
        <v>6.7920000000006029</v>
      </c>
      <c r="J6795" s="3">
        <f t="shared" si="534"/>
        <v>204.24739946136421</v>
      </c>
      <c r="L6795" s="4">
        <f t="shared" si="532"/>
        <v>102.12855655030927</v>
      </c>
    </row>
    <row r="6796" spans="5:12" x14ac:dyDescent="0.3">
      <c r="E6796" s="3">
        <f t="shared" si="530"/>
        <v>6.7930000000006032</v>
      </c>
      <c r="F6796" s="3">
        <f t="shared" si="533"/>
        <v>102.12456248535059</v>
      </c>
      <c r="H6796" s="3">
        <v>6793</v>
      </c>
      <c r="I6796" s="3">
        <f t="shared" si="531"/>
        <v>6.7930000000006032</v>
      </c>
      <c r="J6796" s="3">
        <f t="shared" si="534"/>
        <v>204.25883761149888</v>
      </c>
      <c r="L6796" s="4">
        <f t="shared" si="532"/>
        <v>102.13427512614828</v>
      </c>
    </row>
    <row r="6797" spans="5:12" x14ac:dyDescent="0.3">
      <c r="E6797" s="3">
        <f t="shared" si="530"/>
        <v>6.7940000000006036</v>
      </c>
      <c r="F6797" s="3">
        <f t="shared" si="533"/>
        <v>102.13028062993141</v>
      </c>
      <c r="H6797" s="3">
        <v>6794</v>
      </c>
      <c r="I6797" s="3">
        <f t="shared" si="531"/>
        <v>6.7940000000006036</v>
      </c>
      <c r="J6797" s="3">
        <f t="shared" si="534"/>
        <v>204.270272902096</v>
      </c>
      <c r="L6797" s="4">
        <f t="shared" si="532"/>
        <v>102.13999227216459</v>
      </c>
    </row>
    <row r="6798" spans="5:12" x14ac:dyDescent="0.3">
      <c r="E6798" s="3">
        <f t="shared" ref="E6798:E6861" si="535">E6797+$C$3</f>
        <v>6.7950000000006039</v>
      </c>
      <c r="F6798" s="3">
        <f t="shared" si="533"/>
        <v>102.13599734515475</v>
      </c>
      <c r="H6798" s="3">
        <v>6795</v>
      </c>
      <c r="I6798" s="3">
        <f t="shared" ref="I6798:I6861" si="536">I6797+$C$3</f>
        <v>6.7950000000006039</v>
      </c>
      <c r="J6798" s="3">
        <f t="shared" si="534"/>
        <v>204.28170533387046</v>
      </c>
      <c r="L6798" s="4">
        <f t="shared" ref="L6798:L6861" si="537">ABS(F6798-J6798)</f>
        <v>102.14570798871571</v>
      </c>
    </row>
    <row r="6799" spans="5:12" x14ac:dyDescent="0.3">
      <c r="E6799" s="3">
        <f t="shared" si="535"/>
        <v>6.7960000000006042</v>
      </c>
      <c r="F6799" s="3">
        <f t="shared" si="533"/>
        <v>102.14171263137791</v>
      </c>
      <c r="H6799" s="3">
        <v>6796</v>
      </c>
      <c r="I6799" s="3">
        <f t="shared" si="536"/>
        <v>6.7960000000006042</v>
      </c>
      <c r="J6799" s="3">
        <f t="shared" si="534"/>
        <v>204.293134907537</v>
      </c>
      <c r="L6799" s="4">
        <f t="shared" si="537"/>
        <v>102.15142227615908</v>
      </c>
    </row>
    <row r="6800" spans="5:12" x14ac:dyDescent="0.3">
      <c r="E6800" s="3">
        <f t="shared" si="535"/>
        <v>6.7970000000006046</v>
      </c>
      <c r="F6800" s="3">
        <f t="shared" si="533"/>
        <v>102.14742648895812</v>
      </c>
      <c r="H6800" s="3">
        <v>6797</v>
      </c>
      <c r="I6800" s="3">
        <f t="shared" si="536"/>
        <v>6.7970000000006046</v>
      </c>
      <c r="J6800" s="3">
        <f t="shared" si="534"/>
        <v>204.30456162381012</v>
      </c>
      <c r="L6800" s="4">
        <f t="shared" si="537"/>
        <v>102.157135134852</v>
      </c>
    </row>
    <row r="6801" spans="5:12" x14ac:dyDescent="0.3">
      <c r="E6801" s="3">
        <f t="shared" si="535"/>
        <v>6.7980000000006049</v>
      </c>
      <c r="F6801" s="3">
        <f t="shared" si="533"/>
        <v>102.15313891825247</v>
      </c>
      <c r="H6801" s="3">
        <v>6798</v>
      </c>
      <c r="I6801" s="3">
        <f t="shared" si="536"/>
        <v>6.7980000000006049</v>
      </c>
      <c r="J6801" s="3">
        <f t="shared" si="534"/>
        <v>204.31598548340418</v>
      </c>
      <c r="L6801" s="4">
        <f t="shared" si="537"/>
        <v>102.16284656515171</v>
      </c>
    </row>
    <row r="6802" spans="5:12" x14ac:dyDescent="0.3">
      <c r="E6802" s="3">
        <f t="shared" si="535"/>
        <v>6.7990000000006052</v>
      </c>
      <c r="F6802" s="3">
        <f t="shared" si="533"/>
        <v>102.15884991961799</v>
      </c>
      <c r="H6802" s="3">
        <v>6799</v>
      </c>
      <c r="I6802" s="3">
        <f t="shared" si="536"/>
        <v>6.7990000000006052</v>
      </c>
      <c r="J6802" s="3">
        <f t="shared" si="534"/>
        <v>204.32740648703333</v>
      </c>
      <c r="L6802" s="4">
        <f t="shared" si="537"/>
        <v>102.16855656741534</v>
      </c>
    </row>
    <row r="6803" spans="5:12" x14ac:dyDescent="0.3">
      <c r="E6803" s="3">
        <f t="shared" si="535"/>
        <v>6.8000000000006056</v>
      </c>
      <c r="F6803" s="3">
        <f t="shared" si="533"/>
        <v>102.16455949341163</v>
      </c>
      <c r="H6803" s="3">
        <v>6800</v>
      </c>
      <c r="I6803" s="3">
        <f t="shared" si="536"/>
        <v>6.8000000000006056</v>
      </c>
      <c r="J6803" s="3">
        <f t="shared" si="534"/>
        <v>204.33882463541158</v>
      </c>
      <c r="L6803" s="4">
        <f t="shared" si="537"/>
        <v>102.17426514199995</v>
      </c>
    </row>
    <row r="6804" spans="5:12" x14ac:dyDescent="0.3">
      <c r="E6804" s="3">
        <f t="shared" si="535"/>
        <v>6.8010000000006059</v>
      </c>
      <c r="F6804" s="3">
        <f t="shared" si="533"/>
        <v>102.17026763999021</v>
      </c>
      <c r="H6804" s="3">
        <v>6801</v>
      </c>
      <c r="I6804" s="3">
        <f t="shared" si="536"/>
        <v>6.8010000000006059</v>
      </c>
      <c r="J6804" s="3">
        <f t="shared" si="534"/>
        <v>204.35023992925272</v>
      </c>
      <c r="L6804" s="4">
        <f t="shared" si="537"/>
        <v>102.17997228926251</v>
      </c>
    </row>
    <row r="6805" spans="5:12" x14ac:dyDescent="0.3">
      <c r="E6805" s="3">
        <f t="shared" si="535"/>
        <v>6.8020000000006062</v>
      </c>
      <c r="F6805" s="3">
        <f t="shared" si="533"/>
        <v>102.17597435971054</v>
      </c>
      <c r="H6805" s="3">
        <v>6802</v>
      </c>
      <c r="I6805" s="3">
        <f t="shared" si="536"/>
        <v>6.8020000000006062</v>
      </c>
      <c r="J6805" s="3">
        <f t="shared" si="534"/>
        <v>204.36165236927042</v>
      </c>
      <c r="L6805" s="4">
        <f t="shared" si="537"/>
        <v>102.18567800955988</v>
      </c>
    </row>
    <row r="6806" spans="5:12" x14ac:dyDescent="0.3">
      <c r="E6806" s="3">
        <f t="shared" si="535"/>
        <v>6.8030000000006066</v>
      </c>
      <c r="F6806" s="3">
        <f t="shared" si="533"/>
        <v>102.18167965292925</v>
      </c>
      <c r="H6806" s="3">
        <v>6803</v>
      </c>
      <c r="I6806" s="3">
        <f t="shared" si="536"/>
        <v>6.8030000000006066</v>
      </c>
      <c r="J6806" s="3">
        <f t="shared" si="534"/>
        <v>204.37306195617811</v>
      </c>
      <c r="L6806" s="4">
        <f t="shared" si="537"/>
        <v>102.19138230324886</v>
      </c>
    </row>
    <row r="6807" spans="5:12" x14ac:dyDescent="0.3">
      <c r="E6807" s="3">
        <f t="shared" si="535"/>
        <v>6.8040000000006069</v>
      </c>
      <c r="F6807" s="3">
        <f t="shared" si="533"/>
        <v>102.18738352000292</v>
      </c>
      <c r="H6807" s="3">
        <v>6804</v>
      </c>
      <c r="I6807" s="3">
        <f t="shared" si="536"/>
        <v>6.8040000000006069</v>
      </c>
      <c r="J6807" s="3">
        <f t="shared" si="534"/>
        <v>204.38446869068906</v>
      </c>
      <c r="L6807" s="4">
        <f t="shared" si="537"/>
        <v>102.19708517068614</v>
      </c>
    </row>
    <row r="6808" spans="5:12" x14ac:dyDescent="0.3">
      <c r="E6808" s="3">
        <f t="shared" si="535"/>
        <v>6.8050000000006072</v>
      </c>
      <c r="F6808" s="3">
        <f t="shared" si="533"/>
        <v>102.19308596128806</v>
      </c>
      <c r="H6808" s="3">
        <v>6805</v>
      </c>
      <c r="I6808" s="3">
        <f t="shared" si="536"/>
        <v>6.8050000000006072</v>
      </c>
      <c r="J6808" s="3">
        <f t="shared" si="534"/>
        <v>204.39587257351639</v>
      </c>
      <c r="L6808" s="4">
        <f t="shared" si="537"/>
        <v>102.20278661222832</v>
      </c>
    </row>
    <row r="6809" spans="5:12" x14ac:dyDescent="0.3">
      <c r="E6809" s="3">
        <f t="shared" si="535"/>
        <v>6.8060000000006076</v>
      </c>
      <c r="F6809" s="3">
        <f t="shared" si="533"/>
        <v>102.19878697714107</v>
      </c>
      <c r="H6809" s="3">
        <v>6806</v>
      </c>
      <c r="I6809" s="3">
        <f t="shared" si="536"/>
        <v>6.8060000000006076</v>
      </c>
      <c r="J6809" s="3">
        <f t="shared" si="534"/>
        <v>204.40727360537301</v>
      </c>
      <c r="L6809" s="4">
        <f t="shared" si="537"/>
        <v>102.20848662823194</v>
      </c>
    </row>
    <row r="6810" spans="5:12" x14ac:dyDescent="0.3">
      <c r="E6810" s="3">
        <f t="shared" si="535"/>
        <v>6.8070000000006079</v>
      </c>
      <c r="F6810" s="3">
        <f t="shared" si="533"/>
        <v>102.20448656791825</v>
      </c>
      <c r="H6810" s="3">
        <v>6807</v>
      </c>
      <c r="I6810" s="3">
        <f t="shared" si="536"/>
        <v>6.8070000000006079</v>
      </c>
      <c r="J6810" s="3">
        <f t="shared" si="534"/>
        <v>204.41867178697166</v>
      </c>
      <c r="L6810" s="4">
        <f t="shared" si="537"/>
        <v>102.21418521905341</v>
      </c>
    </row>
    <row r="6811" spans="5:12" x14ac:dyDescent="0.3">
      <c r="E6811" s="3">
        <f t="shared" si="535"/>
        <v>6.8080000000006082</v>
      </c>
      <c r="F6811" s="3">
        <f t="shared" si="533"/>
        <v>102.21018473397584</v>
      </c>
      <c r="H6811" s="3">
        <v>6808</v>
      </c>
      <c r="I6811" s="3">
        <f t="shared" si="536"/>
        <v>6.8080000000006082</v>
      </c>
      <c r="J6811" s="3">
        <f t="shared" si="534"/>
        <v>204.43006711902493</v>
      </c>
      <c r="L6811" s="4">
        <f t="shared" si="537"/>
        <v>102.21988238504909</v>
      </c>
    </row>
    <row r="6812" spans="5:12" x14ac:dyDescent="0.3">
      <c r="E6812" s="3">
        <f t="shared" si="535"/>
        <v>6.8090000000006086</v>
      </c>
      <c r="F6812" s="3">
        <f t="shared" si="533"/>
        <v>102.21588147566996</v>
      </c>
      <c r="H6812" s="3">
        <v>6809</v>
      </c>
      <c r="I6812" s="3">
        <f t="shared" si="536"/>
        <v>6.8090000000006086</v>
      </c>
      <c r="J6812" s="3">
        <f t="shared" si="534"/>
        <v>204.44145960224517</v>
      </c>
      <c r="L6812" s="4">
        <f t="shared" si="537"/>
        <v>102.22557812657521</v>
      </c>
    </row>
    <row r="6813" spans="5:12" x14ac:dyDescent="0.3">
      <c r="E6813" s="3">
        <f t="shared" si="535"/>
        <v>6.8100000000006089</v>
      </c>
      <c r="F6813" s="3">
        <f t="shared" si="533"/>
        <v>102.22157679335668</v>
      </c>
      <c r="H6813" s="3">
        <v>6810</v>
      </c>
      <c r="I6813" s="3">
        <f t="shared" si="536"/>
        <v>6.8100000000006089</v>
      </c>
      <c r="J6813" s="3">
        <f t="shared" si="534"/>
        <v>204.45284923734462</v>
      </c>
      <c r="L6813" s="4">
        <f t="shared" si="537"/>
        <v>102.23127244398795</v>
      </c>
    </row>
    <row r="6814" spans="5:12" x14ac:dyDescent="0.3">
      <c r="E6814" s="3">
        <f t="shared" si="535"/>
        <v>6.8110000000006092</v>
      </c>
      <c r="F6814" s="3">
        <f t="shared" si="533"/>
        <v>102.22727068739192</v>
      </c>
      <c r="H6814" s="3">
        <v>6811</v>
      </c>
      <c r="I6814" s="3">
        <f t="shared" si="536"/>
        <v>6.8110000000006092</v>
      </c>
      <c r="J6814" s="3">
        <f t="shared" si="534"/>
        <v>204.46423602503529</v>
      </c>
      <c r="L6814" s="4">
        <f t="shared" si="537"/>
        <v>102.23696533764337</v>
      </c>
    </row>
    <row r="6815" spans="5:12" x14ac:dyDescent="0.3">
      <c r="E6815" s="3">
        <f t="shared" si="535"/>
        <v>6.8120000000006096</v>
      </c>
      <c r="F6815" s="3">
        <f t="shared" si="533"/>
        <v>102.2329631581316</v>
      </c>
      <c r="H6815" s="3">
        <v>6812</v>
      </c>
      <c r="I6815" s="3">
        <f t="shared" si="536"/>
        <v>6.8120000000006096</v>
      </c>
      <c r="J6815" s="3">
        <f t="shared" si="534"/>
        <v>204.47561996602903</v>
      </c>
      <c r="L6815" s="4">
        <f t="shared" si="537"/>
        <v>102.24265680789743</v>
      </c>
    </row>
    <row r="6816" spans="5:12" x14ac:dyDescent="0.3">
      <c r="E6816" s="3">
        <f t="shared" si="535"/>
        <v>6.8130000000006099</v>
      </c>
      <c r="F6816" s="3">
        <f t="shared" si="533"/>
        <v>102.23865420593145</v>
      </c>
      <c r="H6816" s="3">
        <v>6813</v>
      </c>
      <c r="I6816" s="3">
        <f t="shared" si="536"/>
        <v>6.8130000000006099</v>
      </c>
      <c r="J6816" s="3">
        <f t="shared" si="534"/>
        <v>204.48700106103752</v>
      </c>
      <c r="L6816" s="4">
        <f t="shared" si="537"/>
        <v>102.24834685510606</v>
      </c>
    </row>
    <row r="6817" spans="5:12" x14ac:dyDescent="0.3">
      <c r="E6817" s="3">
        <f t="shared" si="535"/>
        <v>6.8140000000006102</v>
      </c>
      <c r="F6817" s="3">
        <f t="shared" si="533"/>
        <v>102.24434383114718</v>
      </c>
      <c r="H6817" s="3">
        <v>6814</v>
      </c>
      <c r="I6817" s="3">
        <f t="shared" si="536"/>
        <v>6.8140000000006102</v>
      </c>
      <c r="J6817" s="3">
        <f t="shared" si="534"/>
        <v>204.49837931077226</v>
      </c>
      <c r="L6817" s="4">
        <f t="shared" si="537"/>
        <v>102.25403547962509</v>
      </c>
    </row>
    <row r="6818" spans="5:12" x14ac:dyDescent="0.3">
      <c r="E6818" s="3">
        <f t="shared" si="535"/>
        <v>6.8150000000006106</v>
      </c>
      <c r="F6818" s="3">
        <f t="shared" si="533"/>
        <v>102.25003203413439</v>
      </c>
      <c r="H6818" s="3">
        <v>6815</v>
      </c>
      <c r="I6818" s="3">
        <f t="shared" si="536"/>
        <v>6.8150000000006106</v>
      </c>
      <c r="J6818" s="3">
        <f t="shared" si="534"/>
        <v>204.50975471594458</v>
      </c>
      <c r="L6818" s="4">
        <f t="shared" si="537"/>
        <v>102.25972268181019</v>
      </c>
    </row>
    <row r="6819" spans="5:12" x14ac:dyDescent="0.3">
      <c r="E6819" s="3">
        <f t="shared" si="535"/>
        <v>6.8160000000006109</v>
      </c>
      <c r="F6819" s="3">
        <f t="shared" si="533"/>
        <v>102.2557188152486</v>
      </c>
      <c r="H6819" s="3">
        <v>6816</v>
      </c>
      <c r="I6819" s="3">
        <f t="shared" si="536"/>
        <v>6.8160000000006109</v>
      </c>
      <c r="J6819" s="3">
        <f t="shared" si="534"/>
        <v>204.52112727726561</v>
      </c>
      <c r="L6819" s="4">
        <f t="shared" si="537"/>
        <v>102.26540846201701</v>
      </c>
    </row>
    <row r="6820" spans="5:12" x14ac:dyDescent="0.3">
      <c r="E6820" s="3">
        <f t="shared" si="535"/>
        <v>6.8170000000006112</v>
      </c>
      <c r="F6820" s="3">
        <f t="shared" si="533"/>
        <v>102.26140417484524</v>
      </c>
      <c r="H6820" s="3">
        <v>6817</v>
      </c>
      <c r="I6820" s="3">
        <f t="shared" si="536"/>
        <v>6.8170000000006112</v>
      </c>
      <c r="J6820" s="3">
        <f t="shared" si="534"/>
        <v>204.53249699544628</v>
      </c>
      <c r="L6820" s="4">
        <f t="shared" si="537"/>
        <v>102.27109282060104</v>
      </c>
    </row>
    <row r="6821" spans="5:12" x14ac:dyDescent="0.3">
      <c r="E6821" s="3">
        <f t="shared" si="535"/>
        <v>6.8180000000006116</v>
      </c>
      <c r="F6821" s="3">
        <f t="shared" si="533"/>
        <v>102.26708811327961</v>
      </c>
      <c r="H6821" s="3">
        <v>6818</v>
      </c>
      <c r="I6821" s="3">
        <f t="shared" si="536"/>
        <v>6.8180000000006116</v>
      </c>
      <c r="J6821" s="3">
        <f t="shared" si="534"/>
        <v>204.54386387119743</v>
      </c>
      <c r="L6821" s="4">
        <f t="shared" si="537"/>
        <v>102.27677575791782</v>
      </c>
    </row>
    <row r="6822" spans="5:12" x14ac:dyDescent="0.3">
      <c r="E6822" s="3">
        <f t="shared" si="535"/>
        <v>6.8190000000006119</v>
      </c>
      <c r="F6822" s="3">
        <f t="shared" si="533"/>
        <v>102.272770630907</v>
      </c>
      <c r="H6822" s="3">
        <v>6819</v>
      </c>
      <c r="I6822" s="3">
        <f t="shared" si="536"/>
        <v>6.8190000000006119</v>
      </c>
      <c r="J6822" s="3">
        <f t="shared" si="534"/>
        <v>204.55522790522963</v>
      </c>
      <c r="L6822" s="4">
        <f t="shared" si="537"/>
        <v>102.28245727432262</v>
      </c>
    </row>
    <row r="6823" spans="5:12" x14ac:dyDescent="0.3">
      <c r="E6823" s="3">
        <f t="shared" si="535"/>
        <v>6.8200000000006122</v>
      </c>
      <c r="F6823" s="3">
        <f t="shared" si="533"/>
        <v>102.27845172808253</v>
      </c>
      <c r="H6823" s="3">
        <v>6820</v>
      </c>
      <c r="I6823" s="3">
        <f t="shared" si="536"/>
        <v>6.8200000000006122</v>
      </c>
      <c r="J6823" s="3">
        <f t="shared" si="534"/>
        <v>204.56658909825333</v>
      </c>
      <c r="L6823" s="4">
        <f t="shared" si="537"/>
        <v>102.2881373701708</v>
      </c>
    </row>
    <row r="6824" spans="5:12" x14ac:dyDescent="0.3">
      <c r="E6824" s="3">
        <f t="shared" si="535"/>
        <v>6.8210000000006126</v>
      </c>
      <c r="F6824" s="3">
        <f t="shared" si="533"/>
        <v>102.2841314051613</v>
      </c>
      <c r="H6824" s="3">
        <v>6821</v>
      </c>
      <c r="I6824" s="3">
        <f t="shared" si="536"/>
        <v>6.8210000000006126</v>
      </c>
      <c r="J6824" s="3">
        <f t="shared" si="534"/>
        <v>204.57794745097877</v>
      </c>
      <c r="L6824" s="4">
        <f t="shared" si="537"/>
        <v>102.29381604581747</v>
      </c>
    </row>
    <row r="6825" spans="5:12" x14ac:dyDescent="0.3">
      <c r="E6825" s="3">
        <f t="shared" si="535"/>
        <v>6.8220000000006129</v>
      </c>
      <c r="F6825" s="3">
        <f t="shared" si="533"/>
        <v>102.28980966249827</v>
      </c>
      <c r="H6825" s="3">
        <v>6822</v>
      </c>
      <c r="I6825" s="3">
        <f t="shared" si="536"/>
        <v>6.8220000000006129</v>
      </c>
      <c r="J6825" s="3">
        <f t="shared" si="534"/>
        <v>204.58930296411603</v>
      </c>
      <c r="L6825" s="4">
        <f t="shared" si="537"/>
        <v>102.29949330161776</v>
      </c>
    </row>
    <row r="6826" spans="5:12" x14ac:dyDescent="0.3">
      <c r="E6826" s="3">
        <f t="shared" si="535"/>
        <v>6.8230000000006132</v>
      </c>
      <c r="F6826" s="3">
        <f t="shared" si="533"/>
        <v>102.29548650044833</v>
      </c>
      <c r="H6826" s="3">
        <v>6823</v>
      </c>
      <c r="I6826" s="3">
        <f t="shared" si="536"/>
        <v>6.8230000000006132</v>
      </c>
      <c r="J6826" s="3">
        <f t="shared" si="534"/>
        <v>204.600655638375</v>
      </c>
      <c r="L6826" s="4">
        <f t="shared" si="537"/>
        <v>102.30516913792667</v>
      </c>
    </row>
    <row r="6827" spans="5:12" x14ac:dyDescent="0.3">
      <c r="E6827" s="3">
        <f t="shared" si="535"/>
        <v>6.8240000000006136</v>
      </c>
      <c r="F6827" s="3">
        <f t="shared" si="533"/>
        <v>102.30116191936631</v>
      </c>
      <c r="H6827" s="3">
        <v>6824</v>
      </c>
      <c r="I6827" s="3">
        <f t="shared" si="536"/>
        <v>6.8240000000006136</v>
      </c>
      <c r="J6827" s="3">
        <f t="shared" si="534"/>
        <v>204.61200547446541</v>
      </c>
      <c r="L6827" s="4">
        <f t="shared" si="537"/>
        <v>102.3108435550991</v>
      </c>
    </row>
    <row r="6828" spans="5:12" x14ac:dyDescent="0.3">
      <c r="E6828" s="3">
        <f t="shared" si="535"/>
        <v>6.8250000000006139</v>
      </c>
      <c r="F6828" s="3">
        <f t="shared" si="533"/>
        <v>102.30683591960688</v>
      </c>
      <c r="H6828" s="3">
        <v>6825</v>
      </c>
      <c r="I6828" s="3">
        <f t="shared" si="536"/>
        <v>6.8250000000006139</v>
      </c>
      <c r="J6828" s="3">
        <f t="shared" si="534"/>
        <v>204.62335247309679</v>
      </c>
      <c r="L6828" s="4">
        <f t="shared" si="537"/>
        <v>102.3165165534899</v>
      </c>
    </row>
    <row r="6829" spans="5:12" x14ac:dyDescent="0.3">
      <c r="E6829" s="3">
        <f t="shared" si="535"/>
        <v>6.8260000000006142</v>
      </c>
      <c r="F6829" s="3">
        <f t="shared" si="533"/>
        <v>102.3125085015247</v>
      </c>
      <c r="H6829" s="3">
        <v>6826</v>
      </c>
      <c r="I6829" s="3">
        <f t="shared" si="536"/>
        <v>6.8260000000006142</v>
      </c>
      <c r="J6829" s="3">
        <f t="shared" si="534"/>
        <v>204.63469663497852</v>
      </c>
      <c r="L6829" s="4">
        <f t="shared" si="537"/>
        <v>102.32218813345382</v>
      </c>
    </row>
    <row r="6830" spans="5:12" x14ac:dyDescent="0.3">
      <c r="E6830" s="3">
        <f t="shared" si="535"/>
        <v>6.8270000000006146</v>
      </c>
      <c r="F6830" s="3">
        <f t="shared" si="533"/>
        <v>102.31817966547429</v>
      </c>
      <c r="H6830" s="3">
        <v>6827</v>
      </c>
      <c r="I6830" s="3">
        <f t="shared" si="536"/>
        <v>6.8270000000006146</v>
      </c>
      <c r="J6830" s="3">
        <f t="shared" si="534"/>
        <v>204.64603796081977</v>
      </c>
      <c r="L6830" s="4">
        <f t="shared" si="537"/>
        <v>102.32785829534548</v>
      </c>
    </row>
    <row r="6831" spans="5:12" x14ac:dyDescent="0.3">
      <c r="E6831" s="3">
        <f t="shared" si="535"/>
        <v>6.8280000000006149</v>
      </c>
      <c r="F6831" s="3">
        <f t="shared" si="533"/>
        <v>102.3238494118101</v>
      </c>
      <c r="H6831" s="3">
        <v>6828</v>
      </c>
      <c r="I6831" s="3">
        <f t="shared" si="536"/>
        <v>6.8280000000006149</v>
      </c>
      <c r="J6831" s="3">
        <f t="shared" si="534"/>
        <v>204.65737645132955</v>
      </c>
      <c r="L6831" s="4">
        <f t="shared" si="537"/>
        <v>102.33352703951945</v>
      </c>
    </row>
    <row r="6832" spans="5:12" x14ac:dyDescent="0.3">
      <c r="E6832" s="3">
        <f t="shared" si="535"/>
        <v>6.8290000000006152</v>
      </c>
      <c r="F6832" s="3">
        <f t="shared" si="533"/>
        <v>102.3295177408865</v>
      </c>
      <c r="H6832" s="3">
        <v>6829</v>
      </c>
      <c r="I6832" s="3">
        <f t="shared" si="536"/>
        <v>6.8290000000006152</v>
      </c>
      <c r="J6832" s="3">
        <f t="shared" si="534"/>
        <v>204.66871210721672</v>
      </c>
      <c r="L6832" s="4">
        <f t="shared" si="537"/>
        <v>102.33919436633022</v>
      </c>
    </row>
    <row r="6833" spans="5:12" x14ac:dyDescent="0.3">
      <c r="E6833" s="3">
        <f t="shared" si="535"/>
        <v>6.8300000000006156</v>
      </c>
      <c r="F6833" s="3">
        <f t="shared" si="533"/>
        <v>102.33518465305774</v>
      </c>
      <c r="H6833" s="3">
        <v>6830</v>
      </c>
      <c r="I6833" s="3">
        <f t="shared" si="536"/>
        <v>6.8300000000006156</v>
      </c>
      <c r="J6833" s="3">
        <f t="shared" si="534"/>
        <v>204.6800449291899</v>
      </c>
      <c r="L6833" s="4">
        <f t="shared" si="537"/>
        <v>102.34486027613217</v>
      </c>
    </row>
    <row r="6834" spans="5:12" x14ac:dyDescent="0.3">
      <c r="E6834" s="3">
        <f t="shared" si="535"/>
        <v>6.8310000000006159</v>
      </c>
      <c r="F6834" s="3">
        <f t="shared" si="533"/>
        <v>102.34085014867802</v>
      </c>
      <c r="H6834" s="3">
        <v>6831</v>
      </c>
      <c r="I6834" s="3">
        <f t="shared" si="536"/>
        <v>6.8310000000006159</v>
      </c>
      <c r="J6834" s="3">
        <f t="shared" si="534"/>
        <v>204.6913749179576</v>
      </c>
      <c r="L6834" s="4">
        <f t="shared" si="537"/>
        <v>102.35052476927959</v>
      </c>
    </row>
    <row r="6835" spans="5:12" x14ac:dyDescent="0.3">
      <c r="E6835" s="3">
        <f t="shared" si="535"/>
        <v>6.8320000000006162</v>
      </c>
      <c r="F6835" s="3">
        <f t="shared" si="533"/>
        <v>102.34651422810143</v>
      </c>
      <c r="H6835" s="3">
        <v>6832</v>
      </c>
      <c r="I6835" s="3">
        <f t="shared" si="536"/>
        <v>6.8320000000006162</v>
      </c>
      <c r="J6835" s="3">
        <f t="shared" si="534"/>
        <v>204.70270207422811</v>
      </c>
      <c r="L6835" s="4">
        <f t="shared" si="537"/>
        <v>102.35618784612669</v>
      </c>
    </row>
    <row r="6836" spans="5:12" x14ac:dyDescent="0.3">
      <c r="E6836" s="3">
        <f t="shared" si="535"/>
        <v>6.8330000000006166</v>
      </c>
      <c r="F6836" s="3">
        <f t="shared" si="533"/>
        <v>102.35217689168195</v>
      </c>
      <c r="H6836" s="3">
        <v>6833</v>
      </c>
      <c r="I6836" s="3">
        <f t="shared" si="536"/>
        <v>6.8330000000006166</v>
      </c>
      <c r="J6836" s="3">
        <f t="shared" si="534"/>
        <v>204.71402639870956</v>
      </c>
      <c r="L6836" s="4">
        <f t="shared" si="537"/>
        <v>102.36184950702761</v>
      </c>
    </row>
    <row r="6837" spans="5:12" x14ac:dyDescent="0.3">
      <c r="E6837" s="3">
        <f t="shared" si="535"/>
        <v>6.8340000000006169</v>
      </c>
      <c r="F6837" s="3">
        <f t="shared" si="533"/>
        <v>102.35783813977355</v>
      </c>
      <c r="H6837" s="3">
        <v>6834</v>
      </c>
      <c r="I6837" s="3">
        <f t="shared" si="536"/>
        <v>6.8340000000006169</v>
      </c>
      <c r="J6837" s="3">
        <f t="shared" si="534"/>
        <v>204.72534789210988</v>
      </c>
      <c r="L6837" s="4">
        <f t="shared" si="537"/>
        <v>102.36750975233633</v>
      </c>
    </row>
    <row r="6838" spans="5:12" x14ac:dyDescent="0.3">
      <c r="E6838" s="3">
        <f t="shared" si="535"/>
        <v>6.8350000000006172</v>
      </c>
      <c r="F6838" s="3">
        <f t="shared" si="533"/>
        <v>102.36349797273</v>
      </c>
      <c r="H6838" s="3">
        <v>6835</v>
      </c>
      <c r="I6838" s="3">
        <f t="shared" si="536"/>
        <v>6.8350000000006172</v>
      </c>
      <c r="J6838" s="3">
        <f t="shared" si="534"/>
        <v>204.73666655513685</v>
      </c>
      <c r="L6838" s="4">
        <f t="shared" si="537"/>
        <v>102.37316858240685</v>
      </c>
    </row>
    <row r="6839" spans="5:12" x14ac:dyDescent="0.3">
      <c r="E6839" s="3">
        <f t="shared" si="535"/>
        <v>6.8360000000006176</v>
      </c>
      <c r="F6839" s="3">
        <f t="shared" si="533"/>
        <v>102.36915639090508</v>
      </c>
      <c r="H6839" s="3">
        <v>6836</v>
      </c>
      <c r="I6839" s="3">
        <f t="shared" si="536"/>
        <v>6.8360000000006176</v>
      </c>
      <c r="J6839" s="3">
        <f t="shared" si="534"/>
        <v>204.74798238849806</v>
      </c>
      <c r="L6839" s="4">
        <f t="shared" si="537"/>
        <v>102.37882599759298</v>
      </c>
    </row>
    <row r="6840" spans="5:12" x14ac:dyDescent="0.3">
      <c r="E6840" s="3">
        <f t="shared" si="535"/>
        <v>6.8370000000006179</v>
      </c>
      <c r="F6840" s="3">
        <f t="shared" si="533"/>
        <v>102.37481339465242</v>
      </c>
      <c r="H6840" s="3">
        <v>6837</v>
      </c>
      <c r="I6840" s="3">
        <f t="shared" si="536"/>
        <v>6.8370000000006179</v>
      </c>
      <c r="J6840" s="3">
        <f t="shared" si="534"/>
        <v>204.75929539290092</v>
      </c>
      <c r="L6840" s="4">
        <f t="shared" si="537"/>
        <v>102.3844819982485</v>
      </c>
    </row>
    <row r="6841" spans="5:12" x14ac:dyDescent="0.3">
      <c r="E6841" s="3">
        <f t="shared" si="535"/>
        <v>6.8380000000006183</v>
      </c>
      <c r="F6841" s="3">
        <f t="shared" si="533"/>
        <v>102.38046898432559</v>
      </c>
      <c r="H6841" s="3">
        <v>6838</v>
      </c>
      <c r="I6841" s="3">
        <f t="shared" si="536"/>
        <v>6.8380000000006183</v>
      </c>
      <c r="J6841" s="3">
        <f t="shared" si="534"/>
        <v>204.77060556905269</v>
      </c>
      <c r="L6841" s="4">
        <f t="shared" si="537"/>
        <v>102.3901365847271</v>
      </c>
    </row>
    <row r="6842" spans="5:12" x14ac:dyDescent="0.3">
      <c r="E6842" s="3">
        <f t="shared" si="535"/>
        <v>6.8390000000006186</v>
      </c>
      <c r="F6842" s="3">
        <f t="shared" si="533"/>
        <v>102.38612316027807</v>
      </c>
      <c r="H6842" s="3">
        <v>6839</v>
      </c>
      <c r="I6842" s="3">
        <f t="shared" si="536"/>
        <v>6.8390000000006186</v>
      </c>
      <c r="J6842" s="3">
        <f t="shared" si="534"/>
        <v>204.78191291766043</v>
      </c>
      <c r="L6842" s="4">
        <f t="shared" si="537"/>
        <v>102.39578975738236</v>
      </c>
    </row>
    <row r="6843" spans="5:12" x14ac:dyDescent="0.3">
      <c r="E6843" s="3">
        <f t="shared" si="535"/>
        <v>6.8400000000006189</v>
      </c>
      <c r="F6843" s="3">
        <f t="shared" si="533"/>
        <v>102.39177592286325</v>
      </c>
      <c r="H6843" s="3">
        <v>6840</v>
      </c>
      <c r="I6843" s="3">
        <f t="shared" si="536"/>
        <v>6.8400000000006189</v>
      </c>
      <c r="J6843" s="3">
        <f t="shared" si="534"/>
        <v>204.79321743943103</v>
      </c>
      <c r="L6843" s="4">
        <f t="shared" si="537"/>
        <v>102.40144151656779</v>
      </c>
    </row>
    <row r="6844" spans="5:12" x14ac:dyDescent="0.3">
      <c r="E6844" s="3">
        <f t="shared" si="535"/>
        <v>6.8410000000006193</v>
      </c>
      <c r="F6844" s="3">
        <f t="shared" si="533"/>
        <v>102.39742727243438</v>
      </c>
      <c r="H6844" s="3">
        <v>6841</v>
      </c>
      <c r="I6844" s="3">
        <f t="shared" si="536"/>
        <v>6.8410000000006193</v>
      </c>
      <c r="J6844" s="3">
        <f t="shared" si="534"/>
        <v>204.80451913507116</v>
      </c>
      <c r="L6844" s="4">
        <f t="shared" si="537"/>
        <v>102.40709186263678</v>
      </c>
    </row>
    <row r="6845" spans="5:12" x14ac:dyDescent="0.3">
      <c r="E6845" s="3">
        <f t="shared" si="535"/>
        <v>6.8420000000006196</v>
      </c>
      <c r="F6845" s="3">
        <f t="shared" si="533"/>
        <v>102.40307720934474</v>
      </c>
      <c r="H6845" s="3">
        <v>6842</v>
      </c>
      <c r="I6845" s="3">
        <f t="shared" si="536"/>
        <v>6.8420000000006196</v>
      </c>
      <c r="J6845" s="3">
        <f t="shared" si="534"/>
        <v>204.81581800528738</v>
      </c>
      <c r="L6845" s="4">
        <f t="shared" si="537"/>
        <v>102.41274079594264</v>
      </c>
    </row>
    <row r="6846" spans="5:12" x14ac:dyDescent="0.3">
      <c r="E6846" s="3">
        <f t="shared" si="535"/>
        <v>6.8430000000006199</v>
      </c>
      <c r="F6846" s="3">
        <f t="shared" si="533"/>
        <v>102.40872573394742</v>
      </c>
      <c r="H6846" s="3">
        <v>6843</v>
      </c>
      <c r="I6846" s="3">
        <f t="shared" si="536"/>
        <v>6.8430000000006199</v>
      </c>
      <c r="J6846" s="3">
        <f t="shared" si="534"/>
        <v>204.82711405078607</v>
      </c>
      <c r="L6846" s="4">
        <f t="shared" si="537"/>
        <v>102.41838831683864</v>
      </c>
    </row>
    <row r="6847" spans="5:12" x14ac:dyDescent="0.3">
      <c r="E6847" s="3">
        <f t="shared" si="535"/>
        <v>6.8440000000006203</v>
      </c>
      <c r="F6847" s="3">
        <f t="shared" si="533"/>
        <v>102.41437284659544</v>
      </c>
      <c r="H6847" s="3">
        <v>6844</v>
      </c>
      <c r="I6847" s="3">
        <f t="shared" si="536"/>
        <v>6.8440000000006203</v>
      </c>
      <c r="J6847" s="3">
        <f t="shared" si="534"/>
        <v>204.83840727227337</v>
      </c>
      <c r="L6847" s="4">
        <f t="shared" si="537"/>
        <v>102.42403442567793</v>
      </c>
    </row>
    <row r="6848" spans="5:12" x14ac:dyDescent="0.3">
      <c r="E6848" s="3">
        <f t="shared" si="535"/>
        <v>6.8450000000006206</v>
      </c>
      <c r="F6848" s="3">
        <f t="shared" si="533"/>
        <v>102.42001854764176</v>
      </c>
      <c r="H6848" s="3">
        <v>6845</v>
      </c>
      <c r="I6848" s="3">
        <f t="shared" si="536"/>
        <v>6.8450000000006206</v>
      </c>
      <c r="J6848" s="3">
        <f t="shared" si="534"/>
        <v>204.8496976704553</v>
      </c>
      <c r="L6848" s="4">
        <f t="shared" si="537"/>
        <v>102.42967912281354</v>
      </c>
    </row>
    <row r="6849" spans="5:12" x14ac:dyDescent="0.3">
      <c r="E6849" s="3">
        <f t="shared" si="535"/>
        <v>6.8460000000006209</v>
      </c>
      <c r="F6849" s="3">
        <f t="shared" si="533"/>
        <v>102.42566283743923</v>
      </c>
      <c r="H6849" s="3">
        <v>6846</v>
      </c>
      <c r="I6849" s="3">
        <f t="shared" si="536"/>
        <v>6.8460000000006209</v>
      </c>
      <c r="J6849" s="3">
        <f t="shared" si="534"/>
        <v>204.86098524603767</v>
      </c>
      <c r="L6849" s="4">
        <f t="shared" si="537"/>
        <v>102.43532240859844</v>
      </c>
    </row>
    <row r="6850" spans="5:12" x14ac:dyDescent="0.3">
      <c r="E6850" s="3">
        <f t="shared" si="535"/>
        <v>6.8470000000006213</v>
      </c>
      <c r="F6850" s="3">
        <f t="shared" si="533"/>
        <v>102.43130571634062</v>
      </c>
      <c r="H6850" s="3">
        <v>6847</v>
      </c>
      <c r="I6850" s="3">
        <f t="shared" si="536"/>
        <v>6.8470000000006213</v>
      </c>
      <c r="J6850" s="3">
        <f t="shared" si="534"/>
        <v>204.87226999972617</v>
      </c>
      <c r="L6850" s="4">
        <f t="shared" si="537"/>
        <v>102.44096428338555</v>
      </c>
    </row>
    <row r="6851" spans="5:12" x14ac:dyDescent="0.3">
      <c r="E6851" s="3">
        <f t="shared" si="535"/>
        <v>6.8480000000006216</v>
      </c>
      <c r="F6851" s="3">
        <f t="shared" si="533"/>
        <v>102.4369471846986</v>
      </c>
      <c r="H6851" s="3">
        <v>6848</v>
      </c>
      <c r="I6851" s="3">
        <f t="shared" si="536"/>
        <v>6.8480000000006216</v>
      </c>
      <c r="J6851" s="3">
        <f t="shared" si="534"/>
        <v>204.88355193222623</v>
      </c>
      <c r="L6851" s="4">
        <f t="shared" si="537"/>
        <v>102.44660474752763</v>
      </c>
    </row>
    <row r="6852" spans="5:12" x14ac:dyDescent="0.3">
      <c r="E6852" s="3">
        <f t="shared" si="535"/>
        <v>6.8490000000006219</v>
      </c>
      <c r="F6852" s="3">
        <f t="shared" si="533"/>
        <v>102.44258724286578</v>
      </c>
      <c r="H6852" s="3">
        <v>6849</v>
      </c>
      <c r="I6852" s="3">
        <f t="shared" si="536"/>
        <v>6.8490000000006219</v>
      </c>
      <c r="J6852" s="3">
        <f t="shared" si="534"/>
        <v>204.89483104424318</v>
      </c>
      <c r="L6852" s="4">
        <f t="shared" si="537"/>
        <v>102.45224380137739</v>
      </c>
    </row>
    <row r="6853" spans="5:12" x14ac:dyDescent="0.3">
      <c r="E6853" s="3">
        <f t="shared" si="535"/>
        <v>6.8500000000006223</v>
      </c>
      <c r="F6853" s="3">
        <f t="shared" ref="F6853:F6916" si="538">($C$4-($C$4*(EXP(-(E6853/$C$5)))))/$C$5</f>
        <v>102.44822589119467</v>
      </c>
      <c r="H6853" s="3">
        <v>6850</v>
      </c>
      <c r="I6853" s="3">
        <f t="shared" si="536"/>
        <v>6.8500000000006223</v>
      </c>
      <c r="J6853" s="3">
        <f t="shared" ref="J6853:J6916" si="539">(J6852+((($C$4/2)-J6852)/$C$5)*$C$3)</f>
        <v>204.90610733648211</v>
      </c>
      <c r="L6853" s="4">
        <f t="shared" si="537"/>
        <v>102.45788144528744</v>
      </c>
    </row>
    <row r="6854" spans="5:12" x14ac:dyDescent="0.3">
      <c r="E6854" s="3">
        <f t="shared" si="535"/>
        <v>6.8510000000006226</v>
      </c>
      <c r="F6854" s="3">
        <f t="shared" si="538"/>
        <v>102.45386313003765</v>
      </c>
      <c r="H6854" s="3">
        <v>6851</v>
      </c>
      <c r="I6854" s="3">
        <f t="shared" si="536"/>
        <v>6.8510000000006226</v>
      </c>
      <c r="J6854" s="3">
        <f t="shared" si="539"/>
        <v>204.91738080964799</v>
      </c>
      <c r="L6854" s="4">
        <f t="shared" si="537"/>
        <v>102.46351767961035</v>
      </c>
    </row>
    <row r="6855" spans="5:12" x14ac:dyDescent="0.3">
      <c r="E6855" s="3">
        <f t="shared" si="535"/>
        <v>6.8520000000006229</v>
      </c>
      <c r="F6855" s="3">
        <f t="shared" si="538"/>
        <v>102.45949895974708</v>
      </c>
      <c r="H6855" s="3">
        <v>6852</v>
      </c>
      <c r="I6855" s="3">
        <f t="shared" si="536"/>
        <v>6.8520000000006229</v>
      </c>
      <c r="J6855" s="3">
        <f t="shared" si="539"/>
        <v>204.92865146444558</v>
      </c>
      <c r="L6855" s="4">
        <f t="shared" si="537"/>
        <v>102.4691525046985</v>
      </c>
    </row>
    <row r="6856" spans="5:12" x14ac:dyDescent="0.3">
      <c r="E6856" s="3">
        <f t="shared" si="535"/>
        <v>6.8530000000006233</v>
      </c>
      <c r="F6856" s="3">
        <f t="shared" si="538"/>
        <v>102.46513338067518</v>
      </c>
      <c r="H6856" s="3">
        <v>6853</v>
      </c>
      <c r="I6856" s="3">
        <f t="shared" si="536"/>
        <v>6.8530000000006233</v>
      </c>
      <c r="J6856" s="3">
        <f t="shared" si="539"/>
        <v>204.93991930157947</v>
      </c>
      <c r="L6856" s="4">
        <f t="shared" si="537"/>
        <v>102.47478592090428</v>
      </c>
    </row>
    <row r="6857" spans="5:12" x14ac:dyDescent="0.3">
      <c r="E6857" s="3">
        <f t="shared" si="535"/>
        <v>6.8540000000006236</v>
      </c>
      <c r="F6857" s="3">
        <f t="shared" si="538"/>
        <v>102.4707663931741</v>
      </c>
      <c r="H6857" s="3">
        <v>6854</v>
      </c>
      <c r="I6857" s="3">
        <f t="shared" si="536"/>
        <v>6.8540000000006236</v>
      </c>
      <c r="J6857" s="3">
        <f t="shared" si="539"/>
        <v>204.95118432175408</v>
      </c>
      <c r="L6857" s="4">
        <f t="shared" si="537"/>
        <v>102.48041792857998</v>
      </c>
    </row>
    <row r="6858" spans="5:12" x14ac:dyDescent="0.3">
      <c r="E6858" s="3">
        <f t="shared" si="535"/>
        <v>6.8550000000006239</v>
      </c>
      <c r="F6858" s="3">
        <f t="shared" si="538"/>
        <v>102.47639799759594</v>
      </c>
      <c r="H6858" s="3">
        <v>6855</v>
      </c>
      <c r="I6858" s="3">
        <f t="shared" si="536"/>
        <v>6.8550000000006239</v>
      </c>
      <c r="J6858" s="3">
        <f t="shared" si="539"/>
        <v>204.96244652567364</v>
      </c>
      <c r="L6858" s="4">
        <f t="shared" si="537"/>
        <v>102.4860485280777</v>
      </c>
    </row>
    <row r="6859" spans="5:12" x14ac:dyDescent="0.3">
      <c r="E6859" s="3">
        <f t="shared" si="535"/>
        <v>6.8560000000006243</v>
      </c>
      <c r="F6859" s="3">
        <f t="shared" si="538"/>
        <v>102.48202819429262</v>
      </c>
      <c r="H6859" s="3">
        <v>6856</v>
      </c>
      <c r="I6859" s="3">
        <f t="shared" si="536"/>
        <v>6.8560000000006243</v>
      </c>
      <c r="J6859" s="3">
        <f t="shared" si="539"/>
        <v>204.97370591404223</v>
      </c>
      <c r="L6859" s="4">
        <f t="shared" si="537"/>
        <v>102.4916777197496</v>
      </c>
    </row>
    <row r="6860" spans="5:12" x14ac:dyDescent="0.3">
      <c r="E6860" s="3">
        <f t="shared" si="535"/>
        <v>6.8570000000006246</v>
      </c>
      <c r="F6860" s="3">
        <f t="shared" si="538"/>
        <v>102.48765698361608</v>
      </c>
      <c r="H6860" s="3">
        <v>6857</v>
      </c>
      <c r="I6860" s="3">
        <f t="shared" si="536"/>
        <v>6.8570000000006246</v>
      </c>
      <c r="J6860" s="3">
        <f t="shared" si="539"/>
        <v>204.98496248756371</v>
      </c>
      <c r="L6860" s="4">
        <f t="shared" si="537"/>
        <v>102.49730550394763</v>
      </c>
    </row>
    <row r="6861" spans="5:12" x14ac:dyDescent="0.3">
      <c r="E6861" s="3">
        <f t="shared" si="535"/>
        <v>6.8580000000006249</v>
      </c>
      <c r="F6861" s="3">
        <f t="shared" si="538"/>
        <v>102.49328436591807</v>
      </c>
      <c r="H6861" s="3">
        <v>6858</v>
      </c>
      <c r="I6861" s="3">
        <f t="shared" si="536"/>
        <v>6.8580000000006249</v>
      </c>
      <c r="J6861" s="3">
        <f t="shared" si="539"/>
        <v>204.99621624694183</v>
      </c>
      <c r="L6861" s="4">
        <f t="shared" si="537"/>
        <v>102.50293188102376</v>
      </c>
    </row>
    <row r="6862" spans="5:12" x14ac:dyDescent="0.3">
      <c r="E6862" s="3">
        <f t="shared" ref="E6862:E6925" si="540">E6861+$C$3</f>
        <v>6.8590000000006253</v>
      </c>
      <c r="F6862" s="3">
        <f t="shared" si="538"/>
        <v>102.49891034155034</v>
      </c>
      <c r="H6862" s="3">
        <v>6859</v>
      </c>
      <c r="I6862" s="3">
        <f t="shared" ref="I6862:I6925" si="541">I6861+$C$3</f>
        <v>6.8590000000006253</v>
      </c>
      <c r="J6862" s="3">
        <f t="shared" si="539"/>
        <v>205.00746719288009</v>
      </c>
      <c r="L6862" s="4">
        <f t="shared" ref="L6862:L6925" si="542">ABS(F6862-J6862)</f>
        <v>102.50855685132974</v>
      </c>
    </row>
    <row r="6863" spans="5:12" x14ac:dyDescent="0.3">
      <c r="E6863" s="3">
        <f t="shared" si="540"/>
        <v>6.8600000000006256</v>
      </c>
      <c r="F6863" s="3">
        <f t="shared" si="538"/>
        <v>102.50453491086449</v>
      </c>
      <c r="H6863" s="3">
        <v>6860</v>
      </c>
      <c r="I6863" s="3">
        <f t="shared" si="541"/>
        <v>6.8600000000006256</v>
      </c>
      <c r="J6863" s="3">
        <f t="shared" si="539"/>
        <v>205.01871532608186</v>
      </c>
      <c r="L6863" s="4">
        <f t="shared" si="542"/>
        <v>102.51418041521737</v>
      </c>
    </row>
    <row r="6864" spans="5:12" x14ac:dyDescent="0.3">
      <c r="E6864" s="3">
        <f t="shared" si="540"/>
        <v>6.8610000000006259</v>
      </c>
      <c r="F6864" s="3">
        <f t="shared" si="538"/>
        <v>102.51015807421207</v>
      </c>
      <c r="H6864" s="3">
        <v>6861</v>
      </c>
      <c r="I6864" s="3">
        <f t="shared" si="541"/>
        <v>6.8610000000006259</v>
      </c>
      <c r="J6864" s="3">
        <f t="shared" si="539"/>
        <v>205.02996064725033</v>
      </c>
      <c r="L6864" s="4">
        <f t="shared" si="542"/>
        <v>102.51980257303826</v>
      </c>
    </row>
    <row r="6865" spans="5:12" x14ac:dyDescent="0.3">
      <c r="E6865" s="3">
        <f t="shared" si="540"/>
        <v>6.8620000000006263</v>
      </c>
      <c r="F6865" s="3">
        <f t="shared" si="538"/>
        <v>102.51577983194453</v>
      </c>
      <c r="H6865" s="3">
        <v>6862</v>
      </c>
      <c r="I6865" s="3">
        <f t="shared" si="541"/>
        <v>6.8620000000006263</v>
      </c>
      <c r="J6865" s="3">
        <f t="shared" si="539"/>
        <v>205.04120315708852</v>
      </c>
      <c r="L6865" s="4">
        <f t="shared" si="542"/>
        <v>102.52542332514399</v>
      </c>
    </row>
    <row r="6866" spans="5:12" x14ac:dyDescent="0.3">
      <c r="E6866" s="3">
        <f t="shared" si="540"/>
        <v>6.8630000000006266</v>
      </c>
      <c r="F6866" s="3">
        <f t="shared" si="538"/>
        <v>102.52140018441321</v>
      </c>
      <c r="H6866" s="3">
        <v>6863</v>
      </c>
      <c r="I6866" s="3">
        <f t="shared" si="541"/>
        <v>6.8630000000006266</v>
      </c>
      <c r="J6866" s="3">
        <f t="shared" si="539"/>
        <v>205.05244285629925</v>
      </c>
      <c r="L6866" s="4">
        <f t="shared" si="542"/>
        <v>102.53104267188604</v>
      </c>
    </row>
    <row r="6867" spans="5:12" x14ac:dyDescent="0.3">
      <c r="E6867" s="3">
        <f t="shared" si="540"/>
        <v>6.8640000000006269</v>
      </c>
      <c r="F6867" s="3">
        <f t="shared" si="538"/>
        <v>102.5270191319694</v>
      </c>
      <c r="H6867" s="3">
        <v>6864</v>
      </c>
      <c r="I6867" s="3">
        <f t="shared" si="541"/>
        <v>6.8640000000006269</v>
      </c>
      <c r="J6867" s="3">
        <f t="shared" si="539"/>
        <v>205.06367974558518</v>
      </c>
      <c r="L6867" s="4">
        <f t="shared" si="542"/>
        <v>102.53666061361578</v>
      </c>
    </row>
    <row r="6868" spans="5:12" x14ac:dyDescent="0.3">
      <c r="E6868" s="3">
        <f t="shared" si="540"/>
        <v>6.8650000000006273</v>
      </c>
      <c r="F6868" s="3">
        <f t="shared" si="538"/>
        <v>102.53263667496428</v>
      </c>
      <c r="H6868" s="3">
        <v>6865</v>
      </c>
      <c r="I6868" s="3">
        <f t="shared" si="541"/>
        <v>6.8650000000006273</v>
      </c>
      <c r="J6868" s="3">
        <f t="shared" si="539"/>
        <v>205.07491382564879</v>
      </c>
      <c r="L6868" s="4">
        <f t="shared" si="542"/>
        <v>102.54227715068451</v>
      </c>
    </row>
    <row r="6869" spans="5:12" x14ac:dyDescent="0.3">
      <c r="E6869" s="3">
        <f t="shared" si="540"/>
        <v>6.8660000000006276</v>
      </c>
      <c r="F6869" s="3">
        <f t="shared" si="538"/>
        <v>102.53825281374894</v>
      </c>
      <c r="H6869" s="3">
        <v>6866</v>
      </c>
      <c r="I6869" s="3">
        <f t="shared" si="541"/>
        <v>6.8660000000006276</v>
      </c>
      <c r="J6869" s="3">
        <f t="shared" si="539"/>
        <v>205.08614509719237</v>
      </c>
      <c r="L6869" s="4">
        <f t="shared" si="542"/>
        <v>102.54789228344343</v>
      </c>
    </row>
    <row r="6870" spans="5:12" x14ac:dyDescent="0.3">
      <c r="E6870" s="3">
        <f t="shared" si="540"/>
        <v>6.8670000000006279</v>
      </c>
      <c r="F6870" s="3">
        <f t="shared" si="538"/>
        <v>102.5438675486744</v>
      </c>
      <c r="H6870" s="3">
        <v>6867</v>
      </c>
      <c r="I6870" s="3">
        <f t="shared" si="541"/>
        <v>6.8670000000006279</v>
      </c>
      <c r="J6870" s="3">
        <f t="shared" si="539"/>
        <v>205.09737356091807</v>
      </c>
      <c r="L6870" s="4">
        <f t="shared" si="542"/>
        <v>102.55350601224367</v>
      </c>
    </row>
    <row r="6871" spans="5:12" x14ac:dyDescent="0.3">
      <c r="E6871" s="3">
        <f t="shared" si="540"/>
        <v>6.8680000000006283</v>
      </c>
      <c r="F6871" s="3">
        <f t="shared" si="538"/>
        <v>102.54948088009156</v>
      </c>
      <c r="H6871" s="3">
        <v>6868</v>
      </c>
      <c r="I6871" s="3">
        <f t="shared" si="541"/>
        <v>6.8680000000006283</v>
      </c>
      <c r="J6871" s="3">
        <f t="shared" si="539"/>
        <v>205.10859921752785</v>
      </c>
      <c r="L6871" s="4">
        <f t="shared" si="542"/>
        <v>102.55911833743629</v>
      </c>
    </row>
    <row r="6872" spans="5:12" x14ac:dyDescent="0.3">
      <c r="E6872" s="3">
        <f t="shared" si="540"/>
        <v>6.8690000000006286</v>
      </c>
      <c r="F6872" s="3">
        <f t="shared" si="538"/>
        <v>102.55509280835128</v>
      </c>
      <c r="H6872" s="3">
        <v>6869</v>
      </c>
      <c r="I6872" s="3">
        <f t="shared" si="541"/>
        <v>6.8690000000006286</v>
      </c>
      <c r="J6872" s="3">
        <f t="shared" si="539"/>
        <v>205.11982206772348</v>
      </c>
      <c r="L6872" s="4">
        <f t="shared" si="542"/>
        <v>102.5647292593722</v>
      </c>
    </row>
    <row r="6873" spans="5:12" x14ac:dyDescent="0.3">
      <c r="E6873" s="3">
        <f t="shared" si="540"/>
        <v>6.8700000000006289</v>
      </c>
      <c r="F6873" s="3">
        <f t="shared" si="538"/>
        <v>102.5607033338043</v>
      </c>
      <c r="H6873" s="3">
        <v>6870</v>
      </c>
      <c r="I6873" s="3">
        <f t="shared" si="541"/>
        <v>6.8700000000006289</v>
      </c>
      <c r="J6873" s="3">
        <f t="shared" si="539"/>
        <v>205.13104211220656</v>
      </c>
      <c r="L6873" s="4">
        <f t="shared" si="542"/>
        <v>102.57033877840226</v>
      </c>
    </row>
    <row r="6874" spans="5:12" x14ac:dyDescent="0.3">
      <c r="E6874" s="3">
        <f t="shared" si="540"/>
        <v>6.8710000000006293</v>
      </c>
      <c r="F6874" s="3">
        <f t="shared" si="538"/>
        <v>102.56631245680126</v>
      </c>
      <c r="H6874" s="3">
        <v>6871</v>
      </c>
      <c r="I6874" s="3">
        <f t="shared" si="541"/>
        <v>6.8710000000006293</v>
      </c>
      <c r="J6874" s="3">
        <f t="shared" si="539"/>
        <v>205.14225935167852</v>
      </c>
      <c r="L6874" s="4">
        <f t="shared" si="542"/>
        <v>102.57594689487726</v>
      </c>
    </row>
    <row r="6875" spans="5:12" x14ac:dyDescent="0.3">
      <c r="E6875" s="3">
        <f t="shared" si="540"/>
        <v>6.8720000000006296</v>
      </c>
      <c r="F6875" s="3">
        <f t="shared" si="538"/>
        <v>102.57192017769273</v>
      </c>
      <c r="H6875" s="3">
        <v>6872</v>
      </c>
      <c r="I6875" s="3">
        <f t="shared" si="541"/>
        <v>6.8720000000006296</v>
      </c>
      <c r="J6875" s="3">
        <f t="shared" si="539"/>
        <v>205.15347378684061</v>
      </c>
      <c r="L6875" s="4">
        <f t="shared" si="542"/>
        <v>102.58155360914787</v>
      </c>
    </row>
    <row r="6876" spans="5:12" x14ac:dyDescent="0.3">
      <c r="E6876" s="3">
        <f t="shared" si="540"/>
        <v>6.8730000000006299</v>
      </c>
      <c r="F6876" s="3">
        <f t="shared" si="538"/>
        <v>102.57752649682922</v>
      </c>
      <c r="H6876" s="3">
        <v>6873</v>
      </c>
      <c r="I6876" s="3">
        <f t="shared" si="541"/>
        <v>6.8730000000006299</v>
      </c>
      <c r="J6876" s="3">
        <f t="shared" si="539"/>
        <v>205.1646854183939</v>
      </c>
      <c r="L6876" s="4">
        <f t="shared" si="542"/>
        <v>102.58715892156468</v>
      </c>
    </row>
    <row r="6877" spans="5:12" x14ac:dyDescent="0.3">
      <c r="E6877" s="3">
        <f t="shared" si="540"/>
        <v>6.8740000000006303</v>
      </c>
      <c r="F6877" s="3">
        <f t="shared" si="538"/>
        <v>102.58313141456111</v>
      </c>
      <c r="H6877" s="3">
        <v>6874</v>
      </c>
      <c r="I6877" s="3">
        <f t="shared" si="541"/>
        <v>6.8740000000006303</v>
      </c>
      <c r="J6877" s="3">
        <f t="shared" si="539"/>
        <v>205.17589424703931</v>
      </c>
      <c r="L6877" s="4">
        <f t="shared" si="542"/>
        <v>102.5927628324782</v>
      </c>
    </row>
    <row r="6878" spans="5:12" x14ac:dyDescent="0.3">
      <c r="E6878" s="3">
        <f t="shared" si="540"/>
        <v>6.8750000000006306</v>
      </c>
      <c r="F6878" s="3">
        <f t="shared" si="538"/>
        <v>102.5887349312387</v>
      </c>
      <c r="H6878" s="3">
        <v>6875</v>
      </c>
      <c r="I6878" s="3">
        <f t="shared" si="541"/>
        <v>6.8750000000006306</v>
      </c>
      <c r="J6878" s="3">
        <f t="shared" si="539"/>
        <v>205.18710027347754</v>
      </c>
      <c r="L6878" s="4">
        <f t="shared" si="542"/>
        <v>102.59836534223884</v>
      </c>
    </row>
    <row r="6879" spans="5:12" x14ac:dyDescent="0.3">
      <c r="E6879" s="3">
        <f t="shared" si="540"/>
        <v>6.8760000000006309</v>
      </c>
      <c r="F6879" s="3">
        <f t="shared" si="538"/>
        <v>102.59433704721222</v>
      </c>
      <c r="H6879" s="3">
        <v>6876</v>
      </c>
      <c r="I6879" s="3">
        <f t="shared" si="541"/>
        <v>6.8760000000006309</v>
      </c>
      <c r="J6879" s="3">
        <f t="shared" si="539"/>
        <v>205.19830349840916</v>
      </c>
      <c r="L6879" s="4">
        <f t="shared" si="542"/>
        <v>102.60396645119694</v>
      </c>
    </row>
    <row r="6880" spans="5:12" x14ac:dyDescent="0.3">
      <c r="E6880" s="3">
        <f t="shared" si="540"/>
        <v>6.8770000000006313</v>
      </c>
      <c r="F6880" s="3">
        <f t="shared" si="538"/>
        <v>102.5999377628318</v>
      </c>
      <c r="H6880" s="3">
        <v>6877</v>
      </c>
      <c r="I6880" s="3">
        <f t="shared" si="541"/>
        <v>6.8770000000006313</v>
      </c>
      <c r="J6880" s="3">
        <f t="shared" si="539"/>
        <v>205.20950392253457</v>
      </c>
      <c r="L6880" s="4">
        <f t="shared" si="542"/>
        <v>102.60956615970277</v>
      </c>
    </row>
    <row r="6881" spans="5:12" x14ac:dyDescent="0.3">
      <c r="E6881" s="3">
        <f t="shared" si="540"/>
        <v>6.8780000000006316</v>
      </c>
      <c r="F6881" s="3">
        <f t="shared" si="538"/>
        <v>102.60553707844747</v>
      </c>
      <c r="H6881" s="3">
        <v>6878</v>
      </c>
      <c r="I6881" s="3">
        <f t="shared" si="541"/>
        <v>6.8780000000006316</v>
      </c>
      <c r="J6881" s="3">
        <f t="shared" si="539"/>
        <v>205.22070154655393</v>
      </c>
      <c r="L6881" s="4">
        <f t="shared" si="542"/>
        <v>102.61516446810646</v>
      </c>
    </row>
    <row r="6882" spans="5:12" x14ac:dyDescent="0.3">
      <c r="E6882" s="3">
        <f t="shared" si="540"/>
        <v>6.8790000000006319</v>
      </c>
      <c r="F6882" s="3">
        <f t="shared" si="538"/>
        <v>102.61113499440921</v>
      </c>
      <c r="H6882" s="3">
        <v>6879</v>
      </c>
      <c r="I6882" s="3">
        <f t="shared" si="541"/>
        <v>6.8790000000006319</v>
      </c>
      <c r="J6882" s="3">
        <f t="shared" si="539"/>
        <v>205.2318963711673</v>
      </c>
      <c r="L6882" s="4">
        <f t="shared" si="542"/>
        <v>102.62076137675808</v>
      </c>
    </row>
    <row r="6883" spans="5:12" x14ac:dyDescent="0.3">
      <c r="E6883" s="3">
        <f t="shared" si="540"/>
        <v>6.8800000000006323</v>
      </c>
      <c r="F6883" s="3">
        <f t="shared" si="538"/>
        <v>102.61673151106689</v>
      </c>
      <c r="H6883" s="3">
        <v>6880</v>
      </c>
      <c r="I6883" s="3">
        <f t="shared" si="541"/>
        <v>6.8800000000006323</v>
      </c>
      <c r="J6883" s="3">
        <f t="shared" si="539"/>
        <v>205.2430883970745</v>
      </c>
      <c r="L6883" s="4">
        <f t="shared" si="542"/>
        <v>102.62635688600761</v>
      </c>
    </row>
    <row r="6884" spans="5:12" x14ac:dyDescent="0.3">
      <c r="E6884" s="3">
        <f t="shared" si="540"/>
        <v>6.8810000000006326</v>
      </c>
      <c r="F6884" s="3">
        <f t="shared" si="538"/>
        <v>102.62232662877027</v>
      </c>
      <c r="H6884" s="3">
        <v>6881</v>
      </c>
      <c r="I6884" s="3">
        <f t="shared" si="541"/>
        <v>6.8810000000006326</v>
      </c>
      <c r="J6884" s="3">
        <f t="shared" si="539"/>
        <v>205.25427762497523</v>
      </c>
      <c r="L6884" s="4">
        <f t="shared" si="542"/>
        <v>102.63195099620496</v>
      </c>
    </row>
    <row r="6885" spans="5:12" x14ac:dyDescent="0.3">
      <c r="E6885" s="3">
        <f t="shared" si="540"/>
        <v>6.8820000000006329</v>
      </c>
      <c r="F6885" s="3">
        <f t="shared" si="538"/>
        <v>102.62792034786905</v>
      </c>
      <c r="H6885" s="3">
        <v>6882</v>
      </c>
      <c r="I6885" s="3">
        <f t="shared" si="541"/>
        <v>6.8820000000006329</v>
      </c>
      <c r="J6885" s="3">
        <f t="shared" si="539"/>
        <v>205.265464055569</v>
      </c>
      <c r="L6885" s="4">
        <f t="shared" si="542"/>
        <v>102.63754370769995</v>
      </c>
    </row>
    <row r="6886" spans="5:12" x14ac:dyDescent="0.3">
      <c r="E6886" s="3">
        <f t="shared" si="540"/>
        <v>6.8830000000006333</v>
      </c>
      <c r="F6886" s="3">
        <f t="shared" si="538"/>
        <v>102.63351266871285</v>
      </c>
      <c r="H6886" s="3">
        <v>6883</v>
      </c>
      <c r="I6886" s="3">
        <f t="shared" si="541"/>
        <v>6.8830000000006333</v>
      </c>
      <c r="J6886" s="3">
        <f t="shared" si="539"/>
        <v>205.27664768955512</v>
      </c>
      <c r="L6886" s="4">
        <f t="shared" si="542"/>
        <v>102.64313502084227</v>
      </c>
    </row>
    <row r="6887" spans="5:12" x14ac:dyDescent="0.3">
      <c r="E6887" s="3">
        <f t="shared" si="540"/>
        <v>6.8840000000006336</v>
      </c>
      <c r="F6887" s="3">
        <f t="shared" si="538"/>
        <v>102.63910359165119</v>
      </c>
      <c r="H6887" s="3">
        <v>6884</v>
      </c>
      <c r="I6887" s="3">
        <f t="shared" si="541"/>
        <v>6.8840000000006336</v>
      </c>
      <c r="J6887" s="3">
        <f t="shared" si="539"/>
        <v>205.28782852763274</v>
      </c>
      <c r="L6887" s="4">
        <f t="shared" si="542"/>
        <v>102.64872493598155</v>
      </c>
    </row>
    <row r="6888" spans="5:12" x14ac:dyDescent="0.3">
      <c r="E6888" s="3">
        <f t="shared" si="540"/>
        <v>6.8850000000006339</v>
      </c>
      <c r="F6888" s="3">
        <f t="shared" si="538"/>
        <v>102.6446931170335</v>
      </c>
      <c r="H6888" s="3">
        <v>6885</v>
      </c>
      <c r="I6888" s="3">
        <f t="shared" si="541"/>
        <v>6.8850000000006339</v>
      </c>
      <c r="J6888" s="3">
        <f t="shared" si="539"/>
        <v>205.29900657050084</v>
      </c>
      <c r="L6888" s="4">
        <f t="shared" si="542"/>
        <v>102.65431345346734</v>
      </c>
    </row>
    <row r="6889" spans="5:12" x14ac:dyDescent="0.3">
      <c r="E6889" s="3">
        <f t="shared" si="540"/>
        <v>6.8860000000006343</v>
      </c>
      <c r="F6889" s="3">
        <f t="shared" si="538"/>
        <v>102.65028124520911</v>
      </c>
      <c r="H6889" s="3">
        <v>6886</v>
      </c>
      <c r="I6889" s="3">
        <f t="shared" si="541"/>
        <v>6.8860000000006343</v>
      </c>
      <c r="J6889" s="3">
        <f t="shared" si="539"/>
        <v>205.31018181885821</v>
      </c>
      <c r="L6889" s="4">
        <f t="shared" si="542"/>
        <v>102.6599005736491</v>
      </c>
    </row>
    <row r="6890" spans="5:12" x14ac:dyDescent="0.3">
      <c r="E6890" s="3">
        <f t="shared" si="540"/>
        <v>6.8870000000006346</v>
      </c>
      <c r="F6890" s="3">
        <f t="shared" si="538"/>
        <v>102.6558679765273</v>
      </c>
      <c r="H6890" s="3">
        <v>6887</v>
      </c>
      <c r="I6890" s="3">
        <f t="shared" si="541"/>
        <v>6.8870000000006346</v>
      </c>
      <c r="J6890" s="3">
        <f t="shared" si="539"/>
        <v>205.3213542734035</v>
      </c>
      <c r="L6890" s="4">
        <f t="shared" si="542"/>
        <v>102.6654862968762</v>
      </c>
    </row>
    <row r="6891" spans="5:12" x14ac:dyDescent="0.3">
      <c r="E6891" s="3">
        <f t="shared" si="540"/>
        <v>6.8880000000006349</v>
      </c>
      <c r="F6891" s="3">
        <f t="shared" si="538"/>
        <v>102.66145331133723</v>
      </c>
      <c r="H6891" s="3">
        <v>6888</v>
      </c>
      <c r="I6891" s="3">
        <f t="shared" si="541"/>
        <v>6.8880000000006349</v>
      </c>
      <c r="J6891" s="3">
        <f t="shared" si="539"/>
        <v>205.33252393483514</v>
      </c>
      <c r="L6891" s="4">
        <f t="shared" si="542"/>
        <v>102.67107062349791</v>
      </c>
    </row>
    <row r="6892" spans="5:12" x14ac:dyDescent="0.3">
      <c r="E6892" s="3">
        <f t="shared" si="540"/>
        <v>6.8890000000006353</v>
      </c>
      <c r="F6892" s="3">
        <f t="shared" si="538"/>
        <v>102.66703724998798</v>
      </c>
      <c r="H6892" s="3">
        <v>6889</v>
      </c>
      <c r="I6892" s="3">
        <f t="shared" si="541"/>
        <v>6.8890000000006353</v>
      </c>
      <c r="J6892" s="3">
        <f t="shared" si="539"/>
        <v>205.34369080385142</v>
      </c>
      <c r="L6892" s="4">
        <f t="shared" si="542"/>
        <v>102.67665355386343</v>
      </c>
    </row>
    <row r="6893" spans="5:12" x14ac:dyDescent="0.3">
      <c r="E6893" s="3">
        <f t="shared" si="540"/>
        <v>6.8900000000006356</v>
      </c>
      <c r="F6893" s="3">
        <f t="shared" si="538"/>
        <v>102.67261979282856</v>
      </c>
      <c r="H6893" s="3">
        <v>6890</v>
      </c>
      <c r="I6893" s="3">
        <f t="shared" si="541"/>
        <v>6.8900000000006356</v>
      </c>
      <c r="J6893" s="3">
        <f t="shared" si="539"/>
        <v>205.35485488115046</v>
      </c>
      <c r="L6893" s="4">
        <f t="shared" si="542"/>
        <v>102.6822350883219</v>
      </c>
    </row>
    <row r="6894" spans="5:12" x14ac:dyDescent="0.3">
      <c r="E6894" s="3">
        <f t="shared" si="540"/>
        <v>6.8910000000006359</v>
      </c>
      <c r="F6894" s="3">
        <f t="shared" si="538"/>
        <v>102.67820094020786</v>
      </c>
      <c r="H6894" s="3">
        <v>6891</v>
      </c>
      <c r="I6894" s="3">
        <f t="shared" si="541"/>
        <v>6.8910000000006359</v>
      </c>
      <c r="J6894" s="3">
        <f t="shared" si="539"/>
        <v>205.36601616743016</v>
      </c>
      <c r="L6894" s="4">
        <f t="shared" si="542"/>
        <v>102.6878152272223</v>
      </c>
    </row>
    <row r="6895" spans="5:12" x14ac:dyDescent="0.3">
      <c r="E6895" s="3">
        <f t="shared" si="540"/>
        <v>6.8920000000006363</v>
      </c>
      <c r="F6895" s="3">
        <f t="shared" si="538"/>
        <v>102.68378069247471</v>
      </c>
      <c r="H6895" s="3">
        <v>6892</v>
      </c>
      <c r="I6895" s="3">
        <f t="shared" si="541"/>
        <v>6.8920000000006363</v>
      </c>
      <c r="J6895" s="3">
        <f t="shared" si="539"/>
        <v>205.3771746633883</v>
      </c>
      <c r="L6895" s="4">
        <f t="shared" si="542"/>
        <v>102.69339397091359</v>
      </c>
    </row>
    <row r="6896" spans="5:12" x14ac:dyDescent="0.3">
      <c r="E6896" s="3">
        <f t="shared" si="540"/>
        <v>6.8930000000006366</v>
      </c>
      <c r="F6896" s="3">
        <f t="shared" si="538"/>
        <v>102.68935904997785</v>
      </c>
      <c r="H6896" s="3">
        <v>6893</v>
      </c>
      <c r="I6896" s="3">
        <f t="shared" si="541"/>
        <v>6.8930000000006366</v>
      </c>
      <c r="J6896" s="3">
        <f t="shared" si="539"/>
        <v>205.38833036972247</v>
      </c>
      <c r="L6896" s="4">
        <f t="shared" si="542"/>
        <v>102.69897131974462</v>
      </c>
    </row>
    <row r="6897" spans="5:12" x14ac:dyDescent="0.3">
      <c r="E6897" s="3">
        <f t="shared" si="540"/>
        <v>6.894000000000637</v>
      </c>
      <c r="F6897" s="3">
        <f t="shared" si="538"/>
        <v>102.69493601306593</v>
      </c>
      <c r="H6897" s="3">
        <v>6894</v>
      </c>
      <c r="I6897" s="3">
        <f t="shared" si="541"/>
        <v>6.894000000000637</v>
      </c>
      <c r="J6897" s="3">
        <f t="shared" si="539"/>
        <v>205.39948328713004</v>
      </c>
      <c r="L6897" s="4">
        <f t="shared" si="542"/>
        <v>102.70454727406411</v>
      </c>
    </row>
    <row r="6898" spans="5:12" x14ac:dyDescent="0.3">
      <c r="E6898" s="3">
        <f t="shared" si="540"/>
        <v>6.8950000000006373</v>
      </c>
      <c r="F6898" s="3">
        <f t="shared" si="538"/>
        <v>102.7005115820875</v>
      </c>
      <c r="H6898" s="3">
        <v>6895</v>
      </c>
      <c r="I6898" s="3">
        <f t="shared" si="541"/>
        <v>6.8950000000006373</v>
      </c>
      <c r="J6898" s="3">
        <f t="shared" si="539"/>
        <v>205.41063341630826</v>
      </c>
      <c r="L6898" s="4">
        <f t="shared" si="542"/>
        <v>102.71012183422076</v>
      </c>
    </row>
    <row r="6899" spans="5:12" x14ac:dyDescent="0.3">
      <c r="E6899" s="3">
        <f t="shared" si="540"/>
        <v>6.8960000000006376</v>
      </c>
      <c r="F6899" s="3">
        <f t="shared" si="538"/>
        <v>102.70608575739104</v>
      </c>
      <c r="H6899" s="3">
        <v>6896</v>
      </c>
      <c r="I6899" s="3">
        <f t="shared" si="541"/>
        <v>6.8960000000006376</v>
      </c>
      <c r="J6899" s="3">
        <f t="shared" si="539"/>
        <v>205.42178075795417</v>
      </c>
      <c r="L6899" s="4">
        <f t="shared" si="542"/>
        <v>102.71569500056313</v>
      </c>
    </row>
    <row r="6900" spans="5:12" x14ac:dyDescent="0.3">
      <c r="E6900" s="3">
        <f t="shared" si="540"/>
        <v>6.897000000000638</v>
      </c>
      <c r="F6900" s="3">
        <f t="shared" si="538"/>
        <v>102.71165853932493</v>
      </c>
      <c r="H6900" s="3">
        <v>6897</v>
      </c>
      <c r="I6900" s="3">
        <f t="shared" si="541"/>
        <v>6.897000000000638</v>
      </c>
      <c r="J6900" s="3">
        <f t="shared" si="539"/>
        <v>205.43292531276467</v>
      </c>
      <c r="L6900" s="4">
        <f t="shared" si="542"/>
        <v>102.72126677343974</v>
      </c>
    </row>
    <row r="6901" spans="5:12" x14ac:dyDescent="0.3">
      <c r="E6901" s="3">
        <f t="shared" si="540"/>
        <v>6.8980000000006383</v>
      </c>
      <c r="F6901" s="3">
        <f t="shared" si="538"/>
        <v>102.71722992823746</v>
      </c>
      <c r="H6901" s="3">
        <v>6898</v>
      </c>
      <c r="I6901" s="3">
        <f t="shared" si="541"/>
        <v>6.8980000000006383</v>
      </c>
      <c r="J6901" s="3">
        <f t="shared" si="539"/>
        <v>205.44406708143649</v>
      </c>
      <c r="L6901" s="4">
        <f t="shared" si="542"/>
        <v>102.72683715319903</v>
      </c>
    </row>
    <row r="6902" spans="5:12" x14ac:dyDescent="0.3">
      <c r="E6902" s="3">
        <f t="shared" si="540"/>
        <v>6.8990000000006386</v>
      </c>
      <c r="F6902" s="3">
        <f t="shared" si="538"/>
        <v>102.72279992447686</v>
      </c>
      <c r="H6902" s="3">
        <v>6899</v>
      </c>
      <c r="I6902" s="3">
        <f t="shared" si="541"/>
        <v>6.8990000000006386</v>
      </c>
      <c r="J6902" s="3">
        <f t="shared" si="539"/>
        <v>205.45520606466613</v>
      </c>
      <c r="L6902" s="4">
        <f t="shared" si="542"/>
        <v>102.73240614018927</v>
      </c>
    </row>
    <row r="6903" spans="5:12" x14ac:dyDescent="0.3">
      <c r="E6903" s="3">
        <f t="shared" si="540"/>
        <v>6.900000000000639</v>
      </c>
      <c r="F6903" s="3">
        <f t="shared" si="538"/>
        <v>102.72836852839126</v>
      </c>
      <c r="H6903" s="3">
        <v>6900</v>
      </c>
      <c r="I6903" s="3">
        <f t="shared" si="541"/>
        <v>6.900000000000639</v>
      </c>
      <c r="J6903" s="3">
        <f t="shared" si="539"/>
        <v>205.46634226314995</v>
      </c>
      <c r="L6903" s="4">
        <f t="shared" si="542"/>
        <v>102.7379737347587</v>
      </c>
    </row>
    <row r="6904" spans="5:12" x14ac:dyDescent="0.3">
      <c r="E6904" s="3">
        <f t="shared" si="540"/>
        <v>6.9010000000006393</v>
      </c>
      <c r="F6904" s="3">
        <f t="shared" si="538"/>
        <v>102.73393574032868</v>
      </c>
      <c r="H6904" s="3">
        <v>6901</v>
      </c>
      <c r="I6904" s="3">
        <f t="shared" si="541"/>
        <v>6.9010000000006393</v>
      </c>
      <c r="J6904" s="3">
        <f t="shared" si="539"/>
        <v>205.47747567758418</v>
      </c>
      <c r="L6904" s="4">
        <f t="shared" si="542"/>
        <v>102.74353993725551</v>
      </c>
    </row>
    <row r="6905" spans="5:12" x14ac:dyDescent="0.3">
      <c r="E6905" s="3">
        <f t="shared" si="540"/>
        <v>6.9020000000006396</v>
      </c>
      <c r="F6905" s="3">
        <f t="shared" si="538"/>
        <v>102.73950156063707</v>
      </c>
      <c r="H6905" s="3">
        <v>6902</v>
      </c>
      <c r="I6905" s="3">
        <f t="shared" si="541"/>
        <v>6.9020000000006396</v>
      </c>
      <c r="J6905" s="3">
        <f t="shared" si="539"/>
        <v>205.48860630866477</v>
      </c>
      <c r="L6905" s="4">
        <f t="shared" si="542"/>
        <v>102.7491047480277</v>
      </c>
    </row>
    <row r="6906" spans="5:12" x14ac:dyDescent="0.3">
      <c r="E6906" s="3">
        <f t="shared" si="540"/>
        <v>6.90300000000064</v>
      </c>
      <c r="F6906" s="3">
        <f t="shared" si="538"/>
        <v>102.7450659896643</v>
      </c>
      <c r="H6906" s="3">
        <v>6903</v>
      </c>
      <c r="I6906" s="3">
        <f t="shared" si="541"/>
        <v>6.90300000000064</v>
      </c>
      <c r="J6906" s="3">
        <f t="shared" si="539"/>
        <v>205.4997341570876</v>
      </c>
      <c r="L6906" s="4">
        <f t="shared" si="542"/>
        <v>102.7546681674233</v>
      </c>
    </row>
    <row r="6907" spans="5:12" x14ac:dyDescent="0.3">
      <c r="E6907" s="3">
        <f t="shared" si="540"/>
        <v>6.9040000000006403</v>
      </c>
      <c r="F6907" s="3">
        <f t="shared" si="538"/>
        <v>102.75062902775815</v>
      </c>
      <c r="H6907" s="3">
        <v>6904</v>
      </c>
      <c r="I6907" s="3">
        <f t="shared" si="541"/>
        <v>6.9040000000006403</v>
      </c>
      <c r="J6907" s="3">
        <f t="shared" si="539"/>
        <v>205.51085922354832</v>
      </c>
      <c r="L6907" s="4">
        <f t="shared" si="542"/>
        <v>102.76023019579017</v>
      </c>
    </row>
    <row r="6908" spans="5:12" x14ac:dyDescent="0.3">
      <c r="E6908" s="3">
        <f t="shared" si="540"/>
        <v>6.9050000000006406</v>
      </c>
      <c r="F6908" s="3">
        <f t="shared" si="538"/>
        <v>102.75619067526631</v>
      </c>
      <c r="H6908" s="3">
        <v>6905</v>
      </c>
      <c r="I6908" s="3">
        <f t="shared" si="541"/>
        <v>6.9050000000006406</v>
      </c>
      <c r="J6908" s="3">
        <f t="shared" si="539"/>
        <v>205.52198150874244</v>
      </c>
      <c r="L6908" s="4">
        <f t="shared" si="542"/>
        <v>102.76579083347613</v>
      </c>
    </row>
    <row r="6909" spans="5:12" x14ac:dyDescent="0.3">
      <c r="E6909" s="3">
        <f t="shared" si="540"/>
        <v>6.906000000000641</v>
      </c>
      <c r="F6909" s="3">
        <f t="shared" si="538"/>
        <v>102.76175093253637</v>
      </c>
      <c r="H6909" s="3">
        <v>6906</v>
      </c>
      <c r="I6909" s="3">
        <f t="shared" si="541"/>
        <v>6.906000000000641</v>
      </c>
      <c r="J6909" s="3">
        <f t="shared" si="539"/>
        <v>205.53310101336527</v>
      </c>
      <c r="L6909" s="4">
        <f t="shared" si="542"/>
        <v>102.7713500808289</v>
      </c>
    </row>
    <row r="6910" spans="5:12" x14ac:dyDescent="0.3">
      <c r="E6910" s="3">
        <f t="shared" si="540"/>
        <v>6.9070000000006413</v>
      </c>
      <c r="F6910" s="3">
        <f t="shared" si="538"/>
        <v>102.76730979991586</v>
      </c>
      <c r="H6910" s="3">
        <v>6907</v>
      </c>
      <c r="I6910" s="3">
        <f t="shared" si="541"/>
        <v>6.9070000000006413</v>
      </c>
      <c r="J6910" s="3">
        <f t="shared" si="539"/>
        <v>205.54421773811194</v>
      </c>
      <c r="L6910" s="4">
        <f t="shared" si="542"/>
        <v>102.77690793819608</v>
      </c>
    </row>
    <row r="6911" spans="5:12" x14ac:dyDescent="0.3">
      <c r="E6911" s="3">
        <f t="shared" si="540"/>
        <v>6.9080000000006416</v>
      </c>
      <c r="F6911" s="3">
        <f t="shared" si="538"/>
        <v>102.77286727775221</v>
      </c>
      <c r="H6911" s="3">
        <v>6908</v>
      </c>
      <c r="I6911" s="3">
        <f t="shared" si="541"/>
        <v>6.9080000000006416</v>
      </c>
      <c r="J6911" s="3">
        <f t="shared" si="539"/>
        <v>205.55533168367742</v>
      </c>
      <c r="L6911" s="4">
        <f t="shared" si="542"/>
        <v>102.78246440592521</v>
      </c>
    </row>
    <row r="6912" spans="5:12" x14ac:dyDescent="0.3">
      <c r="E6912" s="3">
        <f t="shared" si="540"/>
        <v>6.909000000000642</v>
      </c>
      <c r="F6912" s="3">
        <f t="shared" si="538"/>
        <v>102.77842336639276</v>
      </c>
      <c r="H6912" s="3">
        <v>6909</v>
      </c>
      <c r="I6912" s="3">
        <f t="shared" si="541"/>
        <v>6.909000000000642</v>
      </c>
      <c r="J6912" s="3">
        <f t="shared" si="539"/>
        <v>205.56644285075652</v>
      </c>
      <c r="L6912" s="4">
        <f t="shared" si="542"/>
        <v>102.78801948436376</v>
      </c>
    </row>
    <row r="6913" spans="5:12" x14ac:dyDescent="0.3">
      <c r="E6913" s="3">
        <f t="shared" si="540"/>
        <v>6.9100000000006423</v>
      </c>
      <c r="F6913" s="3">
        <f t="shared" si="538"/>
        <v>102.78397806618476</v>
      </c>
      <c r="H6913" s="3">
        <v>6910</v>
      </c>
      <c r="I6913" s="3">
        <f t="shared" si="541"/>
        <v>6.9100000000006423</v>
      </c>
      <c r="J6913" s="3">
        <f t="shared" si="539"/>
        <v>205.57755124004382</v>
      </c>
      <c r="L6913" s="4">
        <f t="shared" si="542"/>
        <v>102.79357317385906</v>
      </c>
    </row>
    <row r="6914" spans="5:12" x14ac:dyDescent="0.3">
      <c r="E6914" s="3">
        <f t="shared" si="540"/>
        <v>6.9110000000006426</v>
      </c>
      <c r="F6914" s="3">
        <f t="shared" si="538"/>
        <v>102.78953137747538</v>
      </c>
      <c r="H6914" s="3">
        <v>6911</v>
      </c>
      <c r="I6914" s="3">
        <f t="shared" si="541"/>
        <v>6.9110000000006426</v>
      </c>
      <c r="J6914" s="3">
        <f t="shared" si="539"/>
        <v>205.58865685223381</v>
      </c>
      <c r="L6914" s="4">
        <f t="shared" si="542"/>
        <v>102.79912547475843</v>
      </c>
    </row>
    <row r="6915" spans="5:12" x14ac:dyDescent="0.3">
      <c r="E6915" s="3">
        <f t="shared" si="540"/>
        <v>6.912000000000643</v>
      </c>
      <c r="F6915" s="3">
        <f t="shared" si="538"/>
        <v>102.79508330061171</v>
      </c>
      <c r="H6915" s="3">
        <v>6912</v>
      </c>
      <c r="I6915" s="3">
        <f t="shared" si="541"/>
        <v>6.912000000000643</v>
      </c>
      <c r="J6915" s="3">
        <f t="shared" si="539"/>
        <v>205.59975968802075</v>
      </c>
      <c r="L6915" s="4">
        <f t="shared" si="542"/>
        <v>102.80467638740905</v>
      </c>
    </row>
    <row r="6916" spans="5:12" x14ac:dyDescent="0.3">
      <c r="E6916" s="3">
        <f t="shared" si="540"/>
        <v>6.9130000000006433</v>
      </c>
      <c r="F6916" s="3">
        <f t="shared" si="538"/>
        <v>102.80063383594073</v>
      </c>
      <c r="H6916" s="3">
        <v>6913</v>
      </c>
      <c r="I6916" s="3">
        <f t="shared" si="541"/>
        <v>6.9130000000006433</v>
      </c>
      <c r="J6916" s="3">
        <f t="shared" si="539"/>
        <v>205.61085974809876</v>
      </c>
      <c r="L6916" s="4">
        <f t="shared" si="542"/>
        <v>102.81022591215803</v>
      </c>
    </row>
    <row r="6917" spans="5:12" x14ac:dyDescent="0.3">
      <c r="E6917" s="3">
        <f t="shared" si="540"/>
        <v>6.9140000000006436</v>
      </c>
      <c r="F6917" s="3">
        <f t="shared" ref="F6917:F6980" si="543">($C$4-($C$4*(EXP(-(E6917/$C$5)))))/$C$5</f>
        <v>102.80618298380935</v>
      </c>
      <c r="H6917" s="3">
        <v>6914</v>
      </c>
      <c r="I6917" s="3">
        <f t="shared" si="541"/>
        <v>6.9140000000006436</v>
      </c>
      <c r="J6917" s="3">
        <f t="shared" ref="J6917:J6980" si="544">(J6916+((($C$4/2)-J6916)/$C$5)*$C$3)</f>
        <v>205.62195703316175</v>
      </c>
      <c r="L6917" s="4">
        <f t="shared" si="542"/>
        <v>102.8157740493524</v>
      </c>
    </row>
    <row r="6918" spans="5:12" x14ac:dyDescent="0.3">
      <c r="E6918" s="3">
        <f t="shared" si="540"/>
        <v>6.915000000000644</v>
      </c>
      <c r="F6918" s="3">
        <f t="shared" si="543"/>
        <v>102.81173074456441</v>
      </c>
      <c r="H6918" s="3">
        <v>6915</v>
      </c>
      <c r="I6918" s="3">
        <f t="shared" si="541"/>
        <v>6.915000000000644</v>
      </c>
      <c r="J6918" s="3">
        <f t="shared" si="544"/>
        <v>205.63305154390346</v>
      </c>
      <c r="L6918" s="4">
        <f t="shared" si="542"/>
        <v>102.82132079933905</v>
      </c>
    </row>
    <row r="6919" spans="5:12" x14ac:dyDescent="0.3">
      <c r="E6919" s="3">
        <f t="shared" si="540"/>
        <v>6.9160000000006443</v>
      </c>
      <c r="F6919" s="3">
        <f t="shared" si="543"/>
        <v>102.81727711855264</v>
      </c>
      <c r="H6919" s="3">
        <v>6916</v>
      </c>
      <c r="I6919" s="3">
        <f t="shared" si="541"/>
        <v>6.9160000000006443</v>
      </c>
      <c r="J6919" s="3">
        <f t="shared" si="544"/>
        <v>205.64414328101748</v>
      </c>
      <c r="L6919" s="4">
        <f t="shared" si="542"/>
        <v>102.82686616246484</v>
      </c>
    </row>
    <row r="6920" spans="5:12" x14ac:dyDescent="0.3">
      <c r="E6920" s="3">
        <f t="shared" si="540"/>
        <v>6.9170000000006446</v>
      </c>
      <c r="F6920" s="3">
        <f t="shared" si="543"/>
        <v>102.82282210612068</v>
      </c>
      <c r="H6920" s="3">
        <v>6917</v>
      </c>
      <c r="I6920" s="3">
        <f t="shared" si="541"/>
        <v>6.9170000000006446</v>
      </c>
      <c r="J6920" s="3">
        <f t="shared" si="544"/>
        <v>205.65523224519723</v>
      </c>
      <c r="L6920" s="4">
        <f t="shared" si="542"/>
        <v>102.83241013907654</v>
      </c>
    </row>
    <row r="6921" spans="5:12" x14ac:dyDescent="0.3">
      <c r="E6921" s="3">
        <f t="shared" si="540"/>
        <v>6.918000000000645</v>
      </c>
      <c r="F6921" s="3">
        <f t="shared" si="543"/>
        <v>102.82836570761509</v>
      </c>
      <c r="H6921" s="3">
        <v>6918</v>
      </c>
      <c r="I6921" s="3">
        <f t="shared" si="541"/>
        <v>6.918000000000645</v>
      </c>
      <c r="J6921" s="3">
        <f t="shared" si="544"/>
        <v>205.66631843713591</v>
      </c>
      <c r="L6921" s="4">
        <f t="shared" si="542"/>
        <v>102.83795272952082</v>
      </c>
    </row>
    <row r="6922" spans="5:12" x14ac:dyDescent="0.3">
      <c r="E6922" s="3">
        <f t="shared" si="540"/>
        <v>6.9190000000006453</v>
      </c>
      <c r="F6922" s="3">
        <f t="shared" si="543"/>
        <v>102.83390792338236</v>
      </c>
      <c r="H6922" s="3">
        <v>6919</v>
      </c>
      <c r="I6922" s="3">
        <f t="shared" si="541"/>
        <v>6.9190000000006453</v>
      </c>
      <c r="J6922" s="3">
        <f t="shared" si="544"/>
        <v>205.67740185752663</v>
      </c>
      <c r="L6922" s="4">
        <f t="shared" si="542"/>
        <v>102.84349393414428</v>
      </c>
    </row>
    <row r="6923" spans="5:12" x14ac:dyDescent="0.3">
      <c r="E6923" s="3">
        <f t="shared" si="540"/>
        <v>6.9200000000006456</v>
      </c>
      <c r="F6923" s="3">
        <f t="shared" si="543"/>
        <v>102.83944875376885</v>
      </c>
      <c r="H6923" s="3">
        <v>6920</v>
      </c>
      <c r="I6923" s="3">
        <f t="shared" si="541"/>
        <v>6.9200000000006456</v>
      </c>
      <c r="J6923" s="3">
        <f t="shared" si="544"/>
        <v>205.68848250706225</v>
      </c>
      <c r="L6923" s="4">
        <f t="shared" si="542"/>
        <v>102.8490337532934</v>
      </c>
    </row>
    <row r="6924" spans="5:12" x14ac:dyDescent="0.3">
      <c r="E6924" s="3">
        <f t="shared" si="540"/>
        <v>6.921000000000646</v>
      </c>
      <c r="F6924" s="3">
        <f t="shared" si="543"/>
        <v>102.84498819912089</v>
      </c>
      <c r="H6924" s="3">
        <v>6921</v>
      </c>
      <c r="I6924" s="3">
        <f t="shared" si="541"/>
        <v>6.921000000000646</v>
      </c>
      <c r="J6924" s="3">
        <f t="shared" si="544"/>
        <v>205.69956038643548</v>
      </c>
      <c r="L6924" s="4">
        <f t="shared" si="542"/>
        <v>102.85457218731459</v>
      </c>
    </row>
    <row r="6925" spans="5:12" x14ac:dyDescent="0.3">
      <c r="E6925" s="3">
        <f t="shared" si="540"/>
        <v>6.9220000000006463</v>
      </c>
      <c r="F6925" s="3">
        <f t="shared" si="543"/>
        <v>102.85052625978469</v>
      </c>
      <c r="H6925" s="3">
        <v>6922</v>
      </c>
      <c r="I6925" s="3">
        <f t="shared" si="541"/>
        <v>6.9220000000006463</v>
      </c>
      <c r="J6925" s="3">
        <f t="shared" si="544"/>
        <v>205.71063549633888</v>
      </c>
      <c r="L6925" s="4">
        <f t="shared" si="542"/>
        <v>102.86010923655419</v>
      </c>
    </row>
    <row r="6926" spans="5:12" x14ac:dyDescent="0.3">
      <c r="E6926" s="3">
        <f t="shared" ref="E6926:E6989" si="545">E6925+$C$3</f>
        <v>6.9230000000006466</v>
      </c>
      <c r="F6926" s="3">
        <f t="shared" si="543"/>
        <v>102.85606293610637</v>
      </c>
      <c r="H6926" s="3">
        <v>6923</v>
      </c>
      <c r="I6926" s="3">
        <f t="shared" ref="I6926:I6989" si="546">I6925+$C$3</f>
        <v>6.9230000000006466</v>
      </c>
      <c r="J6926" s="3">
        <f t="shared" si="544"/>
        <v>205.72170783746481</v>
      </c>
      <c r="L6926" s="4">
        <f t="shared" ref="L6926:L6989" si="547">ABS(F6926-J6926)</f>
        <v>102.86564490135844</v>
      </c>
    </row>
    <row r="6927" spans="5:12" x14ac:dyDescent="0.3">
      <c r="E6927" s="3">
        <f t="shared" si="545"/>
        <v>6.924000000000647</v>
      </c>
      <c r="F6927" s="3">
        <f t="shared" si="543"/>
        <v>102.86159822843197</v>
      </c>
      <c r="H6927" s="3">
        <v>6924</v>
      </c>
      <c r="I6927" s="3">
        <f t="shared" si="546"/>
        <v>6.924000000000647</v>
      </c>
      <c r="J6927" s="3">
        <f t="shared" si="544"/>
        <v>205.73277741050543</v>
      </c>
      <c r="L6927" s="4">
        <f t="shared" si="547"/>
        <v>102.87117918207346</v>
      </c>
    </row>
    <row r="6928" spans="5:12" x14ac:dyDescent="0.3">
      <c r="E6928" s="3">
        <f t="shared" si="545"/>
        <v>6.9250000000006473</v>
      </c>
      <c r="F6928" s="3">
        <f t="shared" si="543"/>
        <v>102.86713213710746</v>
      </c>
      <c r="H6928" s="3">
        <v>6925</v>
      </c>
      <c r="I6928" s="3">
        <f t="shared" si="546"/>
        <v>6.9250000000006473</v>
      </c>
      <c r="J6928" s="3">
        <f t="shared" si="544"/>
        <v>205.74384421615281</v>
      </c>
      <c r="L6928" s="4">
        <f t="shared" si="547"/>
        <v>102.87671207904535</v>
      </c>
    </row>
    <row r="6929" spans="5:12" x14ac:dyDescent="0.3">
      <c r="E6929" s="3">
        <f t="shared" si="545"/>
        <v>6.9260000000006476</v>
      </c>
      <c r="F6929" s="3">
        <f t="shared" si="543"/>
        <v>102.87266466247868</v>
      </c>
      <c r="H6929" s="3">
        <v>6926</v>
      </c>
      <c r="I6929" s="3">
        <f t="shared" si="546"/>
        <v>6.9260000000006476</v>
      </c>
      <c r="J6929" s="3">
        <f t="shared" si="544"/>
        <v>205.75490825509877</v>
      </c>
      <c r="L6929" s="4">
        <f t="shared" si="547"/>
        <v>102.88224359262009</v>
      </c>
    </row>
    <row r="6930" spans="5:12" x14ac:dyDescent="0.3">
      <c r="E6930" s="3">
        <f t="shared" si="545"/>
        <v>6.927000000000648</v>
      </c>
      <c r="F6930" s="3">
        <f t="shared" si="543"/>
        <v>102.87819580489148</v>
      </c>
      <c r="H6930" s="3">
        <v>6927</v>
      </c>
      <c r="I6930" s="3">
        <f t="shared" si="546"/>
        <v>6.927000000000648</v>
      </c>
      <c r="J6930" s="3">
        <f t="shared" si="544"/>
        <v>205.76596952803499</v>
      </c>
      <c r="L6930" s="4">
        <f t="shared" si="547"/>
        <v>102.88777372314351</v>
      </c>
    </row>
    <row r="6931" spans="5:12" x14ac:dyDescent="0.3">
      <c r="E6931" s="3">
        <f t="shared" si="545"/>
        <v>6.9280000000006483</v>
      </c>
      <c r="F6931" s="3">
        <f t="shared" si="543"/>
        <v>102.88372556469147</v>
      </c>
      <c r="H6931" s="3">
        <v>6928</v>
      </c>
      <c r="I6931" s="3">
        <f t="shared" si="546"/>
        <v>6.9280000000006483</v>
      </c>
      <c r="J6931" s="3">
        <f t="shared" si="544"/>
        <v>205.77702803565299</v>
      </c>
      <c r="L6931" s="4">
        <f t="shared" si="547"/>
        <v>102.89330247096152</v>
      </c>
    </row>
    <row r="6932" spans="5:12" x14ac:dyDescent="0.3">
      <c r="E6932" s="3">
        <f t="shared" si="545"/>
        <v>6.9290000000006486</v>
      </c>
      <c r="F6932" s="3">
        <f t="shared" si="543"/>
        <v>102.88925394222431</v>
      </c>
      <c r="H6932" s="3">
        <v>6929</v>
      </c>
      <c r="I6932" s="3">
        <f t="shared" si="546"/>
        <v>6.9290000000006486</v>
      </c>
      <c r="J6932" s="3">
        <f t="shared" si="544"/>
        <v>205.78808377864408</v>
      </c>
      <c r="L6932" s="4">
        <f t="shared" si="547"/>
        <v>102.89882983641976</v>
      </c>
    </row>
    <row r="6933" spans="5:12" x14ac:dyDescent="0.3">
      <c r="E6933" s="3">
        <f t="shared" si="545"/>
        <v>6.930000000000649</v>
      </c>
      <c r="F6933" s="3">
        <f t="shared" si="543"/>
        <v>102.89478093783552</v>
      </c>
      <c r="H6933" s="3">
        <v>6930</v>
      </c>
      <c r="I6933" s="3">
        <f t="shared" si="546"/>
        <v>6.930000000000649</v>
      </c>
      <c r="J6933" s="3">
        <f t="shared" si="544"/>
        <v>205.79913675769942</v>
      </c>
      <c r="L6933" s="4">
        <f t="shared" si="547"/>
        <v>102.90435581986389</v>
      </c>
    </row>
    <row r="6934" spans="5:12" x14ac:dyDescent="0.3">
      <c r="E6934" s="3">
        <f t="shared" si="545"/>
        <v>6.9310000000006493</v>
      </c>
      <c r="F6934" s="3">
        <f t="shared" si="543"/>
        <v>102.90030655187053</v>
      </c>
      <c r="H6934" s="3">
        <v>6931</v>
      </c>
      <c r="I6934" s="3">
        <f t="shared" si="546"/>
        <v>6.9310000000006493</v>
      </c>
      <c r="J6934" s="3">
        <f t="shared" si="544"/>
        <v>205.81018697350999</v>
      </c>
      <c r="L6934" s="4">
        <f t="shared" si="547"/>
        <v>102.90988042163946</v>
      </c>
    </row>
    <row r="6935" spans="5:12" x14ac:dyDescent="0.3">
      <c r="E6935" s="3">
        <f t="shared" si="545"/>
        <v>6.9320000000006496</v>
      </c>
      <c r="F6935" s="3">
        <f t="shared" si="543"/>
        <v>102.90583078467469</v>
      </c>
      <c r="H6935" s="3">
        <v>6932</v>
      </c>
      <c r="I6935" s="3">
        <f t="shared" si="546"/>
        <v>6.9320000000006496</v>
      </c>
      <c r="J6935" s="3">
        <f t="shared" si="544"/>
        <v>205.82123442676661</v>
      </c>
      <c r="L6935" s="4">
        <f t="shared" si="547"/>
        <v>102.91540364209192</v>
      </c>
    </row>
    <row r="6936" spans="5:12" x14ac:dyDescent="0.3">
      <c r="E6936" s="3">
        <f t="shared" si="545"/>
        <v>6.93300000000065</v>
      </c>
      <c r="F6936" s="3">
        <f t="shared" si="543"/>
        <v>102.91135363659328</v>
      </c>
      <c r="H6936" s="3">
        <v>6933</v>
      </c>
      <c r="I6936" s="3">
        <f t="shared" si="546"/>
        <v>6.93300000000065</v>
      </c>
      <c r="J6936" s="3">
        <f t="shared" si="544"/>
        <v>205.8322791181599</v>
      </c>
      <c r="L6936" s="4">
        <f t="shared" si="547"/>
        <v>102.92092548156663</v>
      </c>
    </row>
    <row r="6937" spans="5:12" x14ac:dyDescent="0.3">
      <c r="E6937" s="3">
        <f t="shared" si="545"/>
        <v>6.9340000000006503</v>
      </c>
      <c r="F6937" s="3">
        <f t="shared" si="543"/>
        <v>102.91687510797145</v>
      </c>
      <c r="H6937" s="3">
        <v>6934</v>
      </c>
      <c r="I6937" s="3">
        <f t="shared" si="546"/>
        <v>6.9340000000006503</v>
      </c>
      <c r="J6937" s="3">
        <f t="shared" si="544"/>
        <v>205.84332104838037</v>
      </c>
      <c r="L6937" s="4">
        <f t="shared" si="547"/>
        <v>102.92644594040893</v>
      </c>
    </row>
    <row r="6938" spans="5:12" x14ac:dyDescent="0.3">
      <c r="E6938" s="3">
        <f t="shared" si="545"/>
        <v>6.9350000000006506</v>
      </c>
      <c r="F6938" s="3">
        <f t="shared" si="543"/>
        <v>102.92239519915431</v>
      </c>
      <c r="H6938" s="3">
        <v>6935</v>
      </c>
      <c r="I6938" s="3">
        <f t="shared" si="546"/>
        <v>6.9350000000006506</v>
      </c>
      <c r="J6938" s="3">
        <f t="shared" si="544"/>
        <v>205.85436021811827</v>
      </c>
      <c r="L6938" s="4">
        <f t="shared" si="547"/>
        <v>102.93196501896396</v>
      </c>
    </row>
    <row r="6939" spans="5:12" x14ac:dyDescent="0.3">
      <c r="E6939" s="3">
        <f t="shared" si="545"/>
        <v>6.936000000000651</v>
      </c>
      <c r="F6939" s="3">
        <f t="shared" si="543"/>
        <v>102.92791391048686</v>
      </c>
      <c r="H6939" s="3">
        <v>6936</v>
      </c>
      <c r="I6939" s="3">
        <f t="shared" si="546"/>
        <v>6.936000000000651</v>
      </c>
      <c r="J6939" s="3">
        <f t="shared" si="544"/>
        <v>205.86539662806373</v>
      </c>
      <c r="L6939" s="4">
        <f t="shared" si="547"/>
        <v>102.93748271757687</v>
      </c>
    </row>
    <row r="6940" spans="5:12" x14ac:dyDescent="0.3">
      <c r="E6940" s="3">
        <f t="shared" si="545"/>
        <v>6.9370000000006513</v>
      </c>
      <c r="F6940" s="3">
        <f t="shared" si="543"/>
        <v>102.93343124231403</v>
      </c>
      <c r="H6940" s="3">
        <v>6937</v>
      </c>
      <c r="I6940" s="3">
        <f t="shared" si="546"/>
        <v>6.9370000000006513</v>
      </c>
      <c r="J6940" s="3">
        <f t="shared" si="544"/>
        <v>205.87643027890672</v>
      </c>
      <c r="L6940" s="4">
        <f t="shared" si="547"/>
        <v>102.9429990365927</v>
      </c>
    </row>
    <row r="6941" spans="5:12" x14ac:dyDescent="0.3">
      <c r="E6941" s="3">
        <f t="shared" si="545"/>
        <v>6.9380000000006516</v>
      </c>
      <c r="F6941" s="3">
        <f t="shared" si="543"/>
        <v>102.93894719498064</v>
      </c>
      <c r="H6941" s="3">
        <v>6938</v>
      </c>
      <c r="I6941" s="3">
        <f t="shared" si="546"/>
        <v>6.9380000000006516</v>
      </c>
      <c r="J6941" s="3">
        <f t="shared" si="544"/>
        <v>205.88746117133701</v>
      </c>
      <c r="L6941" s="4">
        <f t="shared" si="547"/>
        <v>102.94851397635637</v>
      </c>
    </row>
    <row r="6942" spans="5:12" x14ac:dyDescent="0.3">
      <c r="E6942" s="3">
        <f t="shared" si="545"/>
        <v>6.939000000000652</v>
      </c>
      <c r="F6942" s="3">
        <f t="shared" si="543"/>
        <v>102.94446176883145</v>
      </c>
      <c r="H6942" s="3">
        <v>6939</v>
      </c>
      <c r="I6942" s="3">
        <f t="shared" si="546"/>
        <v>6.939000000000652</v>
      </c>
      <c r="J6942" s="3">
        <f t="shared" si="544"/>
        <v>205.89848930604418</v>
      </c>
      <c r="L6942" s="4">
        <f t="shared" si="547"/>
        <v>102.95402753721274</v>
      </c>
    </row>
    <row r="6943" spans="5:12" x14ac:dyDescent="0.3">
      <c r="E6943" s="3">
        <f t="shared" si="545"/>
        <v>6.9400000000006523</v>
      </c>
      <c r="F6943" s="3">
        <f t="shared" si="543"/>
        <v>102.94997496421109</v>
      </c>
      <c r="H6943" s="3">
        <v>6940</v>
      </c>
      <c r="I6943" s="3">
        <f t="shared" si="546"/>
        <v>6.9400000000006523</v>
      </c>
      <c r="J6943" s="3">
        <f t="shared" si="544"/>
        <v>205.90951468371767</v>
      </c>
      <c r="L6943" s="4">
        <f t="shared" si="547"/>
        <v>102.95953971950658</v>
      </c>
    </row>
    <row r="6944" spans="5:12" x14ac:dyDescent="0.3">
      <c r="E6944" s="3">
        <f t="shared" si="545"/>
        <v>6.9410000000006526</v>
      </c>
      <c r="F6944" s="3">
        <f t="shared" si="543"/>
        <v>102.95548678146417</v>
      </c>
      <c r="H6944" s="3">
        <v>6941</v>
      </c>
      <c r="I6944" s="3">
        <f t="shared" si="546"/>
        <v>6.9410000000006526</v>
      </c>
      <c r="J6944" s="3">
        <f t="shared" si="544"/>
        <v>205.92053730504674</v>
      </c>
      <c r="L6944" s="4">
        <f t="shared" si="547"/>
        <v>102.96505052358256</v>
      </c>
    </row>
    <row r="6945" spans="5:12" x14ac:dyDescent="0.3">
      <c r="E6945" s="3">
        <f t="shared" si="545"/>
        <v>6.942000000000653</v>
      </c>
      <c r="F6945" s="3">
        <f t="shared" si="543"/>
        <v>102.96099722093518</v>
      </c>
      <c r="H6945" s="3">
        <v>6942</v>
      </c>
      <c r="I6945" s="3">
        <f t="shared" si="546"/>
        <v>6.942000000000653</v>
      </c>
      <c r="J6945" s="3">
        <f t="shared" si="544"/>
        <v>205.93155717072048</v>
      </c>
      <c r="L6945" s="4">
        <f t="shared" si="547"/>
        <v>102.9705599497853</v>
      </c>
    </row>
    <row r="6946" spans="5:12" x14ac:dyDescent="0.3">
      <c r="E6946" s="3">
        <f t="shared" si="545"/>
        <v>6.9430000000006533</v>
      </c>
      <c r="F6946" s="3">
        <f t="shared" si="543"/>
        <v>102.96650628296851</v>
      </c>
      <c r="H6946" s="3">
        <v>6943</v>
      </c>
      <c r="I6946" s="3">
        <f t="shared" si="546"/>
        <v>6.9430000000006533</v>
      </c>
      <c r="J6946" s="3">
        <f t="shared" si="544"/>
        <v>205.9425742814278</v>
      </c>
      <c r="L6946" s="4">
        <f t="shared" si="547"/>
        <v>102.97606799845929</v>
      </c>
    </row>
    <row r="6947" spans="5:12" x14ac:dyDescent="0.3">
      <c r="E6947" s="3">
        <f t="shared" si="545"/>
        <v>6.9440000000006536</v>
      </c>
      <c r="F6947" s="3">
        <f t="shared" si="543"/>
        <v>102.97201396790845</v>
      </c>
      <c r="H6947" s="3">
        <v>6944</v>
      </c>
      <c r="I6947" s="3">
        <f t="shared" si="546"/>
        <v>6.9440000000006536</v>
      </c>
      <c r="J6947" s="3">
        <f t="shared" si="544"/>
        <v>205.95358863785745</v>
      </c>
      <c r="L6947" s="4">
        <f t="shared" si="547"/>
        <v>102.981574669949</v>
      </c>
    </row>
    <row r="6948" spans="5:12" x14ac:dyDescent="0.3">
      <c r="E6948" s="3">
        <f t="shared" si="545"/>
        <v>6.945000000000654</v>
      </c>
      <c r="F6948" s="3">
        <f t="shared" si="543"/>
        <v>102.97752027609928</v>
      </c>
      <c r="H6948" s="3">
        <v>6945</v>
      </c>
      <c r="I6948" s="3">
        <f t="shared" si="546"/>
        <v>6.945000000000654</v>
      </c>
      <c r="J6948" s="3">
        <f t="shared" si="544"/>
        <v>205.96460024069799</v>
      </c>
      <c r="L6948" s="4">
        <f t="shared" si="547"/>
        <v>102.98707996459871</v>
      </c>
    </row>
    <row r="6949" spans="5:12" x14ac:dyDescent="0.3">
      <c r="E6949" s="3">
        <f t="shared" si="545"/>
        <v>6.9460000000006543</v>
      </c>
      <c r="F6949" s="3">
        <f t="shared" si="543"/>
        <v>102.98302520788511</v>
      </c>
      <c r="H6949" s="3">
        <v>6946</v>
      </c>
      <c r="I6949" s="3">
        <f t="shared" si="546"/>
        <v>6.9460000000006543</v>
      </c>
      <c r="J6949" s="3">
        <f t="shared" si="544"/>
        <v>205.97560909063782</v>
      </c>
      <c r="L6949" s="4">
        <f t="shared" si="547"/>
        <v>102.99258388275271</v>
      </c>
    </row>
    <row r="6950" spans="5:12" x14ac:dyDescent="0.3">
      <c r="E6950" s="3">
        <f t="shared" si="545"/>
        <v>6.9470000000006547</v>
      </c>
      <c r="F6950" s="3">
        <f t="shared" si="543"/>
        <v>102.98852876361002</v>
      </c>
      <c r="H6950" s="3">
        <v>6947</v>
      </c>
      <c r="I6950" s="3">
        <f t="shared" si="546"/>
        <v>6.9470000000006547</v>
      </c>
      <c r="J6950" s="3">
        <f t="shared" si="544"/>
        <v>205.98661518836516</v>
      </c>
      <c r="L6950" s="4">
        <f t="shared" si="547"/>
        <v>102.99808642475514</v>
      </c>
    </row>
    <row r="6951" spans="5:12" x14ac:dyDescent="0.3">
      <c r="E6951" s="3">
        <f t="shared" si="545"/>
        <v>6.948000000000655</v>
      </c>
      <c r="F6951" s="3">
        <f t="shared" si="543"/>
        <v>102.99403094361796</v>
      </c>
      <c r="H6951" s="3">
        <v>6948</v>
      </c>
      <c r="I6951" s="3">
        <f t="shared" si="546"/>
        <v>6.948000000000655</v>
      </c>
      <c r="J6951" s="3">
        <f t="shared" si="544"/>
        <v>205.99761853456806</v>
      </c>
      <c r="L6951" s="4">
        <f t="shared" si="547"/>
        <v>103.0035875909501</v>
      </c>
    </row>
    <row r="6952" spans="5:12" x14ac:dyDescent="0.3">
      <c r="E6952" s="3">
        <f t="shared" si="545"/>
        <v>6.9490000000006553</v>
      </c>
      <c r="F6952" s="3">
        <f t="shared" si="543"/>
        <v>102.99953174825282</v>
      </c>
      <c r="H6952" s="3">
        <v>6949</v>
      </c>
      <c r="I6952" s="3">
        <f t="shared" si="546"/>
        <v>6.9490000000006553</v>
      </c>
      <c r="J6952" s="3">
        <f t="shared" si="544"/>
        <v>206.00861912993443</v>
      </c>
      <c r="L6952" s="4">
        <f t="shared" si="547"/>
        <v>103.00908738168161</v>
      </c>
    </row>
    <row r="6953" spans="5:12" x14ac:dyDescent="0.3">
      <c r="E6953" s="3">
        <f t="shared" si="545"/>
        <v>6.9500000000006557</v>
      </c>
      <c r="F6953" s="3">
        <f t="shared" si="543"/>
        <v>103.00503117785843</v>
      </c>
      <c r="H6953" s="3">
        <v>6950</v>
      </c>
      <c r="I6953" s="3">
        <f t="shared" si="546"/>
        <v>6.9500000000006557</v>
      </c>
      <c r="J6953" s="3">
        <f t="shared" si="544"/>
        <v>206.01961697515193</v>
      </c>
      <c r="L6953" s="4">
        <f t="shared" si="547"/>
        <v>103.01458579729351</v>
      </c>
    </row>
    <row r="6954" spans="5:12" x14ac:dyDescent="0.3">
      <c r="E6954" s="3">
        <f t="shared" si="545"/>
        <v>6.951000000000656</v>
      </c>
      <c r="F6954" s="3">
        <f t="shared" si="543"/>
        <v>103.01052923277845</v>
      </c>
      <c r="H6954" s="3">
        <v>6951</v>
      </c>
      <c r="I6954" s="3">
        <f t="shared" si="546"/>
        <v>6.951000000000656</v>
      </c>
      <c r="J6954" s="3">
        <f t="shared" si="544"/>
        <v>206.03061207090815</v>
      </c>
      <c r="L6954" s="4">
        <f t="shared" si="547"/>
        <v>103.0200828381297</v>
      </c>
    </row>
    <row r="6955" spans="5:12" x14ac:dyDescent="0.3">
      <c r="E6955" s="3">
        <f t="shared" si="545"/>
        <v>6.9520000000006563</v>
      </c>
      <c r="F6955" s="3">
        <f t="shared" si="543"/>
        <v>103.01602591335656</v>
      </c>
      <c r="H6955" s="3">
        <v>6952</v>
      </c>
      <c r="I6955" s="3">
        <f t="shared" si="546"/>
        <v>6.9520000000006563</v>
      </c>
      <c r="J6955" s="3">
        <f t="shared" si="544"/>
        <v>206.04160441789043</v>
      </c>
      <c r="L6955" s="4">
        <f t="shared" si="547"/>
        <v>103.02557850453387</v>
      </c>
    </row>
    <row r="6956" spans="5:12" x14ac:dyDescent="0.3">
      <c r="E6956" s="3">
        <f t="shared" si="545"/>
        <v>6.9530000000006567</v>
      </c>
      <c r="F6956" s="3">
        <f t="shared" si="543"/>
        <v>103.02152121993629</v>
      </c>
      <c r="H6956" s="3">
        <v>6953</v>
      </c>
      <c r="I6956" s="3">
        <f t="shared" si="546"/>
        <v>6.9530000000006567</v>
      </c>
      <c r="J6956" s="3">
        <f t="shared" si="544"/>
        <v>206.05259401678595</v>
      </c>
      <c r="L6956" s="4">
        <f t="shared" si="547"/>
        <v>103.03107279684966</v>
      </c>
    </row>
    <row r="6957" spans="5:12" x14ac:dyDescent="0.3">
      <c r="E6957" s="3">
        <f t="shared" si="545"/>
        <v>6.954000000000657</v>
      </c>
      <c r="F6957" s="3">
        <f t="shared" si="543"/>
        <v>103.02701515286107</v>
      </c>
      <c r="H6957" s="3">
        <v>6954</v>
      </c>
      <c r="I6957" s="3">
        <f t="shared" si="546"/>
        <v>6.954000000000657</v>
      </c>
      <c r="J6957" s="3">
        <f t="shared" si="544"/>
        <v>206.06358086828175</v>
      </c>
      <c r="L6957" s="4">
        <f t="shared" si="547"/>
        <v>103.03656571542068</v>
      </c>
    </row>
    <row r="6958" spans="5:12" x14ac:dyDescent="0.3">
      <c r="E6958" s="3">
        <f t="shared" si="545"/>
        <v>6.9550000000006573</v>
      </c>
      <c r="F6958" s="3">
        <f t="shared" si="543"/>
        <v>103.0325077124743</v>
      </c>
      <c r="H6958" s="3">
        <v>6955</v>
      </c>
      <c r="I6958" s="3">
        <f t="shared" si="546"/>
        <v>6.9550000000006573</v>
      </c>
      <c r="J6958" s="3">
        <f t="shared" si="544"/>
        <v>206.07456497306467</v>
      </c>
      <c r="L6958" s="4">
        <f t="shared" si="547"/>
        <v>103.04205726059037</v>
      </c>
    </row>
    <row r="6959" spans="5:12" x14ac:dyDescent="0.3">
      <c r="E6959" s="3">
        <f t="shared" si="545"/>
        <v>6.9560000000006577</v>
      </c>
      <c r="F6959" s="3">
        <f t="shared" si="543"/>
        <v>103.03799889911924</v>
      </c>
      <c r="H6959" s="3">
        <v>6956</v>
      </c>
      <c r="I6959" s="3">
        <f t="shared" si="546"/>
        <v>6.9560000000006577</v>
      </c>
      <c r="J6959" s="3">
        <f t="shared" si="544"/>
        <v>206.0855463318214</v>
      </c>
      <c r="L6959" s="4">
        <f t="shared" si="547"/>
        <v>103.04754743270216</v>
      </c>
    </row>
    <row r="6960" spans="5:12" x14ac:dyDescent="0.3">
      <c r="E6960" s="3">
        <f t="shared" si="545"/>
        <v>6.957000000000658</v>
      </c>
      <c r="F6960" s="3">
        <f t="shared" si="543"/>
        <v>103.04348871313913</v>
      </c>
      <c r="H6960" s="3">
        <v>6957</v>
      </c>
      <c r="I6960" s="3">
        <f t="shared" si="546"/>
        <v>6.957000000000658</v>
      </c>
      <c r="J6960" s="3">
        <f t="shared" si="544"/>
        <v>206.09652494523846</v>
      </c>
      <c r="L6960" s="4">
        <f t="shared" si="547"/>
        <v>103.05303623209933</v>
      </c>
    </row>
    <row r="6961" spans="5:12" x14ac:dyDescent="0.3">
      <c r="E6961" s="3">
        <f t="shared" si="545"/>
        <v>6.9580000000006583</v>
      </c>
      <c r="F6961" s="3">
        <f t="shared" si="543"/>
        <v>103.04897715487704</v>
      </c>
      <c r="H6961" s="3">
        <v>6958</v>
      </c>
      <c r="I6961" s="3">
        <f t="shared" si="546"/>
        <v>6.9580000000006583</v>
      </c>
      <c r="J6961" s="3">
        <f t="shared" si="544"/>
        <v>206.10750081400215</v>
      </c>
      <c r="L6961" s="4">
        <f t="shared" si="547"/>
        <v>103.05852365912511</v>
      </c>
    </row>
    <row r="6962" spans="5:12" x14ac:dyDescent="0.3">
      <c r="E6962" s="3">
        <f t="shared" si="545"/>
        <v>6.9590000000006587</v>
      </c>
      <c r="F6962" s="3">
        <f t="shared" si="543"/>
        <v>103.05446422467602</v>
      </c>
      <c r="H6962" s="3">
        <v>6959</v>
      </c>
      <c r="I6962" s="3">
        <f t="shared" si="546"/>
        <v>6.9590000000006587</v>
      </c>
      <c r="J6962" s="3">
        <f t="shared" si="544"/>
        <v>206.11847393879864</v>
      </c>
      <c r="L6962" s="4">
        <f t="shared" si="547"/>
        <v>103.06400971412262</v>
      </c>
    </row>
    <row r="6963" spans="5:12" x14ac:dyDescent="0.3">
      <c r="E6963" s="3">
        <f t="shared" si="545"/>
        <v>6.960000000000659</v>
      </c>
      <c r="F6963" s="3">
        <f t="shared" si="543"/>
        <v>103.05994992287901</v>
      </c>
      <c r="H6963" s="3">
        <v>6960</v>
      </c>
      <c r="I6963" s="3">
        <f t="shared" si="546"/>
        <v>6.960000000000659</v>
      </c>
      <c r="J6963" s="3">
        <f t="shared" si="544"/>
        <v>206.12944432031395</v>
      </c>
      <c r="L6963" s="4">
        <f t="shared" si="547"/>
        <v>103.06949439743494</v>
      </c>
    </row>
    <row r="6964" spans="5:12" x14ac:dyDescent="0.3">
      <c r="E6964" s="3">
        <f t="shared" si="545"/>
        <v>6.9610000000006593</v>
      </c>
      <c r="F6964" s="3">
        <f t="shared" si="543"/>
        <v>103.06543424982885</v>
      </c>
      <c r="H6964" s="3">
        <v>6961</v>
      </c>
      <c r="I6964" s="3">
        <f t="shared" si="546"/>
        <v>6.9610000000006593</v>
      </c>
      <c r="J6964" s="3">
        <f t="shared" si="544"/>
        <v>206.14041195923386</v>
      </c>
      <c r="L6964" s="4">
        <f t="shared" si="547"/>
        <v>103.074977709405</v>
      </c>
    </row>
    <row r="6965" spans="5:12" x14ac:dyDescent="0.3">
      <c r="E6965" s="3">
        <f t="shared" si="545"/>
        <v>6.9620000000006597</v>
      </c>
      <c r="F6965" s="3">
        <f t="shared" si="543"/>
        <v>103.07091720586834</v>
      </c>
      <c r="H6965" s="3">
        <v>6962</v>
      </c>
      <c r="I6965" s="3">
        <f t="shared" si="546"/>
        <v>6.9620000000006597</v>
      </c>
      <c r="J6965" s="3">
        <f t="shared" si="544"/>
        <v>206.15137685624404</v>
      </c>
      <c r="L6965" s="4">
        <f t="shared" si="547"/>
        <v>103.0804596503757</v>
      </c>
    </row>
    <row r="6966" spans="5:12" x14ac:dyDescent="0.3">
      <c r="E6966" s="3">
        <f t="shared" si="545"/>
        <v>6.96300000000066</v>
      </c>
      <c r="F6966" s="3">
        <f t="shared" si="543"/>
        <v>103.07639879134014</v>
      </c>
      <c r="H6966" s="3">
        <v>6963</v>
      </c>
      <c r="I6966" s="3">
        <f t="shared" si="546"/>
        <v>6.96300000000066</v>
      </c>
      <c r="J6966" s="3">
        <f t="shared" si="544"/>
        <v>206.16233901202997</v>
      </c>
      <c r="L6966" s="4">
        <f t="shared" si="547"/>
        <v>103.08594022068984</v>
      </c>
    </row>
    <row r="6967" spans="5:12" x14ac:dyDescent="0.3">
      <c r="E6967" s="3">
        <f t="shared" si="545"/>
        <v>6.9640000000006603</v>
      </c>
      <c r="F6967" s="3">
        <f t="shared" si="543"/>
        <v>103.08187900658686</v>
      </c>
      <c r="H6967" s="3">
        <v>6964</v>
      </c>
      <c r="I6967" s="3">
        <f t="shared" si="546"/>
        <v>6.9640000000006603</v>
      </c>
      <c r="J6967" s="3">
        <f t="shared" si="544"/>
        <v>206.17329842727696</v>
      </c>
      <c r="L6967" s="4">
        <f t="shared" si="547"/>
        <v>103.0914194206901</v>
      </c>
    </row>
    <row r="6968" spans="5:12" x14ac:dyDescent="0.3">
      <c r="E6968" s="3">
        <f t="shared" si="545"/>
        <v>6.9650000000006607</v>
      </c>
      <c r="F6968" s="3">
        <f t="shared" si="543"/>
        <v>103.087357851951</v>
      </c>
      <c r="H6968" s="3">
        <v>6965</v>
      </c>
      <c r="I6968" s="3">
        <f t="shared" si="546"/>
        <v>6.9650000000006607</v>
      </c>
      <c r="J6968" s="3">
        <f t="shared" si="544"/>
        <v>206.18425510267014</v>
      </c>
      <c r="L6968" s="4">
        <f t="shared" si="547"/>
        <v>103.09689725071914</v>
      </c>
    </row>
    <row r="6969" spans="5:12" x14ac:dyDescent="0.3">
      <c r="E6969" s="3">
        <f t="shared" si="545"/>
        <v>6.966000000000661</v>
      </c>
      <c r="F6969" s="3">
        <f t="shared" si="543"/>
        <v>103.09283532777502</v>
      </c>
      <c r="H6969" s="3">
        <v>6966</v>
      </c>
      <c r="I6969" s="3">
        <f t="shared" si="546"/>
        <v>6.966000000000661</v>
      </c>
      <c r="J6969" s="3">
        <f t="shared" si="544"/>
        <v>206.19520903889446</v>
      </c>
      <c r="L6969" s="4">
        <f t="shared" si="547"/>
        <v>103.10237371111944</v>
      </c>
    </row>
    <row r="6970" spans="5:12" x14ac:dyDescent="0.3">
      <c r="E6970" s="3">
        <f t="shared" si="545"/>
        <v>6.9670000000006613</v>
      </c>
      <c r="F6970" s="3">
        <f t="shared" si="543"/>
        <v>103.09831143440123</v>
      </c>
      <c r="H6970" s="3">
        <v>6967</v>
      </c>
      <c r="I6970" s="3">
        <f t="shared" si="546"/>
        <v>6.9670000000006613</v>
      </c>
      <c r="J6970" s="3">
        <f t="shared" si="544"/>
        <v>206.20616023663473</v>
      </c>
      <c r="L6970" s="4">
        <f t="shared" si="547"/>
        <v>103.10784880223351</v>
      </c>
    </row>
    <row r="6971" spans="5:12" x14ac:dyDescent="0.3">
      <c r="E6971" s="3">
        <f t="shared" si="545"/>
        <v>6.9680000000006617</v>
      </c>
      <c r="F6971" s="3">
        <f t="shared" si="543"/>
        <v>103.10378617217188</v>
      </c>
      <c r="H6971" s="3">
        <v>6968</v>
      </c>
      <c r="I6971" s="3">
        <f t="shared" si="546"/>
        <v>6.9680000000006617</v>
      </c>
      <c r="J6971" s="3">
        <f t="shared" si="544"/>
        <v>206.21710869657556</v>
      </c>
      <c r="L6971" s="4">
        <f t="shared" si="547"/>
        <v>103.11332252440369</v>
      </c>
    </row>
    <row r="6972" spans="5:12" x14ac:dyDescent="0.3">
      <c r="E6972" s="3">
        <f t="shared" si="545"/>
        <v>6.969000000000662</v>
      </c>
      <c r="F6972" s="3">
        <f t="shared" si="543"/>
        <v>103.10925954142918</v>
      </c>
      <c r="H6972" s="3">
        <v>6969</v>
      </c>
      <c r="I6972" s="3">
        <f t="shared" si="546"/>
        <v>6.969000000000662</v>
      </c>
      <c r="J6972" s="3">
        <f t="shared" si="544"/>
        <v>206.22805441940142</v>
      </c>
      <c r="L6972" s="4">
        <f t="shared" si="547"/>
        <v>103.11879487797223</v>
      </c>
    </row>
    <row r="6973" spans="5:12" x14ac:dyDescent="0.3">
      <c r="E6973" s="3">
        <f t="shared" si="545"/>
        <v>6.9700000000006623</v>
      </c>
      <c r="F6973" s="3">
        <f t="shared" si="543"/>
        <v>103.11473154251519</v>
      </c>
      <c r="H6973" s="3">
        <v>6970</v>
      </c>
      <c r="I6973" s="3">
        <f t="shared" si="546"/>
        <v>6.9700000000006623</v>
      </c>
      <c r="J6973" s="3">
        <f t="shared" si="544"/>
        <v>206.23899740579657</v>
      </c>
      <c r="L6973" s="4">
        <f t="shared" si="547"/>
        <v>103.12426586328138</v>
      </c>
    </row>
    <row r="6974" spans="5:12" x14ac:dyDescent="0.3">
      <c r="E6974" s="3">
        <f t="shared" si="545"/>
        <v>6.9710000000006627</v>
      </c>
      <c r="F6974" s="3">
        <f t="shared" si="543"/>
        <v>103.12020217577191</v>
      </c>
      <c r="H6974" s="3">
        <v>6971</v>
      </c>
      <c r="I6974" s="3">
        <f t="shared" si="546"/>
        <v>6.9710000000006627</v>
      </c>
      <c r="J6974" s="3">
        <f t="shared" si="544"/>
        <v>206.24993765644513</v>
      </c>
      <c r="L6974" s="4">
        <f t="shared" si="547"/>
        <v>103.12973548067322</v>
      </c>
    </row>
    <row r="6975" spans="5:12" x14ac:dyDescent="0.3">
      <c r="E6975" s="3">
        <f t="shared" si="545"/>
        <v>6.972000000000663</v>
      </c>
      <c r="F6975" s="3">
        <f t="shared" si="543"/>
        <v>103.12567144154127</v>
      </c>
      <c r="H6975" s="3">
        <v>6972</v>
      </c>
      <c r="I6975" s="3">
        <f t="shared" si="546"/>
        <v>6.972000000000663</v>
      </c>
      <c r="J6975" s="3">
        <f t="shared" si="544"/>
        <v>206.26087517203101</v>
      </c>
      <c r="L6975" s="4">
        <f t="shared" si="547"/>
        <v>103.13520373048974</v>
      </c>
    </row>
    <row r="6976" spans="5:12" x14ac:dyDescent="0.3">
      <c r="E6976" s="3">
        <f t="shared" si="545"/>
        <v>6.9730000000006633</v>
      </c>
      <c r="F6976" s="3">
        <f t="shared" si="543"/>
        <v>103.13113934016508</v>
      </c>
      <c r="H6976" s="3">
        <v>6973</v>
      </c>
      <c r="I6976" s="3">
        <f t="shared" si="546"/>
        <v>6.9730000000006633</v>
      </c>
      <c r="J6976" s="3">
        <f t="shared" si="544"/>
        <v>206.27180995323801</v>
      </c>
      <c r="L6976" s="4">
        <f t="shared" si="547"/>
        <v>103.14067061307293</v>
      </c>
    </row>
    <row r="6977" spans="5:12" x14ac:dyDescent="0.3">
      <c r="E6977" s="3">
        <f t="shared" si="545"/>
        <v>6.9740000000006637</v>
      </c>
      <c r="F6977" s="3">
        <f t="shared" si="543"/>
        <v>103.13660587198508</v>
      </c>
      <c r="H6977" s="3">
        <v>6974</v>
      </c>
      <c r="I6977" s="3">
        <f t="shared" si="546"/>
        <v>6.9740000000006637</v>
      </c>
      <c r="J6977" s="3">
        <f t="shared" si="544"/>
        <v>206.28274200074969</v>
      </c>
      <c r="L6977" s="4">
        <f t="shared" si="547"/>
        <v>103.14613612876461</v>
      </c>
    </row>
    <row r="6978" spans="5:12" x14ac:dyDescent="0.3">
      <c r="E6978" s="3">
        <f t="shared" si="545"/>
        <v>6.975000000000664</v>
      </c>
      <c r="F6978" s="3">
        <f t="shared" si="543"/>
        <v>103.14207103734296</v>
      </c>
      <c r="H6978" s="3">
        <v>6975</v>
      </c>
      <c r="I6978" s="3">
        <f t="shared" si="546"/>
        <v>6.975000000000664</v>
      </c>
      <c r="J6978" s="3">
        <f t="shared" si="544"/>
        <v>206.2936713152495</v>
      </c>
      <c r="L6978" s="4">
        <f t="shared" si="547"/>
        <v>103.15160027790654</v>
      </c>
    </row>
    <row r="6979" spans="5:12" x14ac:dyDescent="0.3">
      <c r="E6979" s="3">
        <f t="shared" si="545"/>
        <v>6.9760000000006643</v>
      </c>
      <c r="F6979" s="3">
        <f t="shared" si="543"/>
        <v>103.14753483658026</v>
      </c>
      <c r="H6979" s="3">
        <v>6976</v>
      </c>
      <c r="I6979" s="3">
        <f t="shared" si="546"/>
        <v>6.9760000000006643</v>
      </c>
      <c r="J6979" s="3">
        <f t="shared" si="544"/>
        <v>206.30459789742068</v>
      </c>
      <c r="L6979" s="4">
        <f t="shared" si="547"/>
        <v>103.15706306084041</v>
      </c>
    </row>
    <row r="6980" spans="5:12" x14ac:dyDescent="0.3">
      <c r="E6980" s="3">
        <f t="shared" si="545"/>
        <v>6.9770000000006647</v>
      </c>
      <c r="F6980" s="3">
        <f t="shared" si="543"/>
        <v>103.15299727003848</v>
      </c>
      <c r="H6980" s="3">
        <v>6977</v>
      </c>
      <c r="I6980" s="3">
        <f t="shared" si="546"/>
        <v>6.9770000000006647</v>
      </c>
      <c r="J6980" s="3">
        <f t="shared" si="544"/>
        <v>206.31552174794632</v>
      </c>
      <c r="L6980" s="4">
        <f t="shared" si="547"/>
        <v>103.16252447790784</v>
      </c>
    </row>
    <row r="6981" spans="5:12" x14ac:dyDescent="0.3">
      <c r="E6981" s="3">
        <f t="shared" si="545"/>
        <v>6.978000000000665</v>
      </c>
      <c r="F6981" s="3">
        <f t="shared" ref="F6981:F7044" si="548">($C$4-($C$4*(EXP(-(E6981/$C$5)))))/$C$5</f>
        <v>103.15845833805903</v>
      </c>
      <c r="H6981" s="3">
        <v>6978</v>
      </c>
      <c r="I6981" s="3">
        <f t="shared" si="546"/>
        <v>6.978000000000665</v>
      </c>
      <c r="J6981" s="3">
        <f t="shared" ref="J6981:J7044" si="549">(J6980+((($C$4/2)-J6980)/$C$5)*$C$3)</f>
        <v>206.32644286750934</v>
      </c>
      <c r="L6981" s="4">
        <f t="shared" si="547"/>
        <v>103.16798452945031</v>
      </c>
    </row>
    <row r="6982" spans="5:12" x14ac:dyDescent="0.3">
      <c r="E6982" s="3">
        <f t="shared" si="545"/>
        <v>6.9790000000006653</v>
      </c>
      <c r="F6982" s="3">
        <f t="shared" si="548"/>
        <v>103.16391804098322</v>
      </c>
      <c r="H6982" s="3">
        <v>6979</v>
      </c>
      <c r="I6982" s="3">
        <f t="shared" si="546"/>
        <v>6.9790000000006653</v>
      </c>
      <c r="J6982" s="3">
        <f t="shared" si="549"/>
        <v>206.33736125679246</v>
      </c>
      <c r="L6982" s="4">
        <f t="shared" si="547"/>
        <v>103.17344321580924</v>
      </c>
    </row>
    <row r="6983" spans="5:12" x14ac:dyDescent="0.3">
      <c r="E6983" s="3">
        <f t="shared" si="545"/>
        <v>6.9800000000006657</v>
      </c>
      <c r="F6983" s="3">
        <f t="shared" si="548"/>
        <v>103.16937637915228</v>
      </c>
      <c r="H6983" s="3">
        <v>6980</v>
      </c>
      <c r="I6983" s="3">
        <f t="shared" si="546"/>
        <v>6.9800000000006657</v>
      </c>
      <c r="J6983" s="3">
        <f t="shared" si="549"/>
        <v>206.34827691647826</v>
      </c>
      <c r="L6983" s="4">
        <f t="shared" si="547"/>
        <v>103.17890053732597</v>
      </c>
    </row>
    <row r="6984" spans="5:12" x14ac:dyDescent="0.3">
      <c r="E6984" s="3">
        <f t="shared" si="545"/>
        <v>6.981000000000666</v>
      </c>
      <c r="F6984" s="3">
        <f t="shared" si="548"/>
        <v>103.17483335290734</v>
      </c>
      <c r="H6984" s="3">
        <v>6981</v>
      </c>
      <c r="I6984" s="3">
        <f t="shared" si="546"/>
        <v>6.981000000000666</v>
      </c>
      <c r="J6984" s="3">
        <f t="shared" si="549"/>
        <v>206.35918984724913</v>
      </c>
      <c r="L6984" s="4">
        <f t="shared" si="547"/>
        <v>103.18435649434178</v>
      </c>
    </row>
    <row r="6985" spans="5:12" x14ac:dyDescent="0.3">
      <c r="E6985" s="3">
        <f t="shared" si="545"/>
        <v>6.9820000000006663</v>
      </c>
      <c r="F6985" s="3">
        <f t="shared" si="548"/>
        <v>103.1802889625895</v>
      </c>
      <c r="H6985" s="3">
        <v>6982</v>
      </c>
      <c r="I6985" s="3">
        <f t="shared" si="546"/>
        <v>6.9820000000006663</v>
      </c>
      <c r="J6985" s="3">
        <f t="shared" si="549"/>
        <v>206.37010004978731</v>
      </c>
      <c r="L6985" s="4">
        <f t="shared" si="547"/>
        <v>103.18981108719781</v>
      </c>
    </row>
    <row r="6986" spans="5:12" x14ac:dyDescent="0.3">
      <c r="E6986" s="3">
        <f t="shared" si="545"/>
        <v>6.9830000000006667</v>
      </c>
      <c r="F6986" s="3">
        <f t="shared" si="548"/>
        <v>103.18574320853969</v>
      </c>
      <c r="H6986" s="3">
        <v>6983</v>
      </c>
      <c r="I6986" s="3">
        <f t="shared" si="546"/>
        <v>6.9830000000006667</v>
      </c>
      <c r="J6986" s="3">
        <f t="shared" si="549"/>
        <v>206.38100752477487</v>
      </c>
      <c r="L6986" s="4">
        <f t="shared" si="547"/>
        <v>103.19526431623518</v>
      </c>
    </row>
    <row r="6987" spans="5:12" x14ac:dyDescent="0.3">
      <c r="E6987" s="3">
        <f t="shared" si="545"/>
        <v>6.984000000000667</v>
      </c>
      <c r="F6987" s="3">
        <f t="shared" si="548"/>
        <v>103.19119609109885</v>
      </c>
      <c r="H6987" s="3">
        <v>6984</v>
      </c>
      <c r="I6987" s="3">
        <f t="shared" si="546"/>
        <v>6.984000000000667</v>
      </c>
      <c r="J6987" s="3">
        <f t="shared" si="549"/>
        <v>206.39191227289368</v>
      </c>
      <c r="L6987" s="4">
        <f t="shared" si="547"/>
        <v>103.20071618179483</v>
      </c>
    </row>
    <row r="6988" spans="5:12" x14ac:dyDescent="0.3">
      <c r="E6988" s="3">
        <f t="shared" si="545"/>
        <v>6.9850000000006673</v>
      </c>
      <c r="F6988" s="3">
        <f t="shared" si="548"/>
        <v>103.19664761060774</v>
      </c>
      <c r="H6988" s="3">
        <v>6985</v>
      </c>
      <c r="I6988" s="3">
        <f t="shared" si="546"/>
        <v>6.9850000000006673</v>
      </c>
      <c r="J6988" s="3">
        <f t="shared" si="549"/>
        <v>206.40281429482545</v>
      </c>
      <c r="L6988" s="4">
        <f t="shared" si="547"/>
        <v>103.20616668421771</v>
      </c>
    </row>
    <row r="6989" spans="5:12" x14ac:dyDescent="0.3">
      <c r="E6989" s="3">
        <f t="shared" si="545"/>
        <v>6.9860000000006677</v>
      </c>
      <c r="F6989" s="3">
        <f t="shared" si="548"/>
        <v>103.20209776740711</v>
      </c>
      <c r="H6989" s="3">
        <v>6986</v>
      </c>
      <c r="I6989" s="3">
        <f t="shared" si="546"/>
        <v>6.9860000000006677</v>
      </c>
      <c r="J6989" s="3">
        <f t="shared" si="549"/>
        <v>206.41371359125174</v>
      </c>
      <c r="L6989" s="4">
        <f t="shared" si="547"/>
        <v>103.21161582384462</v>
      </c>
    </row>
    <row r="6990" spans="5:12" x14ac:dyDescent="0.3">
      <c r="E6990" s="3">
        <f t="shared" ref="E6990:E7053" si="550">E6989+$C$3</f>
        <v>6.987000000000668</v>
      </c>
      <c r="F6990" s="3">
        <f t="shared" si="548"/>
        <v>103.20754656183757</v>
      </c>
      <c r="H6990" s="3">
        <v>6987</v>
      </c>
      <c r="I6990" s="3">
        <f t="shared" ref="I6990:I7053" si="551">I6989+$C$3</f>
        <v>6.987000000000668</v>
      </c>
      <c r="J6990" s="3">
        <f t="shared" si="549"/>
        <v>206.42461016285392</v>
      </c>
      <c r="L6990" s="4">
        <f t="shared" ref="L6990:L7053" si="552">ABS(F6990-J6990)</f>
        <v>103.21706360101635</v>
      </c>
    </row>
    <row r="6991" spans="5:12" x14ac:dyDescent="0.3">
      <c r="E6991" s="3">
        <f t="shared" si="550"/>
        <v>6.9880000000006683</v>
      </c>
      <c r="F6991" s="3">
        <f t="shared" si="548"/>
        <v>103.2129939942397</v>
      </c>
      <c r="H6991" s="3">
        <v>6988</v>
      </c>
      <c r="I6991" s="3">
        <f t="shared" si="551"/>
        <v>6.9880000000006683</v>
      </c>
      <c r="J6991" s="3">
        <f t="shared" si="549"/>
        <v>206.43550401031322</v>
      </c>
      <c r="L6991" s="4">
        <f t="shared" si="552"/>
        <v>103.22251001607353</v>
      </c>
    </row>
    <row r="6992" spans="5:12" x14ac:dyDescent="0.3">
      <c r="E6992" s="3">
        <f t="shared" si="550"/>
        <v>6.9890000000006687</v>
      </c>
      <c r="F6992" s="3">
        <f t="shared" si="548"/>
        <v>103.21844006495394</v>
      </c>
      <c r="H6992" s="3">
        <v>6989</v>
      </c>
      <c r="I6992" s="3">
        <f t="shared" si="551"/>
        <v>6.9890000000006687</v>
      </c>
      <c r="J6992" s="3">
        <f t="shared" si="549"/>
        <v>206.44639513431065</v>
      </c>
      <c r="L6992" s="4">
        <f t="shared" si="552"/>
        <v>103.22795506935671</v>
      </c>
    </row>
    <row r="6993" spans="5:12" x14ac:dyDescent="0.3">
      <c r="E6993" s="3">
        <f t="shared" si="550"/>
        <v>6.990000000000669</v>
      </c>
      <c r="F6993" s="3">
        <f t="shared" si="548"/>
        <v>103.22388477432067</v>
      </c>
      <c r="H6993" s="3">
        <v>6990</v>
      </c>
      <c r="I6993" s="3">
        <f t="shared" si="551"/>
        <v>6.990000000000669</v>
      </c>
      <c r="J6993" s="3">
        <f t="shared" si="549"/>
        <v>206.45728353552707</v>
      </c>
      <c r="L6993" s="4">
        <f t="shared" si="552"/>
        <v>103.2333987612064</v>
      </c>
    </row>
    <row r="6994" spans="5:12" x14ac:dyDescent="0.3">
      <c r="E6994" s="3">
        <f t="shared" si="550"/>
        <v>6.9910000000006693</v>
      </c>
      <c r="F6994" s="3">
        <f t="shared" si="548"/>
        <v>103.22932812268019</v>
      </c>
      <c r="H6994" s="3">
        <v>6991</v>
      </c>
      <c r="I6994" s="3">
        <f t="shared" si="551"/>
        <v>6.9910000000006693</v>
      </c>
      <c r="J6994" s="3">
        <f t="shared" si="549"/>
        <v>206.46816921464318</v>
      </c>
      <c r="L6994" s="4">
        <f t="shared" si="552"/>
        <v>103.238841091963</v>
      </c>
    </row>
    <row r="6995" spans="5:12" x14ac:dyDescent="0.3">
      <c r="E6995" s="3">
        <f t="shared" si="550"/>
        <v>6.9920000000006697</v>
      </c>
      <c r="F6995" s="3">
        <f t="shared" si="548"/>
        <v>103.23477011037272</v>
      </c>
      <c r="H6995" s="3">
        <v>6992</v>
      </c>
      <c r="I6995" s="3">
        <f t="shared" si="551"/>
        <v>6.9920000000006697</v>
      </c>
      <c r="J6995" s="3">
        <f t="shared" si="549"/>
        <v>206.47905217233952</v>
      </c>
      <c r="L6995" s="4">
        <f t="shared" si="552"/>
        <v>103.2442820619668</v>
      </c>
    </row>
    <row r="6996" spans="5:12" x14ac:dyDescent="0.3">
      <c r="E6996" s="3">
        <f t="shared" si="550"/>
        <v>6.99300000000067</v>
      </c>
      <c r="F6996" s="3">
        <f t="shared" si="548"/>
        <v>103.24021073773837</v>
      </c>
      <c r="H6996" s="3">
        <v>6993</v>
      </c>
      <c r="I6996" s="3">
        <f t="shared" si="551"/>
        <v>6.99300000000067</v>
      </c>
      <c r="J6996" s="3">
        <f t="shared" si="549"/>
        <v>206.48993240929644</v>
      </c>
      <c r="L6996" s="4">
        <f t="shared" si="552"/>
        <v>103.24972167155808</v>
      </c>
    </row>
    <row r="6997" spans="5:12" x14ac:dyDescent="0.3">
      <c r="E6997" s="3">
        <f t="shared" si="550"/>
        <v>6.9940000000006703</v>
      </c>
      <c r="F6997" s="3">
        <f t="shared" si="548"/>
        <v>103.24565000511718</v>
      </c>
      <c r="H6997" s="3">
        <v>6994</v>
      </c>
      <c r="I6997" s="3">
        <f t="shared" si="551"/>
        <v>6.9940000000006703</v>
      </c>
      <c r="J6997" s="3">
        <f t="shared" si="549"/>
        <v>206.50080992619411</v>
      </c>
      <c r="L6997" s="4">
        <f t="shared" si="552"/>
        <v>103.25515992107692</v>
      </c>
    </row>
    <row r="6998" spans="5:12" x14ac:dyDescent="0.3">
      <c r="E6998" s="3">
        <f t="shared" si="550"/>
        <v>6.9950000000006707</v>
      </c>
      <c r="F6998" s="3">
        <f t="shared" si="548"/>
        <v>103.25108791284912</v>
      </c>
      <c r="H6998" s="3">
        <v>6995</v>
      </c>
      <c r="I6998" s="3">
        <f t="shared" si="551"/>
        <v>6.9950000000006707</v>
      </c>
      <c r="J6998" s="3">
        <f t="shared" si="549"/>
        <v>206.51168472371256</v>
      </c>
      <c r="L6998" s="4">
        <f t="shared" si="552"/>
        <v>103.26059681086345</v>
      </c>
    </row>
    <row r="6999" spans="5:12" x14ac:dyDescent="0.3">
      <c r="E6999" s="3">
        <f t="shared" si="550"/>
        <v>6.996000000000671</v>
      </c>
      <c r="F6999" s="3">
        <f t="shared" si="548"/>
        <v>103.25652446127404</v>
      </c>
      <c r="H6999" s="3">
        <v>6996</v>
      </c>
      <c r="I6999" s="3">
        <f t="shared" si="551"/>
        <v>6.996000000000671</v>
      </c>
      <c r="J6999" s="3">
        <f t="shared" si="549"/>
        <v>206.52255680253162</v>
      </c>
      <c r="L6999" s="4">
        <f t="shared" si="552"/>
        <v>103.26603234125758</v>
      </c>
    </row>
    <row r="7000" spans="5:12" x14ac:dyDescent="0.3">
      <c r="E7000" s="3">
        <f t="shared" si="550"/>
        <v>6.9970000000006713</v>
      </c>
      <c r="F7000" s="3">
        <f t="shared" si="548"/>
        <v>103.26195965073174</v>
      </c>
      <c r="H7000" s="3">
        <v>6997</v>
      </c>
      <c r="I7000" s="3">
        <f t="shared" si="551"/>
        <v>6.9970000000006713</v>
      </c>
      <c r="J7000" s="3">
        <f t="shared" si="549"/>
        <v>206.533426163331</v>
      </c>
      <c r="L7000" s="4">
        <f t="shared" si="552"/>
        <v>103.27146651259926</v>
      </c>
    </row>
    <row r="7001" spans="5:12" x14ac:dyDescent="0.3">
      <c r="E7001" s="3">
        <f t="shared" si="550"/>
        <v>6.9980000000006717</v>
      </c>
      <c r="F7001" s="3">
        <f t="shared" si="548"/>
        <v>103.2673934815619</v>
      </c>
      <c r="H7001" s="3">
        <v>6998</v>
      </c>
      <c r="I7001" s="3">
        <f t="shared" si="551"/>
        <v>6.9980000000006717</v>
      </c>
      <c r="J7001" s="3">
        <f t="shared" si="549"/>
        <v>206.54429280679017</v>
      </c>
      <c r="L7001" s="4">
        <f t="shared" si="552"/>
        <v>103.27689932522827</v>
      </c>
    </row>
    <row r="7002" spans="5:12" x14ac:dyDescent="0.3">
      <c r="E7002" s="3">
        <f t="shared" si="550"/>
        <v>6.999000000000672</v>
      </c>
      <c r="F7002" s="3">
        <f t="shared" si="548"/>
        <v>103.27282595410415</v>
      </c>
      <c r="H7002" s="3">
        <v>6999</v>
      </c>
      <c r="I7002" s="3">
        <f t="shared" si="551"/>
        <v>6.999000000000672</v>
      </c>
      <c r="J7002" s="3">
        <f t="shared" si="549"/>
        <v>206.55515673358846</v>
      </c>
      <c r="L7002" s="4">
        <f t="shared" si="552"/>
        <v>103.28233077948431</v>
      </c>
    </row>
    <row r="7003" spans="5:12" x14ac:dyDescent="0.3">
      <c r="E7003" s="3">
        <f t="shared" si="550"/>
        <v>7.0000000000006724</v>
      </c>
      <c r="F7003" s="3">
        <f t="shared" si="548"/>
        <v>103.27825706869801</v>
      </c>
      <c r="H7003" s="3">
        <v>7000</v>
      </c>
      <c r="I7003" s="3">
        <f t="shared" si="551"/>
        <v>7.0000000000006724</v>
      </c>
      <c r="J7003" s="3">
        <f t="shared" si="549"/>
        <v>206.56601794440508</v>
      </c>
      <c r="L7003" s="4">
        <f t="shared" si="552"/>
        <v>103.28776087570706</v>
      </c>
    </row>
    <row r="7004" spans="5:12" x14ac:dyDescent="0.3">
      <c r="E7004" s="3">
        <f t="shared" si="550"/>
        <v>7.0010000000006727</v>
      </c>
      <c r="F7004" s="3">
        <f t="shared" si="548"/>
        <v>103.28368682568293</v>
      </c>
      <c r="H7004" s="3">
        <v>7001</v>
      </c>
      <c r="I7004" s="3">
        <f t="shared" si="551"/>
        <v>7.0010000000006727</v>
      </c>
      <c r="J7004" s="3">
        <f t="shared" si="549"/>
        <v>206.57687643991898</v>
      </c>
      <c r="L7004" s="4">
        <f t="shared" si="552"/>
        <v>103.29318961423604</v>
      </c>
    </row>
    <row r="7005" spans="5:12" x14ac:dyDescent="0.3">
      <c r="E7005" s="3">
        <f t="shared" si="550"/>
        <v>7.002000000000673</v>
      </c>
      <c r="F7005" s="3">
        <f t="shared" si="548"/>
        <v>103.28911522539828</v>
      </c>
      <c r="H7005" s="3">
        <v>7002</v>
      </c>
      <c r="I7005" s="3">
        <f t="shared" si="551"/>
        <v>7.002000000000673</v>
      </c>
      <c r="J7005" s="3">
        <f t="shared" si="549"/>
        <v>206.58773222080899</v>
      </c>
      <c r="L7005" s="4">
        <f t="shared" si="552"/>
        <v>103.29861699541071</v>
      </c>
    </row>
    <row r="7006" spans="5:12" x14ac:dyDescent="0.3">
      <c r="E7006" s="3">
        <f t="shared" si="550"/>
        <v>7.0030000000006734</v>
      </c>
      <c r="F7006" s="3">
        <f t="shared" si="548"/>
        <v>103.29454226818332</v>
      </c>
      <c r="H7006" s="3">
        <v>7003</v>
      </c>
      <c r="I7006" s="3">
        <f t="shared" si="551"/>
        <v>7.0030000000006734</v>
      </c>
      <c r="J7006" s="3">
        <f t="shared" si="549"/>
        <v>206.59858528775379</v>
      </c>
      <c r="L7006" s="4">
        <f t="shared" si="552"/>
        <v>103.30404301957047</v>
      </c>
    </row>
    <row r="7007" spans="5:12" x14ac:dyDescent="0.3">
      <c r="E7007" s="3">
        <f t="shared" si="550"/>
        <v>7.0040000000006737</v>
      </c>
      <c r="F7007" s="3">
        <f t="shared" si="548"/>
        <v>103.29996795437724</v>
      </c>
      <c r="H7007" s="3">
        <v>7004</v>
      </c>
      <c r="I7007" s="3">
        <f t="shared" si="551"/>
        <v>7.0040000000006737</v>
      </c>
      <c r="J7007" s="3">
        <f t="shared" si="549"/>
        <v>206.60943564143184</v>
      </c>
      <c r="L7007" s="4">
        <f t="shared" si="552"/>
        <v>103.30946768705461</v>
      </c>
    </row>
    <row r="7008" spans="5:12" x14ac:dyDescent="0.3">
      <c r="E7008" s="3">
        <f t="shared" si="550"/>
        <v>7.005000000000674</v>
      </c>
      <c r="F7008" s="3">
        <f t="shared" si="548"/>
        <v>103.30539228431915</v>
      </c>
      <c r="H7008" s="3">
        <v>7005</v>
      </c>
      <c r="I7008" s="3">
        <f t="shared" si="551"/>
        <v>7.005000000000674</v>
      </c>
      <c r="J7008" s="3">
        <f t="shared" si="549"/>
        <v>206.62028328252148</v>
      </c>
      <c r="L7008" s="4">
        <f t="shared" si="552"/>
        <v>103.31489099820233</v>
      </c>
    </row>
    <row r="7009" spans="5:12" x14ac:dyDescent="0.3">
      <c r="E7009" s="3">
        <f t="shared" si="550"/>
        <v>7.0060000000006744</v>
      </c>
      <c r="F7009" s="3">
        <f t="shared" si="548"/>
        <v>103.31081525834807</v>
      </c>
      <c r="H7009" s="3">
        <v>7006</v>
      </c>
      <c r="I7009" s="3">
        <f t="shared" si="551"/>
        <v>7.0060000000006744</v>
      </c>
      <c r="J7009" s="3">
        <f t="shared" si="549"/>
        <v>206.63112821170085</v>
      </c>
      <c r="L7009" s="4">
        <f t="shared" si="552"/>
        <v>103.32031295335278</v>
      </c>
    </row>
    <row r="7010" spans="5:12" x14ac:dyDescent="0.3">
      <c r="E7010" s="3">
        <f t="shared" si="550"/>
        <v>7.0070000000006747</v>
      </c>
      <c r="F7010" s="3">
        <f t="shared" si="548"/>
        <v>103.31623687680295</v>
      </c>
      <c r="H7010" s="3">
        <v>7007</v>
      </c>
      <c r="I7010" s="3">
        <f t="shared" si="551"/>
        <v>7.0070000000006747</v>
      </c>
      <c r="J7010" s="3">
        <f t="shared" si="549"/>
        <v>206.64197042964793</v>
      </c>
      <c r="L7010" s="4">
        <f t="shared" si="552"/>
        <v>103.32573355284498</v>
      </c>
    </row>
    <row r="7011" spans="5:12" x14ac:dyDescent="0.3">
      <c r="E7011" s="3">
        <f t="shared" si="550"/>
        <v>7.008000000000675</v>
      </c>
      <c r="F7011" s="3">
        <f t="shared" si="548"/>
        <v>103.32165714002261</v>
      </c>
      <c r="H7011" s="3">
        <v>7008</v>
      </c>
      <c r="I7011" s="3">
        <f t="shared" si="551"/>
        <v>7.008000000000675</v>
      </c>
      <c r="J7011" s="3">
        <f t="shared" si="549"/>
        <v>206.6528099370405</v>
      </c>
      <c r="L7011" s="4">
        <f t="shared" si="552"/>
        <v>103.33115279701789</v>
      </c>
    </row>
    <row r="7012" spans="5:12" x14ac:dyDescent="0.3">
      <c r="E7012" s="3">
        <f t="shared" si="550"/>
        <v>7.0090000000006754</v>
      </c>
      <c r="F7012" s="3">
        <f t="shared" si="548"/>
        <v>103.32707604834584</v>
      </c>
      <c r="H7012" s="3">
        <v>7009</v>
      </c>
      <c r="I7012" s="3">
        <f t="shared" si="551"/>
        <v>7.0090000000006754</v>
      </c>
      <c r="J7012" s="3">
        <f t="shared" si="549"/>
        <v>206.66364673455624</v>
      </c>
      <c r="L7012" s="4">
        <f t="shared" si="552"/>
        <v>103.33657068621039</v>
      </c>
    </row>
    <row r="7013" spans="5:12" x14ac:dyDescent="0.3">
      <c r="E7013" s="3">
        <f t="shared" si="550"/>
        <v>7.0100000000006757</v>
      </c>
      <c r="F7013" s="3">
        <f t="shared" si="548"/>
        <v>103.33249360211133</v>
      </c>
      <c r="H7013" s="3">
        <v>7010</v>
      </c>
      <c r="I7013" s="3">
        <f t="shared" si="551"/>
        <v>7.0100000000006757</v>
      </c>
      <c r="J7013" s="3">
        <f t="shared" si="549"/>
        <v>206.6744808228726</v>
      </c>
      <c r="L7013" s="4">
        <f t="shared" si="552"/>
        <v>103.34198722076127</v>
      </c>
    </row>
    <row r="7014" spans="5:12" x14ac:dyDescent="0.3">
      <c r="E7014" s="3">
        <f t="shared" si="550"/>
        <v>7.011000000000676</v>
      </c>
      <c r="F7014" s="3">
        <f t="shared" si="548"/>
        <v>103.33790980165764</v>
      </c>
      <c r="H7014" s="3">
        <v>7011</v>
      </c>
      <c r="I7014" s="3">
        <f t="shared" si="551"/>
        <v>7.011000000000676</v>
      </c>
      <c r="J7014" s="3">
        <f t="shared" si="549"/>
        <v>206.68531220266686</v>
      </c>
      <c r="L7014" s="4">
        <f t="shared" si="552"/>
        <v>103.34740240100922</v>
      </c>
    </row>
    <row r="7015" spans="5:12" x14ac:dyDescent="0.3">
      <c r="E7015" s="3">
        <f t="shared" si="550"/>
        <v>7.0120000000006764</v>
      </c>
      <c r="F7015" s="3">
        <f t="shared" si="548"/>
        <v>103.34332464732333</v>
      </c>
      <c r="H7015" s="3">
        <v>7012</v>
      </c>
      <c r="I7015" s="3">
        <f t="shared" si="551"/>
        <v>7.0120000000006764</v>
      </c>
      <c r="J7015" s="3">
        <f t="shared" si="549"/>
        <v>206.69614087461619</v>
      </c>
      <c r="L7015" s="4">
        <f t="shared" si="552"/>
        <v>103.35281622729286</v>
      </c>
    </row>
    <row r="7016" spans="5:12" x14ac:dyDescent="0.3">
      <c r="E7016" s="3">
        <f t="shared" si="550"/>
        <v>7.0130000000006767</v>
      </c>
      <c r="F7016" s="3">
        <f t="shared" si="548"/>
        <v>103.34873813944678</v>
      </c>
      <c r="H7016" s="3">
        <v>7013</v>
      </c>
      <c r="I7016" s="3">
        <f t="shared" si="551"/>
        <v>7.0130000000006767</v>
      </c>
      <c r="J7016" s="3">
        <f t="shared" si="549"/>
        <v>206.70696683939752</v>
      </c>
      <c r="L7016" s="4">
        <f t="shared" si="552"/>
        <v>103.35822869995074</v>
      </c>
    </row>
    <row r="7017" spans="5:12" x14ac:dyDescent="0.3">
      <c r="E7017" s="3">
        <f t="shared" si="550"/>
        <v>7.014000000000677</v>
      </c>
      <c r="F7017" s="3">
        <f t="shared" si="548"/>
        <v>103.35415027836638</v>
      </c>
      <c r="H7017" s="3">
        <v>7014</v>
      </c>
      <c r="I7017" s="3">
        <f t="shared" si="551"/>
        <v>7.014000000000677</v>
      </c>
      <c r="J7017" s="3">
        <f t="shared" si="549"/>
        <v>206.71779009768767</v>
      </c>
      <c r="L7017" s="4">
        <f t="shared" si="552"/>
        <v>103.36363981932129</v>
      </c>
    </row>
    <row r="7018" spans="5:12" x14ac:dyDescent="0.3">
      <c r="E7018" s="3">
        <f t="shared" si="550"/>
        <v>7.0150000000006774</v>
      </c>
      <c r="F7018" s="3">
        <f t="shared" si="548"/>
        <v>103.35956106442035</v>
      </c>
      <c r="H7018" s="3">
        <v>7015</v>
      </c>
      <c r="I7018" s="3">
        <f t="shared" si="551"/>
        <v>7.0150000000006774</v>
      </c>
      <c r="J7018" s="3">
        <f t="shared" si="549"/>
        <v>206.72861065016323</v>
      </c>
      <c r="L7018" s="4">
        <f t="shared" si="552"/>
        <v>103.36904958574289</v>
      </c>
    </row>
    <row r="7019" spans="5:12" x14ac:dyDescent="0.3">
      <c r="E7019" s="3">
        <f t="shared" si="550"/>
        <v>7.0160000000006777</v>
      </c>
      <c r="F7019" s="3">
        <f t="shared" si="548"/>
        <v>103.36497049794687</v>
      </c>
      <c r="H7019" s="3">
        <v>7016</v>
      </c>
      <c r="I7019" s="3">
        <f t="shared" si="551"/>
        <v>7.0160000000006777</v>
      </c>
      <c r="J7019" s="3">
        <f t="shared" si="549"/>
        <v>206.73942849750068</v>
      </c>
      <c r="L7019" s="4">
        <f t="shared" si="552"/>
        <v>103.37445799955381</v>
      </c>
    </row>
    <row r="7020" spans="5:12" x14ac:dyDescent="0.3">
      <c r="E7020" s="3">
        <f t="shared" si="550"/>
        <v>7.017000000000678</v>
      </c>
      <c r="F7020" s="3">
        <f t="shared" si="548"/>
        <v>103.37037857928405</v>
      </c>
      <c r="H7020" s="3">
        <v>7017</v>
      </c>
      <c r="I7020" s="3">
        <f t="shared" si="551"/>
        <v>7.017000000000678</v>
      </c>
      <c r="J7020" s="3">
        <f t="shared" si="549"/>
        <v>206.75024364037631</v>
      </c>
      <c r="L7020" s="4">
        <f t="shared" si="552"/>
        <v>103.37986506109226</v>
      </c>
    </row>
    <row r="7021" spans="5:12" x14ac:dyDescent="0.3">
      <c r="E7021" s="3">
        <f t="shared" si="550"/>
        <v>7.0180000000006784</v>
      </c>
      <c r="F7021" s="3">
        <f t="shared" si="548"/>
        <v>103.37578530876989</v>
      </c>
      <c r="H7021" s="3">
        <v>7018</v>
      </c>
      <c r="I7021" s="3">
        <f t="shared" si="551"/>
        <v>7.0180000000006784</v>
      </c>
      <c r="J7021" s="3">
        <f t="shared" si="549"/>
        <v>206.76105607946621</v>
      </c>
      <c r="L7021" s="4">
        <f t="shared" si="552"/>
        <v>103.38527077069632</v>
      </c>
    </row>
    <row r="7022" spans="5:12" x14ac:dyDescent="0.3">
      <c r="E7022" s="3">
        <f t="shared" si="550"/>
        <v>7.0190000000006787</v>
      </c>
      <c r="F7022" s="3">
        <f t="shared" si="548"/>
        <v>103.3811906867423</v>
      </c>
      <c r="H7022" s="3">
        <v>7019</v>
      </c>
      <c r="I7022" s="3">
        <f t="shared" si="551"/>
        <v>7.0190000000006787</v>
      </c>
      <c r="J7022" s="3">
        <f t="shared" si="549"/>
        <v>206.77186581544635</v>
      </c>
      <c r="L7022" s="4">
        <f t="shared" si="552"/>
        <v>103.39067512870405</v>
      </c>
    </row>
    <row r="7023" spans="5:12" x14ac:dyDescent="0.3">
      <c r="E7023" s="3">
        <f t="shared" si="550"/>
        <v>7.020000000000679</v>
      </c>
      <c r="F7023" s="3">
        <f t="shared" si="548"/>
        <v>103.38659471353913</v>
      </c>
      <c r="H7023" s="3">
        <v>7020</v>
      </c>
      <c r="I7023" s="3">
        <f t="shared" si="551"/>
        <v>7.020000000000679</v>
      </c>
      <c r="J7023" s="3">
        <f t="shared" si="549"/>
        <v>206.78267284899249</v>
      </c>
      <c r="L7023" s="4">
        <f t="shared" si="552"/>
        <v>103.39607813545337</v>
      </c>
    </row>
    <row r="7024" spans="5:12" x14ac:dyDescent="0.3">
      <c r="E7024" s="3">
        <f t="shared" si="550"/>
        <v>7.0210000000006794</v>
      </c>
      <c r="F7024" s="3">
        <f t="shared" si="548"/>
        <v>103.3919973894981</v>
      </c>
      <c r="H7024" s="3">
        <v>7021</v>
      </c>
      <c r="I7024" s="3">
        <f t="shared" si="551"/>
        <v>7.0210000000006794</v>
      </c>
      <c r="J7024" s="3">
        <f t="shared" si="549"/>
        <v>206.79347718078023</v>
      </c>
      <c r="L7024" s="4">
        <f t="shared" si="552"/>
        <v>103.40147979128213</v>
      </c>
    </row>
    <row r="7025" spans="5:12" x14ac:dyDescent="0.3">
      <c r="E7025" s="3">
        <f t="shared" si="550"/>
        <v>7.0220000000006797</v>
      </c>
      <c r="F7025" s="3">
        <f t="shared" si="548"/>
        <v>103.39739871495692</v>
      </c>
      <c r="H7025" s="3">
        <v>7022</v>
      </c>
      <c r="I7025" s="3">
        <f t="shared" si="551"/>
        <v>7.0220000000006797</v>
      </c>
      <c r="J7025" s="3">
        <f t="shared" si="549"/>
        <v>206.80427881148503</v>
      </c>
      <c r="L7025" s="4">
        <f t="shared" si="552"/>
        <v>103.40688009652811</v>
      </c>
    </row>
    <row r="7026" spans="5:12" x14ac:dyDescent="0.3">
      <c r="E7026" s="3">
        <f t="shared" si="550"/>
        <v>7.02300000000068</v>
      </c>
      <c r="F7026" s="3">
        <f t="shared" si="548"/>
        <v>103.40279869025315</v>
      </c>
      <c r="H7026" s="3">
        <v>7023</v>
      </c>
      <c r="I7026" s="3">
        <f t="shared" si="551"/>
        <v>7.02300000000068</v>
      </c>
      <c r="J7026" s="3">
        <f t="shared" si="549"/>
        <v>206.81507774178218</v>
      </c>
      <c r="L7026" s="4">
        <f t="shared" si="552"/>
        <v>103.41227905152903</v>
      </c>
    </row>
    <row r="7027" spans="5:12" x14ac:dyDescent="0.3">
      <c r="E7027" s="3">
        <f t="shared" si="550"/>
        <v>7.0240000000006804</v>
      </c>
      <c r="F7027" s="3">
        <f t="shared" si="548"/>
        <v>103.40819731572428</v>
      </c>
      <c r="H7027" s="3">
        <v>7024</v>
      </c>
      <c r="I7027" s="3">
        <f t="shared" si="551"/>
        <v>7.0240000000006804</v>
      </c>
      <c r="J7027" s="3">
        <f t="shared" si="549"/>
        <v>206.82587397234673</v>
      </c>
      <c r="L7027" s="4">
        <f t="shared" si="552"/>
        <v>103.41767665662245</v>
      </c>
    </row>
    <row r="7028" spans="5:12" x14ac:dyDescent="0.3">
      <c r="E7028" s="3">
        <f t="shared" si="550"/>
        <v>7.0250000000006807</v>
      </c>
      <c r="F7028" s="3">
        <f t="shared" si="548"/>
        <v>103.41359459170775</v>
      </c>
      <c r="H7028" s="3">
        <v>7025</v>
      </c>
      <c r="I7028" s="3">
        <f t="shared" si="551"/>
        <v>7.0250000000006807</v>
      </c>
      <c r="J7028" s="3">
        <f t="shared" si="549"/>
        <v>206.83666750385365</v>
      </c>
      <c r="L7028" s="4">
        <f t="shared" si="552"/>
        <v>103.4230729121459</v>
      </c>
    </row>
    <row r="7029" spans="5:12" x14ac:dyDescent="0.3">
      <c r="E7029" s="3">
        <f t="shared" si="550"/>
        <v>7.026000000000681</v>
      </c>
      <c r="F7029" s="3">
        <f t="shared" si="548"/>
        <v>103.41899051854085</v>
      </c>
      <c r="H7029" s="3">
        <v>7026</v>
      </c>
      <c r="I7029" s="3">
        <f t="shared" si="551"/>
        <v>7.026000000000681</v>
      </c>
      <c r="J7029" s="3">
        <f t="shared" si="549"/>
        <v>206.8474583369777</v>
      </c>
      <c r="L7029" s="4">
        <f t="shared" si="552"/>
        <v>103.42846781843684</v>
      </c>
    </row>
    <row r="7030" spans="5:12" x14ac:dyDescent="0.3">
      <c r="E7030" s="3">
        <f t="shared" si="550"/>
        <v>7.0270000000006814</v>
      </c>
      <c r="F7030" s="3">
        <f t="shared" si="548"/>
        <v>103.42438509656088</v>
      </c>
      <c r="H7030" s="3">
        <v>7027</v>
      </c>
      <c r="I7030" s="3">
        <f t="shared" si="551"/>
        <v>7.0270000000006814</v>
      </c>
      <c r="J7030" s="3">
        <f t="shared" si="549"/>
        <v>206.85824647239346</v>
      </c>
      <c r="L7030" s="4">
        <f t="shared" si="552"/>
        <v>103.43386137583258</v>
      </c>
    </row>
    <row r="7031" spans="5:12" x14ac:dyDescent="0.3">
      <c r="E7031" s="3">
        <f t="shared" si="550"/>
        <v>7.0280000000006817</v>
      </c>
      <c r="F7031" s="3">
        <f t="shared" si="548"/>
        <v>103.42977832610495</v>
      </c>
      <c r="H7031" s="3">
        <v>7028</v>
      </c>
      <c r="I7031" s="3">
        <f t="shared" si="551"/>
        <v>7.0280000000006817</v>
      </c>
      <c r="J7031" s="3">
        <f t="shared" si="549"/>
        <v>206.86903191077536</v>
      </c>
      <c r="L7031" s="4">
        <f t="shared" si="552"/>
        <v>103.43925358467041</v>
      </c>
    </row>
    <row r="7032" spans="5:12" x14ac:dyDescent="0.3">
      <c r="E7032" s="3">
        <f t="shared" si="550"/>
        <v>7.029000000000682</v>
      </c>
      <c r="F7032" s="3">
        <f t="shared" si="548"/>
        <v>103.43517020751017</v>
      </c>
      <c r="H7032" s="3">
        <v>7029</v>
      </c>
      <c r="I7032" s="3">
        <f t="shared" si="551"/>
        <v>7.029000000000682</v>
      </c>
      <c r="J7032" s="3">
        <f t="shared" si="549"/>
        <v>206.87981465279768</v>
      </c>
      <c r="L7032" s="4">
        <f t="shared" si="552"/>
        <v>103.44464444528751</v>
      </c>
    </row>
    <row r="7033" spans="5:12" x14ac:dyDescent="0.3">
      <c r="E7033" s="3">
        <f t="shared" si="550"/>
        <v>7.0300000000006824</v>
      </c>
      <c r="F7033" s="3">
        <f t="shared" si="548"/>
        <v>103.44056074111352</v>
      </c>
      <c r="H7033" s="3">
        <v>7030</v>
      </c>
      <c r="I7033" s="3">
        <f t="shared" si="551"/>
        <v>7.0300000000006824</v>
      </c>
      <c r="J7033" s="3">
        <f t="shared" si="549"/>
        <v>206.89059469913448</v>
      </c>
      <c r="L7033" s="4">
        <f t="shared" si="552"/>
        <v>103.45003395802097</v>
      </c>
    </row>
    <row r="7034" spans="5:12" x14ac:dyDescent="0.3">
      <c r="E7034" s="3">
        <f t="shared" si="550"/>
        <v>7.0310000000006827</v>
      </c>
      <c r="F7034" s="3">
        <f t="shared" si="548"/>
        <v>103.4459499272519</v>
      </c>
      <c r="H7034" s="3">
        <v>7031</v>
      </c>
      <c r="I7034" s="3">
        <f t="shared" si="551"/>
        <v>7.0310000000006827</v>
      </c>
      <c r="J7034" s="3">
        <f t="shared" si="549"/>
        <v>206.90137205045968</v>
      </c>
      <c r="L7034" s="4">
        <f t="shared" si="552"/>
        <v>103.45542212320778</v>
      </c>
    </row>
    <row r="7035" spans="5:12" x14ac:dyDescent="0.3">
      <c r="E7035" s="3">
        <f t="shared" si="550"/>
        <v>7.032000000000683</v>
      </c>
      <c r="F7035" s="3">
        <f t="shared" si="548"/>
        <v>103.45133776626216</v>
      </c>
      <c r="H7035" s="3">
        <v>7032</v>
      </c>
      <c r="I7035" s="3">
        <f t="shared" si="551"/>
        <v>7.032000000000683</v>
      </c>
      <c r="J7035" s="3">
        <f t="shared" si="549"/>
        <v>206.91214670744708</v>
      </c>
      <c r="L7035" s="4">
        <f t="shared" si="552"/>
        <v>103.46080894118492</v>
      </c>
    </row>
    <row r="7036" spans="5:12" x14ac:dyDescent="0.3">
      <c r="E7036" s="3">
        <f t="shared" si="550"/>
        <v>7.0330000000006834</v>
      </c>
      <c r="F7036" s="3">
        <f t="shared" si="548"/>
        <v>103.45672425848102</v>
      </c>
      <c r="H7036" s="3">
        <v>7033</v>
      </c>
      <c r="I7036" s="3">
        <f t="shared" si="551"/>
        <v>7.0330000000006834</v>
      </c>
      <c r="J7036" s="3">
        <f t="shared" si="549"/>
        <v>206.92291867077023</v>
      </c>
      <c r="L7036" s="4">
        <f t="shared" si="552"/>
        <v>103.46619441228921</v>
      </c>
    </row>
    <row r="7037" spans="5:12" x14ac:dyDescent="0.3">
      <c r="E7037" s="3">
        <f t="shared" si="550"/>
        <v>7.0340000000006837</v>
      </c>
      <c r="F7037" s="3">
        <f t="shared" si="548"/>
        <v>103.46210940424513</v>
      </c>
      <c r="H7037" s="3">
        <v>7034</v>
      </c>
      <c r="I7037" s="3">
        <f t="shared" si="551"/>
        <v>7.0340000000006837</v>
      </c>
      <c r="J7037" s="3">
        <f t="shared" si="549"/>
        <v>206.93368794110253</v>
      </c>
      <c r="L7037" s="4">
        <f t="shared" si="552"/>
        <v>103.47157853685741</v>
      </c>
    </row>
    <row r="7038" spans="5:12" x14ac:dyDescent="0.3">
      <c r="E7038" s="3">
        <f t="shared" si="550"/>
        <v>7.035000000000684</v>
      </c>
      <c r="F7038" s="3">
        <f t="shared" si="548"/>
        <v>103.46749320389107</v>
      </c>
      <c r="H7038" s="3">
        <v>7035</v>
      </c>
      <c r="I7038" s="3">
        <f t="shared" si="551"/>
        <v>7.035000000000684</v>
      </c>
      <c r="J7038" s="3">
        <f t="shared" si="549"/>
        <v>206.94445451911724</v>
      </c>
      <c r="L7038" s="4">
        <f t="shared" si="552"/>
        <v>103.47696131522618</v>
      </c>
    </row>
    <row r="7039" spans="5:12" x14ac:dyDescent="0.3">
      <c r="E7039" s="3">
        <f t="shared" si="550"/>
        <v>7.0360000000006844</v>
      </c>
      <c r="F7039" s="3">
        <f t="shared" si="548"/>
        <v>103.47287565775534</v>
      </c>
      <c r="H7039" s="3">
        <v>7036</v>
      </c>
      <c r="I7039" s="3">
        <f t="shared" si="551"/>
        <v>7.0360000000006844</v>
      </c>
      <c r="J7039" s="3">
        <f t="shared" si="549"/>
        <v>206.95521840548747</v>
      </c>
      <c r="L7039" s="4">
        <f t="shared" si="552"/>
        <v>103.48234274773213</v>
      </c>
    </row>
    <row r="7040" spans="5:12" x14ac:dyDescent="0.3">
      <c r="E7040" s="3">
        <f t="shared" si="550"/>
        <v>7.0370000000006847</v>
      </c>
      <c r="F7040" s="3">
        <f t="shared" si="548"/>
        <v>103.47825676617431</v>
      </c>
      <c r="H7040" s="3">
        <v>7037</v>
      </c>
      <c r="I7040" s="3">
        <f t="shared" si="551"/>
        <v>7.0370000000006847</v>
      </c>
      <c r="J7040" s="3">
        <f t="shared" si="549"/>
        <v>206.9659796008861</v>
      </c>
      <c r="L7040" s="4">
        <f t="shared" si="552"/>
        <v>103.48772283471179</v>
      </c>
    </row>
    <row r="7041" spans="5:12" x14ac:dyDescent="0.3">
      <c r="E7041" s="3">
        <f t="shared" si="550"/>
        <v>7.038000000000685</v>
      </c>
      <c r="F7041" s="3">
        <f t="shared" si="548"/>
        <v>103.48363652948434</v>
      </c>
      <c r="H7041" s="3">
        <v>7038</v>
      </c>
      <c r="I7041" s="3">
        <f t="shared" si="551"/>
        <v>7.038000000000685</v>
      </c>
      <c r="J7041" s="3">
        <f t="shared" si="549"/>
        <v>206.97673810598587</v>
      </c>
      <c r="L7041" s="4">
        <f t="shared" si="552"/>
        <v>103.49310157650153</v>
      </c>
    </row>
    <row r="7042" spans="5:12" x14ac:dyDescent="0.3">
      <c r="E7042" s="3">
        <f t="shared" si="550"/>
        <v>7.0390000000006854</v>
      </c>
      <c r="F7042" s="3">
        <f t="shared" si="548"/>
        <v>103.48901494802163</v>
      </c>
      <c r="H7042" s="3">
        <v>7039</v>
      </c>
      <c r="I7042" s="3">
        <f t="shared" si="551"/>
        <v>7.0390000000006854</v>
      </c>
      <c r="J7042" s="3">
        <f t="shared" si="549"/>
        <v>206.98749392145939</v>
      </c>
      <c r="L7042" s="4">
        <f t="shared" si="552"/>
        <v>103.49847897343776</v>
      </c>
    </row>
    <row r="7043" spans="5:12" x14ac:dyDescent="0.3">
      <c r="E7043" s="3">
        <f t="shared" si="550"/>
        <v>7.0400000000006857</v>
      </c>
      <c r="F7043" s="3">
        <f t="shared" si="548"/>
        <v>103.49439202212237</v>
      </c>
      <c r="H7043" s="3">
        <v>7040</v>
      </c>
      <c r="I7043" s="3">
        <f t="shared" si="551"/>
        <v>7.0400000000006857</v>
      </c>
      <c r="J7043" s="3">
        <f t="shared" si="549"/>
        <v>206.99824704797902</v>
      </c>
      <c r="L7043" s="4">
        <f t="shared" si="552"/>
        <v>103.50385502585665</v>
      </c>
    </row>
    <row r="7044" spans="5:12" x14ac:dyDescent="0.3">
      <c r="E7044" s="3">
        <f t="shared" si="550"/>
        <v>7.041000000000686</v>
      </c>
      <c r="F7044" s="3">
        <f t="shared" si="548"/>
        <v>103.49976775212259</v>
      </c>
      <c r="H7044" s="3">
        <v>7041</v>
      </c>
      <c r="I7044" s="3">
        <f t="shared" si="551"/>
        <v>7.041000000000686</v>
      </c>
      <c r="J7044" s="3">
        <f t="shared" si="549"/>
        <v>207.00899748621703</v>
      </c>
      <c r="L7044" s="4">
        <f t="shared" si="552"/>
        <v>103.50922973409443</v>
      </c>
    </row>
    <row r="7045" spans="5:12" x14ac:dyDescent="0.3">
      <c r="E7045" s="3">
        <f t="shared" si="550"/>
        <v>7.0420000000006864</v>
      </c>
      <c r="F7045" s="3">
        <f t="shared" ref="F7045:F7108" si="553">($C$4-($C$4*(EXP(-(E7045/$C$5)))))/$C$5</f>
        <v>103.50514213835829</v>
      </c>
      <c r="H7045" s="3">
        <v>7042</v>
      </c>
      <c r="I7045" s="3">
        <f t="shared" si="551"/>
        <v>7.0420000000006864</v>
      </c>
      <c r="J7045" s="3">
        <f t="shared" ref="J7045:J7108" si="554">(J7044+((($C$4/2)-J7044)/$C$5)*$C$3)</f>
        <v>207.01974523684547</v>
      </c>
      <c r="L7045" s="4">
        <f t="shared" si="552"/>
        <v>103.51460309848717</v>
      </c>
    </row>
    <row r="7046" spans="5:12" x14ac:dyDescent="0.3">
      <c r="E7046" s="3">
        <f t="shared" si="550"/>
        <v>7.0430000000006867</v>
      </c>
      <c r="F7046" s="3">
        <f t="shared" si="553"/>
        <v>103.51051518116537</v>
      </c>
      <c r="H7046" s="3">
        <v>7043</v>
      </c>
      <c r="I7046" s="3">
        <f t="shared" si="551"/>
        <v>7.0430000000006867</v>
      </c>
      <c r="J7046" s="3">
        <f t="shared" si="554"/>
        <v>207.03049030053626</v>
      </c>
      <c r="L7046" s="4">
        <f t="shared" si="552"/>
        <v>103.51997511937088</v>
      </c>
    </row>
    <row r="7047" spans="5:12" x14ac:dyDescent="0.3">
      <c r="E7047" s="3">
        <f t="shared" si="550"/>
        <v>7.044000000000687</v>
      </c>
      <c r="F7047" s="3">
        <f t="shared" si="553"/>
        <v>103.51588688087963</v>
      </c>
      <c r="H7047" s="3">
        <v>7044</v>
      </c>
      <c r="I7047" s="3">
        <f t="shared" si="551"/>
        <v>7.044000000000687</v>
      </c>
      <c r="J7047" s="3">
        <f t="shared" si="554"/>
        <v>207.04123267796112</v>
      </c>
      <c r="L7047" s="4">
        <f t="shared" si="552"/>
        <v>103.52534579708148</v>
      </c>
    </row>
    <row r="7048" spans="5:12" x14ac:dyDescent="0.3">
      <c r="E7048" s="3">
        <f t="shared" si="550"/>
        <v>7.0450000000006874</v>
      </c>
      <c r="F7048" s="3">
        <f t="shared" si="553"/>
        <v>103.52125723783683</v>
      </c>
      <c r="H7048" s="3">
        <v>7045</v>
      </c>
      <c r="I7048" s="3">
        <f t="shared" si="551"/>
        <v>7.0450000000006874</v>
      </c>
      <c r="J7048" s="3">
        <f t="shared" si="554"/>
        <v>207.05197236979163</v>
      </c>
      <c r="L7048" s="4">
        <f t="shared" si="552"/>
        <v>103.53071513195479</v>
      </c>
    </row>
    <row r="7049" spans="5:12" x14ac:dyDescent="0.3">
      <c r="E7049" s="3">
        <f t="shared" si="550"/>
        <v>7.0460000000006877</v>
      </c>
      <c r="F7049" s="3">
        <f t="shared" si="553"/>
        <v>103.52662625237259</v>
      </c>
      <c r="H7049" s="3">
        <v>7046</v>
      </c>
      <c r="I7049" s="3">
        <f t="shared" si="551"/>
        <v>7.0460000000006877</v>
      </c>
      <c r="J7049" s="3">
        <f t="shared" si="554"/>
        <v>207.06270937669919</v>
      </c>
      <c r="L7049" s="4">
        <f t="shared" si="552"/>
        <v>103.53608312432659</v>
      </c>
    </row>
    <row r="7050" spans="5:12" x14ac:dyDescent="0.3">
      <c r="E7050" s="3">
        <f t="shared" si="550"/>
        <v>7.047000000000688</v>
      </c>
      <c r="F7050" s="3">
        <f t="shared" si="553"/>
        <v>103.53199392482249</v>
      </c>
      <c r="H7050" s="3">
        <v>7047</v>
      </c>
      <c r="I7050" s="3">
        <f t="shared" si="551"/>
        <v>7.047000000000688</v>
      </c>
      <c r="J7050" s="3">
        <f t="shared" si="554"/>
        <v>207.07344369935501</v>
      </c>
      <c r="L7050" s="4">
        <f t="shared" si="552"/>
        <v>103.54144977453252</v>
      </c>
    </row>
    <row r="7051" spans="5:12" x14ac:dyDescent="0.3">
      <c r="E7051" s="3">
        <f t="shared" si="550"/>
        <v>7.0480000000006884</v>
      </c>
      <c r="F7051" s="3">
        <f t="shared" si="553"/>
        <v>103.537360255522</v>
      </c>
      <c r="H7051" s="3">
        <v>7048</v>
      </c>
      <c r="I7051" s="3">
        <f t="shared" si="551"/>
        <v>7.0480000000006884</v>
      </c>
      <c r="J7051" s="3">
        <f t="shared" si="554"/>
        <v>207.08417533843019</v>
      </c>
      <c r="L7051" s="4">
        <f t="shared" si="552"/>
        <v>103.54681508290818</v>
      </c>
    </row>
    <row r="7052" spans="5:12" x14ac:dyDescent="0.3">
      <c r="E7052" s="3">
        <f t="shared" si="550"/>
        <v>7.0490000000006887</v>
      </c>
      <c r="F7052" s="3">
        <f t="shared" si="553"/>
        <v>103.54272524480652</v>
      </c>
      <c r="H7052" s="3">
        <v>7049</v>
      </c>
      <c r="I7052" s="3">
        <f t="shared" si="551"/>
        <v>7.0490000000006887</v>
      </c>
      <c r="J7052" s="3">
        <f t="shared" si="554"/>
        <v>207.09490429459558</v>
      </c>
      <c r="L7052" s="4">
        <f t="shared" si="552"/>
        <v>103.55217904978906</v>
      </c>
    </row>
    <row r="7053" spans="5:12" x14ac:dyDescent="0.3">
      <c r="E7053" s="3">
        <f t="shared" si="550"/>
        <v>7.050000000000689</v>
      </c>
      <c r="F7053" s="3">
        <f t="shared" si="553"/>
        <v>103.54808889301135</v>
      </c>
      <c r="H7053" s="3">
        <v>7050</v>
      </c>
      <c r="I7053" s="3">
        <f t="shared" si="551"/>
        <v>7.050000000000689</v>
      </c>
      <c r="J7053" s="3">
        <f t="shared" si="554"/>
        <v>207.10563056852192</v>
      </c>
      <c r="L7053" s="4">
        <f t="shared" si="552"/>
        <v>103.55754167551056</v>
      </c>
    </row>
    <row r="7054" spans="5:12" x14ac:dyDescent="0.3">
      <c r="E7054" s="3">
        <f t="shared" ref="E7054:E7117" si="555">E7053+$C$3</f>
        <v>7.0510000000006894</v>
      </c>
      <c r="F7054" s="3">
        <f t="shared" si="553"/>
        <v>103.55345120047174</v>
      </c>
      <c r="H7054" s="3">
        <v>7051</v>
      </c>
      <c r="I7054" s="3">
        <f t="shared" ref="I7054:I7117" si="556">I7053+$C$3</f>
        <v>7.0510000000006894</v>
      </c>
      <c r="J7054" s="3">
        <f t="shared" si="554"/>
        <v>207.11635416087978</v>
      </c>
      <c r="L7054" s="4">
        <f t="shared" ref="L7054:L7117" si="557">ABS(F7054-J7054)</f>
        <v>103.56290296040804</v>
      </c>
    </row>
    <row r="7055" spans="5:12" x14ac:dyDescent="0.3">
      <c r="E7055" s="3">
        <f t="shared" si="555"/>
        <v>7.0520000000006897</v>
      </c>
      <c r="F7055" s="3">
        <f t="shared" si="553"/>
        <v>103.55881216752283</v>
      </c>
      <c r="H7055" s="3">
        <v>7052</v>
      </c>
      <c r="I7055" s="3">
        <f t="shared" si="556"/>
        <v>7.0520000000006897</v>
      </c>
      <c r="J7055" s="3">
        <f t="shared" si="554"/>
        <v>207.12707507233955</v>
      </c>
      <c r="L7055" s="4">
        <f t="shared" si="557"/>
        <v>103.56826290481672</v>
      </c>
    </row>
    <row r="7056" spans="5:12" x14ac:dyDescent="0.3">
      <c r="E7056" s="3">
        <f t="shared" si="555"/>
        <v>7.0530000000006901</v>
      </c>
      <c r="F7056" s="3">
        <f t="shared" si="553"/>
        <v>103.56417179449966</v>
      </c>
      <c r="H7056" s="3">
        <v>7053</v>
      </c>
      <c r="I7056" s="3">
        <f t="shared" si="556"/>
        <v>7.0530000000006901</v>
      </c>
      <c r="J7056" s="3">
        <f t="shared" si="554"/>
        <v>207.13779330357147</v>
      </c>
      <c r="L7056" s="4">
        <f t="shared" si="557"/>
        <v>103.57362150907181</v>
      </c>
    </row>
    <row r="7057" spans="5:12" x14ac:dyDescent="0.3">
      <c r="E7057" s="3">
        <f t="shared" si="555"/>
        <v>7.0540000000006904</v>
      </c>
      <c r="F7057" s="3">
        <f t="shared" si="553"/>
        <v>103.56953008173721</v>
      </c>
      <c r="H7057" s="3">
        <v>7054</v>
      </c>
      <c r="I7057" s="3">
        <f t="shared" si="556"/>
        <v>7.0540000000006904</v>
      </c>
      <c r="J7057" s="3">
        <f t="shared" si="554"/>
        <v>207.14850885524558</v>
      </c>
      <c r="L7057" s="4">
        <f t="shared" si="557"/>
        <v>103.57897877350837</v>
      </c>
    </row>
    <row r="7058" spans="5:12" x14ac:dyDescent="0.3">
      <c r="E7058" s="3">
        <f t="shared" si="555"/>
        <v>7.0550000000006907</v>
      </c>
      <c r="F7058" s="3">
        <f t="shared" si="553"/>
        <v>103.57488702957041</v>
      </c>
      <c r="H7058" s="3">
        <v>7055</v>
      </c>
      <c r="I7058" s="3">
        <f t="shared" si="556"/>
        <v>7.0550000000006907</v>
      </c>
      <c r="J7058" s="3">
        <f t="shared" si="554"/>
        <v>207.15922172803178</v>
      </c>
      <c r="L7058" s="4">
        <f t="shared" si="557"/>
        <v>103.58433469846138</v>
      </c>
    </row>
    <row r="7059" spans="5:12" x14ac:dyDescent="0.3">
      <c r="E7059" s="3">
        <f t="shared" si="555"/>
        <v>7.0560000000006911</v>
      </c>
      <c r="F7059" s="3">
        <f t="shared" si="553"/>
        <v>103.58024263833403</v>
      </c>
      <c r="H7059" s="3">
        <v>7056</v>
      </c>
      <c r="I7059" s="3">
        <f t="shared" si="556"/>
        <v>7.0560000000006911</v>
      </c>
      <c r="J7059" s="3">
        <f t="shared" si="554"/>
        <v>207.16993192259977</v>
      </c>
      <c r="L7059" s="4">
        <f t="shared" si="557"/>
        <v>103.58968928426575</v>
      </c>
    </row>
    <row r="7060" spans="5:12" x14ac:dyDescent="0.3">
      <c r="E7060" s="3">
        <f t="shared" si="555"/>
        <v>7.0570000000006914</v>
      </c>
      <c r="F7060" s="3">
        <f t="shared" si="553"/>
        <v>103.5855969083628</v>
      </c>
      <c r="H7060" s="3">
        <v>7057</v>
      </c>
      <c r="I7060" s="3">
        <f t="shared" si="556"/>
        <v>7.0570000000006914</v>
      </c>
      <c r="J7060" s="3">
        <f t="shared" si="554"/>
        <v>207.18063943961911</v>
      </c>
      <c r="L7060" s="4">
        <f t="shared" si="557"/>
        <v>103.59504253125631</v>
      </c>
    </row>
    <row r="7061" spans="5:12" x14ac:dyDescent="0.3">
      <c r="E7061" s="3">
        <f t="shared" si="555"/>
        <v>7.0580000000006917</v>
      </c>
      <c r="F7061" s="3">
        <f t="shared" si="553"/>
        <v>103.59094983999138</v>
      </c>
      <c r="H7061" s="3">
        <v>7058</v>
      </c>
      <c r="I7061" s="3">
        <f t="shared" si="556"/>
        <v>7.0580000000006917</v>
      </c>
      <c r="J7061" s="3">
        <f t="shared" si="554"/>
        <v>207.19134427975922</v>
      </c>
      <c r="L7061" s="4">
        <f t="shared" si="557"/>
        <v>103.60039443976784</v>
      </c>
    </row>
    <row r="7062" spans="5:12" x14ac:dyDescent="0.3">
      <c r="E7062" s="3">
        <f t="shared" si="555"/>
        <v>7.0590000000006921</v>
      </c>
      <c r="F7062" s="3">
        <f t="shared" si="553"/>
        <v>103.59630143355432</v>
      </c>
      <c r="H7062" s="3">
        <v>7059</v>
      </c>
      <c r="I7062" s="3">
        <f t="shared" si="556"/>
        <v>7.0590000000006921</v>
      </c>
      <c r="J7062" s="3">
        <f t="shared" si="554"/>
        <v>207.20204644368928</v>
      </c>
      <c r="L7062" s="4">
        <f t="shared" si="557"/>
        <v>103.60574501013497</v>
      </c>
    </row>
    <row r="7063" spans="5:12" x14ac:dyDescent="0.3">
      <c r="E7063" s="3">
        <f t="shared" si="555"/>
        <v>7.0600000000006924</v>
      </c>
      <c r="F7063" s="3">
        <f t="shared" si="553"/>
        <v>103.60165168938609</v>
      </c>
      <c r="H7063" s="3">
        <v>7060</v>
      </c>
      <c r="I7063" s="3">
        <f t="shared" si="556"/>
        <v>7.0600000000006924</v>
      </c>
      <c r="J7063" s="3">
        <f t="shared" si="554"/>
        <v>207.21274593207835</v>
      </c>
      <c r="L7063" s="4">
        <f t="shared" si="557"/>
        <v>103.61109424269226</v>
      </c>
    </row>
    <row r="7064" spans="5:12" x14ac:dyDescent="0.3">
      <c r="E7064" s="3">
        <f t="shared" si="555"/>
        <v>7.0610000000006927</v>
      </c>
      <c r="F7064" s="3">
        <f t="shared" si="553"/>
        <v>103.60700060782108</v>
      </c>
      <c r="H7064" s="3">
        <v>7061</v>
      </c>
      <c r="I7064" s="3">
        <f t="shared" si="556"/>
        <v>7.0610000000006927</v>
      </c>
      <c r="J7064" s="3">
        <f t="shared" si="554"/>
        <v>207.22344274559532</v>
      </c>
      <c r="L7064" s="4">
        <f t="shared" si="557"/>
        <v>103.61644213777424</v>
      </c>
    </row>
    <row r="7065" spans="5:12" x14ac:dyDescent="0.3">
      <c r="E7065" s="3">
        <f t="shared" si="555"/>
        <v>7.0620000000006931</v>
      </c>
      <c r="F7065" s="3">
        <f t="shared" si="553"/>
        <v>103.6123481891936</v>
      </c>
      <c r="H7065" s="3">
        <v>7062</v>
      </c>
      <c r="I7065" s="3">
        <f t="shared" si="556"/>
        <v>7.0620000000006931</v>
      </c>
      <c r="J7065" s="3">
        <f t="shared" si="554"/>
        <v>207.23413688490893</v>
      </c>
      <c r="L7065" s="4">
        <f t="shared" si="557"/>
        <v>103.62178869571534</v>
      </c>
    </row>
    <row r="7066" spans="5:12" x14ac:dyDescent="0.3">
      <c r="E7066" s="3">
        <f t="shared" si="555"/>
        <v>7.0630000000006934</v>
      </c>
      <c r="F7066" s="3">
        <f t="shared" si="553"/>
        <v>103.61769443383788</v>
      </c>
      <c r="H7066" s="3">
        <v>7063</v>
      </c>
      <c r="I7066" s="3">
        <f t="shared" si="556"/>
        <v>7.0630000000006934</v>
      </c>
      <c r="J7066" s="3">
        <f t="shared" si="554"/>
        <v>207.2448283506877</v>
      </c>
      <c r="L7066" s="4">
        <f t="shared" si="557"/>
        <v>103.62713391684981</v>
      </c>
    </row>
    <row r="7067" spans="5:12" x14ac:dyDescent="0.3">
      <c r="E7067" s="3">
        <f t="shared" si="555"/>
        <v>7.0640000000006937</v>
      </c>
      <c r="F7067" s="3">
        <f t="shared" si="553"/>
        <v>103.62303934208805</v>
      </c>
      <c r="H7067" s="3">
        <v>7064</v>
      </c>
      <c r="I7067" s="3">
        <f t="shared" si="556"/>
        <v>7.0640000000006937</v>
      </c>
      <c r="J7067" s="3">
        <f t="shared" si="554"/>
        <v>207.25551714360003</v>
      </c>
      <c r="L7067" s="4">
        <f t="shared" si="557"/>
        <v>103.63247780151198</v>
      </c>
    </row>
    <row r="7068" spans="5:12" x14ac:dyDescent="0.3">
      <c r="E7068" s="3">
        <f t="shared" si="555"/>
        <v>7.0650000000006941</v>
      </c>
      <c r="F7068" s="3">
        <f t="shared" si="553"/>
        <v>103.62838291427818</v>
      </c>
      <c r="H7068" s="3">
        <v>7065</v>
      </c>
      <c r="I7068" s="3">
        <f t="shared" si="556"/>
        <v>7.0650000000006941</v>
      </c>
      <c r="J7068" s="3">
        <f t="shared" si="554"/>
        <v>207.26620326431413</v>
      </c>
      <c r="L7068" s="4">
        <f t="shared" si="557"/>
        <v>103.63782035003595</v>
      </c>
    </row>
    <row r="7069" spans="5:12" x14ac:dyDescent="0.3">
      <c r="E7069" s="3">
        <f t="shared" si="555"/>
        <v>7.0660000000006944</v>
      </c>
      <c r="F7069" s="3">
        <f t="shared" si="553"/>
        <v>103.63372515074224</v>
      </c>
      <c r="H7069" s="3">
        <v>7066</v>
      </c>
      <c r="I7069" s="3">
        <f t="shared" si="556"/>
        <v>7.0660000000006944</v>
      </c>
      <c r="J7069" s="3">
        <f t="shared" si="554"/>
        <v>207.27688671349804</v>
      </c>
      <c r="L7069" s="4">
        <f t="shared" si="557"/>
        <v>103.64316156275581</v>
      </c>
    </row>
    <row r="7070" spans="5:12" x14ac:dyDescent="0.3">
      <c r="E7070" s="3">
        <f t="shared" si="555"/>
        <v>7.0670000000006947</v>
      </c>
      <c r="F7070" s="3">
        <f t="shared" si="553"/>
        <v>103.6390660518141</v>
      </c>
      <c r="H7070" s="3">
        <v>7067</v>
      </c>
      <c r="I7070" s="3">
        <f t="shared" si="556"/>
        <v>7.0670000000006947</v>
      </c>
      <c r="J7070" s="3">
        <f t="shared" si="554"/>
        <v>207.28756749181966</v>
      </c>
      <c r="L7070" s="4">
        <f t="shared" si="557"/>
        <v>103.64850144000556</v>
      </c>
    </row>
    <row r="7071" spans="5:12" x14ac:dyDescent="0.3">
      <c r="E7071" s="3">
        <f t="shared" si="555"/>
        <v>7.0680000000006951</v>
      </c>
      <c r="F7071" s="3">
        <f t="shared" si="553"/>
        <v>103.64440561782757</v>
      </c>
      <c r="H7071" s="3">
        <v>7068</v>
      </c>
      <c r="I7071" s="3">
        <f t="shared" si="556"/>
        <v>7.0680000000006951</v>
      </c>
      <c r="J7071" s="3">
        <f t="shared" si="554"/>
        <v>207.29824559994671</v>
      </c>
      <c r="L7071" s="4">
        <f t="shared" si="557"/>
        <v>103.65383998211914</v>
      </c>
    </row>
    <row r="7072" spans="5:12" x14ac:dyDescent="0.3">
      <c r="E7072" s="3">
        <f t="shared" si="555"/>
        <v>7.0690000000006954</v>
      </c>
      <c r="F7072" s="3">
        <f t="shared" si="553"/>
        <v>103.64974384911642</v>
      </c>
      <c r="H7072" s="3">
        <v>7069</v>
      </c>
      <c r="I7072" s="3">
        <f t="shared" si="556"/>
        <v>7.0690000000006954</v>
      </c>
      <c r="J7072" s="3">
        <f t="shared" si="554"/>
        <v>207.30892103854671</v>
      </c>
      <c r="L7072" s="4">
        <f t="shared" si="557"/>
        <v>103.6591771894303</v>
      </c>
    </row>
    <row r="7073" spans="5:12" x14ac:dyDescent="0.3">
      <c r="E7073" s="3">
        <f t="shared" si="555"/>
        <v>7.0700000000006957</v>
      </c>
      <c r="F7073" s="3">
        <f t="shared" si="553"/>
        <v>103.65508074601422</v>
      </c>
      <c r="H7073" s="3">
        <v>7070</v>
      </c>
      <c r="I7073" s="3">
        <f t="shared" si="556"/>
        <v>7.0700000000006957</v>
      </c>
      <c r="J7073" s="3">
        <f t="shared" si="554"/>
        <v>207.31959380828707</v>
      </c>
      <c r="L7073" s="4">
        <f t="shared" si="557"/>
        <v>103.66451306227285</v>
      </c>
    </row>
    <row r="7074" spans="5:12" x14ac:dyDescent="0.3">
      <c r="E7074" s="3">
        <f t="shared" si="555"/>
        <v>7.0710000000006961</v>
      </c>
      <c r="F7074" s="3">
        <f t="shared" si="553"/>
        <v>103.66041630885458</v>
      </c>
      <c r="H7074" s="3">
        <v>7071</v>
      </c>
      <c r="I7074" s="3">
        <f t="shared" si="556"/>
        <v>7.0710000000006961</v>
      </c>
      <c r="J7074" s="3">
        <f t="shared" si="554"/>
        <v>207.330263909835</v>
      </c>
      <c r="L7074" s="4">
        <f t="shared" si="557"/>
        <v>103.66984760098042</v>
      </c>
    </row>
    <row r="7075" spans="5:12" x14ac:dyDescent="0.3">
      <c r="E7075" s="3">
        <f t="shared" si="555"/>
        <v>7.0720000000006964</v>
      </c>
      <c r="F7075" s="3">
        <f t="shared" si="553"/>
        <v>103.66575053797095</v>
      </c>
      <c r="H7075" s="3">
        <v>7072</v>
      </c>
      <c r="I7075" s="3">
        <f t="shared" si="556"/>
        <v>7.0720000000006964</v>
      </c>
      <c r="J7075" s="3">
        <f t="shared" si="554"/>
        <v>207.34093134385753</v>
      </c>
      <c r="L7075" s="4">
        <f t="shared" si="557"/>
        <v>103.67518080588658</v>
      </c>
    </row>
    <row r="7076" spans="5:12" x14ac:dyDescent="0.3">
      <c r="E7076" s="3">
        <f t="shared" si="555"/>
        <v>7.0730000000006967</v>
      </c>
      <c r="F7076" s="3">
        <f t="shared" si="553"/>
        <v>103.67108343369671</v>
      </c>
      <c r="H7076" s="3">
        <v>7073</v>
      </c>
      <c r="I7076" s="3">
        <f t="shared" si="556"/>
        <v>7.0730000000006967</v>
      </c>
      <c r="J7076" s="3">
        <f t="shared" si="554"/>
        <v>207.35159611102156</v>
      </c>
      <c r="L7076" s="4">
        <f t="shared" si="557"/>
        <v>103.68051267732486</v>
      </c>
    </row>
    <row r="7077" spans="5:12" x14ac:dyDescent="0.3">
      <c r="E7077" s="3">
        <f t="shared" si="555"/>
        <v>7.0740000000006971</v>
      </c>
      <c r="F7077" s="3">
        <f t="shared" si="553"/>
        <v>103.6764149963652</v>
      </c>
      <c r="H7077" s="3">
        <v>7074</v>
      </c>
      <c r="I7077" s="3">
        <f t="shared" si="556"/>
        <v>7.0740000000006971</v>
      </c>
      <c r="J7077" s="3">
        <f t="shared" si="554"/>
        <v>207.3622582119938</v>
      </c>
      <c r="L7077" s="4">
        <f t="shared" si="557"/>
        <v>103.68584321562861</v>
      </c>
    </row>
    <row r="7078" spans="5:12" x14ac:dyDescent="0.3">
      <c r="E7078" s="3">
        <f t="shared" si="555"/>
        <v>7.0750000000006974</v>
      </c>
      <c r="F7078" s="3">
        <f t="shared" si="553"/>
        <v>103.6817452263096</v>
      </c>
      <c r="H7078" s="3">
        <v>7075</v>
      </c>
      <c r="I7078" s="3">
        <f t="shared" si="556"/>
        <v>7.0750000000006974</v>
      </c>
      <c r="J7078" s="3">
        <f t="shared" si="554"/>
        <v>207.3729176474408</v>
      </c>
      <c r="L7078" s="4">
        <f t="shared" si="557"/>
        <v>103.6911724211312</v>
      </c>
    </row>
    <row r="7079" spans="5:12" x14ac:dyDescent="0.3">
      <c r="E7079" s="3">
        <f t="shared" si="555"/>
        <v>7.0760000000006977</v>
      </c>
      <c r="F7079" s="3">
        <f t="shared" si="553"/>
        <v>103.68707412386307</v>
      </c>
      <c r="H7079" s="3">
        <v>7076</v>
      </c>
      <c r="I7079" s="3">
        <f t="shared" si="556"/>
        <v>7.0760000000006977</v>
      </c>
      <c r="J7079" s="3">
        <f t="shared" si="554"/>
        <v>207.38357441802893</v>
      </c>
      <c r="L7079" s="4">
        <f t="shared" si="557"/>
        <v>103.69650029416586</v>
      </c>
    </row>
    <row r="7080" spans="5:12" x14ac:dyDescent="0.3">
      <c r="E7080" s="3">
        <f t="shared" si="555"/>
        <v>7.0770000000006981</v>
      </c>
      <c r="F7080" s="3">
        <f t="shared" si="553"/>
        <v>103.69240168935868</v>
      </c>
      <c r="H7080" s="3">
        <v>7077</v>
      </c>
      <c r="I7080" s="3">
        <f t="shared" si="556"/>
        <v>7.0770000000006981</v>
      </c>
      <c r="J7080" s="3">
        <f t="shared" si="554"/>
        <v>207.39422852442442</v>
      </c>
      <c r="L7080" s="4">
        <f t="shared" si="557"/>
        <v>103.70182683506575</v>
      </c>
    </row>
    <row r="7081" spans="5:12" x14ac:dyDescent="0.3">
      <c r="E7081" s="3">
        <f t="shared" si="555"/>
        <v>7.0780000000006984</v>
      </c>
      <c r="F7081" s="3">
        <f t="shared" si="553"/>
        <v>103.69772792312938</v>
      </c>
      <c r="H7081" s="3">
        <v>7078</v>
      </c>
      <c r="I7081" s="3">
        <f t="shared" si="556"/>
        <v>7.0780000000006984</v>
      </c>
      <c r="J7081" s="3">
        <f t="shared" si="554"/>
        <v>207.40487996729331</v>
      </c>
      <c r="L7081" s="4">
        <f t="shared" si="557"/>
        <v>103.70715204416393</v>
      </c>
    </row>
    <row r="7082" spans="5:12" x14ac:dyDescent="0.3">
      <c r="E7082" s="3">
        <f t="shared" si="555"/>
        <v>7.0790000000006987</v>
      </c>
      <c r="F7082" s="3">
        <f t="shared" si="553"/>
        <v>103.70305282550805</v>
      </c>
      <c r="H7082" s="3">
        <v>7079</v>
      </c>
      <c r="I7082" s="3">
        <f t="shared" si="556"/>
        <v>7.0790000000006987</v>
      </c>
      <c r="J7082" s="3">
        <f t="shared" si="554"/>
        <v>207.41552874730149</v>
      </c>
      <c r="L7082" s="4">
        <f t="shared" si="557"/>
        <v>103.71247592179344</v>
      </c>
    </row>
    <row r="7083" spans="5:12" x14ac:dyDescent="0.3">
      <c r="E7083" s="3">
        <f t="shared" si="555"/>
        <v>7.0800000000006991</v>
      </c>
      <c r="F7083" s="3">
        <f t="shared" si="553"/>
        <v>103.70837639682755</v>
      </c>
      <c r="H7083" s="3">
        <v>7080</v>
      </c>
      <c r="I7083" s="3">
        <f t="shared" si="556"/>
        <v>7.0800000000006991</v>
      </c>
      <c r="J7083" s="3">
        <f t="shared" si="554"/>
        <v>207.42617486511466</v>
      </c>
      <c r="L7083" s="4">
        <f t="shared" si="557"/>
        <v>103.71779846828711</v>
      </c>
    </row>
    <row r="7084" spans="5:12" x14ac:dyDescent="0.3">
      <c r="E7084" s="3">
        <f t="shared" si="555"/>
        <v>7.0810000000006994</v>
      </c>
      <c r="F7084" s="3">
        <f t="shared" si="553"/>
        <v>103.71369863742055</v>
      </c>
      <c r="H7084" s="3">
        <v>7081</v>
      </c>
      <c r="I7084" s="3">
        <f t="shared" si="556"/>
        <v>7.0810000000006994</v>
      </c>
      <c r="J7084" s="3">
        <f t="shared" si="554"/>
        <v>207.43681832139839</v>
      </c>
      <c r="L7084" s="4">
        <f t="shared" si="557"/>
        <v>103.72311968397784</v>
      </c>
    </row>
    <row r="7085" spans="5:12" x14ac:dyDescent="0.3">
      <c r="E7085" s="3">
        <f t="shared" si="555"/>
        <v>7.0820000000006997</v>
      </c>
      <c r="F7085" s="3">
        <f t="shared" si="553"/>
        <v>103.71901954761969</v>
      </c>
      <c r="H7085" s="3">
        <v>7082</v>
      </c>
      <c r="I7085" s="3">
        <f t="shared" si="556"/>
        <v>7.0820000000006997</v>
      </c>
      <c r="J7085" s="3">
        <f t="shared" si="554"/>
        <v>207.44745911681804</v>
      </c>
      <c r="L7085" s="4">
        <f t="shared" si="557"/>
        <v>103.72843956919834</v>
      </c>
    </row>
    <row r="7086" spans="5:12" x14ac:dyDescent="0.3">
      <c r="E7086" s="3">
        <f t="shared" si="555"/>
        <v>7.0830000000007001</v>
      </c>
      <c r="F7086" s="3">
        <f t="shared" si="553"/>
        <v>103.72433912775757</v>
      </c>
      <c r="H7086" s="3">
        <v>7083</v>
      </c>
      <c r="I7086" s="3">
        <f t="shared" si="556"/>
        <v>7.0830000000007001</v>
      </c>
      <c r="J7086" s="3">
        <f t="shared" si="554"/>
        <v>207.45809725203884</v>
      </c>
      <c r="L7086" s="4">
        <f t="shared" si="557"/>
        <v>103.73375812428127</v>
      </c>
    </row>
    <row r="7087" spans="5:12" x14ac:dyDescent="0.3">
      <c r="E7087" s="3">
        <f t="shared" si="555"/>
        <v>7.0840000000007004</v>
      </c>
      <c r="F7087" s="3">
        <f t="shared" si="553"/>
        <v>103.72965737816664</v>
      </c>
      <c r="H7087" s="3">
        <v>7084</v>
      </c>
      <c r="I7087" s="3">
        <f t="shared" si="556"/>
        <v>7.0840000000007004</v>
      </c>
      <c r="J7087" s="3">
        <f t="shared" si="554"/>
        <v>207.46873272772584</v>
      </c>
      <c r="L7087" s="4">
        <f t="shared" si="557"/>
        <v>103.7390753495592</v>
      </c>
    </row>
    <row r="7088" spans="5:12" x14ac:dyDescent="0.3">
      <c r="E7088" s="3">
        <f t="shared" si="555"/>
        <v>7.0850000000007007</v>
      </c>
      <c r="F7088" s="3">
        <f t="shared" si="553"/>
        <v>103.73497429917927</v>
      </c>
      <c r="H7088" s="3">
        <v>7085</v>
      </c>
      <c r="I7088" s="3">
        <f t="shared" si="556"/>
        <v>7.0850000000007007</v>
      </c>
      <c r="J7088" s="3">
        <f t="shared" si="554"/>
        <v>207.4793655445439</v>
      </c>
      <c r="L7088" s="4">
        <f t="shared" si="557"/>
        <v>103.74439124536462</v>
      </c>
    </row>
    <row r="7089" spans="5:12" x14ac:dyDescent="0.3">
      <c r="E7089" s="3">
        <f t="shared" si="555"/>
        <v>7.0860000000007011</v>
      </c>
      <c r="F7089" s="3">
        <f t="shared" si="553"/>
        <v>103.7402898911278</v>
      </c>
      <c r="H7089" s="3">
        <v>7086</v>
      </c>
      <c r="I7089" s="3">
        <f t="shared" si="556"/>
        <v>7.0860000000007011</v>
      </c>
      <c r="J7089" s="3">
        <f t="shared" si="554"/>
        <v>207.48999570315775</v>
      </c>
      <c r="L7089" s="4">
        <f t="shared" si="557"/>
        <v>103.74970581202994</v>
      </c>
    </row>
    <row r="7090" spans="5:12" x14ac:dyDescent="0.3">
      <c r="E7090" s="3">
        <f t="shared" si="555"/>
        <v>7.0870000000007014</v>
      </c>
      <c r="F7090" s="3">
        <f t="shared" si="553"/>
        <v>103.74560415434445</v>
      </c>
      <c r="H7090" s="3">
        <v>7087</v>
      </c>
      <c r="I7090" s="3">
        <f t="shared" si="556"/>
        <v>7.0870000000007014</v>
      </c>
      <c r="J7090" s="3">
        <f t="shared" si="554"/>
        <v>207.50062320423194</v>
      </c>
      <c r="L7090" s="4">
        <f t="shared" si="557"/>
        <v>103.75501904988749</v>
      </c>
    </row>
    <row r="7091" spans="5:12" x14ac:dyDescent="0.3">
      <c r="E7091" s="3">
        <f t="shared" si="555"/>
        <v>7.0880000000007017</v>
      </c>
      <c r="F7091" s="3">
        <f t="shared" si="553"/>
        <v>103.75091708916133</v>
      </c>
      <c r="H7091" s="3">
        <v>7088</v>
      </c>
      <c r="I7091" s="3">
        <f t="shared" si="556"/>
        <v>7.0880000000007017</v>
      </c>
      <c r="J7091" s="3">
        <f t="shared" si="554"/>
        <v>207.51124804843087</v>
      </c>
      <c r="L7091" s="4">
        <f t="shared" si="557"/>
        <v>103.76033095926954</v>
      </c>
    </row>
    <row r="7092" spans="5:12" x14ac:dyDescent="0.3">
      <c r="E7092" s="3">
        <f t="shared" si="555"/>
        <v>7.0890000000007021</v>
      </c>
      <c r="F7092" s="3">
        <f t="shared" si="553"/>
        <v>103.75622869591054</v>
      </c>
      <c r="H7092" s="3">
        <v>7089</v>
      </c>
      <c r="I7092" s="3">
        <f t="shared" si="556"/>
        <v>7.0890000000007021</v>
      </c>
      <c r="J7092" s="3">
        <f t="shared" si="554"/>
        <v>207.52187023641878</v>
      </c>
      <c r="L7092" s="4">
        <f t="shared" si="557"/>
        <v>103.76564154050824</v>
      </c>
    </row>
    <row r="7093" spans="5:12" x14ac:dyDescent="0.3">
      <c r="E7093" s="3">
        <f t="shared" si="555"/>
        <v>7.0900000000007024</v>
      </c>
      <c r="F7093" s="3">
        <f t="shared" si="553"/>
        <v>103.76153897492404</v>
      </c>
      <c r="H7093" s="3">
        <v>7090</v>
      </c>
      <c r="I7093" s="3">
        <f t="shared" si="556"/>
        <v>7.0900000000007024</v>
      </c>
      <c r="J7093" s="3">
        <f t="shared" si="554"/>
        <v>207.53248976885968</v>
      </c>
      <c r="L7093" s="4">
        <f t="shared" si="557"/>
        <v>103.77095079393564</v>
      </c>
    </row>
    <row r="7094" spans="5:12" x14ac:dyDescent="0.3">
      <c r="E7094" s="3">
        <f t="shared" si="555"/>
        <v>7.0910000000007027</v>
      </c>
      <c r="F7094" s="3">
        <f t="shared" si="553"/>
        <v>103.7668479265337</v>
      </c>
      <c r="H7094" s="3">
        <v>7091</v>
      </c>
      <c r="I7094" s="3">
        <f t="shared" si="556"/>
        <v>7.0910000000007027</v>
      </c>
      <c r="J7094" s="3">
        <f t="shared" si="554"/>
        <v>207.54310664641747</v>
      </c>
      <c r="L7094" s="4">
        <f t="shared" si="557"/>
        <v>103.77625871988377</v>
      </c>
    </row>
    <row r="7095" spans="5:12" x14ac:dyDescent="0.3">
      <c r="E7095" s="3">
        <f t="shared" si="555"/>
        <v>7.0920000000007031</v>
      </c>
      <c r="F7095" s="3">
        <f t="shared" si="553"/>
        <v>103.77215555107136</v>
      </c>
      <c r="H7095" s="3">
        <v>7092</v>
      </c>
      <c r="I7095" s="3">
        <f t="shared" si="556"/>
        <v>7.0920000000007031</v>
      </c>
      <c r="J7095" s="3">
        <f t="shared" si="554"/>
        <v>207.55372086975586</v>
      </c>
      <c r="L7095" s="4">
        <f t="shared" si="557"/>
        <v>103.7815653186845</v>
      </c>
    </row>
    <row r="7096" spans="5:12" x14ac:dyDescent="0.3">
      <c r="E7096" s="3">
        <f t="shared" si="555"/>
        <v>7.0930000000007034</v>
      </c>
      <c r="F7096" s="3">
        <f t="shared" si="553"/>
        <v>103.77746184886873</v>
      </c>
      <c r="H7096" s="3">
        <v>7093</v>
      </c>
      <c r="I7096" s="3">
        <f t="shared" si="556"/>
        <v>7.0930000000007034</v>
      </c>
      <c r="J7096" s="3">
        <f t="shared" si="554"/>
        <v>207.56433243953842</v>
      </c>
      <c r="L7096" s="4">
        <f t="shared" si="557"/>
        <v>103.78687059066969</v>
      </c>
    </row>
    <row r="7097" spans="5:12" x14ac:dyDescent="0.3">
      <c r="E7097" s="3">
        <f t="shared" si="555"/>
        <v>7.0940000000007037</v>
      </c>
      <c r="F7097" s="3">
        <f t="shared" si="553"/>
        <v>103.78276682025746</v>
      </c>
      <c r="H7097" s="3">
        <v>7094</v>
      </c>
      <c r="I7097" s="3">
        <f t="shared" si="556"/>
        <v>7.0940000000007037</v>
      </c>
      <c r="J7097" s="3">
        <f t="shared" si="554"/>
        <v>207.57494135642852</v>
      </c>
      <c r="L7097" s="4">
        <f t="shared" si="557"/>
        <v>103.79217453617106</v>
      </c>
    </row>
    <row r="7098" spans="5:12" x14ac:dyDescent="0.3">
      <c r="E7098" s="3">
        <f t="shared" si="555"/>
        <v>7.0950000000007041</v>
      </c>
      <c r="F7098" s="3">
        <f t="shared" si="553"/>
        <v>103.78807046556911</v>
      </c>
      <c r="H7098" s="3">
        <v>7095</v>
      </c>
      <c r="I7098" s="3">
        <f t="shared" si="556"/>
        <v>7.0950000000007041</v>
      </c>
      <c r="J7098" s="3">
        <f t="shared" si="554"/>
        <v>207.5855476210894</v>
      </c>
      <c r="L7098" s="4">
        <f t="shared" si="557"/>
        <v>103.7974771555203</v>
      </c>
    </row>
    <row r="7099" spans="5:12" x14ac:dyDescent="0.3">
      <c r="E7099" s="3">
        <f t="shared" si="555"/>
        <v>7.0960000000007044</v>
      </c>
      <c r="F7099" s="3">
        <f t="shared" si="553"/>
        <v>103.79337278513515</v>
      </c>
      <c r="H7099" s="3">
        <v>7096</v>
      </c>
      <c r="I7099" s="3">
        <f t="shared" si="556"/>
        <v>7.0960000000007044</v>
      </c>
      <c r="J7099" s="3">
        <f t="shared" si="554"/>
        <v>207.59615123418413</v>
      </c>
      <c r="L7099" s="4">
        <f t="shared" si="557"/>
        <v>103.80277844904899</v>
      </c>
    </row>
    <row r="7100" spans="5:12" x14ac:dyDescent="0.3">
      <c r="E7100" s="3">
        <f t="shared" si="555"/>
        <v>7.0970000000007047</v>
      </c>
      <c r="F7100" s="3">
        <f t="shared" si="553"/>
        <v>103.798673779287</v>
      </c>
      <c r="H7100" s="3">
        <v>7097</v>
      </c>
      <c r="I7100" s="3">
        <f t="shared" si="556"/>
        <v>7.0970000000007047</v>
      </c>
      <c r="J7100" s="3">
        <f t="shared" si="554"/>
        <v>207.6067521963756</v>
      </c>
      <c r="L7100" s="4">
        <f t="shared" si="557"/>
        <v>103.80807841708859</v>
      </c>
    </row>
    <row r="7101" spans="5:12" x14ac:dyDescent="0.3">
      <c r="E7101" s="3">
        <f t="shared" si="555"/>
        <v>7.0980000000007051</v>
      </c>
      <c r="F7101" s="3">
        <f t="shared" si="553"/>
        <v>103.80397344835595</v>
      </c>
      <c r="H7101" s="3">
        <v>7098</v>
      </c>
      <c r="I7101" s="3">
        <f t="shared" si="556"/>
        <v>7.0980000000007051</v>
      </c>
      <c r="J7101" s="3">
        <f t="shared" si="554"/>
        <v>207.6173505083265</v>
      </c>
      <c r="L7101" s="4">
        <f t="shared" si="557"/>
        <v>103.81337705997055</v>
      </c>
    </row>
    <row r="7102" spans="5:12" x14ac:dyDescent="0.3">
      <c r="E7102" s="3">
        <f t="shared" si="555"/>
        <v>7.0990000000007054</v>
      </c>
      <c r="F7102" s="3">
        <f t="shared" si="553"/>
        <v>103.80927179267323</v>
      </c>
      <c r="H7102" s="3">
        <v>7099</v>
      </c>
      <c r="I7102" s="3">
        <f t="shared" si="556"/>
        <v>7.0990000000007054</v>
      </c>
      <c r="J7102" s="3">
        <f t="shared" si="554"/>
        <v>207.6279461706994</v>
      </c>
      <c r="L7102" s="4">
        <f t="shared" si="557"/>
        <v>103.81867437802617</v>
      </c>
    </row>
    <row r="7103" spans="5:12" x14ac:dyDescent="0.3">
      <c r="E7103" s="3">
        <f t="shared" si="555"/>
        <v>7.1000000000007057</v>
      </c>
      <c r="F7103" s="3">
        <f t="shared" si="553"/>
        <v>103.81456881256997</v>
      </c>
      <c r="H7103" s="3">
        <v>7100</v>
      </c>
      <c r="I7103" s="3">
        <f t="shared" si="556"/>
        <v>7.1000000000007057</v>
      </c>
      <c r="J7103" s="3">
        <f t="shared" si="554"/>
        <v>207.63853918415674</v>
      </c>
      <c r="L7103" s="4">
        <f t="shared" si="557"/>
        <v>103.82397037158677</v>
      </c>
    </row>
    <row r="7104" spans="5:12" x14ac:dyDescent="0.3">
      <c r="E7104" s="3">
        <f t="shared" si="555"/>
        <v>7.1010000000007061</v>
      </c>
      <c r="F7104" s="3">
        <f t="shared" si="553"/>
        <v>103.81986450837728</v>
      </c>
      <c r="H7104" s="3">
        <v>7101</v>
      </c>
      <c r="I7104" s="3">
        <f t="shared" si="556"/>
        <v>7.1010000000007061</v>
      </c>
      <c r="J7104" s="3">
        <f t="shared" si="554"/>
        <v>207.64912954936071</v>
      </c>
      <c r="L7104" s="4">
        <f t="shared" si="557"/>
        <v>103.82926504098343</v>
      </c>
    </row>
    <row r="7105" spans="5:12" x14ac:dyDescent="0.3">
      <c r="E7105" s="3">
        <f t="shared" si="555"/>
        <v>7.1020000000007064</v>
      </c>
      <c r="F7105" s="3">
        <f t="shared" si="553"/>
        <v>103.8251588804261</v>
      </c>
      <c r="H7105" s="3">
        <v>7102</v>
      </c>
      <c r="I7105" s="3">
        <f t="shared" si="556"/>
        <v>7.1020000000007064</v>
      </c>
      <c r="J7105" s="3">
        <f t="shared" si="554"/>
        <v>207.65971726697336</v>
      </c>
      <c r="L7105" s="4">
        <f t="shared" si="557"/>
        <v>103.83455838654726</v>
      </c>
    </row>
    <row r="7106" spans="5:12" x14ac:dyDescent="0.3">
      <c r="E7106" s="3">
        <f t="shared" si="555"/>
        <v>7.1030000000007067</v>
      </c>
      <c r="F7106" s="3">
        <f t="shared" si="553"/>
        <v>103.83045192904736</v>
      </c>
      <c r="H7106" s="3">
        <v>7103</v>
      </c>
      <c r="I7106" s="3">
        <f t="shared" si="556"/>
        <v>7.1030000000007067</v>
      </c>
      <c r="J7106" s="3">
        <f t="shared" si="554"/>
        <v>207.67030233765661</v>
      </c>
      <c r="L7106" s="4">
        <f t="shared" si="557"/>
        <v>103.83985040860925</v>
      </c>
    </row>
    <row r="7107" spans="5:12" x14ac:dyDescent="0.3">
      <c r="E7107" s="3">
        <f t="shared" si="555"/>
        <v>7.1040000000007071</v>
      </c>
      <c r="F7107" s="3">
        <f t="shared" si="553"/>
        <v>103.83574365457184</v>
      </c>
      <c r="H7107" s="3">
        <v>7104</v>
      </c>
      <c r="I7107" s="3">
        <f t="shared" si="556"/>
        <v>7.1040000000007071</v>
      </c>
      <c r="J7107" s="3">
        <f t="shared" si="554"/>
        <v>207.6808847620722</v>
      </c>
      <c r="L7107" s="4">
        <f t="shared" si="557"/>
        <v>103.84514110750035</v>
      </c>
    </row>
    <row r="7108" spans="5:12" x14ac:dyDescent="0.3">
      <c r="E7108" s="3">
        <f t="shared" si="555"/>
        <v>7.1050000000007074</v>
      </c>
      <c r="F7108" s="3">
        <f t="shared" si="553"/>
        <v>103.8410340573303</v>
      </c>
      <c r="H7108" s="3">
        <v>7105</v>
      </c>
      <c r="I7108" s="3">
        <f t="shared" si="556"/>
        <v>7.1050000000007074</v>
      </c>
      <c r="J7108" s="3">
        <f t="shared" si="554"/>
        <v>207.69146454088167</v>
      </c>
      <c r="L7108" s="4">
        <f t="shared" si="557"/>
        <v>103.85043048355136</v>
      </c>
    </row>
    <row r="7109" spans="5:12" x14ac:dyDescent="0.3">
      <c r="E7109" s="3">
        <f t="shared" si="555"/>
        <v>7.1060000000007078</v>
      </c>
      <c r="F7109" s="3">
        <f t="shared" ref="F7109:F7172" si="558">($C$4-($C$4*(EXP(-(E7109/$C$5)))))/$C$5</f>
        <v>103.84632313765339</v>
      </c>
      <c r="H7109" s="3">
        <v>7106</v>
      </c>
      <c r="I7109" s="3">
        <f t="shared" si="556"/>
        <v>7.1060000000007078</v>
      </c>
      <c r="J7109" s="3">
        <f t="shared" ref="J7109:J7172" si="559">(J7108+((($C$4/2)-J7108)/$C$5)*$C$3)</f>
        <v>207.70204167474645</v>
      </c>
      <c r="L7109" s="4">
        <f t="shared" si="557"/>
        <v>103.85571853709307</v>
      </c>
    </row>
    <row r="7110" spans="5:12" x14ac:dyDescent="0.3">
      <c r="E7110" s="3">
        <f t="shared" si="555"/>
        <v>7.1070000000007081</v>
      </c>
      <c r="F7110" s="3">
        <f t="shared" si="558"/>
        <v>103.85161089587166</v>
      </c>
      <c r="H7110" s="3">
        <v>7107</v>
      </c>
      <c r="I7110" s="3">
        <f t="shared" si="556"/>
        <v>7.1070000000007081</v>
      </c>
      <c r="J7110" s="3">
        <f t="shared" si="559"/>
        <v>207.71261616432776</v>
      </c>
      <c r="L7110" s="4">
        <f t="shared" si="557"/>
        <v>103.8610052684561</v>
      </c>
    </row>
    <row r="7111" spans="5:12" x14ac:dyDescent="0.3">
      <c r="E7111" s="3">
        <f t="shared" si="555"/>
        <v>7.1080000000007084</v>
      </c>
      <c r="F7111" s="3">
        <f t="shared" si="558"/>
        <v>103.8568973323156</v>
      </c>
      <c r="H7111" s="3">
        <v>7108</v>
      </c>
      <c r="I7111" s="3">
        <f t="shared" si="556"/>
        <v>7.1080000000007084</v>
      </c>
      <c r="J7111" s="3">
        <f t="shared" si="559"/>
        <v>207.72318801028666</v>
      </c>
      <c r="L7111" s="4">
        <f t="shared" si="557"/>
        <v>103.86629067797107</v>
      </c>
    </row>
    <row r="7112" spans="5:12" x14ac:dyDescent="0.3">
      <c r="E7112" s="3">
        <f t="shared" si="555"/>
        <v>7.1090000000007088</v>
      </c>
      <c r="F7112" s="3">
        <f t="shared" si="558"/>
        <v>103.86218244731562</v>
      </c>
      <c r="H7112" s="3">
        <v>7109</v>
      </c>
      <c r="I7112" s="3">
        <f t="shared" si="556"/>
        <v>7.1090000000007088</v>
      </c>
      <c r="J7112" s="3">
        <f t="shared" si="559"/>
        <v>207.73375721328409</v>
      </c>
      <c r="L7112" s="4">
        <f t="shared" si="557"/>
        <v>103.87157476596848</v>
      </c>
    </row>
    <row r="7113" spans="5:12" x14ac:dyDescent="0.3">
      <c r="E7113" s="3">
        <f t="shared" si="555"/>
        <v>7.1100000000007091</v>
      </c>
      <c r="F7113" s="3">
        <f t="shared" si="558"/>
        <v>103.86746624120204</v>
      </c>
      <c r="H7113" s="3">
        <v>7110</v>
      </c>
      <c r="I7113" s="3">
        <f t="shared" si="556"/>
        <v>7.1100000000007091</v>
      </c>
      <c r="J7113" s="3">
        <f t="shared" si="559"/>
        <v>207.74432377398077</v>
      </c>
      <c r="L7113" s="4">
        <f t="shared" si="557"/>
        <v>103.87685753277873</v>
      </c>
    </row>
    <row r="7114" spans="5:12" x14ac:dyDescent="0.3">
      <c r="E7114" s="3">
        <f t="shared" si="555"/>
        <v>7.1110000000007094</v>
      </c>
      <c r="F7114" s="3">
        <f t="shared" si="558"/>
        <v>103.87274871430509</v>
      </c>
      <c r="H7114" s="3">
        <v>7111</v>
      </c>
      <c r="I7114" s="3">
        <f t="shared" si="556"/>
        <v>7.1110000000007094</v>
      </c>
      <c r="J7114" s="3">
        <f t="shared" si="559"/>
        <v>207.75488769303726</v>
      </c>
      <c r="L7114" s="4">
        <f t="shared" si="557"/>
        <v>103.88213897873217</v>
      </c>
    </row>
    <row r="7115" spans="5:12" x14ac:dyDescent="0.3">
      <c r="E7115" s="3">
        <f t="shared" si="555"/>
        <v>7.1120000000007098</v>
      </c>
      <c r="F7115" s="3">
        <f t="shared" si="558"/>
        <v>103.87802986695493</v>
      </c>
      <c r="H7115" s="3">
        <v>7112</v>
      </c>
      <c r="I7115" s="3">
        <f t="shared" si="556"/>
        <v>7.1120000000007098</v>
      </c>
      <c r="J7115" s="3">
        <f t="shared" si="559"/>
        <v>207.76544897111401</v>
      </c>
      <c r="L7115" s="4">
        <f t="shared" si="557"/>
        <v>103.88741910415908</v>
      </c>
    </row>
    <row r="7116" spans="5:12" x14ac:dyDescent="0.3">
      <c r="E7116" s="3">
        <f t="shared" si="555"/>
        <v>7.1130000000007101</v>
      </c>
      <c r="F7116" s="3">
        <f t="shared" si="558"/>
        <v>103.88330969948163</v>
      </c>
      <c r="H7116" s="3">
        <v>7113</v>
      </c>
      <c r="I7116" s="3">
        <f t="shared" si="556"/>
        <v>7.1130000000007101</v>
      </c>
      <c r="J7116" s="3">
        <f t="shared" si="559"/>
        <v>207.77600760887123</v>
      </c>
      <c r="L7116" s="4">
        <f t="shared" si="557"/>
        <v>103.8926979093896</v>
      </c>
    </row>
    <row r="7117" spans="5:12" x14ac:dyDescent="0.3">
      <c r="E7117" s="3">
        <f t="shared" si="555"/>
        <v>7.1140000000007104</v>
      </c>
      <c r="F7117" s="3">
        <f t="shared" si="558"/>
        <v>103.88858821221517</v>
      </c>
      <c r="H7117" s="3">
        <v>7114</v>
      </c>
      <c r="I7117" s="3">
        <f t="shared" si="556"/>
        <v>7.1140000000007104</v>
      </c>
      <c r="J7117" s="3">
        <f t="shared" si="559"/>
        <v>207.786563606969</v>
      </c>
      <c r="L7117" s="4">
        <f t="shared" si="557"/>
        <v>103.89797539475383</v>
      </c>
    </row>
    <row r="7118" spans="5:12" x14ac:dyDescent="0.3">
      <c r="E7118" s="3">
        <f t="shared" ref="E7118:E7181" si="560">E7117+$C$3</f>
        <v>7.1150000000007108</v>
      </c>
      <c r="F7118" s="3">
        <f t="shared" si="558"/>
        <v>103.89386540548549</v>
      </c>
      <c r="H7118" s="3">
        <v>7115</v>
      </c>
      <c r="I7118" s="3">
        <f t="shared" ref="I7118:I7181" si="561">I7117+$C$3</f>
        <v>7.1150000000007108</v>
      </c>
      <c r="J7118" s="3">
        <f t="shared" si="559"/>
        <v>207.79711696606725</v>
      </c>
      <c r="L7118" s="4">
        <f t="shared" ref="L7118:L7181" si="562">ABS(F7118-J7118)</f>
        <v>103.90325156058177</v>
      </c>
    </row>
    <row r="7119" spans="5:12" x14ac:dyDescent="0.3">
      <c r="E7119" s="3">
        <f t="shared" si="560"/>
        <v>7.1160000000007111</v>
      </c>
      <c r="F7119" s="3">
        <f t="shared" si="558"/>
        <v>103.89914127962236</v>
      </c>
      <c r="H7119" s="3">
        <v>7116</v>
      </c>
      <c r="I7119" s="3">
        <f t="shared" si="561"/>
        <v>7.1160000000007111</v>
      </c>
      <c r="J7119" s="3">
        <f t="shared" si="559"/>
        <v>207.80766768682574</v>
      </c>
      <c r="L7119" s="4">
        <f t="shared" si="562"/>
        <v>103.90852640720338</v>
      </c>
    </row>
    <row r="7120" spans="5:12" x14ac:dyDescent="0.3">
      <c r="E7120" s="3">
        <f t="shared" si="560"/>
        <v>7.1170000000007114</v>
      </c>
      <c r="F7120" s="3">
        <f t="shared" si="558"/>
        <v>103.90441583495557</v>
      </c>
      <c r="H7120" s="3">
        <v>7117</v>
      </c>
      <c r="I7120" s="3">
        <f t="shared" si="561"/>
        <v>7.1170000000007114</v>
      </c>
      <c r="J7120" s="3">
        <f t="shared" si="559"/>
        <v>207.81821576990404</v>
      </c>
      <c r="L7120" s="4">
        <f t="shared" si="562"/>
        <v>103.91379993494847</v>
      </c>
    </row>
    <row r="7121" spans="5:12" x14ac:dyDescent="0.3">
      <c r="E7121" s="3">
        <f t="shared" si="560"/>
        <v>7.1180000000007118</v>
      </c>
      <c r="F7121" s="3">
        <f t="shared" si="558"/>
        <v>103.90968907181475</v>
      </c>
      <c r="H7121" s="3">
        <v>7118</v>
      </c>
      <c r="I7121" s="3">
        <f t="shared" si="561"/>
        <v>7.1180000000007118</v>
      </c>
      <c r="J7121" s="3">
        <f t="shared" si="559"/>
        <v>207.82876121596158</v>
      </c>
      <c r="L7121" s="4">
        <f t="shared" si="562"/>
        <v>103.91907214414682</v>
      </c>
    </row>
    <row r="7122" spans="5:12" x14ac:dyDescent="0.3">
      <c r="E7122" s="3">
        <f t="shared" si="560"/>
        <v>7.1190000000007121</v>
      </c>
      <c r="F7122" s="3">
        <f t="shared" si="558"/>
        <v>103.91496099052951</v>
      </c>
      <c r="H7122" s="3">
        <v>7119</v>
      </c>
      <c r="I7122" s="3">
        <f t="shared" si="561"/>
        <v>7.1190000000007121</v>
      </c>
      <c r="J7122" s="3">
        <f t="shared" si="559"/>
        <v>207.83930402565758</v>
      </c>
      <c r="L7122" s="4">
        <f t="shared" si="562"/>
        <v>103.92434303512808</v>
      </c>
    </row>
    <row r="7123" spans="5:12" x14ac:dyDescent="0.3">
      <c r="E7123" s="3">
        <f t="shared" si="560"/>
        <v>7.1200000000007124</v>
      </c>
      <c r="F7123" s="3">
        <f t="shared" si="558"/>
        <v>103.92023159142931</v>
      </c>
      <c r="H7123" s="3">
        <v>7120</v>
      </c>
      <c r="I7123" s="3">
        <f t="shared" si="561"/>
        <v>7.1200000000007124</v>
      </c>
      <c r="J7123" s="3">
        <f t="shared" si="559"/>
        <v>207.84984419965116</v>
      </c>
      <c r="L7123" s="4">
        <f t="shared" si="562"/>
        <v>103.92961260822184</v>
      </c>
    </row>
    <row r="7124" spans="5:12" x14ac:dyDescent="0.3">
      <c r="E7124" s="3">
        <f t="shared" si="560"/>
        <v>7.1210000000007128</v>
      </c>
      <c r="F7124" s="3">
        <f t="shared" si="558"/>
        <v>103.92550087484359</v>
      </c>
      <c r="H7124" s="3">
        <v>7121</v>
      </c>
      <c r="I7124" s="3">
        <f t="shared" si="561"/>
        <v>7.1210000000007128</v>
      </c>
      <c r="J7124" s="3">
        <f t="shared" si="559"/>
        <v>207.86038173860123</v>
      </c>
      <c r="L7124" s="4">
        <f t="shared" si="562"/>
        <v>103.93488086375764</v>
      </c>
    </row>
    <row r="7125" spans="5:12" x14ac:dyDescent="0.3">
      <c r="E7125" s="3">
        <f t="shared" si="560"/>
        <v>7.1220000000007131</v>
      </c>
      <c r="F7125" s="3">
        <f t="shared" si="558"/>
        <v>103.93076884110167</v>
      </c>
      <c r="H7125" s="3">
        <v>7122</v>
      </c>
      <c r="I7125" s="3">
        <f t="shared" si="561"/>
        <v>7.1220000000007131</v>
      </c>
      <c r="J7125" s="3">
        <f t="shared" si="559"/>
        <v>207.87091664316659</v>
      </c>
      <c r="L7125" s="4">
        <f t="shared" si="562"/>
        <v>103.94014780206493</v>
      </c>
    </row>
    <row r="7126" spans="5:12" x14ac:dyDescent="0.3">
      <c r="E7126" s="3">
        <f t="shared" si="560"/>
        <v>7.1230000000007134</v>
      </c>
      <c r="F7126" s="3">
        <f t="shared" si="558"/>
        <v>103.93603549053277</v>
      </c>
      <c r="H7126" s="3">
        <v>7123</v>
      </c>
      <c r="I7126" s="3">
        <f t="shared" si="561"/>
        <v>7.1230000000007134</v>
      </c>
      <c r="J7126" s="3">
        <f t="shared" si="559"/>
        <v>207.8814489140058</v>
      </c>
      <c r="L7126" s="4">
        <f t="shared" si="562"/>
        <v>103.94541342347303</v>
      </c>
    </row>
    <row r="7127" spans="5:12" x14ac:dyDescent="0.3">
      <c r="E7127" s="3">
        <f t="shared" si="560"/>
        <v>7.1240000000007138</v>
      </c>
      <c r="F7127" s="3">
        <f t="shared" si="558"/>
        <v>103.94130082346611</v>
      </c>
      <c r="H7127" s="3">
        <v>7124</v>
      </c>
      <c r="I7127" s="3">
        <f t="shared" si="561"/>
        <v>7.1240000000007138</v>
      </c>
      <c r="J7127" s="3">
        <f t="shared" si="559"/>
        <v>207.8919785517773</v>
      </c>
      <c r="L7127" s="4">
        <f t="shared" si="562"/>
        <v>103.95067772831119</v>
      </c>
    </row>
    <row r="7128" spans="5:12" x14ac:dyDescent="0.3">
      <c r="E7128" s="3">
        <f t="shared" si="560"/>
        <v>7.1250000000007141</v>
      </c>
      <c r="F7128" s="3">
        <f t="shared" si="558"/>
        <v>103.94656484023074</v>
      </c>
      <c r="H7128" s="3">
        <v>7125</v>
      </c>
      <c r="I7128" s="3">
        <f t="shared" si="561"/>
        <v>7.1250000000007141</v>
      </c>
      <c r="J7128" s="3">
        <f t="shared" si="559"/>
        <v>207.90250555713936</v>
      </c>
      <c r="L7128" s="4">
        <f t="shared" si="562"/>
        <v>103.95594071690863</v>
      </c>
    </row>
    <row r="7129" spans="5:12" x14ac:dyDescent="0.3">
      <c r="E7129" s="3">
        <f t="shared" si="560"/>
        <v>7.1260000000007144</v>
      </c>
      <c r="F7129" s="3">
        <f t="shared" si="558"/>
        <v>103.95182754115565</v>
      </c>
      <c r="H7129" s="3">
        <v>7126</v>
      </c>
      <c r="I7129" s="3">
        <f t="shared" si="561"/>
        <v>7.1260000000007144</v>
      </c>
      <c r="J7129" s="3">
        <f t="shared" si="559"/>
        <v>207.91302993075007</v>
      </c>
      <c r="L7129" s="4">
        <f t="shared" si="562"/>
        <v>103.96120238959442</v>
      </c>
    </row>
    <row r="7130" spans="5:12" x14ac:dyDescent="0.3">
      <c r="E7130" s="3">
        <f t="shared" si="560"/>
        <v>7.1270000000007148</v>
      </c>
      <c r="F7130" s="3">
        <f t="shared" si="558"/>
        <v>103.95708892656978</v>
      </c>
      <c r="H7130" s="3">
        <v>7127</v>
      </c>
      <c r="I7130" s="3">
        <f t="shared" si="561"/>
        <v>7.1270000000007148</v>
      </c>
      <c r="J7130" s="3">
        <f t="shared" si="559"/>
        <v>207.92355167326738</v>
      </c>
      <c r="L7130" s="4">
        <f t="shared" si="562"/>
        <v>103.9664627466976</v>
      </c>
    </row>
    <row r="7131" spans="5:12" x14ac:dyDescent="0.3">
      <c r="E7131" s="3">
        <f t="shared" si="560"/>
        <v>7.1280000000007151</v>
      </c>
      <c r="F7131" s="3">
        <f t="shared" si="558"/>
        <v>103.96234899680196</v>
      </c>
      <c r="H7131" s="3">
        <v>7128</v>
      </c>
      <c r="I7131" s="3">
        <f t="shared" si="561"/>
        <v>7.1280000000007151</v>
      </c>
      <c r="J7131" s="3">
        <f t="shared" si="559"/>
        <v>207.93407078534906</v>
      </c>
      <c r="L7131" s="4">
        <f t="shared" si="562"/>
        <v>103.9717217885471</v>
      </c>
    </row>
    <row r="7132" spans="5:12" x14ac:dyDescent="0.3">
      <c r="E7132" s="3">
        <f t="shared" si="560"/>
        <v>7.1290000000007154</v>
      </c>
      <c r="F7132" s="3">
        <f t="shared" si="558"/>
        <v>103.96760775218095</v>
      </c>
      <c r="H7132" s="3">
        <v>7129</v>
      </c>
      <c r="I7132" s="3">
        <f t="shared" si="561"/>
        <v>7.1290000000007154</v>
      </c>
      <c r="J7132" s="3">
        <f t="shared" si="559"/>
        <v>207.94458726765274</v>
      </c>
      <c r="L7132" s="4">
        <f t="shared" si="562"/>
        <v>103.97697951547178</v>
      </c>
    </row>
    <row r="7133" spans="5:12" x14ac:dyDescent="0.3">
      <c r="E7133" s="3">
        <f t="shared" si="560"/>
        <v>7.1300000000007158</v>
      </c>
      <c r="F7133" s="3">
        <f t="shared" si="558"/>
        <v>103.97286519303542</v>
      </c>
      <c r="H7133" s="3">
        <v>7130</v>
      </c>
      <c r="I7133" s="3">
        <f t="shared" si="561"/>
        <v>7.1300000000007158</v>
      </c>
      <c r="J7133" s="3">
        <f t="shared" si="559"/>
        <v>207.95510112083582</v>
      </c>
      <c r="L7133" s="4">
        <f t="shared" si="562"/>
        <v>103.9822359278004</v>
      </c>
    </row>
    <row r="7134" spans="5:12" x14ac:dyDescent="0.3">
      <c r="E7134" s="3">
        <f t="shared" si="560"/>
        <v>7.1310000000007161</v>
      </c>
      <c r="F7134" s="3">
        <f t="shared" si="558"/>
        <v>103.97812131969395</v>
      </c>
      <c r="H7134" s="3">
        <v>7131</v>
      </c>
      <c r="I7134" s="3">
        <f t="shared" si="561"/>
        <v>7.1310000000007161</v>
      </c>
      <c r="J7134" s="3">
        <f t="shared" si="559"/>
        <v>207.9656123455556</v>
      </c>
      <c r="L7134" s="4">
        <f t="shared" si="562"/>
        <v>103.98749102586164</v>
      </c>
    </row>
    <row r="7135" spans="5:12" x14ac:dyDescent="0.3">
      <c r="E7135" s="3">
        <f t="shared" si="560"/>
        <v>7.1320000000007164</v>
      </c>
      <c r="F7135" s="3">
        <f t="shared" si="558"/>
        <v>103.98337613248506</v>
      </c>
      <c r="H7135" s="3">
        <v>7132</v>
      </c>
      <c r="I7135" s="3">
        <f t="shared" si="561"/>
        <v>7.1320000000007164</v>
      </c>
      <c r="J7135" s="3">
        <f t="shared" si="559"/>
        <v>207.97612094246921</v>
      </c>
      <c r="L7135" s="4">
        <f t="shared" si="562"/>
        <v>103.99274480998415</v>
      </c>
    </row>
    <row r="7136" spans="5:12" x14ac:dyDescent="0.3">
      <c r="E7136" s="3">
        <f t="shared" si="560"/>
        <v>7.1330000000007168</v>
      </c>
      <c r="F7136" s="3">
        <f t="shared" si="558"/>
        <v>103.98862963173718</v>
      </c>
      <c r="H7136" s="3">
        <v>7133</v>
      </c>
      <c r="I7136" s="3">
        <f t="shared" si="561"/>
        <v>7.1330000000007168</v>
      </c>
      <c r="J7136" s="3">
        <f t="shared" si="559"/>
        <v>207.98662691223359</v>
      </c>
      <c r="L7136" s="4">
        <f t="shared" si="562"/>
        <v>103.99799728049641</v>
      </c>
    </row>
    <row r="7137" spans="5:12" x14ac:dyDescent="0.3">
      <c r="E7137" s="3">
        <f t="shared" si="560"/>
        <v>7.1340000000007171</v>
      </c>
      <c r="F7137" s="3">
        <f t="shared" si="558"/>
        <v>103.99388181777863</v>
      </c>
      <c r="H7137" s="3">
        <v>7134</v>
      </c>
      <c r="I7137" s="3">
        <f t="shared" si="561"/>
        <v>7.1340000000007171</v>
      </c>
      <c r="J7137" s="3">
        <f t="shared" si="559"/>
        <v>207.99713025550554</v>
      </c>
      <c r="L7137" s="4">
        <f t="shared" si="562"/>
        <v>104.00324843772691</v>
      </c>
    </row>
    <row r="7138" spans="5:12" x14ac:dyDescent="0.3">
      <c r="E7138" s="3">
        <f t="shared" si="560"/>
        <v>7.1350000000007174</v>
      </c>
      <c r="F7138" s="3">
        <f t="shared" si="558"/>
        <v>103.9991326909377</v>
      </c>
      <c r="H7138" s="3">
        <v>7135</v>
      </c>
      <c r="I7138" s="3">
        <f t="shared" si="561"/>
        <v>7.1350000000007174</v>
      </c>
      <c r="J7138" s="3">
        <f t="shared" si="559"/>
        <v>208.00763097294166</v>
      </c>
      <c r="L7138" s="4">
        <f t="shared" si="562"/>
        <v>104.00849828200396</v>
      </c>
    </row>
    <row r="7139" spans="5:12" x14ac:dyDescent="0.3">
      <c r="E7139" s="3">
        <f t="shared" si="560"/>
        <v>7.1360000000007178</v>
      </c>
      <c r="F7139" s="3">
        <f t="shared" si="558"/>
        <v>104.00438225154255</v>
      </c>
      <c r="H7139" s="3">
        <v>7136</v>
      </c>
      <c r="I7139" s="3">
        <f t="shared" si="561"/>
        <v>7.1360000000007178</v>
      </c>
      <c r="J7139" s="3">
        <f t="shared" si="559"/>
        <v>208.01812906519842</v>
      </c>
      <c r="L7139" s="4">
        <f t="shared" si="562"/>
        <v>104.01374681365587</v>
      </c>
    </row>
    <row r="7140" spans="5:12" x14ac:dyDescent="0.3">
      <c r="E7140" s="3">
        <f t="shared" si="560"/>
        <v>7.1370000000007181</v>
      </c>
      <c r="F7140" s="3">
        <f t="shared" si="558"/>
        <v>104.00963049992129</v>
      </c>
      <c r="H7140" s="3">
        <v>7137</v>
      </c>
      <c r="I7140" s="3">
        <f t="shared" si="561"/>
        <v>7.1370000000007181</v>
      </c>
      <c r="J7140" s="3">
        <f t="shared" si="559"/>
        <v>208.02862453293213</v>
      </c>
      <c r="L7140" s="4">
        <f t="shared" si="562"/>
        <v>104.01899403301084</v>
      </c>
    </row>
    <row r="7141" spans="5:12" x14ac:dyDescent="0.3">
      <c r="E7141" s="3">
        <f t="shared" si="560"/>
        <v>7.1380000000007184</v>
      </c>
      <c r="F7141" s="3">
        <f t="shared" si="558"/>
        <v>104.01487743640192</v>
      </c>
      <c r="H7141" s="3">
        <v>7138</v>
      </c>
      <c r="I7141" s="3">
        <f t="shared" si="561"/>
        <v>7.1380000000007184</v>
      </c>
      <c r="J7141" s="3">
        <f t="shared" si="559"/>
        <v>208.03911737679888</v>
      </c>
      <c r="L7141" s="4">
        <f t="shared" si="562"/>
        <v>104.02423994039697</v>
      </c>
    </row>
    <row r="7142" spans="5:12" x14ac:dyDescent="0.3">
      <c r="E7142" s="3">
        <f t="shared" si="560"/>
        <v>7.1390000000007188</v>
      </c>
      <c r="F7142" s="3">
        <f t="shared" si="558"/>
        <v>104.02012306131239</v>
      </c>
      <c r="H7142" s="3">
        <v>7139</v>
      </c>
      <c r="I7142" s="3">
        <f t="shared" si="561"/>
        <v>7.1390000000007188</v>
      </c>
      <c r="J7142" s="3">
        <f t="shared" si="559"/>
        <v>208.0496075974547</v>
      </c>
      <c r="L7142" s="4">
        <f t="shared" si="562"/>
        <v>104.02948453614231</v>
      </c>
    </row>
    <row r="7143" spans="5:12" x14ac:dyDescent="0.3">
      <c r="E7143" s="3">
        <f t="shared" si="560"/>
        <v>7.1400000000007191</v>
      </c>
      <c r="F7143" s="3">
        <f t="shared" si="558"/>
        <v>104.02536737498053</v>
      </c>
      <c r="H7143" s="3">
        <v>7140</v>
      </c>
      <c r="I7143" s="3">
        <f t="shared" si="561"/>
        <v>7.1400000000007191</v>
      </c>
      <c r="J7143" s="3">
        <f t="shared" si="559"/>
        <v>208.06009519555533</v>
      </c>
      <c r="L7143" s="4">
        <f t="shared" si="562"/>
        <v>104.0347278205748</v>
      </c>
    </row>
    <row r="7144" spans="5:12" x14ac:dyDescent="0.3">
      <c r="E7144" s="3">
        <f t="shared" si="560"/>
        <v>7.1410000000007194</v>
      </c>
      <c r="F7144" s="3">
        <f t="shared" si="558"/>
        <v>104.03061037773415</v>
      </c>
      <c r="H7144" s="3">
        <v>7141</v>
      </c>
      <c r="I7144" s="3">
        <f t="shared" si="561"/>
        <v>7.1410000000007194</v>
      </c>
      <c r="J7144" s="3">
        <f t="shared" si="559"/>
        <v>208.07058017175643</v>
      </c>
      <c r="L7144" s="4">
        <f t="shared" si="562"/>
        <v>104.03996979402228</v>
      </c>
    </row>
    <row r="7145" spans="5:12" x14ac:dyDescent="0.3">
      <c r="E7145" s="3">
        <f t="shared" si="560"/>
        <v>7.1420000000007198</v>
      </c>
      <c r="F7145" s="3">
        <f t="shared" si="558"/>
        <v>104.03585206990088</v>
      </c>
      <c r="H7145" s="3">
        <v>7142</v>
      </c>
      <c r="I7145" s="3">
        <f t="shared" si="561"/>
        <v>7.1420000000007198</v>
      </c>
      <c r="J7145" s="3">
        <f t="shared" si="559"/>
        <v>208.08106252671348</v>
      </c>
      <c r="L7145" s="4">
        <f t="shared" si="562"/>
        <v>104.0452104568126</v>
      </c>
    </row>
    <row r="7146" spans="5:12" x14ac:dyDescent="0.3">
      <c r="E7146" s="3">
        <f t="shared" si="560"/>
        <v>7.1430000000007201</v>
      </c>
      <c r="F7146" s="3">
        <f t="shared" si="558"/>
        <v>104.04109245180838</v>
      </c>
      <c r="H7146" s="3">
        <v>7143</v>
      </c>
      <c r="I7146" s="3">
        <f t="shared" si="561"/>
        <v>7.1430000000007201</v>
      </c>
      <c r="J7146" s="3">
        <f t="shared" si="559"/>
        <v>208.0915422610818</v>
      </c>
      <c r="L7146" s="4">
        <f t="shared" si="562"/>
        <v>104.05044980927342</v>
      </c>
    </row>
    <row r="7147" spans="5:12" x14ac:dyDescent="0.3">
      <c r="E7147" s="3">
        <f t="shared" si="560"/>
        <v>7.1440000000007204</v>
      </c>
      <c r="F7147" s="3">
        <f t="shared" si="558"/>
        <v>104.04633152378415</v>
      </c>
      <c r="H7147" s="3">
        <v>7144</v>
      </c>
      <c r="I7147" s="3">
        <f t="shared" si="561"/>
        <v>7.1440000000007204</v>
      </c>
      <c r="J7147" s="3">
        <f t="shared" si="559"/>
        <v>208.10201937551653</v>
      </c>
      <c r="L7147" s="4">
        <f t="shared" si="562"/>
        <v>104.05568785173239</v>
      </c>
    </row>
    <row r="7148" spans="5:12" x14ac:dyDescent="0.3">
      <c r="E7148" s="3">
        <f t="shared" si="560"/>
        <v>7.1450000000007208</v>
      </c>
      <c r="F7148" s="3">
        <f t="shared" si="558"/>
        <v>104.05156928615563</v>
      </c>
      <c r="H7148" s="3">
        <v>7145</v>
      </c>
      <c r="I7148" s="3">
        <f t="shared" si="561"/>
        <v>7.1450000000007208</v>
      </c>
      <c r="J7148" s="3">
        <f t="shared" si="559"/>
        <v>208.11249387067267</v>
      </c>
      <c r="L7148" s="4">
        <f t="shared" si="562"/>
        <v>104.06092458451704</v>
      </c>
    </row>
    <row r="7149" spans="5:12" x14ac:dyDescent="0.3">
      <c r="E7149" s="3">
        <f t="shared" si="560"/>
        <v>7.1460000000007211</v>
      </c>
      <c r="F7149" s="3">
        <f t="shared" si="558"/>
        <v>104.05680573925018</v>
      </c>
      <c r="H7149" s="3">
        <v>7146</v>
      </c>
      <c r="I7149" s="3">
        <f t="shared" si="561"/>
        <v>7.1460000000007211</v>
      </c>
      <c r="J7149" s="3">
        <f t="shared" si="559"/>
        <v>208.122965747205</v>
      </c>
      <c r="L7149" s="4">
        <f t="shared" si="562"/>
        <v>104.06616000795482</v>
      </c>
    </row>
    <row r="7150" spans="5:12" x14ac:dyDescent="0.3">
      <c r="E7150" s="3">
        <f t="shared" si="560"/>
        <v>7.1470000000007214</v>
      </c>
      <c r="F7150" s="3">
        <f t="shared" si="558"/>
        <v>104.06204088339508</v>
      </c>
      <c r="H7150" s="3">
        <v>7147</v>
      </c>
      <c r="I7150" s="3">
        <f t="shared" si="561"/>
        <v>7.1470000000007214</v>
      </c>
      <c r="J7150" s="3">
        <f t="shared" si="559"/>
        <v>208.13343500576821</v>
      </c>
      <c r="L7150" s="4">
        <f t="shared" si="562"/>
        <v>104.07139412237312</v>
      </c>
    </row>
    <row r="7151" spans="5:12" x14ac:dyDescent="0.3">
      <c r="E7151" s="3">
        <f t="shared" si="560"/>
        <v>7.1480000000007218</v>
      </c>
      <c r="F7151" s="3">
        <f t="shared" si="558"/>
        <v>104.06727471891753</v>
      </c>
      <c r="H7151" s="3">
        <v>7148</v>
      </c>
      <c r="I7151" s="3">
        <f t="shared" si="561"/>
        <v>7.1480000000007218</v>
      </c>
      <c r="J7151" s="3">
        <f t="shared" si="559"/>
        <v>208.14390164701678</v>
      </c>
      <c r="L7151" s="4">
        <f t="shared" si="562"/>
        <v>104.07662692809924</v>
      </c>
    </row>
    <row r="7152" spans="5:12" x14ac:dyDescent="0.3">
      <c r="E7152" s="3">
        <f t="shared" si="560"/>
        <v>7.1490000000007221</v>
      </c>
      <c r="F7152" s="3">
        <f t="shared" si="558"/>
        <v>104.07250724614465</v>
      </c>
      <c r="H7152" s="3">
        <v>7149</v>
      </c>
      <c r="I7152" s="3">
        <f t="shared" si="561"/>
        <v>7.1490000000007221</v>
      </c>
      <c r="J7152" s="3">
        <f t="shared" si="559"/>
        <v>208.15436567160504</v>
      </c>
      <c r="L7152" s="4">
        <f t="shared" si="562"/>
        <v>104.08185842546038</v>
      </c>
    </row>
    <row r="7153" spans="5:12" x14ac:dyDescent="0.3">
      <c r="E7153" s="3">
        <f t="shared" si="560"/>
        <v>7.1500000000007224</v>
      </c>
      <c r="F7153" s="3">
        <f t="shared" si="558"/>
        <v>104.07773846540347</v>
      </c>
      <c r="H7153" s="3">
        <v>7150</v>
      </c>
      <c r="I7153" s="3">
        <f t="shared" si="561"/>
        <v>7.1500000000007224</v>
      </c>
      <c r="J7153" s="3">
        <f t="shared" si="559"/>
        <v>208.16482708018714</v>
      </c>
      <c r="L7153" s="4">
        <f t="shared" si="562"/>
        <v>104.08708861478367</v>
      </c>
    </row>
    <row r="7154" spans="5:12" x14ac:dyDescent="0.3">
      <c r="E7154" s="3">
        <f t="shared" si="560"/>
        <v>7.1510000000007228</v>
      </c>
      <c r="F7154" s="3">
        <f t="shared" si="558"/>
        <v>104.08296837702093</v>
      </c>
      <c r="H7154" s="3">
        <v>7151</v>
      </c>
      <c r="I7154" s="3">
        <f t="shared" si="561"/>
        <v>7.1510000000007228</v>
      </c>
      <c r="J7154" s="3">
        <f t="shared" si="559"/>
        <v>208.1752858734171</v>
      </c>
      <c r="L7154" s="4">
        <f t="shared" si="562"/>
        <v>104.09231749639616</v>
      </c>
    </row>
    <row r="7155" spans="5:12" x14ac:dyDescent="0.3">
      <c r="E7155" s="3">
        <f t="shared" si="560"/>
        <v>7.1520000000007231</v>
      </c>
      <c r="F7155" s="3">
        <f t="shared" si="558"/>
        <v>104.0881969813239</v>
      </c>
      <c r="H7155" s="3">
        <v>7152</v>
      </c>
      <c r="I7155" s="3">
        <f t="shared" si="561"/>
        <v>7.1520000000007231</v>
      </c>
      <c r="J7155" s="3">
        <f t="shared" si="559"/>
        <v>208.18574205194875</v>
      </c>
      <c r="L7155" s="4">
        <f t="shared" si="562"/>
        <v>104.09754507062485</v>
      </c>
    </row>
    <row r="7156" spans="5:12" x14ac:dyDescent="0.3">
      <c r="E7156" s="3">
        <f t="shared" si="560"/>
        <v>7.1530000000007234</v>
      </c>
      <c r="F7156" s="3">
        <f t="shared" si="558"/>
        <v>104.09342427863918</v>
      </c>
      <c r="H7156" s="3">
        <v>7153</v>
      </c>
      <c r="I7156" s="3">
        <f t="shared" si="561"/>
        <v>7.1530000000007234</v>
      </c>
      <c r="J7156" s="3">
        <f t="shared" si="559"/>
        <v>208.19619561643577</v>
      </c>
      <c r="L7156" s="4">
        <f t="shared" si="562"/>
        <v>104.1027713377966</v>
      </c>
    </row>
    <row r="7157" spans="5:12" x14ac:dyDescent="0.3">
      <c r="E7157" s="3">
        <f t="shared" si="560"/>
        <v>7.1540000000007238</v>
      </c>
      <c r="F7157" s="3">
        <f t="shared" si="558"/>
        <v>104.09865026929347</v>
      </c>
      <c r="H7157" s="3">
        <v>7154</v>
      </c>
      <c r="I7157" s="3">
        <f t="shared" si="561"/>
        <v>7.1540000000007238</v>
      </c>
      <c r="J7157" s="3">
        <f t="shared" si="559"/>
        <v>208.20664656753166</v>
      </c>
      <c r="L7157" s="4">
        <f t="shared" si="562"/>
        <v>104.10799629823819</v>
      </c>
    </row>
    <row r="7158" spans="5:12" x14ac:dyDescent="0.3">
      <c r="E7158" s="3">
        <f t="shared" si="560"/>
        <v>7.1550000000007241</v>
      </c>
      <c r="F7158" s="3">
        <f t="shared" si="558"/>
        <v>104.1038749536134</v>
      </c>
      <c r="H7158" s="3">
        <v>7155</v>
      </c>
      <c r="I7158" s="3">
        <f t="shared" si="561"/>
        <v>7.1550000000007241</v>
      </c>
      <c r="J7158" s="3">
        <f t="shared" si="559"/>
        <v>208.21709490588978</v>
      </c>
      <c r="L7158" s="4">
        <f t="shared" si="562"/>
        <v>104.11321995227638</v>
      </c>
    </row>
    <row r="7159" spans="5:12" x14ac:dyDescent="0.3">
      <c r="E7159" s="3">
        <f t="shared" si="560"/>
        <v>7.1560000000007244</v>
      </c>
      <c r="F7159" s="3">
        <f t="shared" si="558"/>
        <v>104.10909833192551</v>
      </c>
      <c r="H7159" s="3">
        <v>7156</v>
      </c>
      <c r="I7159" s="3">
        <f t="shared" si="561"/>
        <v>7.1560000000007244</v>
      </c>
      <c r="J7159" s="3">
        <f t="shared" si="559"/>
        <v>208.22754063216331</v>
      </c>
      <c r="L7159" s="4">
        <f t="shared" si="562"/>
        <v>104.1184423002378</v>
      </c>
    </row>
    <row r="7160" spans="5:12" x14ac:dyDescent="0.3">
      <c r="E7160" s="3">
        <f t="shared" si="560"/>
        <v>7.1570000000007248</v>
      </c>
      <c r="F7160" s="3">
        <f t="shared" si="558"/>
        <v>104.11432040455625</v>
      </c>
      <c r="H7160" s="3">
        <v>7157</v>
      </c>
      <c r="I7160" s="3">
        <f t="shared" si="561"/>
        <v>7.1570000000007248</v>
      </c>
      <c r="J7160" s="3">
        <f t="shared" si="559"/>
        <v>208.23798374700527</v>
      </c>
      <c r="L7160" s="4">
        <f t="shared" si="562"/>
        <v>104.12366334244902</v>
      </c>
    </row>
    <row r="7161" spans="5:12" x14ac:dyDescent="0.3">
      <c r="E7161" s="3">
        <f t="shared" si="560"/>
        <v>7.1580000000007251</v>
      </c>
      <c r="F7161" s="3">
        <f t="shared" si="558"/>
        <v>104.11954117183201</v>
      </c>
      <c r="H7161" s="3">
        <v>7158</v>
      </c>
      <c r="I7161" s="3">
        <f t="shared" si="561"/>
        <v>7.1580000000007251</v>
      </c>
      <c r="J7161" s="3">
        <f t="shared" si="559"/>
        <v>208.24842425106851</v>
      </c>
      <c r="L7161" s="4">
        <f t="shared" si="562"/>
        <v>104.1288830792365</v>
      </c>
    </row>
    <row r="7162" spans="5:12" x14ac:dyDescent="0.3">
      <c r="E7162" s="3">
        <f t="shared" si="560"/>
        <v>7.1590000000007254</v>
      </c>
      <c r="F7162" s="3">
        <f t="shared" si="558"/>
        <v>104.12476063407908</v>
      </c>
      <c r="H7162" s="3">
        <v>7159</v>
      </c>
      <c r="I7162" s="3">
        <f t="shared" si="561"/>
        <v>7.1590000000007254</v>
      </c>
      <c r="J7162" s="3">
        <f t="shared" si="559"/>
        <v>208.25886214500574</v>
      </c>
      <c r="L7162" s="4">
        <f t="shared" si="562"/>
        <v>104.13410151092666</v>
      </c>
    </row>
    <row r="7163" spans="5:12" x14ac:dyDescent="0.3">
      <c r="E7163" s="3">
        <f t="shared" si="560"/>
        <v>7.1600000000007258</v>
      </c>
      <c r="F7163" s="3">
        <f t="shared" si="558"/>
        <v>104.1299787916237</v>
      </c>
      <c r="H7163" s="3">
        <v>7160</v>
      </c>
      <c r="I7163" s="3">
        <f t="shared" si="561"/>
        <v>7.1600000000007258</v>
      </c>
      <c r="J7163" s="3">
        <f t="shared" si="559"/>
        <v>208.26929742946947</v>
      </c>
      <c r="L7163" s="4">
        <f t="shared" si="562"/>
        <v>104.13931863784578</v>
      </c>
    </row>
    <row r="7164" spans="5:12" x14ac:dyDescent="0.3">
      <c r="E7164" s="3">
        <f t="shared" si="560"/>
        <v>7.1610000000007261</v>
      </c>
      <c r="F7164" s="3">
        <f t="shared" si="558"/>
        <v>104.13519564479198</v>
      </c>
      <c r="H7164" s="3">
        <v>7161</v>
      </c>
      <c r="I7164" s="3">
        <f t="shared" si="561"/>
        <v>7.1610000000007261</v>
      </c>
      <c r="J7164" s="3">
        <f t="shared" si="559"/>
        <v>208.27973010511209</v>
      </c>
      <c r="L7164" s="4">
        <f t="shared" si="562"/>
        <v>104.14453446032012</v>
      </c>
    </row>
    <row r="7165" spans="5:12" x14ac:dyDescent="0.3">
      <c r="E7165" s="3">
        <f t="shared" si="560"/>
        <v>7.1620000000007265</v>
      </c>
      <c r="F7165" s="3">
        <f t="shared" si="558"/>
        <v>104.14041119390998</v>
      </c>
      <c r="H7165" s="3">
        <v>7162</v>
      </c>
      <c r="I7165" s="3">
        <f t="shared" si="561"/>
        <v>7.1620000000007265</v>
      </c>
      <c r="J7165" s="3">
        <f t="shared" si="559"/>
        <v>208.29016017258581</v>
      </c>
      <c r="L7165" s="4">
        <f t="shared" si="562"/>
        <v>104.14974897867583</v>
      </c>
    </row>
    <row r="7166" spans="5:12" x14ac:dyDescent="0.3">
      <c r="E7166" s="3">
        <f t="shared" si="560"/>
        <v>7.1630000000007268</v>
      </c>
      <c r="F7166" s="3">
        <f t="shared" si="558"/>
        <v>104.14562543930367</v>
      </c>
      <c r="H7166" s="3">
        <v>7163</v>
      </c>
      <c r="I7166" s="3">
        <f t="shared" si="561"/>
        <v>7.1630000000007268</v>
      </c>
      <c r="J7166" s="3">
        <f t="shared" si="559"/>
        <v>208.30058763254266</v>
      </c>
      <c r="L7166" s="4">
        <f t="shared" si="562"/>
        <v>104.15496219323899</v>
      </c>
    </row>
    <row r="7167" spans="5:12" x14ac:dyDescent="0.3">
      <c r="E7167" s="3">
        <f t="shared" si="560"/>
        <v>7.1640000000007271</v>
      </c>
      <c r="F7167" s="3">
        <f t="shared" si="558"/>
        <v>104.15083838129894</v>
      </c>
      <c r="H7167" s="3">
        <v>7164</v>
      </c>
      <c r="I7167" s="3">
        <f t="shared" si="561"/>
        <v>7.1640000000007271</v>
      </c>
      <c r="J7167" s="3">
        <f t="shared" si="559"/>
        <v>208.31101248563454</v>
      </c>
      <c r="L7167" s="4">
        <f t="shared" si="562"/>
        <v>104.1601741043356</v>
      </c>
    </row>
    <row r="7168" spans="5:12" x14ac:dyDescent="0.3">
      <c r="E7168" s="3">
        <f t="shared" si="560"/>
        <v>7.1650000000007275</v>
      </c>
      <c r="F7168" s="3">
        <f t="shared" si="558"/>
        <v>104.15605002022161</v>
      </c>
      <c r="H7168" s="3">
        <v>7165</v>
      </c>
      <c r="I7168" s="3">
        <f t="shared" si="561"/>
        <v>7.1650000000007275</v>
      </c>
      <c r="J7168" s="3">
        <f t="shared" si="559"/>
        <v>208.32143473251313</v>
      </c>
      <c r="L7168" s="4">
        <f t="shared" si="562"/>
        <v>104.16538471229151</v>
      </c>
    </row>
    <row r="7169" spans="5:12" x14ac:dyDescent="0.3">
      <c r="E7169" s="3">
        <f t="shared" si="560"/>
        <v>7.1660000000007278</v>
      </c>
      <c r="F7169" s="3">
        <f t="shared" si="558"/>
        <v>104.16126035639741</v>
      </c>
      <c r="H7169" s="3">
        <v>7166</v>
      </c>
      <c r="I7169" s="3">
        <f t="shared" si="561"/>
        <v>7.1660000000007278</v>
      </c>
      <c r="J7169" s="3">
        <f t="shared" si="559"/>
        <v>208.33185437383</v>
      </c>
      <c r="L7169" s="4">
        <f t="shared" si="562"/>
        <v>104.17059401743259</v>
      </c>
    </row>
    <row r="7170" spans="5:12" x14ac:dyDescent="0.3">
      <c r="E7170" s="3">
        <f t="shared" si="560"/>
        <v>7.1670000000007281</v>
      </c>
      <c r="F7170" s="3">
        <f t="shared" si="558"/>
        <v>104.16646939015195</v>
      </c>
      <c r="H7170" s="3">
        <v>7167</v>
      </c>
      <c r="I7170" s="3">
        <f t="shared" si="561"/>
        <v>7.1670000000007281</v>
      </c>
      <c r="J7170" s="3">
        <f t="shared" si="559"/>
        <v>208.34227141023655</v>
      </c>
      <c r="L7170" s="4">
        <f t="shared" si="562"/>
        <v>104.1758020200846</v>
      </c>
    </row>
    <row r="7171" spans="5:12" x14ac:dyDescent="0.3">
      <c r="E7171" s="3">
        <f t="shared" si="560"/>
        <v>7.1680000000007285</v>
      </c>
      <c r="F7171" s="3">
        <f t="shared" si="558"/>
        <v>104.17167712181083</v>
      </c>
      <c r="H7171" s="3">
        <v>7168</v>
      </c>
      <c r="I7171" s="3">
        <f t="shared" si="561"/>
        <v>7.1680000000007285</v>
      </c>
      <c r="J7171" s="3">
        <f t="shared" si="559"/>
        <v>208.35268584238398</v>
      </c>
      <c r="L7171" s="4">
        <f t="shared" si="562"/>
        <v>104.18100872057315</v>
      </c>
    </row>
    <row r="7172" spans="5:12" x14ac:dyDescent="0.3">
      <c r="E7172" s="3">
        <f t="shared" si="560"/>
        <v>7.1690000000007288</v>
      </c>
      <c r="F7172" s="3">
        <f t="shared" si="558"/>
        <v>104.17688355169953</v>
      </c>
      <c r="H7172" s="3">
        <v>7169</v>
      </c>
      <c r="I7172" s="3">
        <f t="shared" si="561"/>
        <v>7.1690000000007288</v>
      </c>
      <c r="J7172" s="3">
        <f t="shared" si="559"/>
        <v>208.36309767092339</v>
      </c>
      <c r="L7172" s="4">
        <f t="shared" si="562"/>
        <v>104.18621411922386</v>
      </c>
    </row>
    <row r="7173" spans="5:12" x14ac:dyDescent="0.3">
      <c r="E7173" s="3">
        <f t="shared" si="560"/>
        <v>7.1700000000007291</v>
      </c>
      <c r="F7173" s="3">
        <f t="shared" ref="F7173:F7236" si="563">($C$4-($C$4*(EXP(-(E7173/$C$5)))))/$C$5</f>
        <v>104.18208868014344</v>
      </c>
      <c r="H7173" s="3">
        <v>7170</v>
      </c>
      <c r="I7173" s="3">
        <f t="shared" si="561"/>
        <v>7.1700000000007291</v>
      </c>
      <c r="J7173" s="3">
        <f t="shared" ref="J7173:J7236" si="564">(J7172+((($C$4/2)-J7172)/$C$5)*$C$3)</f>
        <v>208.37350689650566</v>
      </c>
      <c r="L7173" s="4">
        <f t="shared" si="562"/>
        <v>104.19141821636222</v>
      </c>
    </row>
    <row r="7174" spans="5:12" x14ac:dyDescent="0.3">
      <c r="E7174" s="3">
        <f t="shared" si="560"/>
        <v>7.1710000000007295</v>
      </c>
      <c r="F7174" s="3">
        <f t="shared" si="563"/>
        <v>104.18729250746789</v>
      </c>
      <c r="H7174" s="3">
        <v>7171</v>
      </c>
      <c r="I7174" s="3">
        <f t="shared" si="561"/>
        <v>7.1710000000007295</v>
      </c>
      <c r="J7174" s="3">
        <f t="shared" si="564"/>
        <v>208.38391351978154</v>
      </c>
      <c r="L7174" s="4">
        <f t="shared" si="562"/>
        <v>104.19662101231366</v>
      </c>
    </row>
    <row r="7175" spans="5:12" x14ac:dyDescent="0.3">
      <c r="E7175" s="3">
        <f t="shared" si="560"/>
        <v>7.1720000000007298</v>
      </c>
      <c r="F7175" s="3">
        <f t="shared" si="563"/>
        <v>104.19249503399811</v>
      </c>
      <c r="H7175" s="3">
        <v>7172</v>
      </c>
      <c r="I7175" s="3">
        <f t="shared" si="561"/>
        <v>7.1720000000007298</v>
      </c>
      <c r="J7175" s="3">
        <f t="shared" si="564"/>
        <v>208.39431754140159</v>
      </c>
      <c r="L7175" s="4">
        <f t="shared" si="562"/>
        <v>104.20182250740348</v>
      </c>
    </row>
    <row r="7176" spans="5:12" x14ac:dyDescent="0.3">
      <c r="E7176" s="3">
        <f t="shared" si="560"/>
        <v>7.1730000000007301</v>
      </c>
      <c r="F7176" s="3">
        <f t="shared" si="563"/>
        <v>104.19769626005927</v>
      </c>
      <c r="H7176" s="3">
        <v>7173</v>
      </c>
      <c r="I7176" s="3">
        <f t="shared" si="561"/>
        <v>7.1730000000007301</v>
      </c>
      <c r="J7176" s="3">
        <f t="shared" si="564"/>
        <v>208.40471896201623</v>
      </c>
      <c r="L7176" s="4">
        <f t="shared" si="562"/>
        <v>104.20702270195696</v>
      </c>
    </row>
    <row r="7177" spans="5:12" x14ac:dyDescent="0.3">
      <c r="E7177" s="3">
        <f t="shared" si="560"/>
        <v>7.1740000000007305</v>
      </c>
      <c r="F7177" s="3">
        <f t="shared" si="563"/>
        <v>104.20289618597643</v>
      </c>
      <c r="H7177" s="3">
        <v>7174</v>
      </c>
      <c r="I7177" s="3">
        <f t="shared" si="561"/>
        <v>7.1740000000007305</v>
      </c>
      <c r="J7177" s="3">
        <f t="shared" si="564"/>
        <v>208.41511778227573</v>
      </c>
      <c r="L7177" s="4">
        <f t="shared" si="562"/>
        <v>104.2122215962993</v>
      </c>
    </row>
    <row r="7178" spans="5:12" x14ac:dyDescent="0.3">
      <c r="E7178" s="3">
        <f t="shared" si="560"/>
        <v>7.1750000000007308</v>
      </c>
      <c r="F7178" s="3">
        <f t="shared" si="563"/>
        <v>104.20809481207459</v>
      </c>
      <c r="H7178" s="3">
        <v>7175</v>
      </c>
      <c r="I7178" s="3">
        <f t="shared" si="561"/>
        <v>7.1750000000007308</v>
      </c>
      <c r="J7178" s="3">
        <f t="shared" si="564"/>
        <v>208.42551400283017</v>
      </c>
      <c r="L7178" s="4">
        <f t="shared" si="562"/>
        <v>104.21741919075558</v>
      </c>
    </row>
    <row r="7179" spans="5:12" x14ac:dyDescent="0.3">
      <c r="E7179" s="3">
        <f t="shared" si="560"/>
        <v>7.1760000000007311</v>
      </c>
      <c r="F7179" s="3">
        <f t="shared" si="563"/>
        <v>104.2132921386787</v>
      </c>
      <c r="H7179" s="3">
        <v>7176</v>
      </c>
      <c r="I7179" s="3">
        <f t="shared" si="561"/>
        <v>7.1760000000007311</v>
      </c>
      <c r="J7179" s="3">
        <f t="shared" si="564"/>
        <v>208.43590762432947</v>
      </c>
      <c r="L7179" s="4">
        <f t="shared" si="562"/>
        <v>104.22261548565078</v>
      </c>
    </row>
    <row r="7180" spans="5:12" x14ac:dyDescent="0.3">
      <c r="E7180" s="3">
        <f t="shared" si="560"/>
        <v>7.1770000000007315</v>
      </c>
      <c r="F7180" s="3">
        <f t="shared" si="563"/>
        <v>104.21848816611353</v>
      </c>
      <c r="H7180" s="3">
        <v>7177</v>
      </c>
      <c r="I7180" s="3">
        <f t="shared" si="561"/>
        <v>7.1770000000007315</v>
      </c>
      <c r="J7180" s="3">
        <f t="shared" si="564"/>
        <v>208.44629864742339</v>
      </c>
      <c r="L7180" s="4">
        <f t="shared" si="562"/>
        <v>104.22781048130986</v>
      </c>
    </row>
    <row r="7181" spans="5:12" x14ac:dyDescent="0.3">
      <c r="E7181" s="3">
        <f t="shared" si="560"/>
        <v>7.1780000000007318</v>
      </c>
      <c r="F7181" s="3">
        <f t="shared" si="563"/>
        <v>104.22368289470387</v>
      </c>
      <c r="H7181" s="3">
        <v>7178</v>
      </c>
      <c r="I7181" s="3">
        <f t="shared" si="561"/>
        <v>7.1780000000007318</v>
      </c>
      <c r="J7181" s="3">
        <f t="shared" si="564"/>
        <v>208.45668707276153</v>
      </c>
      <c r="L7181" s="4">
        <f t="shared" si="562"/>
        <v>104.23300417805766</v>
      </c>
    </row>
    <row r="7182" spans="5:12" x14ac:dyDescent="0.3">
      <c r="E7182" s="3">
        <f t="shared" ref="E7182:E7245" si="565">E7181+$C$3</f>
        <v>7.1790000000007321</v>
      </c>
      <c r="F7182" s="3">
        <f t="shared" si="563"/>
        <v>104.22887632477439</v>
      </c>
      <c r="H7182" s="3">
        <v>7179</v>
      </c>
      <c r="I7182" s="3">
        <f t="shared" ref="I7182:I7245" si="566">I7181+$C$3</f>
        <v>7.1790000000007321</v>
      </c>
      <c r="J7182" s="3">
        <f t="shared" si="564"/>
        <v>208.46707290099334</v>
      </c>
      <c r="L7182" s="4">
        <f t="shared" ref="L7182:L7245" si="567">ABS(F7182-J7182)</f>
        <v>104.23819657621895</v>
      </c>
    </row>
    <row r="7183" spans="5:12" x14ac:dyDescent="0.3">
      <c r="E7183" s="3">
        <f t="shared" si="565"/>
        <v>7.1800000000007325</v>
      </c>
      <c r="F7183" s="3">
        <f t="shared" si="563"/>
        <v>104.23406845664968</v>
      </c>
      <c r="H7183" s="3">
        <v>7180</v>
      </c>
      <c r="I7183" s="3">
        <f t="shared" si="566"/>
        <v>7.1800000000007325</v>
      </c>
      <c r="J7183" s="3">
        <f t="shared" si="564"/>
        <v>208.47745613276808</v>
      </c>
      <c r="L7183" s="4">
        <f t="shared" si="567"/>
        <v>104.2433876761184</v>
      </c>
    </row>
    <row r="7184" spans="5:12" x14ac:dyDescent="0.3">
      <c r="E7184" s="3">
        <f t="shared" si="565"/>
        <v>7.1810000000007328</v>
      </c>
      <c r="F7184" s="3">
        <f t="shared" si="563"/>
        <v>104.23925929065422</v>
      </c>
      <c r="H7184" s="3">
        <v>7181</v>
      </c>
      <c r="I7184" s="3">
        <f t="shared" si="566"/>
        <v>7.1810000000007328</v>
      </c>
      <c r="J7184" s="3">
        <f t="shared" si="564"/>
        <v>208.48783676873489</v>
      </c>
      <c r="L7184" s="4">
        <f t="shared" si="567"/>
        <v>104.24857747808068</v>
      </c>
    </row>
    <row r="7185" spans="5:12" x14ac:dyDescent="0.3">
      <c r="E7185" s="3">
        <f t="shared" si="565"/>
        <v>7.1820000000007331</v>
      </c>
      <c r="F7185" s="3">
        <f t="shared" si="563"/>
        <v>104.24444882711248</v>
      </c>
      <c r="H7185" s="3">
        <v>7182</v>
      </c>
      <c r="I7185" s="3">
        <f t="shared" si="566"/>
        <v>7.1820000000007331</v>
      </c>
      <c r="J7185" s="3">
        <f t="shared" si="564"/>
        <v>208.4982148095427</v>
      </c>
      <c r="L7185" s="4">
        <f t="shared" si="567"/>
        <v>104.25376598243022</v>
      </c>
    </row>
    <row r="7186" spans="5:12" x14ac:dyDescent="0.3">
      <c r="E7186" s="3">
        <f t="shared" si="565"/>
        <v>7.1830000000007335</v>
      </c>
      <c r="F7186" s="3">
        <f t="shared" si="563"/>
        <v>104.24963706634877</v>
      </c>
      <c r="H7186" s="3">
        <v>7183</v>
      </c>
      <c r="I7186" s="3">
        <f t="shared" si="566"/>
        <v>7.1830000000007335</v>
      </c>
      <c r="J7186" s="3">
        <f t="shared" si="564"/>
        <v>208.50859025584032</v>
      </c>
      <c r="L7186" s="4">
        <f t="shared" si="567"/>
        <v>104.25895318949155</v>
      </c>
    </row>
    <row r="7187" spans="5:12" x14ac:dyDescent="0.3">
      <c r="E7187" s="3">
        <f t="shared" si="565"/>
        <v>7.1840000000007338</v>
      </c>
      <c r="F7187" s="3">
        <f t="shared" si="563"/>
        <v>104.25482400868738</v>
      </c>
      <c r="H7187" s="3">
        <v>7184</v>
      </c>
      <c r="I7187" s="3">
        <f t="shared" si="566"/>
        <v>7.1840000000007338</v>
      </c>
      <c r="J7187" s="3">
        <f t="shared" si="564"/>
        <v>208.51896310827635</v>
      </c>
      <c r="L7187" s="4">
        <f t="shared" si="567"/>
        <v>104.26413909958897</v>
      </c>
    </row>
    <row r="7188" spans="5:12" x14ac:dyDescent="0.3">
      <c r="E7188" s="3">
        <f t="shared" si="565"/>
        <v>7.1850000000007341</v>
      </c>
      <c r="F7188" s="3">
        <f t="shared" si="563"/>
        <v>104.26000965445249</v>
      </c>
      <c r="H7188" s="3">
        <v>7185</v>
      </c>
      <c r="I7188" s="3">
        <f t="shared" si="566"/>
        <v>7.1850000000007341</v>
      </c>
      <c r="J7188" s="3">
        <f t="shared" si="564"/>
        <v>208.52933336749928</v>
      </c>
      <c r="L7188" s="4">
        <f t="shared" si="567"/>
        <v>104.26932371304679</v>
      </c>
    </row>
    <row r="7189" spans="5:12" x14ac:dyDescent="0.3">
      <c r="E7189" s="3">
        <f t="shared" si="565"/>
        <v>7.1860000000007345</v>
      </c>
      <c r="F7189" s="3">
        <f t="shared" si="563"/>
        <v>104.26519400396818</v>
      </c>
      <c r="H7189" s="3">
        <v>7186</v>
      </c>
      <c r="I7189" s="3">
        <f t="shared" si="566"/>
        <v>7.1860000000007345</v>
      </c>
      <c r="J7189" s="3">
        <f t="shared" si="564"/>
        <v>208.53970103415739</v>
      </c>
      <c r="L7189" s="4">
        <f t="shared" si="567"/>
        <v>104.27450703018921</v>
      </c>
    </row>
    <row r="7190" spans="5:12" x14ac:dyDescent="0.3">
      <c r="E7190" s="3">
        <f t="shared" si="565"/>
        <v>7.1870000000007348</v>
      </c>
      <c r="F7190" s="3">
        <f t="shared" si="563"/>
        <v>104.27037705755849</v>
      </c>
      <c r="H7190" s="3">
        <v>7187</v>
      </c>
      <c r="I7190" s="3">
        <f t="shared" si="566"/>
        <v>7.1870000000007348</v>
      </c>
      <c r="J7190" s="3">
        <f t="shared" si="564"/>
        <v>208.55006610889885</v>
      </c>
      <c r="L7190" s="4">
        <f t="shared" si="567"/>
        <v>104.27968905134036</v>
      </c>
    </row>
    <row r="7191" spans="5:12" x14ac:dyDescent="0.3">
      <c r="E7191" s="3">
        <f t="shared" si="565"/>
        <v>7.1880000000007351</v>
      </c>
      <c r="F7191" s="3">
        <f t="shared" si="563"/>
        <v>104.27555881554737</v>
      </c>
      <c r="H7191" s="3">
        <v>7188</v>
      </c>
      <c r="I7191" s="3">
        <f t="shared" si="566"/>
        <v>7.1880000000007351</v>
      </c>
      <c r="J7191" s="3">
        <f t="shared" si="564"/>
        <v>208.56042859237161</v>
      </c>
      <c r="L7191" s="4">
        <f t="shared" si="567"/>
        <v>104.28486977682424</v>
      </c>
    </row>
    <row r="7192" spans="5:12" x14ac:dyDescent="0.3">
      <c r="E7192" s="3">
        <f t="shared" si="565"/>
        <v>7.1890000000007355</v>
      </c>
      <c r="F7192" s="3">
        <f t="shared" si="563"/>
        <v>104.28073927825866</v>
      </c>
      <c r="H7192" s="3">
        <v>7189</v>
      </c>
      <c r="I7192" s="3">
        <f t="shared" si="566"/>
        <v>7.1890000000007355</v>
      </c>
      <c r="J7192" s="3">
        <f t="shared" si="564"/>
        <v>208.57078848522352</v>
      </c>
      <c r="L7192" s="4">
        <f t="shared" si="567"/>
        <v>104.29004920696485</v>
      </c>
    </row>
    <row r="7193" spans="5:12" x14ac:dyDescent="0.3">
      <c r="E7193" s="3">
        <f t="shared" si="565"/>
        <v>7.1900000000007358</v>
      </c>
      <c r="F7193" s="3">
        <f t="shared" si="563"/>
        <v>104.28591844601615</v>
      </c>
      <c r="H7193" s="3">
        <v>7190</v>
      </c>
      <c r="I7193" s="3">
        <f t="shared" si="566"/>
        <v>7.1900000000007358</v>
      </c>
      <c r="J7193" s="3">
        <f t="shared" si="564"/>
        <v>208.58114578810222</v>
      </c>
      <c r="L7193" s="4">
        <f t="shared" si="567"/>
        <v>104.29522734208606</v>
      </c>
    </row>
    <row r="7194" spans="5:12" x14ac:dyDescent="0.3">
      <c r="E7194" s="3">
        <f t="shared" si="565"/>
        <v>7.1910000000007361</v>
      </c>
      <c r="F7194" s="3">
        <f t="shared" si="563"/>
        <v>104.29109631914355</v>
      </c>
      <c r="H7194" s="3">
        <v>7191</v>
      </c>
      <c r="I7194" s="3">
        <f t="shared" si="566"/>
        <v>7.1910000000007361</v>
      </c>
      <c r="J7194" s="3">
        <f t="shared" si="564"/>
        <v>208.59150050165519</v>
      </c>
      <c r="L7194" s="4">
        <f t="shared" si="567"/>
        <v>104.30040418251164</v>
      </c>
    </row>
    <row r="7195" spans="5:12" x14ac:dyDescent="0.3">
      <c r="E7195" s="3">
        <f t="shared" si="565"/>
        <v>7.1920000000007365</v>
      </c>
      <c r="F7195" s="3">
        <f t="shared" si="563"/>
        <v>104.29627289796446</v>
      </c>
      <c r="H7195" s="3">
        <v>7192</v>
      </c>
      <c r="I7195" s="3">
        <f t="shared" si="566"/>
        <v>7.1920000000007365</v>
      </c>
      <c r="J7195" s="3">
        <f t="shared" si="564"/>
        <v>208.60185262652976</v>
      </c>
      <c r="L7195" s="4">
        <f t="shared" si="567"/>
        <v>104.30557972856531</v>
      </c>
    </row>
    <row r="7196" spans="5:12" x14ac:dyDescent="0.3">
      <c r="E7196" s="3">
        <f t="shared" si="565"/>
        <v>7.1930000000007368</v>
      </c>
      <c r="F7196" s="3">
        <f t="shared" si="563"/>
        <v>104.3014481828024</v>
      </c>
      <c r="H7196" s="3">
        <v>7193</v>
      </c>
      <c r="I7196" s="3">
        <f t="shared" si="566"/>
        <v>7.1930000000007368</v>
      </c>
      <c r="J7196" s="3">
        <f t="shared" si="564"/>
        <v>208.61220216337313</v>
      </c>
      <c r="L7196" s="4">
        <f t="shared" si="567"/>
        <v>104.31075398057072</v>
      </c>
    </row>
    <row r="7197" spans="5:12" x14ac:dyDescent="0.3">
      <c r="E7197" s="3">
        <f t="shared" si="565"/>
        <v>7.1940000000007371</v>
      </c>
      <c r="F7197" s="3">
        <f t="shared" si="563"/>
        <v>104.30662217398086</v>
      </c>
      <c r="H7197" s="3">
        <v>7194</v>
      </c>
      <c r="I7197" s="3">
        <f t="shared" si="566"/>
        <v>7.1940000000007371</v>
      </c>
      <c r="J7197" s="3">
        <f t="shared" si="564"/>
        <v>208.62254911283227</v>
      </c>
      <c r="L7197" s="4">
        <f t="shared" si="567"/>
        <v>104.31592693885142</v>
      </c>
    </row>
    <row r="7198" spans="5:12" x14ac:dyDescent="0.3">
      <c r="E7198" s="3">
        <f t="shared" si="565"/>
        <v>7.1950000000007375</v>
      </c>
      <c r="F7198" s="3">
        <f t="shared" si="563"/>
        <v>104.3117948718232</v>
      </c>
      <c r="H7198" s="3">
        <v>7195</v>
      </c>
      <c r="I7198" s="3">
        <f t="shared" si="566"/>
        <v>7.1950000000007375</v>
      </c>
      <c r="J7198" s="3">
        <f t="shared" si="564"/>
        <v>208.63289347555406</v>
      </c>
      <c r="L7198" s="4">
        <f t="shared" si="567"/>
        <v>104.32109860373086</v>
      </c>
    </row>
    <row r="7199" spans="5:12" x14ac:dyDescent="0.3">
      <c r="E7199" s="3">
        <f t="shared" si="565"/>
        <v>7.1960000000007378</v>
      </c>
      <c r="F7199" s="3">
        <f t="shared" si="563"/>
        <v>104.31696627665269</v>
      </c>
      <c r="H7199" s="3">
        <v>7196</v>
      </c>
      <c r="I7199" s="3">
        <f t="shared" si="566"/>
        <v>7.1960000000007378</v>
      </c>
      <c r="J7199" s="3">
        <f t="shared" si="564"/>
        <v>208.64323525218518</v>
      </c>
      <c r="L7199" s="4">
        <f t="shared" si="567"/>
        <v>104.32626897553249</v>
      </c>
    </row>
    <row r="7200" spans="5:12" x14ac:dyDescent="0.3">
      <c r="E7200" s="3">
        <f t="shared" si="565"/>
        <v>7.1970000000007381</v>
      </c>
      <c r="F7200" s="3">
        <f t="shared" si="563"/>
        <v>104.32213638879259</v>
      </c>
      <c r="H7200" s="3">
        <v>7197</v>
      </c>
      <c r="I7200" s="3">
        <f t="shared" si="566"/>
        <v>7.1970000000007381</v>
      </c>
      <c r="J7200" s="3">
        <f t="shared" si="564"/>
        <v>208.65357444337212</v>
      </c>
      <c r="L7200" s="4">
        <f t="shared" si="567"/>
        <v>104.33143805457954</v>
      </c>
    </row>
    <row r="7201" spans="5:12" x14ac:dyDescent="0.3">
      <c r="E7201" s="3">
        <f t="shared" si="565"/>
        <v>7.1980000000007385</v>
      </c>
      <c r="F7201" s="3">
        <f t="shared" si="563"/>
        <v>104.327305208566</v>
      </c>
      <c r="H7201" s="3">
        <v>7198</v>
      </c>
      <c r="I7201" s="3">
        <f t="shared" si="566"/>
        <v>7.1980000000007385</v>
      </c>
      <c r="J7201" s="3">
        <f t="shared" si="564"/>
        <v>208.66391104976128</v>
      </c>
      <c r="L7201" s="4">
        <f t="shared" si="567"/>
        <v>104.33660584119528</v>
      </c>
    </row>
    <row r="7202" spans="5:12" x14ac:dyDescent="0.3">
      <c r="E7202" s="3">
        <f t="shared" si="565"/>
        <v>7.1990000000007388</v>
      </c>
      <c r="F7202" s="3">
        <f t="shared" si="563"/>
        <v>104.33247273629598</v>
      </c>
      <c r="H7202" s="3">
        <v>7199</v>
      </c>
      <c r="I7202" s="3">
        <f t="shared" si="566"/>
        <v>7.1990000000007388</v>
      </c>
      <c r="J7202" s="3">
        <f t="shared" si="564"/>
        <v>208.67424507199885</v>
      </c>
      <c r="L7202" s="4">
        <f t="shared" si="567"/>
        <v>104.34177233570287</v>
      </c>
    </row>
    <row r="7203" spans="5:12" x14ac:dyDescent="0.3">
      <c r="E7203" s="3">
        <f t="shared" si="565"/>
        <v>7.2000000000007391</v>
      </c>
      <c r="F7203" s="3">
        <f t="shared" si="563"/>
        <v>104.3376389723055</v>
      </c>
      <c r="H7203" s="3">
        <v>7200</v>
      </c>
      <c r="I7203" s="3">
        <f t="shared" si="566"/>
        <v>7.2000000000007391</v>
      </c>
      <c r="J7203" s="3">
        <f t="shared" si="564"/>
        <v>208.68457651073086</v>
      </c>
      <c r="L7203" s="4">
        <f t="shared" si="567"/>
        <v>104.34693753842537</v>
      </c>
    </row>
    <row r="7204" spans="5:12" x14ac:dyDescent="0.3">
      <c r="E7204" s="3">
        <f t="shared" si="565"/>
        <v>7.2010000000007395</v>
      </c>
      <c r="F7204" s="3">
        <f t="shared" si="563"/>
        <v>104.34280391691745</v>
      </c>
      <c r="H7204" s="3">
        <v>7201</v>
      </c>
      <c r="I7204" s="3">
        <f t="shared" si="566"/>
        <v>7.2010000000007395</v>
      </c>
      <c r="J7204" s="3">
        <f t="shared" si="564"/>
        <v>208.69490536660319</v>
      </c>
      <c r="L7204" s="4">
        <f t="shared" si="567"/>
        <v>104.35210144968575</v>
      </c>
    </row>
    <row r="7205" spans="5:12" x14ac:dyDescent="0.3">
      <c r="E7205" s="3">
        <f t="shared" si="565"/>
        <v>7.2020000000007398</v>
      </c>
      <c r="F7205" s="3">
        <f t="shared" si="563"/>
        <v>104.34796757045464</v>
      </c>
      <c r="H7205" s="3">
        <v>7202</v>
      </c>
      <c r="I7205" s="3">
        <f t="shared" si="566"/>
        <v>7.2020000000007398</v>
      </c>
      <c r="J7205" s="3">
        <f t="shared" si="564"/>
        <v>208.70523164026153</v>
      </c>
      <c r="L7205" s="4">
        <f t="shared" si="567"/>
        <v>104.35726406980689</v>
      </c>
    </row>
    <row r="7206" spans="5:12" x14ac:dyDescent="0.3">
      <c r="E7206" s="3">
        <f t="shared" si="565"/>
        <v>7.2030000000007401</v>
      </c>
      <c r="F7206" s="3">
        <f t="shared" si="563"/>
        <v>104.35312993323979</v>
      </c>
      <c r="H7206" s="3">
        <v>7203</v>
      </c>
      <c r="I7206" s="3">
        <f t="shared" si="566"/>
        <v>7.2030000000007401</v>
      </c>
      <c r="J7206" s="3">
        <f t="shared" si="564"/>
        <v>208.71555533235147</v>
      </c>
      <c r="L7206" s="4">
        <f t="shared" si="567"/>
        <v>104.36242539911169</v>
      </c>
    </row>
    <row r="7207" spans="5:12" x14ac:dyDescent="0.3">
      <c r="E7207" s="3">
        <f t="shared" si="565"/>
        <v>7.2040000000007405</v>
      </c>
      <c r="F7207" s="3">
        <f t="shared" si="563"/>
        <v>104.35829100559556</v>
      </c>
      <c r="H7207" s="3">
        <v>7204</v>
      </c>
      <c r="I7207" s="3">
        <f t="shared" si="566"/>
        <v>7.2040000000007405</v>
      </c>
      <c r="J7207" s="3">
        <f t="shared" si="564"/>
        <v>208.72587644351839</v>
      </c>
      <c r="L7207" s="4">
        <f t="shared" si="567"/>
        <v>104.36758543792283</v>
      </c>
    </row>
    <row r="7208" spans="5:12" x14ac:dyDescent="0.3">
      <c r="E7208" s="3">
        <f t="shared" si="565"/>
        <v>7.2050000000007408</v>
      </c>
      <c r="F7208" s="3">
        <f t="shared" si="563"/>
        <v>104.3634507878445</v>
      </c>
      <c r="H7208" s="3">
        <v>7205</v>
      </c>
      <c r="I7208" s="3">
        <f t="shared" si="566"/>
        <v>7.2050000000007408</v>
      </c>
      <c r="J7208" s="3">
        <f t="shared" si="564"/>
        <v>208.73619497440751</v>
      </c>
      <c r="L7208" s="4">
        <f t="shared" si="567"/>
        <v>104.37274418656301</v>
      </c>
    </row>
    <row r="7209" spans="5:12" x14ac:dyDescent="0.3">
      <c r="E7209" s="3">
        <f t="shared" si="565"/>
        <v>7.2060000000007411</v>
      </c>
      <c r="F7209" s="3">
        <f t="shared" si="563"/>
        <v>104.36860928030912</v>
      </c>
      <c r="H7209" s="3">
        <v>7206</v>
      </c>
      <c r="I7209" s="3">
        <f t="shared" si="566"/>
        <v>7.2060000000007411</v>
      </c>
      <c r="J7209" s="3">
        <f t="shared" si="564"/>
        <v>208.7465109256639</v>
      </c>
      <c r="L7209" s="4">
        <f t="shared" si="567"/>
        <v>104.37790164535478</v>
      </c>
    </row>
    <row r="7210" spans="5:12" x14ac:dyDescent="0.3">
      <c r="E7210" s="3">
        <f t="shared" si="565"/>
        <v>7.2070000000007415</v>
      </c>
      <c r="F7210" s="3">
        <f t="shared" si="563"/>
        <v>104.37376648331181</v>
      </c>
      <c r="H7210" s="3">
        <v>7207</v>
      </c>
      <c r="I7210" s="3">
        <f t="shared" si="566"/>
        <v>7.2070000000007415</v>
      </c>
      <c r="J7210" s="3">
        <f t="shared" si="564"/>
        <v>208.7568242979325</v>
      </c>
      <c r="L7210" s="4">
        <f t="shared" si="567"/>
        <v>104.38305781462068</v>
      </c>
    </row>
    <row r="7211" spans="5:12" x14ac:dyDescent="0.3">
      <c r="E7211" s="3">
        <f t="shared" si="565"/>
        <v>7.2080000000007418</v>
      </c>
      <c r="F7211" s="3">
        <f t="shared" si="563"/>
        <v>104.37892239717489</v>
      </c>
      <c r="H7211" s="3">
        <v>7208</v>
      </c>
      <c r="I7211" s="3">
        <f t="shared" si="566"/>
        <v>7.2080000000007418</v>
      </c>
      <c r="J7211" s="3">
        <f t="shared" si="564"/>
        <v>208.76713509185802</v>
      </c>
      <c r="L7211" s="4">
        <f t="shared" si="567"/>
        <v>104.38821269468313</v>
      </c>
    </row>
    <row r="7212" spans="5:12" x14ac:dyDescent="0.3">
      <c r="E7212" s="3">
        <f t="shared" si="565"/>
        <v>7.2090000000007421</v>
      </c>
      <c r="F7212" s="3">
        <f t="shared" si="563"/>
        <v>104.38407702222062</v>
      </c>
      <c r="H7212" s="3">
        <v>7209</v>
      </c>
      <c r="I7212" s="3">
        <f t="shared" si="566"/>
        <v>7.2090000000007421</v>
      </c>
      <c r="J7212" s="3">
        <f t="shared" si="564"/>
        <v>208.77744330808505</v>
      </c>
      <c r="L7212" s="4">
        <f t="shared" si="567"/>
        <v>104.39336628586443</v>
      </c>
    </row>
    <row r="7213" spans="5:12" x14ac:dyDescent="0.3">
      <c r="E7213" s="3">
        <f t="shared" si="565"/>
        <v>7.2100000000007425</v>
      </c>
      <c r="F7213" s="3">
        <f t="shared" si="563"/>
        <v>104.38923035877116</v>
      </c>
      <c r="H7213" s="3">
        <v>7210</v>
      </c>
      <c r="I7213" s="3">
        <f t="shared" si="566"/>
        <v>7.2100000000007425</v>
      </c>
      <c r="J7213" s="3">
        <f t="shared" si="564"/>
        <v>208.78774894725802</v>
      </c>
      <c r="L7213" s="4">
        <f t="shared" si="567"/>
        <v>104.39851858848687</v>
      </c>
    </row>
    <row r="7214" spans="5:12" x14ac:dyDescent="0.3">
      <c r="E7214" s="3">
        <f t="shared" si="565"/>
        <v>7.2110000000007428</v>
      </c>
      <c r="F7214" s="3">
        <f t="shared" si="563"/>
        <v>104.39438240714858</v>
      </c>
      <c r="H7214" s="3">
        <v>7211</v>
      </c>
      <c r="I7214" s="3">
        <f t="shared" si="566"/>
        <v>7.2110000000007428</v>
      </c>
      <c r="J7214" s="3">
        <f t="shared" si="564"/>
        <v>208.79805201002122</v>
      </c>
      <c r="L7214" s="4">
        <f t="shared" si="567"/>
        <v>104.40366960287264</v>
      </c>
    </row>
    <row r="7215" spans="5:12" x14ac:dyDescent="0.3">
      <c r="E7215" s="3">
        <f t="shared" si="565"/>
        <v>7.2120000000007431</v>
      </c>
      <c r="F7215" s="3">
        <f t="shared" si="563"/>
        <v>104.39953316767492</v>
      </c>
      <c r="H7215" s="3">
        <v>7212</v>
      </c>
      <c r="I7215" s="3">
        <f t="shared" si="566"/>
        <v>7.2120000000007431</v>
      </c>
      <c r="J7215" s="3">
        <f t="shared" si="564"/>
        <v>208.80835249701872</v>
      </c>
      <c r="L7215" s="4">
        <f t="shared" si="567"/>
        <v>104.4088193293438</v>
      </c>
    </row>
    <row r="7216" spans="5:12" x14ac:dyDescent="0.3">
      <c r="E7216" s="3">
        <f t="shared" si="565"/>
        <v>7.2130000000007435</v>
      </c>
      <c r="F7216" s="3">
        <f t="shared" si="563"/>
        <v>104.40468264067205</v>
      </c>
      <c r="H7216" s="3">
        <v>7213</v>
      </c>
      <c r="I7216" s="3">
        <f t="shared" si="566"/>
        <v>7.2130000000007435</v>
      </c>
      <c r="J7216" s="3">
        <f t="shared" si="564"/>
        <v>208.81865040889446</v>
      </c>
      <c r="L7216" s="4">
        <f t="shared" si="567"/>
        <v>104.41396776822241</v>
      </c>
    </row>
    <row r="7217" spans="5:12" x14ac:dyDescent="0.3">
      <c r="E7217" s="3">
        <f t="shared" si="565"/>
        <v>7.2140000000007438</v>
      </c>
      <c r="F7217" s="3">
        <f t="shared" si="563"/>
        <v>104.40983082646184</v>
      </c>
      <c r="H7217" s="3">
        <v>7214</v>
      </c>
      <c r="I7217" s="3">
        <f t="shared" si="566"/>
        <v>7.2140000000007438</v>
      </c>
      <c r="J7217" s="3">
        <f t="shared" si="564"/>
        <v>208.82894574629222</v>
      </c>
      <c r="L7217" s="4">
        <f t="shared" si="567"/>
        <v>104.41911491983038</v>
      </c>
    </row>
    <row r="7218" spans="5:12" x14ac:dyDescent="0.3">
      <c r="E7218" s="3">
        <f t="shared" si="565"/>
        <v>7.2150000000007442</v>
      </c>
      <c r="F7218" s="3">
        <f t="shared" si="563"/>
        <v>104.41497772536606</v>
      </c>
      <c r="H7218" s="3">
        <v>7215</v>
      </c>
      <c r="I7218" s="3">
        <f t="shared" si="566"/>
        <v>7.2150000000007442</v>
      </c>
      <c r="J7218" s="3">
        <f t="shared" si="564"/>
        <v>208.83923850985565</v>
      </c>
      <c r="L7218" s="4">
        <f t="shared" si="567"/>
        <v>104.42426078448959</v>
      </c>
    </row>
    <row r="7219" spans="5:12" x14ac:dyDescent="0.3">
      <c r="E7219" s="3">
        <f t="shared" si="565"/>
        <v>7.2160000000007445</v>
      </c>
      <c r="F7219" s="3">
        <f t="shared" si="563"/>
        <v>104.42012333770637</v>
      </c>
      <c r="H7219" s="3">
        <v>7216</v>
      </c>
      <c r="I7219" s="3">
        <f t="shared" si="566"/>
        <v>7.2160000000007445</v>
      </c>
      <c r="J7219" s="3">
        <f t="shared" si="564"/>
        <v>208.84952870022818</v>
      </c>
      <c r="L7219" s="4">
        <f t="shared" si="567"/>
        <v>104.42940536252181</v>
      </c>
    </row>
    <row r="7220" spans="5:12" x14ac:dyDescent="0.3">
      <c r="E7220" s="3">
        <f t="shared" si="565"/>
        <v>7.2170000000007448</v>
      </c>
      <c r="F7220" s="3">
        <f t="shared" si="563"/>
        <v>104.42526766380439</v>
      </c>
      <c r="H7220" s="3">
        <v>7217</v>
      </c>
      <c r="I7220" s="3">
        <f t="shared" si="566"/>
        <v>7.2170000000007448</v>
      </c>
      <c r="J7220" s="3">
        <f t="shared" si="564"/>
        <v>208.85981631805311</v>
      </c>
      <c r="L7220" s="4">
        <f t="shared" si="567"/>
        <v>104.43454865424872</v>
      </c>
    </row>
    <row r="7221" spans="5:12" x14ac:dyDescent="0.3">
      <c r="E7221" s="3">
        <f t="shared" si="565"/>
        <v>7.2180000000007452</v>
      </c>
      <c r="F7221" s="3">
        <f t="shared" si="563"/>
        <v>104.43041070398164</v>
      </c>
      <c r="H7221" s="3">
        <v>7218</v>
      </c>
      <c r="I7221" s="3">
        <f t="shared" si="566"/>
        <v>7.2180000000007452</v>
      </c>
      <c r="J7221" s="3">
        <f t="shared" si="564"/>
        <v>208.87010136397359</v>
      </c>
      <c r="L7221" s="4">
        <f t="shared" si="567"/>
        <v>104.43969065999195</v>
      </c>
    </row>
    <row r="7222" spans="5:12" x14ac:dyDescent="0.3">
      <c r="E7222" s="3">
        <f t="shared" si="565"/>
        <v>7.2190000000007455</v>
      </c>
      <c r="F7222" s="3">
        <f t="shared" si="563"/>
        <v>104.43555245855954</v>
      </c>
      <c r="H7222" s="3">
        <v>7219</v>
      </c>
      <c r="I7222" s="3">
        <f t="shared" si="566"/>
        <v>7.2190000000007455</v>
      </c>
      <c r="J7222" s="3">
        <f t="shared" si="564"/>
        <v>208.88038383863258</v>
      </c>
      <c r="L7222" s="4">
        <f t="shared" si="567"/>
        <v>104.44483138007304</v>
      </c>
    </row>
    <row r="7223" spans="5:12" x14ac:dyDescent="0.3">
      <c r="E7223" s="3">
        <f t="shared" si="565"/>
        <v>7.2200000000007458</v>
      </c>
      <c r="F7223" s="3">
        <f t="shared" si="563"/>
        <v>104.44069292785947</v>
      </c>
      <c r="H7223" s="3">
        <v>7220</v>
      </c>
      <c r="I7223" s="3">
        <f t="shared" si="566"/>
        <v>7.2200000000007458</v>
      </c>
      <c r="J7223" s="3">
        <f t="shared" si="564"/>
        <v>208.89066374267293</v>
      </c>
      <c r="L7223" s="4">
        <f t="shared" si="567"/>
        <v>104.44997081481345</v>
      </c>
    </row>
    <row r="7224" spans="5:12" x14ac:dyDescent="0.3">
      <c r="E7224" s="3">
        <f t="shared" si="565"/>
        <v>7.2210000000007462</v>
      </c>
      <c r="F7224" s="3">
        <f t="shared" si="563"/>
        <v>104.44583211220269</v>
      </c>
      <c r="H7224" s="3">
        <v>7221</v>
      </c>
      <c r="I7224" s="3">
        <f t="shared" si="566"/>
        <v>7.2210000000007462</v>
      </c>
      <c r="J7224" s="3">
        <f t="shared" si="564"/>
        <v>208.90094107673727</v>
      </c>
      <c r="L7224" s="4">
        <f t="shared" si="567"/>
        <v>104.45510896453457</v>
      </c>
    </row>
    <row r="7225" spans="5:12" x14ac:dyDescent="0.3">
      <c r="E7225" s="3">
        <f t="shared" si="565"/>
        <v>7.2220000000007465</v>
      </c>
      <c r="F7225" s="3">
        <f t="shared" si="563"/>
        <v>104.45097001191043</v>
      </c>
      <c r="H7225" s="3">
        <v>7222</v>
      </c>
      <c r="I7225" s="3">
        <f t="shared" si="566"/>
        <v>7.2220000000007465</v>
      </c>
      <c r="J7225" s="3">
        <f t="shared" si="564"/>
        <v>208.91121584146808</v>
      </c>
      <c r="L7225" s="4">
        <f t="shared" si="567"/>
        <v>104.46024582955765</v>
      </c>
    </row>
    <row r="7226" spans="5:12" x14ac:dyDescent="0.3">
      <c r="E7226" s="3">
        <f t="shared" si="565"/>
        <v>7.2230000000007468</v>
      </c>
      <c r="F7226" s="3">
        <f t="shared" si="563"/>
        <v>104.45610662730377</v>
      </c>
      <c r="H7226" s="3">
        <v>7223</v>
      </c>
      <c r="I7226" s="3">
        <f t="shared" si="566"/>
        <v>7.2230000000007468</v>
      </c>
      <c r="J7226" s="3">
        <f t="shared" si="564"/>
        <v>208.92148803750771</v>
      </c>
      <c r="L7226" s="4">
        <f t="shared" si="567"/>
        <v>104.46538141020395</v>
      </c>
    </row>
    <row r="7227" spans="5:12" x14ac:dyDescent="0.3">
      <c r="E7227" s="3">
        <f t="shared" si="565"/>
        <v>7.2240000000007472</v>
      </c>
      <c r="F7227" s="3">
        <f t="shared" si="563"/>
        <v>104.46124195870378</v>
      </c>
      <c r="H7227" s="3">
        <v>7224</v>
      </c>
      <c r="I7227" s="3">
        <f t="shared" si="566"/>
        <v>7.2240000000007472</v>
      </c>
      <c r="J7227" s="3">
        <f t="shared" si="564"/>
        <v>208.93175766549834</v>
      </c>
      <c r="L7227" s="4">
        <f t="shared" si="567"/>
        <v>104.47051570679456</v>
      </c>
    </row>
    <row r="7228" spans="5:12" x14ac:dyDescent="0.3">
      <c r="E7228" s="3">
        <f t="shared" si="565"/>
        <v>7.2250000000007475</v>
      </c>
      <c r="F7228" s="3">
        <f t="shared" si="563"/>
        <v>104.4663760064314</v>
      </c>
      <c r="H7228" s="3">
        <v>7225</v>
      </c>
      <c r="I7228" s="3">
        <f t="shared" si="566"/>
        <v>7.2250000000007475</v>
      </c>
      <c r="J7228" s="3">
        <f t="shared" si="564"/>
        <v>208.94202472608197</v>
      </c>
      <c r="L7228" s="4">
        <f t="shared" si="567"/>
        <v>104.47564871965056</v>
      </c>
    </row>
    <row r="7229" spans="5:12" x14ac:dyDescent="0.3">
      <c r="E7229" s="3">
        <f t="shared" si="565"/>
        <v>7.2260000000007478</v>
      </c>
      <c r="F7229" s="3">
        <f t="shared" si="563"/>
        <v>104.47150877080752</v>
      </c>
      <c r="H7229" s="3">
        <v>7226</v>
      </c>
      <c r="I7229" s="3">
        <f t="shared" si="566"/>
        <v>7.2260000000007478</v>
      </c>
      <c r="J7229" s="3">
        <f t="shared" si="564"/>
        <v>208.95228921990045</v>
      </c>
      <c r="L7229" s="4">
        <f t="shared" si="567"/>
        <v>104.48078044909293</v>
      </c>
    </row>
    <row r="7230" spans="5:12" x14ac:dyDescent="0.3">
      <c r="E7230" s="3">
        <f t="shared" si="565"/>
        <v>7.2270000000007482</v>
      </c>
      <c r="F7230" s="3">
        <f t="shared" si="563"/>
        <v>104.47664025215292</v>
      </c>
      <c r="H7230" s="3">
        <v>7227</v>
      </c>
      <c r="I7230" s="3">
        <f t="shared" si="566"/>
        <v>7.2270000000007482</v>
      </c>
      <c r="J7230" s="3">
        <f t="shared" si="564"/>
        <v>208.96255114759546</v>
      </c>
      <c r="L7230" s="4">
        <f t="shared" si="567"/>
        <v>104.48591089544254</v>
      </c>
    </row>
    <row r="7231" spans="5:12" x14ac:dyDescent="0.3">
      <c r="E7231" s="3">
        <f t="shared" si="565"/>
        <v>7.2280000000007485</v>
      </c>
      <c r="F7231" s="3">
        <f t="shared" si="563"/>
        <v>104.48177045078833</v>
      </c>
      <c r="H7231" s="3">
        <v>7228</v>
      </c>
      <c r="I7231" s="3">
        <f t="shared" si="566"/>
        <v>7.2280000000007485</v>
      </c>
      <c r="J7231" s="3">
        <f t="shared" si="564"/>
        <v>208.97281050980857</v>
      </c>
      <c r="L7231" s="4">
        <f t="shared" si="567"/>
        <v>104.49104005902024</v>
      </c>
    </row>
    <row r="7232" spans="5:12" x14ac:dyDescent="0.3">
      <c r="E7232" s="3">
        <f t="shared" si="565"/>
        <v>7.2290000000007488</v>
      </c>
      <c r="F7232" s="3">
        <f t="shared" si="563"/>
        <v>104.4868993670344</v>
      </c>
      <c r="H7232" s="3">
        <v>7229</v>
      </c>
      <c r="I7232" s="3">
        <f t="shared" si="566"/>
        <v>7.2290000000007488</v>
      </c>
      <c r="J7232" s="3">
        <f t="shared" si="564"/>
        <v>208.9830673071811</v>
      </c>
      <c r="L7232" s="4">
        <f t="shared" si="567"/>
        <v>104.49616794014671</v>
      </c>
    </row>
    <row r="7233" spans="5:12" x14ac:dyDescent="0.3">
      <c r="E7233" s="3">
        <f t="shared" si="565"/>
        <v>7.2300000000007492</v>
      </c>
      <c r="F7233" s="3">
        <f t="shared" si="563"/>
        <v>104.49202700121165</v>
      </c>
      <c r="H7233" s="3">
        <v>7230</v>
      </c>
      <c r="I7233" s="3">
        <f t="shared" si="566"/>
        <v>7.2300000000007492</v>
      </c>
      <c r="J7233" s="3">
        <f t="shared" si="564"/>
        <v>208.99332154035432</v>
      </c>
      <c r="L7233" s="4">
        <f t="shared" si="567"/>
        <v>104.50129453914266</v>
      </c>
    </row>
    <row r="7234" spans="5:12" x14ac:dyDescent="0.3">
      <c r="E7234" s="3">
        <f t="shared" si="565"/>
        <v>7.2310000000007495</v>
      </c>
      <c r="F7234" s="3">
        <f t="shared" si="563"/>
        <v>104.4971533536406</v>
      </c>
      <c r="H7234" s="3">
        <v>7231</v>
      </c>
      <c r="I7234" s="3">
        <f t="shared" si="566"/>
        <v>7.2310000000007495</v>
      </c>
      <c r="J7234" s="3">
        <f t="shared" si="564"/>
        <v>209.00357320996923</v>
      </c>
      <c r="L7234" s="4">
        <f t="shared" si="567"/>
        <v>104.50641985632863</v>
      </c>
    </row>
    <row r="7235" spans="5:12" x14ac:dyDescent="0.3">
      <c r="E7235" s="3">
        <f t="shared" si="565"/>
        <v>7.2320000000007498</v>
      </c>
      <c r="F7235" s="3">
        <f t="shared" si="563"/>
        <v>104.50227842464162</v>
      </c>
      <c r="H7235" s="3">
        <v>7232</v>
      </c>
      <c r="I7235" s="3">
        <f t="shared" si="566"/>
        <v>7.2320000000007498</v>
      </c>
      <c r="J7235" s="3">
        <f t="shared" si="564"/>
        <v>209.01382231666673</v>
      </c>
      <c r="L7235" s="4">
        <f t="shared" si="567"/>
        <v>104.51154389202512</v>
      </c>
    </row>
    <row r="7236" spans="5:12" x14ac:dyDescent="0.3">
      <c r="E7236" s="3">
        <f t="shared" si="565"/>
        <v>7.2330000000007502</v>
      </c>
      <c r="F7236" s="3">
        <f t="shared" si="563"/>
        <v>104.50740221453503</v>
      </c>
      <c r="H7236" s="3">
        <v>7233</v>
      </c>
      <c r="I7236" s="3">
        <f t="shared" si="566"/>
        <v>7.2330000000007502</v>
      </c>
      <c r="J7236" s="3">
        <f t="shared" si="564"/>
        <v>209.02406886108756</v>
      </c>
      <c r="L7236" s="4">
        <f t="shared" si="567"/>
        <v>104.51666664655252</v>
      </c>
    </row>
    <row r="7237" spans="5:12" x14ac:dyDescent="0.3">
      <c r="E7237" s="3">
        <f t="shared" si="565"/>
        <v>7.2340000000007505</v>
      </c>
      <c r="F7237" s="3">
        <f t="shared" ref="F7237:F7300" si="568">($C$4-($C$4*(EXP(-(E7237/$C$5)))))/$C$5</f>
        <v>104.51252472364109</v>
      </c>
      <c r="H7237" s="3">
        <v>7234</v>
      </c>
      <c r="I7237" s="3">
        <f t="shared" si="566"/>
        <v>7.2340000000007505</v>
      </c>
      <c r="J7237" s="3">
        <f t="shared" ref="J7237:J7300" si="569">(J7236+((($C$4/2)-J7236)/$C$5)*$C$3)</f>
        <v>209.03431284387227</v>
      </c>
      <c r="L7237" s="4">
        <f t="shared" si="567"/>
        <v>104.52178812023118</v>
      </c>
    </row>
    <row r="7238" spans="5:12" x14ac:dyDescent="0.3">
      <c r="E7238" s="3">
        <f t="shared" si="565"/>
        <v>7.2350000000007508</v>
      </c>
      <c r="F7238" s="3">
        <f t="shared" si="568"/>
        <v>104.51764595227993</v>
      </c>
      <c r="H7238" s="3">
        <v>7235</v>
      </c>
      <c r="I7238" s="3">
        <f t="shared" si="566"/>
        <v>7.2350000000007508</v>
      </c>
      <c r="J7238" s="3">
        <f t="shared" si="569"/>
        <v>209.0445542656613</v>
      </c>
      <c r="L7238" s="4">
        <f t="shared" si="567"/>
        <v>104.52690831338137</v>
      </c>
    </row>
    <row r="7239" spans="5:12" x14ac:dyDescent="0.3">
      <c r="E7239" s="3">
        <f t="shared" si="565"/>
        <v>7.2360000000007512</v>
      </c>
      <c r="F7239" s="3">
        <f t="shared" si="568"/>
        <v>104.52276590077163</v>
      </c>
      <c r="H7239" s="3">
        <v>7236</v>
      </c>
      <c r="I7239" s="3">
        <f t="shared" si="566"/>
        <v>7.2360000000007512</v>
      </c>
      <c r="J7239" s="3">
        <f t="shared" si="569"/>
        <v>209.05479312709488</v>
      </c>
      <c r="L7239" s="4">
        <f t="shared" si="567"/>
        <v>104.53202722632325</v>
      </c>
    </row>
    <row r="7240" spans="5:12" x14ac:dyDescent="0.3">
      <c r="E7240" s="3">
        <f t="shared" si="565"/>
        <v>7.2370000000007515</v>
      </c>
      <c r="F7240" s="3">
        <f t="shared" si="568"/>
        <v>104.5278845694362</v>
      </c>
      <c r="H7240" s="3">
        <v>7237</v>
      </c>
      <c r="I7240" s="3">
        <f t="shared" si="566"/>
        <v>7.2370000000007515</v>
      </c>
      <c r="J7240" s="3">
        <f t="shared" si="569"/>
        <v>209.06502942881312</v>
      </c>
      <c r="L7240" s="4">
        <f t="shared" si="567"/>
        <v>104.53714485937692</v>
      </c>
    </row>
    <row r="7241" spans="5:12" x14ac:dyDescent="0.3">
      <c r="E7241" s="3">
        <f t="shared" si="565"/>
        <v>7.2380000000007518</v>
      </c>
      <c r="F7241" s="3">
        <f t="shared" si="568"/>
        <v>104.53300195859354</v>
      </c>
      <c r="H7241" s="3">
        <v>7238</v>
      </c>
      <c r="I7241" s="3">
        <f t="shared" si="566"/>
        <v>7.2380000000007518</v>
      </c>
      <c r="J7241" s="3">
        <f t="shared" si="569"/>
        <v>209.07526317145593</v>
      </c>
      <c r="L7241" s="4">
        <f t="shared" si="567"/>
        <v>104.54226121286239</v>
      </c>
    </row>
    <row r="7242" spans="5:12" x14ac:dyDescent="0.3">
      <c r="E7242" s="3">
        <f t="shared" si="565"/>
        <v>7.2390000000007522</v>
      </c>
      <c r="F7242" s="3">
        <f t="shared" si="568"/>
        <v>104.53811806856351</v>
      </c>
      <c r="H7242" s="3">
        <v>7239</v>
      </c>
      <c r="I7242" s="3">
        <f t="shared" si="566"/>
        <v>7.2390000000007522</v>
      </c>
      <c r="J7242" s="3">
        <f t="shared" si="569"/>
        <v>209.08549435566306</v>
      </c>
      <c r="L7242" s="4">
        <f t="shared" si="567"/>
        <v>104.54737628709955</v>
      </c>
    </row>
    <row r="7243" spans="5:12" x14ac:dyDescent="0.3">
      <c r="E7243" s="3">
        <f t="shared" si="565"/>
        <v>7.2400000000007525</v>
      </c>
      <c r="F7243" s="3">
        <f t="shared" si="568"/>
        <v>104.54323289966584</v>
      </c>
      <c r="H7243" s="3">
        <v>7240</v>
      </c>
      <c r="I7243" s="3">
        <f t="shared" si="566"/>
        <v>7.2400000000007525</v>
      </c>
      <c r="J7243" s="3">
        <f t="shared" si="569"/>
        <v>209.09572298207414</v>
      </c>
      <c r="L7243" s="4">
        <f t="shared" si="567"/>
        <v>104.5524900824083</v>
      </c>
    </row>
    <row r="7244" spans="5:12" x14ac:dyDescent="0.3">
      <c r="E7244" s="3">
        <f t="shared" si="565"/>
        <v>7.2410000000007528</v>
      </c>
      <c r="F7244" s="3">
        <f t="shared" si="568"/>
        <v>104.54834645222022</v>
      </c>
      <c r="H7244" s="3">
        <v>7241</v>
      </c>
      <c r="I7244" s="3">
        <f t="shared" si="566"/>
        <v>7.2410000000007528</v>
      </c>
      <c r="J7244" s="3">
        <f t="shared" si="569"/>
        <v>209.10594905132862</v>
      </c>
      <c r="L7244" s="4">
        <f t="shared" si="567"/>
        <v>104.55760259910841</v>
      </c>
    </row>
    <row r="7245" spans="5:12" x14ac:dyDescent="0.3">
      <c r="E7245" s="3">
        <f t="shared" si="565"/>
        <v>7.2420000000007532</v>
      </c>
      <c r="F7245" s="3">
        <f t="shared" si="568"/>
        <v>104.55345872654625</v>
      </c>
      <c r="H7245" s="3">
        <v>7242</v>
      </c>
      <c r="I7245" s="3">
        <f t="shared" si="566"/>
        <v>7.2420000000007532</v>
      </c>
      <c r="J7245" s="3">
        <f t="shared" si="569"/>
        <v>209.11617256406578</v>
      </c>
      <c r="L7245" s="4">
        <f t="shared" si="567"/>
        <v>104.56271383751952</v>
      </c>
    </row>
    <row r="7246" spans="5:12" x14ac:dyDescent="0.3">
      <c r="E7246" s="3">
        <f t="shared" ref="E7246:E7309" si="570">E7245+$C$3</f>
        <v>7.2430000000007535</v>
      </c>
      <c r="F7246" s="3">
        <f t="shared" si="568"/>
        <v>104.55856972296345</v>
      </c>
      <c r="H7246" s="3">
        <v>7243</v>
      </c>
      <c r="I7246" s="3">
        <f t="shared" ref="I7246:I7309" si="571">I7245+$C$3</f>
        <v>7.2430000000007535</v>
      </c>
      <c r="J7246" s="3">
        <f t="shared" si="569"/>
        <v>209.12639352092475</v>
      </c>
      <c r="L7246" s="4">
        <f t="shared" ref="L7246:L7309" si="572">ABS(F7246-J7246)</f>
        <v>104.5678237979613</v>
      </c>
    </row>
    <row r="7247" spans="5:12" x14ac:dyDescent="0.3">
      <c r="E7247" s="3">
        <f t="shared" si="570"/>
        <v>7.2440000000007538</v>
      </c>
      <c r="F7247" s="3">
        <f t="shared" si="568"/>
        <v>104.56367944179124</v>
      </c>
      <c r="H7247" s="3">
        <v>7244</v>
      </c>
      <c r="I7247" s="3">
        <f t="shared" si="571"/>
        <v>7.2440000000007538</v>
      </c>
      <c r="J7247" s="3">
        <f t="shared" si="569"/>
        <v>209.13661192254452</v>
      </c>
      <c r="L7247" s="4">
        <f t="shared" si="572"/>
        <v>104.57293248075328</v>
      </c>
    </row>
    <row r="7248" spans="5:12" x14ac:dyDescent="0.3">
      <c r="E7248" s="3">
        <f t="shared" si="570"/>
        <v>7.2450000000007542</v>
      </c>
      <c r="F7248" s="3">
        <f t="shared" si="568"/>
        <v>104.56878788334899</v>
      </c>
      <c r="H7248" s="3">
        <v>7245</v>
      </c>
      <c r="I7248" s="3">
        <f t="shared" si="571"/>
        <v>7.2450000000007542</v>
      </c>
      <c r="J7248" s="3">
        <f t="shared" si="569"/>
        <v>209.14682776956388</v>
      </c>
      <c r="L7248" s="4">
        <f t="shared" si="572"/>
        <v>104.5780398862149</v>
      </c>
    </row>
    <row r="7249" spans="5:12" x14ac:dyDescent="0.3">
      <c r="E7249" s="3">
        <f t="shared" si="570"/>
        <v>7.2460000000007545</v>
      </c>
      <c r="F7249" s="3">
        <f t="shared" si="568"/>
        <v>104.57389504795599</v>
      </c>
      <c r="H7249" s="3">
        <v>7246</v>
      </c>
      <c r="I7249" s="3">
        <f t="shared" si="571"/>
        <v>7.2460000000007545</v>
      </c>
      <c r="J7249" s="3">
        <f t="shared" si="569"/>
        <v>209.15704106262149</v>
      </c>
      <c r="L7249" s="4">
        <f t="shared" si="572"/>
        <v>104.5831460146655</v>
      </c>
    </row>
    <row r="7250" spans="5:12" x14ac:dyDescent="0.3">
      <c r="E7250" s="3">
        <f t="shared" si="570"/>
        <v>7.2470000000007548</v>
      </c>
      <c r="F7250" s="3">
        <f t="shared" si="568"/>
        <v>104.5790009359314</v>
      </c>
      <c r="H7250" s="3">
        <v>7247</v>
      </c>
      <c r="I7250" s="3">
        <f t="shared" si="571"/>
        <v>7.2470000000007548</v>
      </c>
      <c r="J7250" s="3">
        <f t="shared" si="569"/>
        <v>209.16725180235582</v>
      </c>
      <c r="L7250" s="4">
        <f t="shared" si="572"/>
        <v>104.58825086642442</v>
      </c>
    </row>
    <row r="7251" spans="5:12" x14ac:dyDescent="0.3">
      <c r="E7251" s="3">
        <f t="shared" si="570"/>
        <v>7.2480000000007552</v>
      </c>
      <c r="F7251" s="3">
        <f t="shared" si="568"/>
        <v>104.58410554759438</v>
      </c>
      <c r="H7251" s="3">
        <v>7248</v>
      </c>
      <c r="I7251" s="3">
        <f t="shared" si="571"/>
        <v>7.2480000000007552</v>
      </c>
      <c r="J7251" s="3">
        <f t="shared" si="569"/>
        <v>209.17745998940524</v>
      </c>
      <c r="L7251" s="4">
        <f t="shared" si="572"/>
        <v>104.59335444181086</v>
      </c>
    </row>
    <row r="7252" spans="5:12" x14ac:dyDescent="0.3">
      <c r="E7252" s="3">
        <f t="shared" si="570"/>
        <v>7.2490000000007555</v>
      </c>
      <c r="F7252" s="3">
        <f t="shared" si="568"/>
        <v>104.58920888326395</v>
      </c>
      <c r="H7252" s="3">
        <v>7249</v>
      </c>
      <c r="I7252" s="3">
        <f t="shared" si="571"/>
        <v>7.2490000000007555</v>
      </c>
      <c r="J7252" s="3">
        <f t="shared" si="569"/>
        <v>209.18766562440788</v>
      </c>
      <c r="L7252" s="4">
        <f t="shared" si="572"/>
        <v>104.59845674114393</v>
      </c>
    </row>
    <row r="7253" spans="5:12" x14ac:dyDescent="0.3">
      <c r="E7253" s="3">
        <f t="shared" si="570"/>
        <v>7.2500000000007558</v>
      </c>
      <c r="F7253" s="3">
        <f t="shared" si="568"/>
        <v>104.59431094325906</v>
      </c>
      <c r="H7253" s="3">
        <v>7250</v>
      </c>
      <c r="I7253" s="3">
        <f t="shared" si="571"/>
        <v>7.2500000000007558</v>
      </c>
      <c r="J7253" s="3">
        <f t="shared" si="569"/>
        <v>209.19786870800178</v>
      </c>
      <c r="L7253" s="4">
        <f t="shared" si="572"/>
        <v>104.60355776474272</v>
      </c>
    </row>
    <row r="7254" spans="5:12" x14ac:dyDescent="0.3">
      <c r="E7254" s="3">
        <f t="shared" si="570"/>
        <v>7.2510000000007562</v>
      </c>
      <c r="F7254" s="3">
        <f t="shared" si="568"/>
        <v>104.5994117278986</v>
      </c>
      <c r="H7254" s="3">
        <v>7251</v>
      </c>
      <c r="I7254" s="3">
        <f t="shared" si="571"/>
        <v>7.2510000000007562</v>
      </c>
      <c r="J7254" s="3">
        <f t="shared" si="569"/>
        <v>209.20806924082478</v>
      </c>
      <c r="L7254" s="4">
        <f t="shared" si="572"/>
        <v>104.60865751292619</v>
      </c>
    </row>
    <row r="7255" spans="5:12" x14ac:dyDescent="0.3">
      <c r="E7255" s="3">
        <f t="shared" si="570"/>
        <v>7.2520000000007565</v>
      </c>
      <c r="F7255" s="3">
        <f t="shared" si="568"/>
        <v>104.60451123750136</v>
      </c>
      <c r="H7255" s="3">
        <v>7252</v>
      </c>
      <c r="I7255" s="3">
        <f t="shared" si="571"/>
        <v>7.2520000000007565</v>
      </c>
      <c r="J7255" s="3">
        <f t="shared" si="569"/>
        <v>209.21826722351457</v>
      </c>
      <c r="L7255" s="4">
        <f t="shared" si="572"/>
        <v>104.61375598601322</v>
      </c>
    </row>
    <row r="7256" spans="5:12" x14ac:dyDescent="0.3">
      <c r="E7256" s="3">
        <f t="shared" si="570"/>
        <v>7.2530000000007568</v>
      </c>
      <c r="F7256" s="3">
        <f t="shared" si="568"/>
        <v>104.60960947238607</v>
      </c>
      <c r="H7256" s="3">
        <v>7253</v>
      </c>
      <c r="I7256" s="3">
        <f t="shared" si="571"/>
        <v>7.2530000000007568</v>
      </c>
      <c r="J7256" s="3">
        <f t="shared" si="569"/>
        <v>209.2284626567087</v>
      </c>
      <c r="L7256" s="4">
        <f t="shared" si="572"/>
        <v>104.61885318432263</v>
      </c>
    </row>
    <row r="7257" spans="5:12" x14ac:dyDescent="0.3">
      <c r="E7257" s="3">
        <f t="shared" si="570"/>
        <v>7.2540000000007572</v>
      </c>
      <c r="F7257" s="3">
        <f t="shared" si="568"/>
        <v>104.61470643287137</v>
      </c>
      <c r="H7257" s="3">
        <v>7254</v>
      </c>
      <c r="I7257" s="3">
        <f t="shared" si="571"/>
        <v>7.2540000000007572</v>
      </c>
      <c r="J7257" s="3">
        <f t="shared" si="569"/>
        <v>209.23865554104452</v>
      </c>
      <c r="L7257" s="4">
        <f t="shared" si="572"/>
        <v>104.62394910817315</v>
      </c>
    </row>
    <row r="7258" spans="5:12" x14ac:dyDescent="0.3">
      <c r="E7258" s="3">
        <f t="shared" si="570"/>
        <v>7.2550000000007575</v>
      </c>
      <c r="F7258" s="3">
        <f t="shared" si="568"/>
        <v>104.61980211927582</v>
      </c>
      <c r="H7258" s="3">
        <v>7255</v>
      </c>
      <c r="I7258" s="3">
        <f t="shared" si="571"/>
        <v>7.2550000000007575</v>
      </c>
      <c r="J7258" s="3">
        <f t="shared" si="569"/>
        <v>209.24884587715925</v>
      </c>
      <c r="L7258" s="4">
        <f t="shared" si="572"/>
        <v>104.62904375788344</v>
      </c>
    </row>
    <row r="7259" spans="5:12" x14ac:dyDescent="0.3">
      <c r="E7259" s="3">
        <f t="shared" si="570"/>
        <v>7.2560000000007578</v>
      </c>
      <c r="F7259" s="3">
        <f t="shared" si="568"/>
        <v>104.62489653191788</v>
      </c>
      <c r="H7259" s="3">
        <v>7256</v>
      </c>
      <c r="I7259" s="3">
        <f t="shared" si="571"/>
        <v>7.2560000000007578</v>
      </c>
      <c r="J7259" s="3">
        <f t="shared" si="569"/>
        <v>209.25903366568997</v>
      </c>
      <c r="L7259" s="4">
        <f t="shared" si="572"/>
        <v>104.63413713377209</v>
      </c>
    </row>
    <row r="7260" spans="5:12" x14ac:dyDescent="0.3">
      <c r="E7260" s="3">
        <f t="shared" si="570"/>
        <v>7.2570000000007582</v>
      </c>
      <c r="F7260" s="3">
        <f t="shared" si="568"/>
        <v>104.62998967111598</v>
      </c>
      <c r="H7260" s="3">
        <v>7257</v>
      </c>
      <c r="I7260" s="3">
        <f t="shared" si="571"/>
        <v>7.2570000000007582</v>
      </c>
      <c r="J7260" s="3">
        <f t="shared" si="569"/>
        <v>209.26921890727354</v>
      </c>
      <c r="L7260" s="4">
        <f t="shared" si="572"/>
        <v>104.63922923615756</v>
      </c>
    </row>
    <row r="7261" spans="5:12" x14ac:dyDescent="0.3">
      <c r="E7261" s="3">
        <f t="shared" si="570"/>
        <v>7.2580000000007585</v>
      </c>
      <c r="F7261" s="3">
        <f t="shared" si="568"/>
        <v>104.63508153718843</v>
      </c>
      <c r="H7261" s="3">
        <v>7258</v>
      </c>
      <c r="I7261" s="3">
        <f t="shared" si="571"/>
        <v>7.2580000000007585</v>
      </c>
      <c r="J7261" s="3">
        <f t="shared" si="569"/>
        <v>209.27940160254673</v>
      </c>
      <c r="L7261" s="4">
        <f t="shared" si="572"/>
        <v>104.6443200653583</v>
      </c>
    </row>
    <row r="7262" spans="5:12" x14ac:dyDescent="0.3">
      <c r="E7262" s="3">
        <f t="shared" si="570"/>
        <v>7.2590000000007588</v>
      </c>
      <c r="F7262" s="3">
        <f t="shared" si="568"/>
        <v>104.64017213045346</v>
      </c>
      <c r="H7262" s="3">
        <v>7259</v>
      </c>
      <c r="I7262" s="3">
        <f t="shared" si="571"/>
        <v>7.2590000000007588</v>
      </c>
      <c r="J7262" s="3">
        <f t="shared" si="569"/>
        <v>209.28958175214609</v>
      </c>
      <c r="L7262" s="4">
        <f t="shared" si="572"/>
        <v>104.64940962169263</v>
      </c>
    </row>
    <row r="7263" spans="5:12" x14ac:dyDescent="0.3">
      <c r="E7263" s="3">
        <f t="shared" si="570"/>
        <v>7.2600000000007592</v>
      </c>
      <c r="F7263" s="3">
        <f t="shared" si="568"/>
        <v>104.64526145122925</v>
      </c>
      <c r="H7263" s="3">
        <v>7260</v>
      </c>
      <c r="I7263" s="3">
        <f t="shared" si="571"/>
        <v>7.2600000000007592</v>
      </c>
      <c r="J7263" s="3">
        <f t="shared" si="569"/>
        <v>209.29975935670805</v>
      </c>
      <c r="L7263" s="4">
        <f t="shared" si="572"/>
        <v>104.65449790547881</v>
      </c>
    </row>
    <row r="7264" spans="5:12" x14ac:dyDescent="0.3">
      <c r="E7264" s="3">
        <f t="shared" si="570"/>
        <v>7.2610000000007595</v>
      </c>
      <c r="F7264" s="3">
        <f t="shared" si="568"/>
        <v>104.65034949983387</v>
      </c>
      <c r="H7264" s="3">
        <v>7261</v>
      </c>
      <c r="I7264" s="3">
        <f t="shared" si="571"/>
        <v>7.2610000000007595</v>
      </c>
      <c r="J7264" s="3">
        <f t="shared" si="569"/>
        <v>209.30993441686888</v>
      </c>
      <c r="L7264" s="4">
        <f t="shared" si="572"/>
        <v>104.65958491703502</v>
      </c>
    </row>
    <row r="7265" spans="5:12" x14ac:dyDescent="0.3">
      <c r="E7265" s="3">
        <f t="shared" si="570"/>
        <v>7.2620000000007598</v>
      </c>
      <c r="F7265" s="3">
        <f t="shared" si="568"/>
        <v>104.65543627658532</v>
      </c>
      <c r="H7265" s="3">
        <v>7262</v>
      </c>
      <c r="I7265" s="3">
        <f t="shared" si="571"/>
        <v>7.2620000000007598</v>
      </c>
      <c r="J7265" s="3">
        <f t="shared" si="569"/>
        <v>209.32010693326467</v>
      </c>
      <c r="L7265" s="4">
        <f t="shared" si="572"/>
        <v>104.66467065667935</v>
      </c>
    </row>
    <row r="7266" spans="5:12" x14ac:dyDescent="0.3">
      <c r="E7266" s="3">
        <f t="shared" si="570"/>
        <v>7.2630000000007602</v>
      </c>
      <c r="F7266" s="3">
        <f t="shared" si="568"/>
        <v>104.66052178180153</v>
      </c>
      <c r="H7266" s="3">
        <v>7263</v>
      </c>
      <c r="I7266" s="3">
        <f t="shared" si="571"/>
        <v>7.2630000000007602</v>
      </c>
      <c r="J7266" s="3">
        <f t="shared" si="569"/>
        <v>209.33027690653134</v>
      </c>
      <c r="L7266" s="4">
        <f t="shared" si="572"/>
        <v>104.6697551247298</v>
      </c>
    </row>
    <row r="7267" spans="5:12" x14ac:dyDescent="0.3">
      <c r="E7267" s="3">
        <f t="shared" si="570"/>
        <v>7.2640000000007605</v>
      </c>
      <c r="F7267" s="3">
        <f t="shared" si="568"/>
        <v>104.66560601580036</v>
      </c>
      <c r="H7267" s="3">
        <v>7264</v>
      </c>
      <c r="I7267" s="3">
        <f t="shared" si="571"/>
        <v>7.2640000000007605</v>
      </c>
      <c r="J7267" s="3">
        <f t="shared" si="569"/>
        <v>209.34044433730472</v>
      </c>
      <c r="L7267" s="4">
        <f t="shared" si="572"/>
        <v>104.67483832150435</v>
      </c>
    </row>
    <row r="7268" spans="5:12" x14ac:dyDescent="0.3">
      <c r="E7268" s="3">
        <f t="shared" si="570"/>
        <v>7.2650000000007608</v>
      </c>
      <c r="F7268" s="3">
        <f t="shared" si="568"/>
        <v>104.67068897889955</v>
      </c>
      <c r="H7268" s="3">
        <v>7265</v>
      </c>
      <c r="I7268" s="3">
        <f t="shared" si="571"/>
        <v>7.2650000000007608</v>
      </c>
      <c r="J7268" s="3">
        <f t="shared" si="569"/>
        <v>209.3506092262204</v>
      </c>
      <c r="L7268" s="4">
        <f t="shared" si="572"/>
        <v>104.67992024732085</v>
      </c>
    </row>
    <row r="7269" spans="5:12" x14ac:dyDescent="0.3">
      <c r="E7269" s="3">
        <f t="shared" si="570"/>
        <v>7.2660000000007612</v>
      </c>
      <c r="F7269" s="3">
        <f t="shared" si="568"/>
        <v>104.67577067141679</v>
      </c>
      <c r="H7269" s="3">
        <v>7266</v>
      </c>
      <c r="I7269" s="3">
        <f t="shared" si="571"/>
        <v>7.2660000000007612</v>
      </c>
      <c r="J7269" s="3">
        <f t="shared" si="569"/>
        <v>209.36077157391384</v>
      </c>
      <c r="L7269" s="4">
        <f t="shared" si="572"/>
        <v>104.68500090249705</v>
      </c>
    </row>
    <row r="7270" spans="5:12" x14ac:dyDescent="0.3">
      <c r="E7270" s="3">
        <f t="shared" si="570"/>
        <v>7.2670000000007615</v>
      </c>
      <c r="F7270" s="3">
        <f t="shared" si="568"/>
        <v>104.6808510936697</v>
      </c>
      <c r="H7270" s="3">
        <v>7267</v>
      </c>
      <c r="I7270" s="3">
        <f t="shared" si="571"/>
        <v>7.2670000000007615</v>
      </c>
      <c r="J7270" s="3">
        <f t="shared" si="569"/>
        <v>209.37093138102037</v>
      </c>
      <c r="L7270" s="4">
        <f t="shared" si="572"/>
        <v>104.69008028735067</v>
      </c>
    </row>
    <row r="7271" spans="5:12" x14ac:dyDescent="0.3">
      <c r="E7271" s="3">
        <f t="shared" si="570"/>
        <v>7.2680000000007619</v>
      </c>
      <c r="F7271" s="3">
        <f t="shared" si="568"/>
        <v>104.68593024597578</v>
      </c>
      <c r="H7271" s="3">
        <v>7268</v>
      </c>
      <c r="I7271" s="3">
        <f t="shared" si="571"/>
        <v>7.2680000000007619</v>
      </c>
      <c r="J7271" s="3">
        <f t="shared" si="569"/>
        <v>209.38108864817511</v>
      </c>
      <c r="L7271" s="4">
        <f t="shared" si="572"/>
        <v>104.69515840219933</v>
      </c>
    </row>
    <row r="7272" spans="5:12" x14ac:dyDescent="0.3">
      <c r="E7272" s="3">
        <f t="shared" si="570"/>
        <v>7.2690000000007622</v>
      </c>
      <c r="F7272" s="3">
        <f t="shared" si="568"/>
        <v>104.69100812865251</v>
      </c>
      <c r="H7272" s="3">
        <v>7269</v>
      </c>
      <c r="I7272" s="3">
        <f t="shared" si="571"/>
        <v>7.2690000000007622</v>
      </c>
      <c r="J7272" s="3">
        <f t="shared" si="569"/>
        <v>209.39124337601305</v>
      </c>
      <c r="L7272" s="4">
        <f t="shared" si="572"/>
        <v>104.70023524736054</v>
      </c>
    </row>
    <row r="7273" spans="5:12" x14ac:dyDescent="0.3">
      <c r="E7273" s="3">
        <f t="shared" si="570"/>
        <v>7.2700000000007625</v>
      </c>
      <c r="F7273" s="3">
        <f t="shared" si="568"/>
        <v>104.69608474201723</v>
      </c>
      <c r="H7273" s="3">
        <v>7270</v>
      </c>
      <c r="I7273" s="3">
        <f t="shared" si="571"/>
        <v>7.2700000000007625</v>
      </c>
      <c r="J7273" s="3">
        <f t="shared" si="569"/>
        <v>209.40139556516905</v>
      </c>
      <c r="L7273" s="4">
        <f t="shared" si="572"/>
        <v>104.70531082315182</v>
      </c>
    </row>
    <row r="7274" spans="5:12" x14ac:dyDescent="0.3">
      <c r="E7274" s="3">
        <f t="shared" si="570"/>
        <v>7.2710000000007629</v>
      </c>
      <c r="F7274" s="3">
        <f t="shared" si="568"/>
        <v>104.70116008638726</v>
      </c>
      <c r="H7274" s="3">
        <v>7271</v>
      </c>
      <c r="I7274" s="3">
        <f t="shared" si="571"/>
        <v>7.2710000000007629</v>
      </c>
      <c r="J7274" s="3">
        <f t="shared" si="569"/>
        <v>209.41154521627777</v>
      </c>
      <c r="L7274" s="4">
        <f t="shared" si="572"/>
        <v>104.71038512989051</v>
      </c>
    </row>
    <row r="7275" spans="5:12" x14ac:dyDescent="0.3">
      <c r="E7275" s="3">
        <f t="shared" si="570"/>
        <v>7.2720000000007632</v>
      </c>
      <c r="F7275" s="3">
        <f t="shared" si="568"/>
        <v>104.70623416207977</v>
      </c>
      <c r="H7275" s="3">
        <v>7272</v>
      </c>
      <c r="I7275" s="3">
        <f t="shared" si="571"/>
        <v>7.2720000000007632</v>
      </c>
      <c r="J7275" s="3">
        <f t="shared" si="569"/>
        <v>209.42169232997369</v>
      </c>
      <c r="L7275" s="4">
        <f t="shared" si="572"/>
        <v>104.71545816789393</v>
      </c>
    </row>
    <row r="7276" spans="5:12" x14ac:dyDescent="0.3">
      <c r="E7276" s="3">
        <f t="shared" si="570"/>
        <v>7.2730000000007635</v>
      </c>
      <c r="F7276" s="3">
        <f t="shared" si="568"/>
        <v>104.71130696941192</v>
      </c>
      <c r="H7276" s="3">
        <v>7273</v>
      </c>
      <c r="I7276" s="3">
        <f t="shared" si="571"/>
        <v>7.2730000000007635</v>
      </c>
      <c r="J7276" s="3">
        <f t="shared" si="569"/>
        <v>209.43183690689119</v>
      </c>
      <c r="L7276" s="4">
        <f t="shared" si="572"/>
        <v>104.72052993747927</v>
      </c>
    </row>
    <row r="7277" spans="5:12" x14ac:dyDescent="0.3">
      <c r="E7277" s="3">
        <f t="shared" si="570"/>
        <v>7.2740000000007639</v>
      </c>
      <c r="F7277" s="3">
        <f t="shared" si="568"/>
        <v>104.71637850870074</v>
      </c>
      <c r="H7277" s="3">
        <v>7274</v>
      </c>
      <c r="I7277" s="3">
        <f t="shared" si="571"/>
        <v>7.2740000000007639</v>
      </c>
      <c r="J7277" s="3">
        <f t="shared" si="569"/>
        <v>209.44197894766447</v>
      </c>
      <c r="L7277" s="4">
        <f t="shared" si="572"/>
        <v>104.72560043896372</v>
      </c>
    </row>
    <row r="7278" spans="5:12" x14ac:dyDescent="0.3">
      <c r="E7278" s="3">
        <f t="shared" si="570"/>
        <v>7.2750000000007642</v>
      </c>
      <c r="F7278" s="3">
        <f t="shared" si="568"/>
        <v>104.72144878026322</v>
      </c>
      <c r="H7278" s="3">
        <v>7275</v>
      </c>
      <c r="I7278" s="3">
        <f t="shared" si="571"/>
        <v>7.2750000000007642</v>
      </c>
      <c r="J7278" s="3">
        <f t="shared" si="569"/>
        <v>209.45211845292755</v>
      </c>
      <c r="L7278" s="4">
        <f t="shared" si="572"/>
        <v>104.73066967266433</v>
      </c>
    </row>
    <row r="7279" spans="5:12" x14ac:dyDescent="0.3">
      <c r="E7279" s="3">
        <f t="shared" si="570"/>
        <v>7.2760000000007645</v>
      </c>
      <c r="F7279" s="3">
        <f t="shared" si="568"/>
        <v>104.72651778441623</v>
      </c>
      <c r="H7279" s="3">
        <v>7276</v>
      </c>
      <c r="I7279" s="3">
        <f t="shared" si="571"/>
        <v>7.2760000000007645</v>
      </c>
      <c r="J7279" s="3">
        <f t="shared" si="569"/>
        <v>209.46225542331433</v>
      </c>
      <c r="L7279" s="4">
        <f t="shared" si="572"/>
        <v>104.7357376388981</v>
      </c>
    </row>
    <row r="7280" spans="5:12" x14ac:dyDescent="0.3">
      <c r="E7280" s="3">
        <f t="shared" si="570"/>
        <v>7.2770000000007649</v>
      </c>
      <c r="F7280" s="3">
        <f t="shared" si="568"/>
        <v>104.7315855214766</v>
      </c>
      <c r="H7280" s="3">
        <v>7277</v>
      </c>
      <c r="I7280" s="3">
        <f t="shared" si="571"/>
        <v>7.2770000000007649</v>
      </c>
      <c r="J7280" s="3">
        <f t="shared" si="569"/>
        <v>209.4723898594585</v>
      </c>
      <c r="L7280" s="4">
        <f t="shared" si="572"/>
        <v>104.7408043379819</v>
      </c>
    </row>
    <row r="7281" spans="5:12" x14ac:dyDescent="0.3">
      <c r="E7281" s="3">
        <f t="shared" si="570"/>
        <v>7.2780000000007652</v>
      </c>
      <c r="F7281" s="3">
        <f t="shared" si="568"/>
        <v>104.73665199176105</v>
      </c>
      <c r="H7281" s="3">
        <v>7278</v>
      </c>
      <c r="I7281" s="3">
        <f t="shared" si="571"/>
        <v>7.2780000000007652</v>
      </c>
      <c r="J7281" s="3">
        <f t="shared" si="569"/>
        <v>209.48252176199364</v>
      </c>
      <c r="L7281" s="4">
        <f t="shared" si="572"/>
        <v>104.74586977023259</v>
      </c>
    </row>
    <row r="7282" spans="5:12" x14ac:dyDescent="0.3">
      <c r="E7282" s="3">
        <f t="shared" si="570"/>
        <v>7.2790000000007655</v>
      </c>
      <c r="F7282" s="3">
        <f t="shared" si="568"/>
        <v>104.74171719558626</v>
      </c>
      <c r="H7282" s="3">
        <v>7279</v>
      </c>
      <c r="I7282" s="3">
        <f t="shared" si="571"/>
        <v>7.2790000000007655</v>
      </c>
      <c r="J7282" s="3">
        <f t="shared" si="569"/>
        <v>209.49265113155315</v>
      </c>
      <c r="L7282" s="4">
        <f t="shared" si="572"/>
        <v>104.75093393596688</v>
      </c>
    </row>
    <row r="7283" spans="5:12" x14ac:dyDescent="0.3">
      <c r="E7283" s="3">
        <f t="shared" si="570"/>
        <v>7.2800000000007659</v>
      </c>
      <c r="F7283" s="3">
        <f t="shared" si="568"/>
        <v>104.74678113326878</v>
      </c>
      <c r="H7283" s="3">
        <v>7280</v>
      </c>
      <c r="I7283" s="3">
        <f t="shared" si="571"/>
        <v>7.2800000000007659</v>
      </c>
      <c r="J7283" s="3">
        <f t="shared" si="569"/>
        <v>209.50277796877026</v>
      </c>
      <c r="L7283" s="4">
        <f t="shared" si="572"/>
        <v>104.75599683550148</v>
      </c>
    </row>
    <row r="7284" spans="5:12" x14ac:dyDescent="0.3">
      <c r="E7284" s="3">
        <f t="shared" si="570"/>
        <v>7.2810000000007662</v>
      </c>
      <c r="F7284" s="3">
        <f t="shared" si="568"/>
        <v>104.75184380512512</v>
      </c>
      <c r="H7284" s="3">
        <v>7281</v>
      </c>
      <c r="I7284" s="3">
        <f t="shared" si="571"/>
        <v>7.2810000000007662</v>
      </c>
      <c r="J7284" s="3">
        <f t="shared" si="569"/>
        <v>209.51290227427808</v>
      </c>
      <c r="L7284" s="4">
        <f t="shared" si="572"/>
        <v>104.76105846915296</v>
      </c>
    </row>
    <row r="7285" spans="5:12" x14ac:dyDescent="0.3">
      <c r="E7285" s="3">
        <f t="shared" si="570"/>
        <v>7.2820000000007665</v>
      </c>
      <c r="F7285" s="3">
        <f t="shared" si="568"/>
        <v>104.75690521147169</v>
      </c>
      <c r="H7285" s="3">
        <v>7282</v>
      </c>
      <c r="I7285" s="3">
        <f t="shared" si="571"/>
        <v>7.2820000000007665</v>
      </c>
      <c r="J7285" s="3">
        <f t="shared" si="569"/>
        <v>209.52302404870952</v>
      </c>
      <c r="L7285" s="4">
        <f t="shared" si="572"/>
        <v>104.76611883723783</v>
      </c>
    </row>
    <row r="7286" spans="5:12" x14ac:dyDescent="0.3">
      <c r="E7286" s="3">
        <f t="shared" si="570"/>
        <v>7.2830000000007669</v>
      </c>
      <c r="F7286" s="3">
        <f t="shared" si="568"/>
        <v>104.76196535262481</v>
      </c>
      <c r="H7286" s="3">
        <v>7283</v>
      </c>
      <c r="I7286" s="3">
        <f t="shared" si="571"/>
        <v>7.2830000000007669</v>
      </c>
      <c r="J7286" s="3">
        <f t="shared" si="569"/>
        <v>209.53314329269733</v>
      </c>
      <c r="L7286" s="4">
        <f t="shared" si="572"/>
        <v>104.77117794007252</v>
      </c>
    </row>
    <row r="7287" spans="5:12" x14ac:dyDescent="0.3">
      <c r="E7287" s="3">
        <f t="shared" si="570"/>
        <v>7.2840000000007672</v>
      </c>
      <c r="F7287" s="3">
        <f t="shared" si="568"/>
        <v>104.76702422890078</v>
      </c>
      <c r="H7287" s="3">
        <v>7284</v>
      </c>
      <c r="I7287" s="3">
        <f t="shared" si="571"/>
        <v>7.2840000000007672</v>
      </c>
      <c r="J7287" s="3">
        <f t="shared" si="569"/>
        <v>209.54326000687416</v>
      </c>
      <c r="L7287" s="4">
        <f t="shared" si="572"/>
        <v>104.77623577797338</v>
      </c>
    </row>
    <row r="7288" spans="5:12" x14ac:dyDescent="0.3">
      <c r="E7288" s="3">
        <f t="shared" si="570"/>
        <v>7.2850000000007675</v>
      </c>
      <c r="F7288" s="3">
        <f t="shared" si="568"/>
        <v>104.77208184061575</v>
      </c>
      <c r="H7288" s="3">
        <v>7285</v>
      </c>
      <c r="I7288" s="3">
        <f t="shared" si="571"/>
        <v>7.2850000000007675</v>
      </c>
      <c r="J7288" s="3">
        <f t="shared" si="569"/>
        <v>209.55337419187245</v>
      </c>
      <c r="L7288" s="4">
        <f t="shared" si="572"/>
        <v>104.7812923512567</v>
      </c>
    </row>
    <row r="7289" spans="5:12" x14ac:dyDescent="0.3">
      <c r="E7289" s="3">
        <f t="shared" si="570"/>
        <v>7.2860000000007679</v>
      </c>
      <c r="F7289" s="3">
        <f t="shared" si="568"/>
        <v>104.77713818808583</v>
      </c>
      <c r="H7289" s="3">
        <v>7286</v>
      </c>
      <c r="I7289" s="3">
        <f t="shared" si="571"/>
        <v>7.2860000000007679</v>
      </c>
      <c r="J7289" s="3">
        <f t="shared" si="569"/>
        <v>209.56348584832449</v>
      </c>
      <c r="L7289" s="4">
        <f t="shared" si="572"/>
        <v>104.78634766023866</v>
      </c>
    </row>
    <row r="7290" spans="5:12" x14ac:dyDescent="0.3">
      <c r="E7290" s="3">
        <f t="shared" si="570"/>
        <v>7.2870000000007682</v>
      </c>
      <c r="F7290" s="3">
        <f t="shared" si="568"/>
        <v>104.78219327162704</v>
      </c>
      <c r="H7290" s="3">
        <v>7287</v>
      </c>
      <c r="I7290" s="3">
        <f t="shared" si="571"/>
        <v>7.2870000000007682</v>
      </c>
      <c r="J7290" s="3">
        <f t="shared" si="569"/>
        <v>209.57359497686241</v>
      </c>
      <c r="L7290" s="4">
        <f t="shared" si="572"/>
        <v>104.79140170523537</v>
      </c>
    </row>
    <row r="7291" spans="5:12" x14ac:dyDescent="0.3">
      <c r="E7291" s="3">
        <f t="shared" si="570"/>
        <v>7.2880000000007685</v>
      </c>
      <c r="F7291" s="3">
        <f t="shared" si="568"/>
        <v>104.78724709155532</v>
      </c>
      <c r="H7291" s="3">
        <v>7288</v>
      </c>
      <c r="I7291" s="3">
        <f t="shared" si="571"/>
        <v>7.2880000000007685</v>
      </c>
      <c r="J7291" s="3">
        <f t="shared" si="569"/>
        <v>209.58370157811819</v>
      </c>
      <c r="L7291" s="4">
        <f t="shared" si="572"/>
        <v>104.79645448656288</v>
      </c>
    </row>
    <row r="7292" spans="5:12" x14ac:dyDescent="0.3">
      <c r="E7292" s="3">
        <f t="shared" si="570"/>
        <v>7.2890000000007689</v>
      </c>
      <c r="F7292" s="3">
        <f t="shared" si="568"/>
        <v>104.79229964818654</v>
      </c>
      <c r="H7292" s="3">
        <v>7289</v>
      </c>
      <c r="I7292" s="3">
        <f t="shared" si="571"/>
        <v>7.2890000000007689</v>
      </c>
      <c r="J7292" s="3">
        <f t="shared" si="569"/>
        <v>209.59380565272366</v>
      </c>
      <c r="L7292" s="4">
        <f t="shared" si="572"/>
        <v>104.80150600453712</v>
      </c>
    </row>
    <row r="7293" spans="5:12" x14ac:dyDescent="0.3">
      <c r="E7293" s="3">
        <f t="shared" si="570"/>
        <v>7.2900000000007692</v>
      </c>
      <c r="F7293" s="3">
        <f t="shared" si="568"/>
        <v>104.79735094183647</v>
      </c>
      <c r="H7293" s="3">
        <v>7290</v>
      </c>
      <c r="I7293" s="3">
        <f t="shared" si="571"/>
        <v>7.2900000000007692</v>
      </c>
      <c r="J7293" s="3">
        <f t="shared" si="569"/>
        <v>209.60390720131048</v>
      </c>
      <c r="L7293" s="4">
        <f t="shared" si="572"/>
        <v>104.80655625947401</v>
      </c>
    </row>
    <row r="7294" spans="5:12" x14ac:dyDescent="0.3">
      <c r="E7294" s="3">
        <f t="shared" si="570"/>
        <v>7.2910000000007695</v>
      </c>
      <c r="F7294" s="3">
        <f t="shared" si="568"/>
        <v>104.80240097282085</v>
      </c>
      <c r="H7294" s="3">
        <v>7291</v>
      </c>
      <c r="I7294" s="3">
        <f t="shared" si="571"/>
        <v>7.2910000000007695</v>
      </c>
      <c r="J7294" s="3">
        <f t="shared" si="569"/>
        <v>209.61400622451015</v>
      </c>
      <c r="L7294" s="4">
        <f t="shared" si="572"/>
        <v>104.8116052516893</v>
      </c>
    </row>
    <row r="7295" spans="5:12" x14ac:dyDescent="0.3">
      <c r="E7295" s="3">
        <f t="shared" si="570"/>
        <v>7.2920000000007699</v>
      </c>
      <c r="F7295" s="3">
        <f t="shared" si="568"/>
        <v>104.80744974145526</v>
      </c>
      <c r="H7295" s="3">
        <v>7292</v>
      </c>
      <c r="I7295" s="3">
        <f t="shared" si="571"/>
        <v>7.2920000000007699</v>
      </c>
      <c r="J7295" s="3">
        <f t="shared" si="569"/>
        <v>209.62410272295404</v>
      </c>
      <c r="L7295" s="4">
        <f t="shared" si="572"/>
        <v>104.81665298149878</v>
      </c>
    </row>
    <row r="7296" spans="5:12" x14ac:dyDescent="0.3">
      <c r="E7296" s="3">
        <f t="shared" si="570"/>
        <v>7.2930000000007702</v>
      </c>
      <c r="F7296" s="3">
        <f t="shared" si="568"/>
        <v>104.81249724805529</v>
      </c>
      <c r="H7296" s="3">
        <v>7293</v>
      </c>
      <c r="I7296" s="3">
        <f t="shared" si="571"/>
        <v>7.2930000000007702</v>
      </c>
      <c r="J7296" s="3">
        <f t="shared" si="569"/>
        <v>209.6341966972733</v>
      </c>
      <c r="L7296" s="4">
        <f t="shared" si="572"/>
        <v>104.821699449218</v>
      </c>
    </row>
    <row r="7297" spans="5:12" x14ac:dyDescent="0.3">
      <c r="E7297" s="3">
        <f t="shared" si="570"/>
        <v>7.2940000000007705</v>
      </c>
      <c r="F7297" s="3">
        <f t="shared" si="568"/>
        <v>104.81754349293638</v>
      </c>
      <c r="H7297" s="3">
        <v>7294</v>
      </c>
      <c r="I7297" s="3">
        <f t="shared" si="571"/>
        <v>7.2940000000007705</v>
      </c>
      <c r="J7297" s="3">
        <f t="shared" si="569"/>
        <v>209.64428814809898</v>
      </c>
      <c r="L7297" s="4">
        <f t="shared" si="572"/>
        <v>104.8267446551626</v>
      </c>
    </row>
    <row r="7298" spans="5:12" x14ac:dyDescent="0.3">
      <c r="E7298" s="3">
        <f t="shared" si="570"/>
        <v>7.2950000000007709</v>
      </c>
      <c r="F7298" s="3">
        <f t="shared" si="568"/>
        <v>104.82258847641394</v>
      </c>
      <c r="H7298" s="3">
        <v>7295</v>
      </c>
      <c r="I7298" s="3">
        <f t="shared" si="571"/>
        <v>7.2950000000007709</v>
      </c>
      <c r="J7298" s="3">
        <f t="shared" si="569"/>
        <v>209.65437707606196</v>
      </c>
      <c r="L7298" s="4">
        <f t="shared" si="572"/>
        <v>104.83178859964802</v>
      </c>
    </row>
    <row r="7299" spans="5:12" x14ac:dyDescent="0.3">
      <c r="E7299" s="3">
        <f t="shared" si="570"/>
        <v>7.2960000000007712</v>
      </c>
      <c r="F7299" s="3">
        <f t="shared" si="568"/>
        <v>104.82763219880327</v>
      </c>
      <c r="H7299" s="3">
        <v>7296</v>
      </c>
      <c r="I7299" s="3">
        <f t="shared" si="571"/>
        <v>7.2960000000007712</v>
      </c>
      <c r="J7299" s="3">
        <f t="shared" si="569"/>
        <v>209.66446348179295</v>
      </c>
      <c r="L7299" s="4">
        <f t="shared" si="572"/>
        <v>104.83683128298968</v>
      </c>
    </row>
    <row r="7300" spans="5:12" x14ac:dyDescent="0.3">
      <c r="E7300" s="3">
        <f t="shared" si="570"/>
        <v>7.2970000000007715</v>
      </c>
      <c r="F7300" s="3">
        <f t="shared" si="568"/>
        <v>104.83267466041961</v>
      </c>
      <c r="H7300" s="3">
        <v>7297</v>
      </c>
      <c r="I7300" s="3">
        <f t="shared" si="571"/>
        <v>7.2970000000007715</v>
      </c>
      <c r="J7300" s="3">
        <f t="shared" si="569"/>
        <v>209.67454736592251</v>
      </c>
      <c r="L7300" s="4">
        <f t="shared" si="572"/>
        <v>104.84187270550289</v>
      </c>
    </row>
    <row r="7301" spans="5:12" x14ac:dyDescent="0.3">
      <c r="E7301" s="3">
        <f t="shared" si="570"/>
        <v>7.2980000000007719</v>
      </c>
      <c r="F7301" s="3">
        <f t="shared" ref="F7301:F7364" si="573">($C$4-($C$4*(EXP(-(E7301/$C$5)))))/$C$5</f>
        <v>104.8377158615781</v>
      </c>
      <c r="H7301" s="3">
        <v>7298</v>
      </c>
      <c r="I7301" s="3">
        <f t="shared" si="571"/>
        <v>7.2980000000007719</v>
      </c>
      <c r="J7301" s="3">
        <f t="shared" ref="J7301:J7364" si="574">(J7300+((($C$4/2)-J7300)/$C$5)*$C$3)</f>
        <v>209.68462872908103</v>
      </c>
      <c r="L7301" s="4">
        <f t="shared" si="572"/>
        <v>104.84691286750292</v>
      </c>
    </row>
    <row r="7302" spans="5:12" x14ac:dyDescent="0.3">
      <c r="E7302" s="3">
        <f t="shared" si="570"/>
        <v>7.2990000000007722</v>
      </c>
      <c r="F7302" s="3">
        <f t="shared" si="573"/>
        <v>104.84275580259384</v>
      </c>
      <c r="H7302" s="3">
        <v>7299</v>
      </c>
      <c r="I7302" s="3">
        <f t="shared" si="571"/>
        <v>7.2990000000007722</v>
      </c>
      <c r="J7302" s="3">
        <f t="shared" si="574"/>
        <v>209.69470757189876</v>
      </c>
      <c r="L7302" s="4">
        <f t="shared" si="572"/>
        <v>104.85195176930492</v>
      </c>
    </row>
    <row r="7303" spans="5:12" x14ac:dyDescent="0.3">
      <c r="E7303" s="3">
        <f t="shared" si="570"/>
        <v>7.3000000000007725</v>
      </c>
      <c r="F7303" s="3">
        <f t="shared" si="573"/>
        <v>104.8477944837818</v>
      </c>
      <c r="H7303" s="3">
        <v>7300</v>
      </c>
      <c r="I7303" s="3">
        <f t="shared" si="571"/>
        <v>7.3000000000007725</v>
      </c>
      <c r="J7303" s="3">
        <f t="shared" si="574"/>
        <v>209.70478389500579</v>
      </c>
      <c r="L7303" s="4">
        <f t="shared" si="572"/>
        <v>104.85698941122399</v>
      </c>
    </row>
    <row r="7304" spans="5:12" x14ac:dyDescent="0.3">
      <c r="E7304" s="3">
        <f t="shared" si="570"/>
        <v>7.3010000000007729</v>
      </c>
      <c r="F7304" s="3">
        <f t="shared" si="573"/>
        <v>104.85283190545691</v>
      </c>
      <c r="H7304" s="3">
        <v>7301</v>
      </c>
      <c r="I7304" s="3">
        <f t="shared" si="571"/>
        <v>7.3010000000007729</v>
      </c>
      <c r="J7304" s="3">
        <f t="shared" si="574"/>
        <v>209.71485769903205</v>
      </c>
      <c r="L7304" s="4">
        <f t="shared" si="572"/>
        <v>104.86202579357514</v>
      </c>
    </row>
    <row r="7305" spans="5:12" x14ac:dyDescent="0.3">
      <c r="E7305" s="3">
        <f t="shared" si="570"/>
        <v>7.3020000000007732</v>
      </c>
      <c r="F7305" s="3">
        <f t="shared" si="573"/>
        <v>104.85786806793401</v>
      </c>
      <c r="H7305" s="3">
        <v>7302</v>
      </c>
      <c r="I7305" s="3">
        <f t="shared" si="571"/>
        <v>7.3020000000007732</v>
      </c>
      <c r="J7305" s="3">
        <f t="shared" si="574"/>
        <v>209.72492898460729</v>
      </c>
      <c r="L7305" s="4">
        <f t="shared" si="572"/>
        <v>104.86706091667328</v>
      </c>
    </row>
    <row r="7306" spans="5:12" x14ac:dyDescent="0.3">
      <c r="E7306" s="3">
        <f t="shared" si="570"/>
        <v>7.3030000000007735</v>
      </c>
      <c r="F7306" s="3">
        <f t="shared" si="573"/>
        <v>104.86290297152786</v>
      </c>
      <c r="H7306" s="3">
        <v>7303</v>
      </c>
      <c r="I7306" s="3">
        <f t="shared" si="571"/>
        <v>7.3030000000007735</v>
      </c>
      <c r="J7306" s="3">
        <f t="shared" si="574"/>
        <v>209.73499775236112</v>
      </c>
      <c r="L7306" s="4">
        <f t="shared" si="572"/>
        <v>104.87209478083327</v>
      </c>
    </row>
    <row r="7307" spans="5:12" x14ac:dyDescent="0.3">
      <c r="E7307" s="3">
        <f t="shared" si="570"/>
        <v>7.3040000000007739</v>
      </c>
      <c r="F7307" s="3">
        <f t="shared" si="573"/>
        <v>104.86793661655312</v>
      </c>
      <c r="H7307" s="3">
        <v>7304</v>
      </c>
      <c r="I7307" s="3">
        <f t="shared" si="571"/>
        <v>7.3040000000007739</v>
      </c>
      <c r="J7307" s="3">
        <f t="shared" si="574"/>
        <v>209.74506400292304</v>
      </c>
      <c r="L7307" s="4">
        <f t="shared" si="572"/>
        <v>104.87712738636992</v>
      </c>
    </row>
    <row r="7308" spans="5:12" x14ac:dyDescent="0.3">
      <c r="E7308" s="3">
        <f t="shared" si="570"/>
        <v>7.3050000000007742</v>
      </c>
      <c r="F7308" s="3">
        <f t="shared" si="573"/>
        <v>104.87296900332443</v>
      </c>
      <c r="H7308" s="3">
        <v>7305</v>
      </c>
      <c r="I7308" s="3">
        <f t="shared" si="571"/>
        <v>7.3050000000007742</v>
      </c>
      <c r="J7308" s="3">
        <f t="shared" si="574"/>
        <v>209.7551277369223</v>
      </c>
      <c r="L7308" s="4">
        <f t="shared" si="572"/>
        <v>104.88215873359788</v>
      </c>
    </row>
    <row r="7309" spans="5:12" x14ac:dyDescent="0.3">
      <c r="E7309" s="3">
        <f t="shared" si="570"/>
        <v>7.3060000000007745</v>
      </c>
      <c r="F7309" s="3">
        <f t="shared" si="573"/>
        <v>104.8780001321563</v>
      </c>
      <c r="H7309" s="3">
        <v>7306</v>
      </c>
      <c r="I7309" s="3">
        <f t="shared" si="571"/>
        <v>7.3060000000007745</v>
      </c>
      <c r="J7309" s="3">
        <f t="shared" si="574"/>
        <v>209.76518895498808</v>
      </c>
      <c r="L7309" s="4">
        <f t="shared" si="572"/>
        <v>104.88718882283177</v>
      </c>
    </row>
    <row r="7310" spans="5:12" x14ac:dyDescent="0.3">
      <c r="E7310" s="3">
        <f t="shared" ref="E7310:E7373" si="575">E7309+$C$3</f>
        <v>7.3070000000007749</v>
      </c>
      <c r="F7310" s="3">
        <f t="shared" si="573"/>
        <v>104.88303000336316</v>
      </c>
      <c r="H7310" s="3">
        <v>7307</v>
      </c>
      <c r="I7310" s="3">
        <f t="shared" ref="I7310:I7373" si="576">I7309+$C$3</f>
        <v>7.3070000000007749</v>
      </c>
      <c r="J7310" s="3">
        <f t="shared" si="574"/>
        <v>209.77524765774933</v>
      </c>
      <c r="L7310" s="4">
        <f t="shared" ref="L7310:L7373" si="577">ABS(F7310-J7310)</f>
        <v>104.89221765438617</v>
      </c>
    </row>
    <row r="7311" spans="5:12" x14ac:dyDescent="0.3">
      <c r="E7311" s="3">
        <f t="shared" si="575"/>
        <v>7.3080000000007752</v>
      </c>
      <c r="F7311" s="3">
        <f t="shared" si="573"/>
        <v>104.88805861725939</v>
      </c>
      <c r="H7311" s="3">
        <v>7308</v>
      </c>
      <c r="I7311" s="3">
        <f t="shared" si="576"/>
        <v>7.3080000000007752</v>
      </c>
      <c r="J7311" s="3">
        <f t="shared" si="574"/>
        <v>209.7853038458349</v>
      </c>
      <c r="L7311" s="4">
        <f t="shared" si="577"/>
        <v>104.89724522857551</v>
      </c>
    </row>
    <row r="7312" spans="5:12" x14ac:dyDescent="0.3">
      <c r="E7312" s="3">
        <f t="shared" si="575"/>
        <v>7.3090000000007755</v>
      </c>
      <c r="F7312" s="3">
        <f t="shared" si="573"/>
        <v>104.89308597415928</v>
      </c>
      <c r="H7312" s="3">
        <v>7309</v>
      </c>
      <c r="I7312" s="3">
        <f t="shared" si="576"/>
        <v>7.3090000000007755</v>
      </c>
      <c r="J7312" s="3">
        <f t="shared" si="574"/>
        <v>209.79535751987345</v>
      </c>
      <c r="L7312" s="4">
        <f t="shared" si="577"/>
        <v>104.90227154571417</v>
      </c>
    </row>
    <row r="7313" spans="5:12" x14ac:dyDescent="0.3">
      <c r="E7313" s="3">
        <f t="shared" si="575"/>
        <v>7.3100000000007759</v>
      </c>
      <c r="F7313" s="3">
        <f t="shared" si="573"/>
        <v>104.89811207437704</v>
      </c>
      <c r="H7313" s="3">
        <v>7310</v>
      </c>
      <c r="I7313" s="3">
        <f t="shared" si="576"/>
        <v>7.3100000000007759</v>
      </c>
      <c r="J7313" s="3">
        <f t="shared" si="574"/>
        <v>209.80540868049349</v>
      </c>
      <c r="L7313" s="4">
        <f t="shared" si="577"/>
        <v>104.90729660611645</v>
      </c>
    </row>
    <row r="7314" spans="5:12" x14ac:dyDescent="0.3">
      <c r="E7314" s="3">
        <f t="shared" si="575"/>
        <v>7.3110000000007762</v>
      </c>
      <c r="F7314" s="3">
        <f t="shared" si="573"/>
        <v>104.90313691822679</v>
      </c>
      <c r="H7314" s="3">
        <v>7311</v>
      </c>
      <c r="I7314" s="3">
        <f t="shared" si="576"/>
        <v>7.3110000000007762</v>
      </c>
      <c r="J7314" s="3">
        <f t="shared" si="574"/>
        <v>209.81545732832336</v>
      </c>
      <c r="L7314" s="4">
        <f t="shared" si="577"/>
        <v>104.91232041009657</v>
      </c>
    </row>
    <row r="7315" spans="5:12" x14ac:dyDescent="0.3">
      <c r="E7315" s="3">
        <f t="shared" si="575"/>
        <v>7.3120000000007765</v>
      </c>
      <c r="F7315" s="3">
        <f t="shared" si="573"/>
        <v>104.9081605060226</v>
      </c>
      <c r="H7315" s="3">
        <v>7312</v>
      </c>
      <c r="I7315" s="3">
        <f t="shared" si="576"/>
        <v>7.3120000000007765</v>
      </c>
      <c r="J7315" s="3">
        <f t="shared" si="574"/>
        <v>209.82550346399128</v>
      </c>
      <c r="L7315" s="4">
        <f t="shared" si="577"/>
        <v>104.91734295796869</v>
      </c>
    </row>
    <row r="7316" spans="5:12" x14ac:dyDescent="0.3">
      <c r="E7316" s="3">
        <f t="shared" si="575"/>
        <v>7.3130000000007769</v>
      </c>
      <c r="F7316" s="3">
        <f t="shared" si="573"/>
        <v>104.91318283807843</v>
      </c>
      <c r="H7316" s="3">
        <v>7313</v>
      </c>
      <c r="I7316" s="3">
        <f t="shared" si="576"/>
        <v>7.3130000000007769</v>
      </c>
      <c r="J7316" s="3">
        <f t="shared" si="574"/>
        <v>209.83554708812528</v>
      </c>
      <c r="L7316" s="4">
        <f t="shared" si="577"/>
        <v>104.92236425004685</v>
      </c>
    </row>
    <row r="7317" spans="5:12" x14ac:dyDescent="0.3">
      <c r="E7317" s="3">
        <f t="shared" si="575"/>
        <v>7.3140000000007772</v>
      </c>
      <c r="F7317" s="3">
        <f t="shared" si="573"/>
        <v>104.91820391470819</v>
      </c>
      <c r="H7317" s="3">
        <v>7314</v>
      </c>
      <c r="I7317" s="3">
        <f t="shared" si="576"/>
        <v>7.3140000000007772</v>
      </c>
      <c r="J7317" s="3">
        <f t="shared" si="574"/>
        <v>209.84558820135325</v>
      </c>
      <c r="L7317" s="4">
        <f t="shared" si="577"/>
        <v>104.92738428664507</v>
      </c>
    </row>
    <row r="7318" spans="5:12" x14ac:dyDescent="0.3">
      <c r="E7318" s="3">
        <f t="shared" si="575"/>
        <v>7.3150000000007775</v>
      </c>
      <c r="F7318" s="3">
        <f t="shared" si="573"/>
        <v>104.92322373622568</v>
      </c>
      <c r="H7318" s="3">
        <v>7315</v>
      </c>
      <c r="I7318" s="3">
        <f t="shared" si="576"/>
        <v>7.3150000000007775</v>
      </c>
      <c r="J7318" s="3">
        <f t="shared" si="574"/>
        <v>209.85562680430291</v>
      </c>
      <c r="L7318" s="4">
        <f t="shared" si="577"/>
        <v>104.93240306807724</v>
      </c>
    </row>
    <row r="7319" spans="5:12" x14ac:dyDescent="0.3">
      <c r="E7319" s="3">
        <f t="shared" si="575"/>
        <v>7.3160000000007779</v>
      </c>
      <c r="F7319" s="3">
        <f t="shared" si="573"/>
        <v>104.92824230294464</v>
      </c>
      <c r="H7319" s="3">
        <v>7316</v>
      </c>
      <c r="I7319" s="3">
        <f t="shared" si="576"/>
        <v>7.3160000000007779</v>
      </c>
      <c r="J7319" s="3">
        <f t="shared" si="574"/>
        <v>209.86566289760185</v>
      </c>
      <c r="L7319" s="4">
        <f t="shared" si="577"/>
        <v>104.93742059465721</v>
      </c>
    </row>
    <row r="7320" spans="5:12" x14ac:dyDescent="0.3">
      <c r="E7320" s="3">
        <f t="shared" si="575"/>
        <v>7.3170000000007782</v>
      </c>
      <c r="F7320" s="3">
        <f t="shared" si="573"/>
        <v>104.93325961517874</v>
      </c>
      <c r="H7320" s="3">
        <v>7317</v>
      </c>
      <c r="I7320" s="3">
        <f t="shared" si="576"/>
        <v>7.3170000000007782</v>
      </c>
      <c r="J7320" s="3">
        <f t="shared" si="574"/>
        <v>209.87569648187744</v>
      </c>
      <c r="L7320" s="4">
        <f t="shared" si="577"/>
        <v>104.9424368666987</v>
      </c>
    </row>
    <row r="7321" spans="5:12" x14ac:dyDescent="0.3">
      <c r="E7321" s="3">
        <f t="shared" si="575"/>
        <v>7.3180000000007785</v>
      </c>
      <c r="F7321" s="3">
        <f t="shared" si="573"/>
        <v>104.93827567324156</v>
      </c>
      <c r="H7321" s="3">
        <v>7318</v>
      </c>
      <c r="I7321" s="3">
        <f t="shared" si="576"/>
        <v>7.3180000000007785</v>
      </c>
      <c r="J7321" s="3">
        <f t="shared" si="574"/>
        <v>209.88572755775698</v>
      </c>
      <c r="L7321" s="4">
        <f t="shared" si="577"/>
        <v>104.94745188451542</v>
      </c>
    </row>
    <row r="7322" spans="5:12" x14ac:dyDescent="0.3">
      <c r="E7322" s="3">
        <f t="shared" si="575"/>
        <v>7.3190000000007789</v>
      </c>
      <c r="F7322" s="3">
        <f t="shared" si="573"/>
        <v>104.94329047744662</v>
      </c>
      <c r="H7322" s="3">
        <v>7319</v>
      </c>
      <c r="I7322" s="3">
        <f t="shared" si="576"/>
        <v>7.3190000000007789</v>
      </c>
      <c r="J7322" s="3">
        <f t="shared" si="574"/>
        <v>209.89575612586754</v>
      </c>
      <c r="L7322" s="4">
        <f t="shared" si="577"/>
        <v>104.95246564842091</v>
      </c>
    </row>
    <row r="7323" spans="5:12" x14ac:dyDescent="0.3">
      <c r="E7323" s="3">
        <f t="shared" si="575"/>
        <v>7.3200000000007792</v>
      </c>
      <c r="F7323" s="3">
        <f t="shared" si="573"/>
        <v>104.94830402810732</v>
      </c>
      <c r="H7323" s="3">
        <v>7320</v>
      </c>
      <c r="I7323" s="3">
        <f t="shared" si="576"/>
        <v>7.3200000000007792</v>
      </c>
      <c r="J7323" s="3">
        <f t="shared" si="574"/>
        <v>209.90578218683606</v>
      </c>
      <c r="L7323" s="4">
        <f t="shared" si="577"/>
        <v>104.95747815872875</v>
      </c>
    </row>
    <row r="7324" spans="5:12" x14ac:dyDescent="0.3">
      <c r="E7324" s="3">
        <f t="shared" si="575"/>
        <v>7.3210000000007796</v>
      </c>
      <c r="F7324" s="3">
        <f t="shared" si="573"/>
        <v>104.953316325537</v>
      </c>
      <c r="H7324" s="3">
        <v>7321</v>
      </c>
      <c r="I7324" s="3">
        <f t="shared" si="576"/>
        <v>7.3210000000007796</v>
      </c>
      <c r="J7324" s="3">
        <f t="shared" si="574"/>
        <v>209.91580574128935</v>
      </c>
      <c r="L7324" s="4">
        <f t="shared" si="577"/>
        <v>104.96248941575234</v>
      </c>
    </row>
    <row r="7325" spans="5:12" x14ac:dyDescent="0.3">
      <c r="E7325" s="3">
        <f t="shared" si="575"/>
        <v>7.3220000000007799</v>
      </c>
      <c r="F7325" s="3">
        <f t="shared" si="573"/>
        <v>104.95832737004895</v>
      </c>
      <c r="H7325" s="3">
        <v>7322</v>
      </c>
      <c r="I7325" s="3">
        <f t="shared" si="576"/>
        <v>7.3220000000007799</v>
      </c>
      <c r="J7325" s="3">
        <f t="shared" si="574"/>
        <v>209.92582678985403</v>
      </c>
      <c r="L7325" s="4">
        <f t="shared" si="577"/>
        <v>104.96749941980508</v>
      </c>
    </row>
    <row r="7326" spans="5:12" x14ac:dyDescent="0.3">
      <c r="E7326" s="3">
        <f t="shared" si="575"/>
        <v>7.3230000000007802</v>
      </c>
      <c r="F7326" s="3">
        <f t="shared" si="573"/>
        <v>104.96333716195636</v>
      </c>
      <c r="H7326" s="3">
        <v>7323</v>
      </c>
      <c r="I7326" s="3">
        <f t="shared" si="576"/>
        <v>7.3230000000007802</v>
      </c>
      <c r="J7326" s="3">
        <f t="shared" si="574"/>
        <v>209.93584533315658</v>
      </c>
      <c r="L7326" s="4">
        <f t="shared" si="577"/>
        <v>104.97250817120022</v>
      </c>
    </row>
    <row r="7327" spans="5:12" x14ac:dyDescent="0.3">
      <c r="E7327" s="3">
        <f t="shared" si="575"/>
        <v>7.3240000000007806</v>
      </c>
      <c r="F7327" s="3">
        <f t="shared" si="573"/>
        <v>104.96834570157233</v>
      </c>
      <c r="H7327" s="3">
        <v>7324</v>
      </c>
      <c r="I7327" s="3">
        <f t="shared" si="576"/>
        <v>7.3240000000007806</v>
      </c>
      <c r="J7327" s="3">
        <f t="shared" si="574"/>
        <v>209.9458613718233</v>
      </c>
      <c r="L7327" s="4">
        <f t="shared" si="577"/>
        <v>104.97751567025097</v>
      </c>
    </row>
    <row r="7328" spans="5:12" x14ac:dyDescent="0.3">
      <c r="E7328" s="3">
        <f t="shared" si="575"/>
        <v>7.3250000000007809</v>
      </c>
      <c r="F7328" s="3">
        <f t="shared" si="573"/>
        <v>104.97335298920991</v>
      </c>
      <c r="H7328" s="3">
        <v>7325</v>
      </c>
      <c r="I7328" s="3">
        <f t="shared" si="576"/>
        <v>7.3250000000007809</v>
      </c>
      <c r="J7328" s="3">
        <f t="shared" si="574"/>
        <v>209.95587490648035</v>
      </c>
      <c r="L7328" s="4">
        <f t="shared" si="577"/>
        <v>104.98252191727043</v>
      </c>
    </row>
    <row r="7329" spans="5:12" x14ac:dyDescent="0.3">
      <c r="E7329" s="3">
        <f t="shared" si="575"/>
        <v>7.3260000000007812</v>
      </c>
      <c r="F7329" s="3">
        <f t="shared" si="573"/>
        <v>104.97835902518204</v>
      </c>
      <c r="H7329" s="3">
        <v>7326</v>
      </c>
      <c r="I7329" s="3">
        <f t="shared" si="576"/>
        <v>7.3260000000007812</v>
      </c>
      <c r="J7329" s="3">
        <f t="shared" si="574"/>
        <v>209.96588593775374</v>
      </c>
      <c r="L7329" s="4">
        <f t="shared" si="577"/>
        <v>104.9875269125717</v>
      </c>
    </row>
    <row r="7330" spans="5:12" x14ac:dyDescent="0.3">
      <c r="E7330" s="3">
        <f t="shared" si="575"/>
        <v>7.3270000000007816</v>
      </c>
      <c r="F7330" s="3">
        <f t="shared" si="573"/>
        <v>104.9833638098016</v>
      </c>
      <c r="H7330" s="3">
        <v>7327</v>
      </c>
      <c r="I7330" s="3">
        <f t="shared" si="576"/>
        <v>7.3270000000007816</v>
      </c>
      <c r="J7330" s="3">
        <f t="shared" si="574"/>
        <v>209.9758944662693</v>
      </c>
      <c r="L7330" s="4">
        <f t="shared" si="577"/>
        <v>104.99253065646769</v>
      </c>
    </row>
    <row r="7331" spans="5:12" x14ac:dyDescent="0.3">
      <c r="E7331" s="3">
        <f t="shared" si="575"/>
        <v>7.3280000000007819</v>
      </c>
      <c r="F7331" s="3">
        <f t="shared" si="573"/>
        <v>104.9883673433814</v>
      </c>
      <c r="H7331" s="3">
        <v>7328</v>
      </c>
      <c r="I7331" s="3">
        <f t="shared" si="576"/>
        <v>7.3280000000007819</v>
      </c>
      <c r="J7331" s="3">
        <f t="shared" si="574"/>
        <v>209.98590049265272</v>
      </c>
      <c r="L7331" s="4">
        <f t="shared" si="577"/>
        <v>104.99753314927132</v>
      </c>
    </row>
    <row r="7332" spans="5:12" x14ac:dyDescent="0.3">
      <c r="E7332" s="3">
        <f t="shared" si="575"/>
        <v>7.3290000000007822</v>
      </c>
      <c r="F7332" s="3">
        <f t="shared" si="573"/>
        <v>104.99336962623414</v>
      </c>
      <c r="H7332" s="3">
        <v>7329</v>
      </c>
      <c r="I7332" s="3">
        <f t="shared" si="576"/>
        <v>7.3290000000007822</v>
      </c>
      <c r="J7332" s="3">
        <f t="shared" si="574"/>
        <v>209.99590401752957</v>
      </c>
      <c r="L7332" s="4">
        <f t="shared" si="577"/>
        <v>105.00253439129543</v>
      </c>
    </row>
    <row r="7333" spans="5:12" x14ac:dyDescent="0.3">
      <c r="E7333" s="3">
        <f t="shared" si="575"/>
        <v>7.3300000000007826</v>
      </c>
      <c r="F7333" s="3">
        <f t="shared" si="573"/>
        <v>104.99837065867248</v>
      </c>
      <c r="H7333" s="3">
        <v>7330</v>
      </c>
      <c r="I7333" s="3">
        <f t="shared" si="576"/>
        <v>7.3300000000007826</v>
      </c>
      <c r="J7333" s="3">
        <f t="shared" si="574"/>
        <v>210.00590504152518</v>
      </c>
      <c r="L7333" s="4">
        <f t="shared" si="577"/>
        <v>105.0075343828527</v>
      </c>
    </row>
    <row r="7334" spans="5:12" x14ac:dyDescent="0.3">
      <c r="E7334" s="3">
        <f t="shared" si="575"/>
        <v>7.3310000000007829</v>
      </c>
      <c r="F7334" s="3">
        <f t="shared" si="573"/>
        <v>105.00337044100898</v>
      </c>
      <c r="H7334" s="3">
        <v>7331</v>
      </c>
      <c r="I7334" s="3">
        <f t="shared" si="576"/>
        <v>7.3310000000007829</v>
      </c>
      <c r="J7334" s="3">
        <f t="shared" si="574"/>
        <v>210.01590356526481</v>
      </c>
      <c r="L7334" s="4">
        <f t="shared" si="577"/>
        <v>105.01253312425582</v>
      </c>
    </row>
    <row r="7335" spans="5:12" x14ac:dyDescent="0.3">
      <c r="E7335" s="3">
        <f t="shared" si="575"/>
        <v>7.3320000000007832</v>
      </c>
      <c r="F7335" s="3">
        <f t="shared" si="573"/>
        <v>105.00836897355613</v>
      </c>
      <c r="H7335" s="3">
        <v>7332</v>
      </c>
      <c r="I7335" s="3">
        <f t="shared" si="576"/>
        <v>7.3320000000007832</v>
      </c>
      <c r="J7335" s="3">
        <f t="shared" si="574"/>
        <v>210.02589958937349</v>
      </c>
      <c r="L7335" s="4">
        <f t="shared" si="577"/>
        <v>105.01753061581736</v>
      </c>
    </row>
    <row r="7336" spans="5:12" x14ac:dyDescent="0.3">
      <c r="E7336" s="3">
        <f t="shared" si="575"/>
        <v>7.3330000000007836</v>
      </c>
      <c r="F7336" s="3">
        <f t="shared" si="573"/>
        <v>105.01336625662634</v>
      </c>
      <c r="H7336" s="3">
        <v>7333</v>
      </c>
      <c r="I7336" s="3">
        <f t="shared" si="576"/>
        <v>7.3330000000007836</v>
      </c>
      <c r="J7336" s="3">
        <f t="shared" si="574"/>
        <v>210.03589311447615</v>
      </c>
      <c r="L7336" s="4">
        <f t="shared" si="577"/>
        <v>105.02252685784981</v>
      </c>
    </row>
    <row r="7337" spans="5:12" x14ac:dyDescent="0.3">
      <c r="E7337" s="3">
        <f t="shared" si="575"/>
        <v>7.3340000000007839</v>
      </c>
      <c r="F7337" s="3">
        <f t="shared" si="573"/>
        <v>105.01836229053193</v>
      </c>
      <c r="H7337" s="3">
        <v>7334</v>
      </c>
      <c r="I7337" s="3">
        <f t="shared" si="576"/>
        <v>7.3340000000007839</v>
      </c>
      <c r="J7337" s="3">
        <f t="shared" si="574"/>
        <v>210.04588414119755</v>
      </c>
      <c r="L7337" s="4">
        <f t="shared" si="577"/>
        <v>105.02752185066562</v>
      </c>
    </row>
    <row r="7338" spans="5:12" x14ac:dyDescent="0.3">
      <c r="E7338" s="3">
        <f t="shared" si="575"/>
        <v>7.3350000000007842</v>
      </c>
      <c r="F7338" s="3">
        <f t="shared" si="573"/>
        <v>105.02335707558514</v>
      </c>
      <c r="H7338" s="3">
        <v>7335</v>
      </c>
      <c r="I7338" s="3">
        <f t="shared" si="576"/>
        <v>7.3350000000007842</v>
      </c>
      <c r="J7338" s="3">
        <f t="shared" si="574"/>
        <v>210.05587267016224</v>
      </c>
      <c r="L7338" s="4">
        <f t="shared" si="577"/>
        <v>105.03251559457711</v>
      </c>
    </row>
    <row r="7339" spans="5:12" x14ac:dyDescent="0.3">
      <c r="E7339" s="3">
        <f t="shared" si="575"/>
        <v>7.3360000000007846</v>
      </c>
      <c r="F7339" s="3">
        <f t="shared" si="573"/>
        <v>105.02835061209818</v>
      </c>
      <c r="H7339" s="3">
        <v>7336</v>
      </c>
      <c r="I7339" s="3">
        <f t="shared" si="576"/>
        <v>7.3360000000007846</v>
      </c>
      <c r="J7339" s="3">
        <f t="shared" si="574"/>
        <v>210.0658587019947</v>
      </c>
      <c r="L7339" s="4">
        <f t="shared" si="577"/>
        <v>105.03750808989652</v>
      </c>
    </row>
    <row r="7340" spans="5:12" x14ac:dyDescent="0.3">
      <c r="E7340" s="3">
        <f t="shared" si="575"/>
        <v>7.3370000000007849</v>
      </c>
      <c r="F7340" s="3">
        <f t="shared" si="573"/>
        <v>105.03334290038312</v>
      </c>
      <c r="H7340" s="3">
        <v>7337</v>
      </c>
      <c r="I7340" s="3">
        <f t="shared" si="576"/>
        <v>7.3370000000007849</v>
      </c>
      <c r="J7340" s="3">
        <f t="shared" si="574"/>
        <v>210.07584223731919</v>
      </c>
      <c r="L7340" s="4">
        <f t="shared" si="577"/>
        <v>105.04249933693607</v>
      </c>
    </row>
    <row r="7341" spans="5:12" x14ac:dyDescent="0.3">
      <c r="E7341" s="3">
        <f t="shared" si="575"/>
        <v>7.3380000000007852</v>
      </c>
      <c r="F7341" s="3">
        <f t="shared" si="573"/>
        <v>105.03833394075198</v>
      </c>
      <c r="H7341" s="3">
        <v>7338</v>
      </c>
      <c r="I7341" s="3">
        <f t="shared" si="576"/>
        <v>7.3380000000007852</v>
      </c>
      <c r="J7341" s="3">
        <f t="shared" si="574"/>
        <v>210.08582327675987</v>
      </c>
      <c r="L7341" s="4">
        <f t="shared" si="577"/>
        <v>105.04748933600789</v>
      </c>
    </row>
    <row r="7342" spans="5:12" x14ac:dyDescent="0.3">
      <c r="E7342" s="3">
        <f t="shared" si="575"/>
        <v>7.3390000000007856</v>
      </c>
      <c r="F7342" s="3">
        <f t="shared" si="573"/>
        <v>105.04332373351671</v>
      </c>
      <c r="H7342" s="3">
        <v>7339</v>
      </c>
      <c r="I7342" s="3">
        <f t="shared" si="576"/>
        <v>7.3390000000007856</v>
      </c>
      <c r="J7342" s="3">
        <f t="shared" si="574"/>
        <v>210.09580182094066</v>
      </c>
      <c r="L7342" s="4">
        <f t="shared" si="577"/>
        <v>105.05247808742395</v>
      </c>
    </row>
    <row r="7343" spans="5:12" x14ac:dyDescent="0.3">
      <c r="E7343" s="3">
        <f t="shared" si="575"/>
        <v>7.3400000000007859</v>
      </c>
      <c r="F7343" s="3">
        <f t="shared" si="573"/>
        <v>105.04831227898916</v>
      </c>
      <c r="H7343" s="3">
        <v>7340</v>
      </c>
      <c r="I7343" s="3">
        <f t="shared" si="576"/>
        <v>7.3400000000007859</v>
      </c>
      <c r="J7343" s="3">
        <f t="shared" si="574"/>
        <v>210.10577787048544</v>
      </c>
      <c r="L7343" s="4">
        <f t="shared" si="577"/>
        <v>105.05746559149628</v>
      </c>
    </row>
    <row r="7344" spans="5:12" x14ac:dyDescent="0.3">
      <c r="E7344" s="3">
        <f t="shared" si="575"/>
        <v>7.3410000000007862</v>
      </c>
      <c r="F7344" s="3">
        <f t="shared" si="573"/>
        <v>105.05329957748114</v>
      </c>
      <c r="H7344" s="3">
        <v>7341</v>
      </c>
      <c r="I7344" s="3">
        <f t="shared" si="576"/>
        <v>7.3410000000007862</v>
      </c>
      <c r="J7344" s="3">
        <f t="shared" si="574"/>
        <v>210.11575142601782</v>
      </c>
      <c r="L7344" s="4">
        <f t="shared" si="577"/>
        <v>105.06245184853668</v>
      </c>
    </row>
    <row r="7345" spans="5:12" x14ac:dyDescent="0.3">
      <c r="E7345" s="3">
        <f t="shared" si="575"/>
        <v>7.3420000000007866</v>
      </c>
      <c r="F7345" s="3">
        <f t="shared" si="573"/>
        <v>105.05828562930432</v>
      </c>
      <c r="H7345" s="3">
        <v>7342</v>
      </c>
      <c r="I7345" s="3">
        <f t="shared" si="576"/>
        <v>7.3420000000007866</v>
      </c>
      <c r="J7345" s="3">
        <f t="shared" si="574"/>
        <v>210.12572248816133</v>
      </c>
      <c r="L7345" s="4">
        <f t="shared" si="577"/>
        <v>105.06743685885701</v>
      </c>
    </row>
    <row r="7346" spans="5:12" x14ac:dyDescent="0.3">
      <c r="E7346" s="3">
        <f t="shared" si="575"/>
        <v>7.3430000000007869</v>
      </c>
      <c r="F7346" s="3">
        <f t="shared" si="573"/>
        <v>105.06327043477035</v>
      </c>
      <c r="H7346" s="3">
        <v>7343</v>
      </c>
      <c r="I7346" s="3">
        <f t="shared" si="576"/>
        <v>7.3430000000007869</v>
      </c>
      <c r="J7346" s="3">
        <f t="shared" si="574"/>
        <v>210.13569105753928</v>
      </c>
      <c r="L7346" s="4">
        <f t="shared" si="577"/>
        <v>105.07242062276893</v>
      </c>
    </row>
    <row r="7347" spans="5:12" x14ac:dyDescent="0.3">
      <c r="E7347" s="3">
        <f t="shared" si="575"/>
        <v>7.3440000000007872</v>
      </c>
      <c r="F7347" s="3">
        <f t="shared" si="573"/>
        <v>105.06825399419077</v>
      </c>
      <c r="H7347" s="3">
        <v>7344</v>
      </c>
      <c r="I7347" s="3">
        <f t="shared" si="576"/>
        <v>7.3440000000007872</v>
      </c>
      <c r="J7347" s="3">
        <f t="shared" si="574"/>
        <v>210.14565713477489</v>
      </c>
      <c r="L7347" s="4">
        <f t="shared" si="577"/>
        <v>105.07740314058412</v>
      </c>
    </row>
    <row r="7348" spans="5:12" x14ac:dyDescent="0.3">
      <c r="E7348" s="3">
        <f t="shared" si="575"/>
        <v>7.3450000000007876</v>
      </c>
      <c r="F7348" s="3">
        <f t="shared" si="573"/>
        <v>105.07323630787707</v>
      </c>
      <c r="H7348" s="3">
        <v>7345</v>
      </c>
      <c r="I7348" s="3">
        <f t="shared" si="576"/>
        <v>7.3450000000007876</v>
      </c>
      <c r="J7348" s="3">
        <f t="shared" si="574"/>
        <v>210.15562072049119</v>
      </c>
      <c r="L7348" s="4">
        <f t="shared" si="577"/>
        <v>105.08238441261412</v>
      </c>
    </row>
    <row r="7349" spans="5:12" x14ac:dyDescent="0.3">
      <c r="E7349" s="3">
        <f t="shared" si="575"/>
        <v>7.3460000000007879</v>
      </c>
      <c r="F7349" s="3">
        <f t="shared" si="573"/>
        <v>105.07821737614063</v>
      </c>
      <c r="H7349" s="3">
        <v>7346</v>
      </c>
      <c r="I7349" s="3">
        <f t="shared" si="576"/>
        <v>7.3460000000007879</v>
      </c>
      <c r="J7349" s="3">
        <f t="shared" si="574"/>
        <v>210.16558181531107</v>
      </c>
      <c r="L7349" s="4">
        <f t="shared" si="577"/>
        <v>105.08736443917044</v>
      </c>
    </row>
    <row r="7350" spans="5:12" x14ac:dyDescent="0.3">
      <c r="E7350" s="3">
        <f t="shared" si="575"/>
        <v>7.3470000000007882</v>
      </c>
      <c r="F7350" s="3">
        <f t="shared" si="573"/>
        <v>105.08319719929275</v>
      </c>
      <c r="H7350" s="3">
        <v>7347</v>
      </c>
      <c r="I7350" s="3">
        <f t="shared" si="576"/>
        <v>7.3470000000007882</v>
      </c>
      <c r="J7350" s="3">
        <f t="shared" si="574"/>
        <v>210.17554041985724</v>
      </c>
      <c r="L7350" s="4">
        <f t="shared" si="577"/>
        <v>105.09234322056449</v>
      </c>
    </row>
    <row r="7351" spans="5:12" x14ac:dyDescent="0.3">
      <c r="E7351" s="3">
        <f t="shared" si="575"/>
        <v>7.3480000000007886</v>
      </c>
      <c r="F7351" s="3">
        <f t="shared" si="573"/>
        <v>105.08817577764472</v>
      </c>
      <c r="H7351" s="3">
        <v>7348</v>
      </c>
      <c r="I7351" s="3">
        <f t="shared" si="576"/>
        <v>7.3480000000007886</v>
      </c>
      <c r="J7351" s="3">
        <f t="shared" si="574"/>
        <v>210.18549653475228</v>
      </c>
      <c r="L7351" s="4">
        <f t="shared" si="577"/>
        <v>105.09732075710755</v>
      </c>
    </row>
    <row r="7352" spans="5:12" x14ac:dyDescent="0.3">
      <c r="E7352" s="3">
        <f t="shared" si="575"/>
        <v>7.3490000000007889</v>
      </c>
      <c r="F7352" s="3">
        <f t="shared" si="573"/>
        <v>105.09315311150765</v>
      </c>
      <c r="H7352" s="3">
        <v>7349</v>
      </c>
      <c r="I7352" s="3">
        <f t="shared" si="576"/>
        <v>7.3490000000007889</v>
      </c>
      <c r="J7352" s="3">
        <f t="shared" si="574"/>
        <v>210.19545016061858</v>
      </c>
      <c r="L7352" s="4">
        <f t="shared" si="577"/>
        <v>105.10229704911093</v>
      </c>
    </row>
    <row r="7353" spans="5:12" x14ac:dyDescent="0.3">
      <c r="E7353" s="3">
        <f t="shared" si="575"/>
        <v>7.3500000000007892</v>
      </c>
      <c r="F7353" s="3">
        <f t="shared" si="573"/>
        <v>105.09812920119265</v>
      </c>
      <c r="H7353" s="3">
        <v>7350</v>
      </c>
      <c r="I7353" s="3">
        <f t="shared" si="576"/>
        <v>7.3500000000007892</v>
      </c>
      <c r="J7353" s="3">
        <f t="shared" si="574"/>
        <v>210.20540129807841</v>
      </c>
      <c r="L7353" s="4">
        <f t="shared" si="577"/>
        <v>105.10727209688577</v>
      </c>
    </row>
    <row r="7354" spans="5:12" x14ac:dyDescent="0.3">
      <c r="E7354" s="3">
        <f t="shared" si="575"/>
        <v>7.3510000000007896</v>
      </c>
      <c r="F7354" s="3">
        <f t="shared" si="573"/>
        <v>105.1031040470107</v>
      </c>
      <c r="H7354" s="3">
        <v>7351</v>
      </c>
      <c r="I7354" s="3">
        <f t="shared" si="576"/>
        <v>7.3510000000007896</v>
      </c>
      <c r="J7354" s="3">
        <f t="shared" si="574"/>
        <v>210.21534994775391</v>
      </c>
      <c r="L7354" s="4">
        <f t="shared" si="577"/>
        <v>105.1122459007432</v>
      </c>
    </row>
    <row r="7355" spans="5:12" x14ac:dyDescent="0.3">
      <c r="E7355" s="3">
        <f t="shared" si="575"/>
        <v>7.3520000000007899</v>
      </c>
      <c r="F7355" s="3">
        <f t="shared" si="573"/>
        <v>105.10807764927277</v>
      </c>
      <c r="H7355" s="3">
        <v>7352</v>
      </c>
      <c r="I7355" s="3">
        <f t="shared" si="576"/>
        <v>7.3520000000007899</v>
      </c>
      <c r="J7355" s="3">
        <f t="shared" si="574"/>
        <v>210.22529611026698</v>
      </c>
      <c r="L7355" s="4">
        <f t="shared" si="577"/>
        <v>105.11721846099421</v>
      </c>
    </row>
    <row r="7356" spans="5:12" x14ac:dyDescent="0.3">
      <c r="E7356" s="3">
        <f t="shared" si="575"/>
        <v>7.3530000000007902</v>
      </c>
      <c r="F7356" s="3">
        <f t="shared" si="573"/>
        <v>105.11305000828968</v>
      </c>
      <c r="H7356" s="3">
        <v>7353</v>
      </c>
      <c r="I7356" s="3">
        <f t="shared" si="576"/>
        <v>7.3530000000007902</v>
      </c>
      <c r="J7356" s="3">
        <f t="shared" si="574"/>
        <v>210.23523978623942</v>
      </c>
      <c r="L7356" s="4">
        <f t="shared" si="577"/>
        <v>105.12218977794974</v>
      </c>
    </row>
    <row r="7357" spans="5:12" x14ac:dyDescent="0.3">
      <c r="E7357" s="3">
        <f t="shared" si="575"/>
        <v>7.3540000000007906</v>
      </c>
      <c r="F7357" s="3">
        <f t="shared" si="573"/>
        <v>105.11802112437221</v>
      </c>
      <c r="H7357" s="3">
        <v>7354</v>
      </c>
      <c r="I7357" s="3">
        <f t="shared" si="576"/>
        <v>7.3540000000007906</v>
      </c>
      <c r="J7357" s="3">
        <f t="shared" si="574"/>
        <v>210.24518097629286</v>
      </c>
      <c r="L7357" s="4">
        <f t="shared" si="577"/>
        <v>105.12715985192065</v>
      </c>
    </row>
    <row r="7358" spans="5:12" x14ac:dyDescent="0.3">
      <c r="E7358" s="3">
        <f t="shared" si="575"/>
        <v>7.3550000000007909</v>
      </c>
      <c r="F7358" s="3">
        <f t="shared" si="573"/>
        <v>105.12299099783105</v>
      </c>
      <c r="H7358" s="3">
        <v>7355</v>
      </c>
      <c r="I7358" s="3">
        <f t="shared" si="576"/>
        <v>7.3550000000007909</v>
      </c>
      <c r="J7358" s="3">
        <f t="shared" si="574"/>
        <v>210.2551196810488</v>
      </c>
      <c r="L7358" s="4">
        <f t="shared" si="577"/>
        <v>105.13212868321774</v>
      </c>
    </row>
    <row r="7359" spans="5:12" x14ac:dyDescent="0.3">
      <c r="E7359" s="3">
        <f t="shared" si="575"/>
        <v>7.3560000000007912</v>
      </c>
      <c r="F7359" s="3">
        <f t="shared" si="573"/>
        <v>105.12795962897683</v>
      </c>
      <c r="H7359" s="3">
        <v>7356</v>
      </c>
      <c r="I7359" s="3">
        <f t="shared" si="576"/>
        <v>7.3560000000007912</v>
      </c>
      <c r="J7359" s="3">
        <f t="shared" si="574"/>
        <v>210.26505590112853</v>
      </c>
      <c r="L7359" s="4">
        <f t="shared" si="577"/>
        <v>105.13709627215171</v>
      </c>
    </row>
    <row r="7360" spans="5:12" x14ac:dyDescent="0.3">
      <c r="E7360" s="3">
        <f t="shared" si="575"/>
        <v>7.3570000000007916</v>
      </c>
      <c r="F7360" s="3">
        <f t="shared" si="573"/>
        <v>105.13292701812006</v>
      </c>
      <c r="H7360" s="3">
        <v>7357</v>
      </c>
      <c r="I7360" s="3">
        <f t="shared" si="576"/>
        <v>7.3570000000007916</v>
      </c>
      <c r="J7360" s="3">
        <f t="shared" si="574"/>
        <v>210.27498963715325</v>
      </c>
      <c r="L7360" s="4">
        <f t="shared" si="577"/>
        <v>105.1420626190332</v>
      </c>
    </row>
    <row r="7361" spans="5:12" x14ac:dyDescent="0.3">
      <c r="E7361" s="3">
        <f t="shared" si="575"/>
        <v>7.3580000000007919</v>
      </c>
      <c r="F7361" s="3">
        <f t="shared" si="573"/>
        <v>105.13789316557124</v>
      </c>
      <c r="H7361" s="3">
        <v>7358</v>
      </c>
      <c r="I7361" s="3">
        <f t="shared" si="576"/>
        <v>7.3580000000007919</v>
      </c>
      <c r="J7361" s="3">
        <f t="shared" si="574"/>
        <v>210.28492088974397</v>
      </c>
      <c r="L7361" s="4">
        <f t="shared" si="577"/>
        <v>105.14702772417273</v>
      </c>
    </row>
    <row r="7362" spans="5:12" x14ac:dyDescent="0.3">
      <c r="E7362" s="3">
        <f t="shared" si="575"/>
        <v>7.3590000000007922</v>
      </c>
      <c r="F7362" s="3">
        <f t="shared" si="573"/>
        <v>105.14285807164073</v>
      </c>
      <c r="H7362" s="3">
        <v>7359</v>
      </c>
      <c r="I7362" s="3">
        <f t="shared" si="576"/>
        <v>7.3590000000007922</v>
      </c>
      <c r="J7362" s="3">
        <f t="shared" si="574"/>
        <v>210.29484965952153</v>
      </c>
      <c r="L7362" s="4">
        <f t="shared" si="577"/>
        <v>105.1519915878808</v>
      </c>
    </row>
    <row r="7363" spans="5:12" x14ac:dyDescent="0.3">
      <c r="E7363" s="3">
        <f t="shared" si="575"/>
        <v>7.3600000000007926</v>
      </c>
      <c r="F7363" s="3">
        <f t="shared" si="573"/>
        <v>105.14782173663885</v>
      </c>
      <c r="H7363" s="3">
        <v>7360</v>
      </c>
      <c r="I7363" s="3">
        <f t="shared" si="576"/>
        <v>7.3600000000007926</v>
      </c>
      <c r="J7363" s="3">
        <f t="shared" si="574"/>
        <v>210.30477594710666</v>
      </c>
      <c r="L7363" s="4">
        <f t="shared" si="577"/>
        <v>105.15695421046782</v>
      </c>
    </row>
    <row r="7364" spans="5:12" x14ac:dyDescent="0.3">
      <c r="E7364" s="3">
        <f t="shared" si="575"/>
        <v>7.3610000000007929</v>
      </c>
      <c r="F7364" s="3">
        <f t="shared" si="573"/>
        <v>105.15278416087581</v>
      </c>
      <c r="H7364" s="3">
        <v>7361</v>
      </c>
      <c r="I7364" s="3">
        <f t="shared" si="576"/>
        <v>7.3610000000007929</v>
      </c>
      <c r="J7364" s="3">
        <f t="shared" si="574"/>
        <v>210.3146997531199</v>
      </c>
      <c r="L7364" s="4">
        <f t="shared" si="577"/>
        <v>105.16191559224409</v>
      </c>
    </row>
    <row r="7365" spans="5:12" x14ac:dyDescent="0.3">
      <c r="E7365" s="3">
        <f t="shared" si="575"/>
        <v>7.3620000000007932</v>
      </c>
      <c r="F7365" s="3">
        <f t="shared" ref="F7365:F7428" si="578">($C$4-($C$4*(EXP(-(E7365/$C$5)))))/$C$5</f>
        <v>105.15774534466178</v>
      </c>
      <c r="H7365" s="3">
        <v>7362</v>
      </c>
      <c r="I7365" s="3">
        <f t="shared" si="576"/>
        <v>7.3620000000007932</v>
      </c>
      <c r="J7365" s="3">
        <f t="shared" ref="J7365:J7428" si="579">(J7364+((($C$4/2)-J7364)/$C$5)*$C$3)</f>
        <v>210.32462107818162</v>
      </c>
      <c r="L7365" s="4">
        <f t="shared" si="577"/>
        <v>105.16687573351984</v>
      </c>
    </row>
    <row r="7366" spans="5:12" x14ac:dyDescent="0.3">
      <c r="E7366" s="3">
        <f t="shared" si="575"/>
        <v>7.3630000000007936</v>
      </c>
      <c r="F7366" s="3">
        <f t="shared" si="578"/>
        <v>105.16270528830682</v>
      </c>
      <c r="H7366" s="3">
        <v>7363</v>
      </c>
      <c r="I7366" s="3">
        <f t="shared" si="576"/>
        <v>7.3630000000007936</v>
      </c>
      <c r="J7366" s="3">
        <f t="shared" si="579"/>
        <v>210.33453992291209</v>
      </c>
      <c r="L7366" s="4">
        <f t="shared" si="577"/>
        <v>105.17183463460526</v>
      </c>
    </row>
    <row r="7367" spans="5:12" x14ac:dyDescent="0.3">
      <c r="E7367" s="3">
        <f t="shared" si="575"/>
        <v>7.3640000000007939</v>
      </c>
      <c r="F7367" s="3">
        <f t="shared" si="578"/>
        <v>105.16766399212095</v>
      </c>
      <c r="H7367" s="3">
        <v>7364</v>
      </c>
      <c r="I7367" s="3">
        <f t="shared" si="576"/>
        <v>7.3640000000007939</v>
      </c>
      <c r="J7367" s="3">
        <f t="shared" si="579"/>
        <v>210.34445628793137</v>
      </c>
      <c r="L7367" s="4">
        <f t="shared" si="577"/>
        <v>105.17679229581042</v>
      </c>
    </row>
    <row r="7368" spans="5:12" x14ac:dyDescent="0.3">
      <c r="E7368" s="3">
        <f t="shared" si="575"/>
        <v>7.3650000000007942</v>
      </c>
      <c r="F7368" s="3">
        <f t="shared" si="578"/>
        <v>105.17262145641406</v>
      </c>
      <c r="H7368" s="3">
        <v>7365</v>
      </c>
      <c r="I7368" s="3">
        <f t="shared" si="576"/>
        <v>7.3650000000007942</v>
      </c>
      <c r="J7368" s="3">
        <f t="shared" si="579"/>
        <v>210.35437017385939</v>
      </c>
      <c r="L7368" s="4">
        <f t="shared" si="577"/>
        <v>105.18174871744533</v>
      </c>
    </row>
    <row r="7369" spans="5:12" x14ac:dyDescent="0.3">
      <c r="E7369" s="3">
        <f t="shared" si="575"/>
        <v>7.3660000000007946</v>
      </c>
      <c r="F7369" s="3">
        <f t="shared" si="578"/>
        <v>105.17757768149602</v>
      </c>
      <c r="H7369" s="3">
        <v>7366</v>
      </c>
      <c r="I7369" s="3">
        <f t="shared" si="576"/>
        <v>7.3660000000007946</v>
      </c>
      <c r="J7369" s="3">
        <f t="shared" si="579"/>
        <v>210.36428158131594</v>
      </c>
      <c r="L7369" s="4">
        <f t="shared" si="577"/>
        <v>105.18670389981992</v>
      </c>
    </row>
    <row r="7370" spans="5:12" x14ac:dyDescent="0.3">
      <c r="E7370" s="3">
        <f t="shared" si="575"/>
        <v>7.3670000000007949</v>
      </c>
      <c r="F7370" s="3">
        <f t="shared" si="578"/>
        <v>105.18253266767657</v>
      </c>
      <c r="H7370" s="3">
        <v>7367</v>
      </c>
      <c r="I7370" s="3">
        <f t="shared" si="576"/>
        <v>7.3670000000007949</v>
      </c>
      <c r="J7370" s="3">
        <f t="shared" si="579"/>
        <v>210.37419051092061</v>
      </c>
      <c r="L7370" s="4">
        <f t="shared" si="577"/>
        <v>105.19165784324404</v>
      </c>
    </row>
    <row r="7371" spans="5:12" x14ac:dyDescent="0.3">
      <c r="E7371" s="3">
        <f t="shared" si="575"/>
        <v>7.3680000000007952</v>
      </c>
      <c r="F7371" s="3">
        <f t="shared" si="578"/>
        <v>105.1874864152654</v>
      </c>
      <c r="H7371" s="3">
        <v>7368</v>
      </c>
      <c r="I7371" s="3">
        <f t="shared" si="576"/>
        <v>7.3680000000007952</v>
      </c>
      <c r="J7371" s="3">
        <f t="shared" si="579"/>
        <v>210.38409696329288</v>
      </c>
      <c r="L7371" s="4">
        <f t="shared" si="577"/>
        <v>105.19661054802748</v>
      </c>
    </row>
    <row r="7372" spans="5:12" x14ac:dyDescent="0.3">
      <c r="E7372" s="3">
        <f t="shared" si="575"/>
        <v>7.3690000000007956</v>
      </c>
      <c r="F7372" s="3">
        <f t="shared" si="578"/>
        <v>105.19243892457213</v>
      </c>
      <c r="H7372" s="3">
        <v>7369</v>
      </c>
      <c r="I7372" s="3">
        <f t="shared" si="576"/>
        <v>7.3690000000007956</v>
      </c>
      <c r="J7372" s="3">
        <f t="shared" si="579"/>
        <v>210.39400093905206</v>
      </c>
      <c r="L7372" s="4">
        <f t="shared" si="577"/>
        <v>105.20156201447993</v>
      </c>
    </row>
    <row r="7373" spans="5:12" x14ac:dyDescent="0.3">
      <c r="E7373" s="3">
        <f t="shared" si="575"/>
        <v>7.3700000000007959</v>
      </c>
      <c r="F7373" s="3">
        <f t="shared" si="578"/>
        <v>105.19739019590628</v>
      </c>
      <c r="H7373" s="3">
        <v>7370</v>
      </c>
      <c r="I7373" s="3">
        <f t="shared" si="576"/>
        <v>7.3700000000007959</v>
      </c>
      <c r="J7373" s="3">
        <f t="shared" si="579"/>
        <v>210.40390243881731</v>
      </c>
      <c r="L7373" s="4">
        <f t="shared" si="577"/>
        <v>105.20651224291103</v>
      </c>
    </row>
    <row r="7374" spans="5:12" x14ac:dyDescent="0.3">
      <c r="E7374" s="3">
        <f t="shared" ref="E7374:E7437" si="580">E7373+$C$3</f>
        <v>7.3710000000007962</v>
      </c>
      <c r="F7374" s="3">
        <f t="shared" si="578"/>
        <v>105.20234022957732</v>
      </c>
      <c r="H7374" s="3">
        <v>7371</v>
      </c>
      <c r="I7374" s="3">
        <f t="shared" ref="I7374:I7437" si="581">I7373+$C$3</f>
        <v>7.3710000000007962</v>
      </c>
      <c r="J7374" s="3">
        <f t="shared" si="579"/>
        <v>210.41380146320762</v>
      </c>
      <c r="L7374" s="4">
        <f t="shared" ref="L7374:L7437" si="582">ABS(F7374-J7374)</f>
        <v>105.2114612336303</v>
      </c>
    </row>
    <row r="7375" spans="5:12" x14ac:dyDescent="0.3">
      <c r="E7375" s="3">
        <f t="shared" si="580"/>
        <v>7.3720000000007966</v>
      </c>
      <c r="F7375" s="3">
        <f t="shared" si="578"/>
        <v>105.2072890258946</v>
      </c>
      <c r="H7375" s="3">
        <v>7372</v>
      </c>
      <c r="I7375" s="3">
        <f t="shared" si="581"/>
        <v>7.3720000000007966</v>
      </c>
      <c r="J7375" s="3">
        <f t="shared" si="579"/>
        <v>210.42369801284181</v>
      </c>
      <c r="L7375" s="4">
        <f t="shared" si="582"/>
        <v>105.21640898694721</v>
      </c>
    </row>
    <row r="7376" spans="5:12" x14ac:dyDescent="0.3">
      <c r="E7376" s="3">
        <f t="shared" si="580"/>
        <v>7.3730000000007969</v>
      </c>
      <c r="F7376" s="3">
        <f t="shared" si="578"/>
        <v>105.21223658516746</v>
      </c>
      <c r="H7376" s="3">
        <v>7373</v>
      </c>
      <c r="I7376" s="3">
        <f t="shared" si="581"/>
        <v>7.3730000000007969</v>
      </c>
      <c r="J7376" s="3">
        <f t="shared" si="579"/>
        <v>210.4335920883386</v>
      </c>
      <c r="L7376" s="4">
        <f t="shared" si="582"/>
        <v>105.22135550317114</v>
      </c>
    </row>
    <row r="7377" spans="5:12" x14ac:dyDescent="0.3">
      <c r="E7377" s="3">
        <f t="shared" si="580"/>
        <v>7.3740000000007973</v>
      </c>
      <c r="F7377" s="3">
        <f t="shared" si="578"/>
        <v>105.21718290770508</v>
      </c>
      <c r="H7377" s="3">
        <v>7374</v>
      </c>
      <c r="I7377" s="3">
        <f t="shared" si="581"/>
        <v>7.3740000000007973</v>
      </c>
      <c r="J7377" s="3">
        <f t="shared" si="579"/>
        <v>210.44348369031653</v>
      </c>
      <c r="L7377" s="4">
        <f t="shared" si="582"/>
        <v>105.22630078261145</v>
      </c>
    </row>
    <row r="7378" spans="5:12" x14ac:dyDescent="0.3">
      <c r="E7378" s="3">
        <f t="shared" si="580"/>
        <v>7.3750000000007976</v>
      </c>
      <c r="F7378" s="3">
        <f t="shared" si="578"/>
        <v>105.22212799381664</v>
      </c>
      <c r="H7378" s="3">
        <v>7375</v>
      </c>
      <c r="I7378" s="3">
        <f t="shared" si="581"/>
        <v>7.3750000000007976</v>
      </c>
      <c r="J7378" s="3">
        <f t="shared" si="579"/>
        <v>210.45337281939393</v>
      </c>
      <c r="L7378" s="4">
        <f t="shared" si="582"/>
        <v>105.23124482557729</v>
      </c>
    </row>
    <row r="7379" spans="5:12" x14ac:dyDescent="0.3">
      <c r="E7379" s="3">
        <f t="shared" si="580"/>
        <v>7.3760000000007979</v>
      </c>
      <c r="F7379" s="3">
        <f t="shared" si="578"/>
        <v>105.22707184381119</v>
      </c>
      <c r="H7379" s="3">
        <v>7376</v>
      </c>
      <c r="I7379" s="3">
        <f t="shared" si="581"/>
        <v>7.3760000000007979</v>
      </c>
      <c r="J7379" s="3">
        <f t="shared" si="579"/>
        <v>210.46325947618908</v>
      </c>
      <c r="L7379" s="4">
        <f t="shared" si="582"/>
        <v>105.23618763237789</v>
      </c>
    </row>
    <row r="7380" spans="5:12" x14ac:dyDescent="0.3">
      <c r="E7380" s="3">
        <f t="shared" si="580"/>
        <v>7.3770000000007983</v>
      </c>
      <c r="F7380" s="3">
        <f t="shared" si="578"/>
        <v>105.23201445799772</v>
      </c>
      <c r="H7380" s="3">
        <v>7377</v>
      </c>
      <c r="I7380" s="3">
        <f t="shared" si="581"/>
        <v>7.3770000000007983</v>
      </c>
      <c r="J7380" s="3">
        <f t="shared" si="579"/>
        <v>210.47314366132002</v>
      </c>
      <c r="L7380" s="4">
        <f t="shared" si="582"/>
        <v>105.2411292033223</v>
      </c>
    </row>
    <row r="7381" spans="5:12" x14ac:dyDescent="0.3">
      <c r="E7381" s="3">
        <f t="shared" si="580"/>
        <v>7.3780000000007986</v>
      </c>
      <c r="F7381" s="3">
        <f t="shared" si="578"/>
        <v>105.23695583668515</v>
      </c>
      <c r="H7381" s="3">
        <v>7378</v>
      </c>
      <c r="I7381" s="3">
        <f t="shared" si="581"/>
        <v>7.3780000000007986</v>
      </c>
      <c r="J7381" s="3">
        <f t="shared" si="579"/>
        <v>210.48302537540468</v>
      </c>
      <c r="L7381" s="4">
        <f t="shared" si="582"/>
        <v>105.24606953871952</v>
      </c>
    </row>
    <row r="7382" spans="5:12" x14ac:dyDescent="0.3">
      <c r="E7382" s="3">
        <f t="shared" si="580"/>
        <v>7.3790000000007989</v>
      </c>
      <c r="F7382" s="3">
        <f t="shared" si="578"/>
        <v>105.24189598018232</v>
      </c>
      <c r="H7382" s="3">
        <v>7379</v>
      </c>
      <c r="I7382" s="3">
        <f t="shared" si="581"/>
        <v>7.3790000000007989</v>
      </c>
      <c r="J7382" s="3">
        <f t="shared" si="579"/>
        <v>210.49290461906082</v>
      </c>
      <c r="L7382" s="4">
        <f t="shared" si="582"/>
        <v>105.2510086388785</v>
      </c>
    </row>
    <row r="7383" spans="5:12" x14ac:dyDescent="0.3">
      <c r="E7383" s="3">
        <f t="shared" si="580"/>
        <v>7.3800000000007993</v>
      </c>
      <c r="F7383" s="3">
        <f t="shared" si="578"/>
        <v>105.24683488879798</v>
      </c>
      <c r="H7383" s="3">
        <v>7380</v>
      </c>
      <c r="I7383" s="3">
        <f t="shared" si="581"/>
        <v>7.3800000000007993</v>
      </c>
      <c r="J7383" s="3">
        <f t="shared" si="579"/>
        <v>210.50278139290606</v>
      </c>
      <c r="L7383" s="4">
        <f t="shared" si="582"/>
        <v>105.25594650410808</v>
      </c>
    </row>
    <row r="7384" spans="5:12" x14ac:dyDescent="0.3">
      <c r="E7384" s="3">
        <f t="shared" si="580"/>
        <v>7.3810000000007996</v>
      </c>
      <c r="F7384" s="3">
        <f t="shared" si="578"/>
        <v>105.2517725628408</v>
      </c>
      <c r="H7384" s="3">
        <v>7381</v>
      </c>
      <c r="I7384" s="3">
        <f t="shared" si="581"/>
        <v>7.3810000000007996</v>
      </c>
      <c r="J7384" s="3">
        <f t="shared" si="579"/>
        <v>210.51265569755782</v>
      </c>
      <c r="L7384" s="4">
        <f t="shared" si="582"/>
        <v>105.26088313471702</v>
      </c>
    </row>
    <row r="7385" spans="5:12" x14ac:dyDescent="0.3">
      <c r="E7385" s="3">
        <f t="shared" si="580"/>
        <v>7.3820000000007999</v>
      </c>
      <c r="F7385" s="3">
        <f t="shared" si="578"/>
        <v>105.25670900261942</v>
      </c>
      <c r="H7385" s="3">
        <v>7382</v>
      </c>
      <c r="I7385" s="3">
        <f t="shared" si="581"/>
        <v>7.3820000000007999</v>
      </c>
      <c r="J7385" s="3">
        <f t="shared" si="579"/>
        <v>210.52252753363342</v>
      </c>
      <c r="L7385" s="4">
        <f t="shared" si="582"/>
        <v>105.26581853101401</v>
      </c>
    </row>
    <row r="7386" spans="5:12" x14ac:dyDescent="0.3">
      <c r="E7386" s="3">
        <f t="shared" si="580"/>
        <v>7.3830000000008003</v>
      </c>
      <c r="F7386" s="3">
        <f t="shared" si="578"/>
        <v>105.26164420844233</v>
      </c>
      <c r="H7386" s="3">
        <v>7383</v>
      </c>
      <c r="I7386" s="3">
        <f t="shared" si="581"/>
        <v>7.3830000000008003</v>
      </c>
      <c r="J7386" s="3">
        <f t="shared" si="579"/>
        <v>210.53239690175002</v>
      </c>
      <c r="L7386" s="4">
        <f t="shared" si="582"/>
        <v>105.27075269330768</v>
      </c>
    </row>
    <row r="7387" spans="5:12" x14ac:dyDescent="0.3">
      <c r="E7387" s="3">
        <f t="shared" si="580"/>
        <v>7.3840000000008006</v>
      </c>
      <c r="F7387" s="3">
        <f t="shared" si="578"/>
        <v>105.266578180618</v>
      </c>
      <c r="H7387" s="3">
        <v>7384</v>
      </c>
      <c r="I7387" s="3">
        <f t="shared" si="581"/>
        <v>7.3840000000008006</v>
      </c>
      <c r="J7387" s="3">
        <f t="shared" si="579"/>
        <v>210.54226380252459</v>
      </c>
      <c r="L7387" s="4">
        <f t="shared" si="582"/>
        <v>105.27568562190659</v>
      </c>
    </row>
    <row r="7388" spans="5:12" x14ac:dyDescent="0.3">
      <c r="E7388" s="3">
        <f t="shared" si="580"/>
        <v>7.3850000000008009</v>
      </c>
      <c r="F7388" s="3">
        <f t="shared" si="578"/>
        <v>105.2715109194548</v>
      </c>
      <c r="H7388" s="3">
        <v>7385</v>
      </c>
      <c r="I7388" s="3">
        <f t="shared" si="581"/>
        <v>7.3850000000008009</v>
      </c>
      <c r="J7388" s="3">
        <f t="shared" si="579"/>
        <v>210.55212823657396</v>
      </c>
      <c r="L7388" s="4">
        <f t="shared" si="582"/>
        <v>105.28061731711917</v>
      </c>
    </row>
    <row r="7389" spans="5:12" x14ac:dyDescent="0.3">
      <c r="E7389" s="3">
        <f t="shared" si="580"/>
        <v>7.3860000000008013</v>
      </c>
      <c r="F7389" s="3">
        <f t="shared" si="578"/>
        <v>105.27644242526102</v>
      </c>
      <c r="H7389" s="3">
        <v>7386</v>
      </c>
      <c r="I7389" s="3">
        <f t="shared" si="581"/>
        <v>7.3860000000008013</v>
      </c>
      <c r="J7389" s="3">
        <f t="shared" si="579"/>
        <v>210.56199020451481</v>
      </c>
      <c r="L7389" s="4">
        <f t="shared" si="582"/>
        <v>105.28554777925379</v>
      </c>
    </row>
    <row r="7390" spans="5:12" x14ac:dyDescent="0.3">
      <c r="E7390" s="3">
        <f t="shared" si="580"/>
        <v>7.3870000000008016</v>
      </c>
      <c r="F7390" s="3">
        <f t="shared" si="578"/>
        <v>105.2813726983449</v>
      </c>
      <c r="H7390" s="3">
        <v>7387</v>
      </c>
      <c r="I7390" s="3">
        <f t="shared" si="581"/>
        <v>7.3870000000008016</v>
      </c>
      <c r="J7390" s="3">
        <f t="shared" si="579"/>
        <v>210.57184970696369</v>
      </c>
      <c r="L7390" s="4">
        <f t="shared" si="582"/>
        <v>105.29047700861879</v>
      </c>
    </row>
    <row r="7391" spans="5:12" x14ac:dyDescent="0.3">
      <c r="E7391" s="3">
        <f t="shared" si="580"/>
        <v>7.3880000000008019</v>
      </c>
      <c r="F7391" s="3">
        <f t="shared" si="578"/>
        <v>105.28630173901456</v>
      </c>
      <c r="H7391" s="3">
        <v>7388</v>
      </c>
      <c r="I7391" s="3">
        <f t="shared" si="581"/>
        <v>7.3880000000008019</v>
      </c>
      <c r="J7391" s="3">
        <f t="shared" si="579"/>
        <v>210.58170674453694</v>
      </c>
      <c r="L7391" s="4">
        <f t="shared" si="582"/>
        <v>105.29540500552238</v>
      </c>
    </row>
    <row r="7392" spans="5:12" x14ac:dyDescent="0.3">
      <c r="E7392" s="3">
        <f t="shared" si="580"/>
        <v>7.3890000000008023</v>
      </c>
      <c r="F7392" s="3">
        <f t="shared" si="578"/>
        <v>105.29122954757807</v>
      </c>
      <c r="H7392" s="3">
        <v>7389</v>
      </c>
      <c r="I7392" s="3">
        <f t="shared" si="581"/>
        <v>7.3890000000008023</v>
      </c>
      <c r="J7392" s="3">
        <f t="shared" si="579"/>
        <v>210.59156131785082</v>
      </c>
      <c r="L7392" s="4">
        <f t="shared" si="582"/>
        <v>105.30033177027275</v>
      </c>
    </row>
    <row r="7393" spans="5:12" x14ac:dyDescent="0.3">
      <c r="E7393" s="3">
        <f t="shared" si="580"/>
        <v>7.3900000000008026</v>
      </c>
      <c r="F7393" s="3">
        <f t="shared" si="578"/>
        <v>105.29615612434343</v>
      </c>
      <c r="H7393" s="3">
        <v>7390</v>
      </c>
      <c r="I7393" s="3">
        <f t="shared" si="581"/>
        <v>7.3900000000008026</v>
      </c>
      <c r="J7393" s="3">
        <f t="shared" si="579"/>
        <v>210.60141342752135</v>
      </c>
      <c r="L7393" s="4">
        <f t="shared" si="582"/>
        <v>105.30525730317792</v>
      </c>
    </row>
    <row r="7394" spans="5:12" x14ac:dyDescent="0.3">
      <c r="E7394" s="3">
        <f t="shared" si="580"/>
        <v>7.3910000000008029</v>
      </c>
      <c r="F7394" s="3">
        <f t="shared" si="578"/>
        <v>105.30108146961852</v>
      </c>
      <c r="H7394" s="3">
        <v>7391</v>
      </c>
      <c r="I7394" s="3">
        <f t="shared" si="581"/>
        <v>7.3910000000008029</v>
      </c>
      <c r="J7394" s="3">
        <f t="shared" si="579"/>
        <v>210.61126307416447</v>
      </c>
      <c r="L7394" s="4">
        <f t="shared" si="582"/>
        <v>105.31018160454595</v>
      </c>
    </row>
    <row r="7395" spans="5:12" x14ac:dyDescent="0.3">
      <c r="E7395" s="3">
        <f t="shared" si="580"/>
        <v>7.3920000000008033</v>
      </c>
      <c r="F7395" s="3">
        <f t="shared" si="578"/>
        <v>105.30600558371121</v>
      </c>
      <c r="H7395" s="3">
        <v>7392</v>
      </c>
      <c r="I7395" s="3">
        <f t="shared" si="581"/>
        <v>7.3920000000008033</v>
      </c>
      <c r="J7395" s="3">
        <f t="shared" si="579"/>
        <v>210.62111025839593</v>
      </c>
      <c r="L7395" s="4">
        <f t="shared" si="582"/>
        <v>105.31510467468472</v>
      </c>
    </row>
    <row r="7396" spans="5:12" x14ac:dyDescent="0.3">
      <c r="E7396" s="3">
        <f t="shared" si="580"/>
        <v>7.3930000000008036</v>
      </c>
      <c r="F7396" s="3">
        <f t="shared" si="578"/>
        <v>105.31092846692925</v>
      </c>
      <c r="H7396" s="3">
        <v>7393</v>
      </c>
      <c r="I7396" s="3">
        <f t="shared" si="581"/>
        <v>7.3930000000008036</v>
      </c>
      <c r="J7396" s="3">
        <f t="shared" si="579"/>
        <v>210.63095498083132</v>
      </c>
      <c r="L7396" s="4">
        <f t="shared" si="582"/>
        <v>105.32002651390206</v>
      </c>
    </row>
    <row r="7397" spans="5:12" x14ac:dyDescent="0.3">
      <c r="E7397" s="3">
        <f t="shared" si="580"/>
        <v>7.3940000000008039</v>
      </c>
      <c r="F7397" s="3">
        <f t="shared" si="578"/>
        <v>105.3158501195803</v>
      </c>
      <c r="H7397" s="3">
        <v>7394</v>
      </c>
      <c r="I7397" s="3">
        <f t="shared" si="581"/>
        <v>7.3940000000008039</v>
      </c>
      <c r="J7397" s="3">
        <f t="shared" si="579"/>
        <v>210.64079724208611</v>
      </c>
      <c r="L7397" s="4">
        <f t="shared" si="582"/>
        <v>105.3249471225058</v>
      </c>
    </row>
    <row r="7398" spans="5:12" x14ac:dyDescent="0.3">
      <c r="E7398" s="3">
        <f t="shared" si="580"/>
        <v>7.3950000000008043</v>
      </c>
      <c r="F7398" s="3">
        <f t="shared" si="578"/>
        <v>105.32077054197198</v>
      </c>
      <c r="H7398" s="3">
        <v>7395</v>
      </c>
      <c r="I7398" s="3">
        <f t="shared" si="581"/>
        <v>7.3950000000008043</v>
      </c>
      <c r="J7398" s="3">
        <f t="shared" si="579"/>
        <v>210.6506370427756</v>
      </c>
      <c r="L7398" s="4">
        <f t="shared" si="582"/>
        <v>105.32986650080362</v>
      </c>
    </row>
    <row r="7399" spans="5:12" x14ac:dyDescent="0.3">
      <c r="E7399" s="3">
        <f t="shared" si="580"/>
        <v>7.3960000000008046</v>
      </c>
      <c r="F7399" s="3">
        <f t="shared" si="578"/>
        <v>105.32568973441181</v>
      </c>
      <c r="H7399" s="3">
        <v>7396</v>
      </c>
      <c r="I7399" s="3">
        <f t="shared" si="581"/>
        <v>7.3960000000008046</v>
      </c>
      <c r="J7399" s="3">
        <f t="shared" si="579"/>
        <v>210.6604743835149</v>
      </c>
      <c r="L7399" s="4">
        <f t="shared" si="582"/>
        <v>105.33478464910309</v>
      </c>
    </row>
    <row r="7400" spans="5:12" x14ac:dyDescent="0.3">
      <c r="E7400" s="3">
        <f t="shared" si="580"/>
        <v>7.3970000000008049</v>
      </c>
      <c r="F7400" s="3">
        <f t="shared" si="578"/>
        <v>105.33060769720726</v>
      </c>
      <c r="H7400" s="3">
        <v>7397</v>
      </c>
      <c r="I7400" s="3">
        <f t="shared" si="581"/>
        <v>7.3970000000008049</v>
      </c>
      <c r="J7400" s="3">
        <f t="shared" si="579"/>
        <v>210.67030926491901</v>
      </c>
      <c r="L7400" s="4">
        <f t="shared" si="582"/>
        <v>105.33970156771176</v>
      </c>
    </row>
    <row r="7401" spans="5:12" x14ac:dyDescent="0.3">
      <c r="E7401" s="3">
        <f t="shared" si="580"/>
        <v>7.3980000000008053</v>
      </c>
      <c r="F7401" s="3">
        <f t="shared" si="578"/>
        <v>105.33552443066566</v>
      </c>
      <c r="H7401" s="3">
        <v>7398</v>
      </c>
      <c r="I7401" s="3">
        <f t="shared" si="581"/>
        <v>7.3980000000008053</v>
      </c>
      <c r="J7401" s="3">
        <f t="shared" si="579"/>
        <v>210.68014168760277</v>
      </c>
      <c r="L7401" s="4">
        <f t="shared" si="582"/>
        <v>105.34461725693711</v>
      </c>
    </row>
    <row r="7402" spans="5:12" x14ac:dyDescent="0.3">
      <c r="E7402" s="3">
        <f t="shared" si="580"/>
        <v>7.3990000000008056</v>
      </c>
      <c r="F7402" s="3">
        <f t="shared" si="578"/>
        <v>105.34043993509434</v>
      </c>
      <c r="H7402" s="3">
        <v>7399</v>
      </c>
      <c r="I7402" s="3">
        <f t="shared" si="581"/>
        <v>7.3990000000008056</v>
      </c>
      <c r="J7402" s="3">
        <f t="shared" si="579"/>
        <v>210.68997165218087</v>
      </c>
      <c r="L7402" s="4">
        <f t="shared" si="582"/>
        <v>105.34953171708653</v>
      </c>
    </row>
    <row r="7403" spans="5:12" x14ac:dyDescent="0.3">
      <c r="E7403" s="3">
        <f t="shared" si="580"/>
        <v>7.4000000000008059</v>
      </c>
      <c r="F7403" s="3">
        <f t="shared" si="578"/>
        <v>105.34535421080051</v>
      </c>
      <c r="H7403" s="3">
        <v>7400</v>
      </c>
      <c r="I7403" s="3">
        <f t="shared" si="581"/>
        <v>7.4000000000008059</v>
      </c>
      <c r="J7403" s="3">
        <f t="shared" si="579"/>
        <v>210.69979915926783</v>
      </c>
      <c r="L7403" s="4">
        <f t="shared" si="582"/>
        <v>105.35444494846732</v>
      </c>
    </row>
    <row r="7404" spans="5:12" x14ac:dyDescent="0.3">
      <c r="E7404" s="3">
        <f t="shared" si="580"/>
        <v>7.4010000000008063</v>
      </c>
      <c r="F7404" s="3">
        <f t="shared" si="578"/>
        <v>105.35026725809131</v>
      </c>
      <c r="H7404" s="3">
        <v>7401</v>
      </c>
      <c r="I7404" s="3">
        <f t="shared" si="581"/>
        <v>7.4010000000008063</v>
      </c>
      <c r="J7404" s="3">
        <f t="shared" si="579"/>
        <v>210.70962420947802</v>
      </c>
      <c r="L7404" s="4">
        <f t="shared" si="582"/>
        <v>105.35935695138672</v>
      </c>
    </row>
    <row r="7405" spans="5:12" x14ac:dyDescent="0.3">
      <c r="E7405" s="3">
        <f t="shared" si="580"/>
        <v>7.4020000000008066</v>
      </c>
      <c r="F7405" s="3">
        <f t="shared" si="578"/>
        <v>105.35517907727382</v>
      </c>
      <c r="H7405" s="3">
        <v>7402</v>
      </c>
      <c r="I7405" s="3">
        <f t="shared" si="581"/>
        <v>7.4020000000008066</v>
      </c>
      <c r="J7405" s="3">
        <f t="shared" si="579"/>
        <v>210.71944680342565</v>
      </c>
      <c r="L7405" s="4">
        <f t="shared" si="582"/>
        <v>105.36426772615184</v>
      </c>
    </row>
    <row r="7406" spans="5:12" x14ac:dyDescent="0.3">
      <c r="E7406" s="3">
        <f t="shared" si="580"/>
        <v>7.4030000000008069</v>
      </c>
      <c r="F7406" s="3">
        <f t="shared" si="578"/>
        <v>105.36008966865499</v>
      </c>
      <c r="H7406" s="3">
        <v>7403</v>
      </c>
      <c r="I7406" s="3">
        <f t="shared" si="581"/>
        <v>7.4030000000008069</v>
      </c>
      <c r="J7406" s="3">
        <f t="shared" si="579"/>
        <v>210.7292669417248</v>
      </c>
      <c r="L7406" s="4">
        <f t="shared" si="582"/>
        <v>105.36917727306981</v>
      </c>
    </row>
    <row r="7407" spans="5:12" x14ac:dyDescent="0.3">
      <c r="E7407" s="3">
        <f t="shared" si="580"/>
        <v>7.4040000000008073</v>
      </c>
      <c r="F7407" s="3">
        <f t="shared" si="578"/>
        <v>105.36499903254177</v>
      </c>
      <c r="H7407" s="3">
        <v>7404</v>
      </c>
      <c r="I7407" s="3">
        <f t="shared" si="581"/>
        <v>7.4040000000008073</v>
      </c>
      <c r="J7407" s="3">
        <f t="shared" si="579"/>
        <v>210.73908462498937</v>
      </c>
      <c r="L7407" s="4">
        <f t="shared" si="582"/>
        <v>105.3740855924476</v>
      </c>
    </row>
    <row r="7408" spans="5:12" x14ac:dyDescent="0.3">
      <c r="E7408" s="3">
        <f t="shared" si="580"/>
        <v>7.4050000000008076</v>
      </c>
      <c r="F7408" s="3">
        <f t="shared" si="578"/>
        <v>105.36990716924099</v>
      </c>
      <c r="H7408" s="3">
        <v>7405</v>
      </c>
      <c r="I7408" s="3">
        <f t="shared" si="581"/>
        <v>7.4050000000008076</v>
      </c>
      <c r="J7408" s="3">
        <f t="shared" si="579"/>
        <v>210.74889985383314</v>
      </c>
      <c r="L7408" s="4">
        <f t="shared" si="582"/>
        <v>105.37899268459215</v>
      </c>
    </row>
    <row r="7409" spans="5:12" x14ac:dyDescent="0.3">
      <c r="E7409" s="3">
        <f t="shared" si="580"/>
        <v>7.4060000000008079</v>
      </c>
      <c r="F7409" s="3">
        <f t="shared" si="578"/>
        <v>105.37481407905941</v>
      </c>
      <c r="H7409" s="3">
        <v>7406</v>
      </c>
      <c r="I7409" s="3">
        <f t="shared" si="581"/>
        <v>7.4060000000008079</v>
      </c>
      <c r="J7409" s="3">
        <f t="shared" si="579"/>
        <v>210.75871262886969</v>
      </c>
      <c r="L7409" s="4">
        <f t="shared" si="582"/>
        <v>105.38389854981028</v>
      </c>
    </row>
    <row r="7410" spans="5:12" x14ac:dyDescent="0.3">
      <c r="E7410" s="3">
        <f t="shared" si="580"/>
        <v>7.4070000000008083</v>
      </c>
      <c r="F7410" s="3">
        <f t="shared" si="578"/>
        <v>105.37971976230368</v>
      </c>
      <c r="H7410" s="3">
        <v>7407</v>
      </c>
      <c r="I7410" s="3">
        <f t="shared" si="581"/>
        <v>7.4070000000008083</v>
      </c>
      <c r="J7410" s="3">
        <f t="shared" si="579"/>
        <v>210.76852295071248</v>
      </c>
      <c r="L7410" s="4">
        <f t="shared" si="582"/>
        <v>105.3888031884088</v>
      </c>
    </row>
    <row r="7411" spans="5:12" x14ac:dyDescent="0.3">
      <c r="E7411" s="3">
        <f t="shared" si="580"/>
        <v>7.4080000000008086</v>
      </c>
      <c r="F7411" s="3">
        <f t="shared" si="578"/>
        <v>105.38462421928044</v>
      </c>
      <c r="H7411" s="3">
        <v>7408</v>
      </c>
      <c r="I7411" s="3">
        <f t="shared" si="581"/>
        <v>7.4080000000008086</v>
      </c>
      <c r="J7411" s="3">
        <f t="shared" si="579"/>
        <v>210.7783308199748</v>
      </c>
      <c r="L7411" s="4">
        <f t="shared" si="582"/>
        <v>105.39370660069436</v>
      </c>
    </row>
    <row r="7412" spans="5:12" x14ac:dyDescent="0.3">
      <c r="E7412" s="3">
        <f t="shared" si="580"/>
        <v>7.4090000000008089</v>
      </c>
      <c r="F7412" s="3">
        <f t="shared" si="578"/>
        <v>105.38952745029621</v>
      </c>
      <c r="H7412" s="3">
        <v>7409</v>
      </c>
      <c r="I7412" s="3">
        <f t="shared" si="581"/>
        <v>7.4090000000008089</v>
      </c>
      <c r="J7412" s="3">
        <f t="shared" si="579"/>
        <v>210.78813623726981</v>
      </c>
      <c r="L7412" s="4">
        <f t="shared" si="582"/>
        <v>105.3986087869736</v>
      </c>
    </row>
    <row r="7413" spans="5:12" x14ac:dyDescent="0.3">
      <c r="E7413" s="3">
        <f t="shared" si="580"/>
        <v>7.4100000000008093</v>
      </c>
      <c r="F7413" s="3">
        <f t="shared" si="578"/>
        <v>105.39442945565743</v>
      </c>
      <c r="H7413" s="3">
        <v>7410</v>
      </c>
      <c r="I7413" s="3">
        <f t="shared" si="581"/>
        <v>7.4100000000008093</v>
      </c>
      <c r="J7413" s="3">
        <f t="shared" si="579"/>
        <v>210.79793920321049</v>
      </c>
      <c r="L7413" s="4">
        <f t="shared" si="582"/>
        <v>105.40350974755306</v>
      </c>
    </row>
    <row r="7414" spans="5:12" x14ac:dyDescent="0.3">
      <c r="E7414" s="3">
        <f t="shared" si="580"/>
        <v>7.4110000000008096</v>
      </c>
      <c r="F7414" s="3">
        <f t="shared" si="578"/>
        <v>105.39933023567049</v>
      </c>
      <c r="H7414" s="3">
        <v>7411</v>
      </c>
      <c r="I7414" s="3">
        <f t="shared" si="581"/>
        <v>7.4110000000008096</v>
      </c>
      <c r="J7414" s="3">
        <f t="shared" si="579"/>
        <v>210.80773971840969</v>
      </c>
      <c r="L7414" s="4">
        <f t="shared" si="582"/>
        <v>105.4084094827392</v>
      </c>
    </row>
    <row r="7415" spans="5:12" x14ac:dyDescent="0.3">
      <c r="E7415" s="3">
        <f t="shared" si="580"/>
        <v>7.4120000000008099</v>
      </c>
      <c r="F7415" s="3">
        <f t="shared" si="578"/>
        <v>105.40422979064169</v>
      </c>
      <c r="H7415" s="3">
        <v>7412</v>
      </c>
      <c r="I7415" s="3">
        <f t="shared" si="581"/>
        <v>7.4120000000008099</v>
      </c>
      <c r="J7415" s="3">
        <f t="shared" si="579"/>
        <v>210.81753778348008</v>
      </c>
      <c r="L7415" s="4">
        <f t="shared" si="582"/>
        <v>105.41330799283838</v>
      </c>
    </row>
    <row r="7416" spans="5:12" x14ac:dyDescent="0.3">
      <c r="E7416" s="3">
        <f t="shared" si="580"/>
        <v>7.4130000000008103</v>
      </c>
      <c r="F7416" s="3">
        <f t="shared" si="578"/>
        <v>105.40912812087724</v>
      </c>
      <c r="H7416" s="3">
        <v>7413</v>
      </c>
      <c r="I7416" s="3">
        <f t="shared" si="581"/>
        <v>7.4130000000008103</v>
      </c>
      <c r="J7416" s="3">
        <f t="shared" si="579"/>
        <v>210.82733339903422</v>
      </c>
      <c r="L7416" s="4">
        <f t="shared" si="582"/>
        <v>105.41820527815698</v>
      </c>
    </row>
    <row r="7417" spans="5:12" x14ac:dyDescent="0.3">
      <c r="E7417" s="3">
        <f t="shared" si="580"/>
        <v>7.4140000000008106</v>
      </c>
      <c r="F7417" s="3">
        <f t="shared" si="578"/>
        <v>105.41402522668329</v>
      </c>
      <c r="H7417" s="3">
        <v>7414</v>
      </c>
      <c r="I7417" s="3">
        <f t="shared" si="581"/>
        <v>7.4140000000008106</v>
      </c>
      <c r="J7417" s="3">
        <f t="shared" si="579"/>
        <v>210.83712656568446</v>
      </c>
      <c r="L7417" s="4">
        <f t="shared" si="582"/>
        <v>105.42310133900116</v>
      </c>
    </row>
    <row r="7418" spans="5:12" x14ac:dyDescent="0.3">
      <c r="E7418" s="3">
        <f t="shared" si="580"/>
        <v>7.4150000000008109</v>
      </c>
      <c r="F7418" s="3">
        <f t="shared" si="578"/>
        <v>105.41892110836591</v>
      </c>
      <c r="H7418" s="3">
        <v>7415</v>
      </c>
      <c r="I7418" s="3">
        <f t="shared" si="581"/>
        <v>7.4150000000008109</v>
      </c>
      <c r="J7418" s="3">
        <f t="shared" si="579"/>
        <v>210.84691728404303</v>
      </c>
      <c r="L7418" s="4">
        <f t="shared" si="582"/>
        <v>105.42799617567712</v>
      </c>
    </row>
    <row r="7419" spans="5:12" x14ac:dyDescent="0.3">
      <c r="E7419" s="3">
        <f t="shared" si="580"/>
        <v>7.4160000000008113</v>
      </c>
      <c r="F7419" s="3">
        <f t="shared" si="578"/>
        <v>105.42381576623109</v>
      </c>
      <c r="H7419" s="3">
        <v>7416</v>
      </c>
      <c r="I7419" s="3">
        <f t="shared" si="581"/>
        <v>7.4160000000008113</v>
      </c>
      <c r="J7419" s="3">
        <f t="shared" si="579"/>
        <v>210.85670555472203</v>
      </c>
      <c r="L7419" s="4">
        <f t="shared" si="582"/>
        <v>105.43288978849094</v>
      </c>
    </row>
    <row r="7420" spans="5:12" x14ac:dyDescent="0.3">
      <c r="E7420" s="3">
        <f t="shared" si="580"/>
        <v>7.4170000000008116</v>
      </c>
      <c r="F7420" s="3">
        <f t="shared" si="578"/>
        <v>105.42870920058476</v>
      </c>
      <c r="H7420" s="3">
        <v>7417</v>
      </c>
      <c r="I7420" s="3">
        <f t="shared" si="581"/>
        <v>7.4170000000008116</v>
      </c>
      <c r="J7420" s="3">
        <f t="shared" si="579"/>
        <v>210.86649137833334</v>
      </c>
      <c r="L7420" s="4">
        <f t="shared" si="582"/>
        <v>105.43778217774857</v>
      </c>
    </row>
    <row r="7421" spans="5:12" x14ac:dyDescent="0.3">
      <c r="E7421" s="3">
        <f t="shared" si="580"/>
        <v>7.4180000000008119</v>
      </c>
      <c r="F7421" s="3">
        <f t="shared" si="578"/>
        <v>105.43360141173274</v>
      </c>
      <c r="H7421" s="3">
        <v>7418</v>
      </c>
      <c r="I7421" s="3">
        <f t="shared" si="581"/>
        <v>7.4180000000008119</v>
      </c>
      <c r="J7421" s="3">
        <f t="shared" si="579"/>
        <v>210.87627475548877</v>
      </c>
      <c r="L7421" s="4">
        <f t="shared" si="582"/>
        <v>105.44267334375603</v>
      </c>
    </row>
    <row r="7422" spans="5:12" x14ac:dyDescent="0.3">
      <c r="E7422" s="3">
        <f t="shared" si="580"/>
        <v>7.4190000000008123</v>
      </c>
      <c r="F7422" s="3">
        <f t="shared" si="578"/>
        <v>105.4384923999808</v>
      </c>
      <c r="H7422" s="3">
        <v>7419</v>
      </c>
      <c r="I7422" s="3">
        <f t="shared" si="581"/>
        <v>7.4190000000008123</v>
      </c>
      <c r="J7422" s="3">
        <f t="shared" si="579"/>
        <v>210.88605568679989</v>
      </c>
      <c r="L7422" s="4">
        <f t="shared" si="582"/>
        <v>105.44756328681909</v>
      </c>
    </row>
    <row r="7423" spans="5:12" x14ac:dyDescent="0.3">
      <c r="E7423" s="3">
        <f t="shared" si="580"/>
        <v>7.4200000000008126</v>
      </c>
      <c r="F7423" s="3">
        <f t="shared" si="578"/>
        <v>105.44338216563463</v>
      </c>
      <c r="H7423" s="3">
        <v>7420</v>
      </c>
      <c r="I7423" s="3">
        <f t="shared" si="581"/>
        <v>7.4200000000008126</v>
      </c>
      <c r="J7423" s="3">
        <f t="shared" si="579"/>
        <v>210.89583417287818</v>
      </c>
      <c r="L7423" s="4">
        <f t="shared" si="582"/>
        <v>105.45245200724355</v>
      </c>
    </row>
    <row r="7424" spans="5:12" x14ac:dyDescent="0.3">
      <c r="E7424" s="3">
        <f t="shared" si="580"/>
        <v>7.4210000000008129</v>
      </c>
      <c r="F7424" s="3">
        <f t="shared" si="578"/>
        <v>105.44827070899984</v>
      </c>
      <c r="H7424" s="3">
        <v>7421</v>
      </c>
      <c r="I7424" s="3">
        <f t="shared" si="581"/>
        <v>7.4210000000008129</v>
      </c>
      <c r="J7424" s="3">
        <f t="shared" si="579"/>
        <v>210.90561021433496</v>
      </c>
      <c r="L7424" s="4">
        <f t="shared" si="582"/>
        <v>105.45733950533511</v>
      </c>
    </row>
    <row r="7425" spans="5:12" x14ac:dyDescent="0.3">
      <c r="E7425" s="3">
        <f t="shared" si="580"/>
        <v>7.4220000000008133</v>
      </c>
      <c r="F7425" s="3">
        <f t="shared" si="578"/>
        <v>105.45315803038197</v>
      </c>
      <c r="H7425" s="3">
        <v>7422</v>
      </c>
      <c r="I7425" s="3">
        <f t="shared" si="581"/>
        <v>7.4220000000008133</v>
      </c>
      <c r="J7425" s="3">
        <f t="shared" si="579"/>
        <v>210.91538381178137</v>
      </c>
      <c r="L7425" s="4">
        <f t="shared" si="582"/>
        <v>105.4622257813994</v>
      </c>
    </row>
    <row r="7426" spans="5:12" x14ac:dyDescent="0.3">
      <c r="E7426" s="3">
        <f t="shared" si="580"/>
        <v>7.4230000000008136</v>
      </c>
      <c r="F7426" s="3">
        <f t="shared" si="578"/>
        <v>105.45804413008646</v>
      </c>
      <c r="H7426" s="3">
        <v>7423</v>
      </c>
      <c r="I7426" s="3">
        <f t="shared" si="581"/>
        <v>7.4230000000008136</v>
      </c>
      <c r="J7426" s="3">
        <f t="shared" si="579"/>
        <v>210.92515496582843</v>
      </c>
      <c r="L7426" s="4">
        <f t="shared" si="582"/>
        <v>105.46711083574196</v>
      </c>
    </row>
    <row r="7427" spans="5:12" x14ac:dyDescent="0.3">
      <c r="E7427" s="3">
        <f t="shared" si="580"/>
        <v>7.4240000000008139</v>
      </c>
      <c r="F7427" s="3">
        <f t="shared" si="578"/>
        <v>105.46292900841871</v>
      </c>
      <c r="H7427" s="3">
        <v>7424</v>
      </c>
      <c r="I7427" s="3">
        <f t="shared" si="581"/>
        <v>7.4240000000008139</v>
      </c>
      <c r="J7427" s="3">
        <f t="shared" si="579"/>
        <v>210.93492367708697</v>
      </c>
      <c r="L7427" s="4">
        <f t="shared" si="582"/>
        <v>105.47199466866826</v>
      </c>
    </row>
    <row r="7428" spans="5:12" x14ac:dyDescent="0.3">
      <c r="E7428" s="3">
        <f t="shared" si="580"/>
        <v>7.4250000000008143</v>
      </c>
      <c r="F7428" s="3">
        <f t="shared" si="578"/>
        <v>105.46781266568401</v>
      </c>
      <c r="H7428" s="3">
        <v>7425</v>
      </c>
      <c r="I7428" s="3">
        <f t="shared" si="581"/>
        <v>7.4250000000008143</v>
      </c>
      <c r="J7428" s="3">
        <f t="shared" si="579"/>
        <v>210.9446899461677</v>
      </c>
      <c r="L7428" s="4">
        <f t="shared" si="582"/>
        <v>105.47687728048369</v>
      </c>
    </row>
    <row r="7429" spans="5:12" x14ac:dyDescent="0.3">
      <c r="E7429" s="3">
        <f t="shared" si="580"/>
        <v>7.4260000000008146</v>
      </c>
      <c r="F7429" s="3">
        <f t="shared" ref="F7429:F7492" si="583">($C$4-($C$4*(EXP(-(E7429/$C$5)))))/$C$5</f>
        <v>105.4726951021876</v>
      </c>
      <c r="H7429" s="3">
        <v>7426</v>
      </c>
      <c r="I7429" s="3">
        <f t="shared" si="581"/>
        <v>7.4260000000008146</v>
      </c>
      <c r="J7429" s="3">
        <f t="shared" ref="J7429:J7492" si="584">(J7428+((($C$4/2)-J7428)/$C$5)*$C$3)</f>
        <v>210.95445377368117</v>
      </c>
      <c r="L7429" s="4">
        <f t="shared" si="582"/>
        <v>105.48175867149357</v>
      </c>
    </row>
    <row r="7430" spans="5:12" x14ac:dyDescent="0.3">
      <c r="E7430" s="3">
        <f t="shared" si="580"/>
        <v>7.4270000000008149</v>
      </c>
      <c r="F7430" s="3">
        <f t="shared" si="583"/>
        <v>105.47757631823463</v>
      </c>
      <c r="H7430" s="3">
        <v>7427</v>
      </c>
      <c r="I7430" s="3">
        <f t="shared" si="581"/>
        <v>7.4270000000008149</v>
      </c>
      <c r="J7430" s="3">
        <f t="shared" si="584"/>
        <v>210.96421516023776</v>
      </c>
      <c r="L7430" s="4">
        <f t="shared" si="582"/>
        <v>105.48663884200313</v>
      </c>
    </row>
    <row r="7431" spans="5:12" x14ac:dyDescent="0.3">
      <c r="E7431" s="3">
        <f t="shared" si="580"/>
        <v>7.4280000000008153</v>
      </c>
      <c r="F7431" s="3">
        <f t="shared" si="583"/>
        <v>105.48245631413016</v>
      </c>
      <c r="H7431" s="3">
        <v>7428</v>
      </c>
      <c r="I7431" s="3">
        <f t="shared" si="581"/>
        <v>7.4280000000008153</v>
      </c>
      <c r="J7431" s="3">
        <f t="shared" si="584"/>
        <v>210.97397410644768</v>
      </c>
      <c r="L7431" s="4">
        <f t="shared" si="582"/>
        <v>105.49151779231752</v>
      </c>
    </row>
    <row r="7432" spans="5:12" x14ac:dyDescent="0.3">
      <c r="E7432" s="3">
        <f t="shared" si="580"/>
        <v>7.4290000000008156</v>
      </c>
      <c r="F7432" s="3">
        <f t="shared" si="583"/>
        <v>105.48733509017922</v>
      </c>
      <c r="H7432" s="3">
        <v>7429</v>
      </c>
      <c r="I7432" s="3">
        <f t="shared" si="581"/>
        <v>7.4290000000008156</v>
      </c>
      <c r="J7432" s="3">
        <f t="shared" si="584"/>
        <v>210.98373061292108</v>
      </c>
      <c r="L7432" s="4">
        <f t="shared" si="582"/>
        <v>105.49639552274186</v>
      </c>
    </row>
    <row r="7433" spans="5:12" x14ac:dyDescent="0.3">
      <c r="E7433" s="3">
        <f t="shared" si="580"/>
        <v>7.430000000000816</v>
      </c>
      <c r="F7433" s="3">
        <f t="shared" si="583"/>
        <v>105.49221264668671</v>
      </c>
      <c r="H7433" s="3">
        <v>7430</v>
      </c>
      <c r="I7433" s="3">
        <f t="shared" si="581"/>
        <v>7.430000000000816</v>
      </c>
      <c r="J7433" s="3">
        <f t="shared" si="584"/>
        <v>210.99348468026784</v>
      </c>
      <c r="L7433" s="4">
        <f t="shared" si="582"/>
        <v>105.50127203358113</v>
      </c>
    </row>
    <row r="7434" spans="5:12" x14ac:dyDescent="0.3">
      <c r="E7434" s="3">
        <f t="shared" si="580"/>
        <v>7.4310000000008163</v>
      </c>
      <c r="F7434" s="3">
        <f t="shared" si="583"/>
        <v>105.49708898395748</v>
      </c>
      <c r="H7434" s="3">
        <v>7431</v>
      </c>
      <c r="I7434" s="3">
        <f t="shared" si="581"/>
        <v>7.4310000000008163</v>
      </c>
      <c r="J7434" s="3">
        <f t="shared" si="584"/>
        <v>211.00323630909779</v>
      </c>
      <c r="L7434" s="4">
        <f t="shared" si="582"/>
        <v>105.5061473251403</v>
      </c>
    </row>
    <row r="7435" spans="5:12" x14ac:dyDescent="0.3">
      <c r="E7435" s="3">
        <f t="shared" si="580"/>
        <v>7.4320000000008166</v>
      </c>
      <c r="F7435" s="3">
        <f t="shared" si="583"/>
        <v>105.50196410229631</v>
      </c>
      <c r="H7435" s="3">
        <v>7432</v>
      </c>
      <c r="I7435" s="3">
        <f t="shared" si="581"/>
        <v>7.4320000000008166</v>
      </c>
      <c r="J7435" s="3">
        <f t="shared" si="584"/>
        <v>211.01298550002051</v>
      </c>
      <c r="L7435" s="4">
        <f t="shared" si="582"/>
        <v>105.51102139772419</v>
      </c>
    </row>
    <row r="7436" spans="5:12" x14ac:dyDescent="0.3">
      <c r="E7436" s="3">
        <f t="shared" si="580"/>
        <v>7.433000000000817</v>
      </c>
      <c r="F7436" s="3">
        <f t="shared" si="583"/>
        <v>105.5068380020079</v>
      </c>
      <c r="H7436" s="3">
        <v>7433</v>
      </c>
      <c r="I7436" s="3">
        <f t="shared" si="581"/>
        <v>7.433000000000817</v>
      </c>
      <c r="J7436" s="3">
        <f t="shared" si="584"/>
        <v>211.0227322536455</v>
      </c>
      <c r="L7436" s="4">
        <f t="shared" si="582"/>
        <v>105.5158942516376</v>
      </c>
    </row>
    <row r="7437" spans="5:12" x14ac:dyDescent="0.3">
      <c r="E7437" s="3">
        <f t="shared" si="580"/>
        <v>7.4340000000008173</v>
      </c>
      <c r="F7437" s="3">
        <f t="shared" si="583"/>
        <v>105.51171068339684</v>
      </c>
      <c r="H7437" s="3">
        <v>7434</v>
      </c>
      <c r="I7437" s="3">
        <f t="shared" si="581"/>
        <v>7.4340000000008173</v>
      </c>
      <c r="J7437" s="3">
        <f t="shared" si="584"/>
        <v>211.03247657058208</v>
      </c>
      <c r="L7437" s="4">
        <f t="shared" si="582"/>
        <v>105.52076588718523</v>
      </c>
    </row>
    <row r="7438" spans="5:12" x14ac:dyDescent="0.3">
      <c r="E7438" s="3">
        <f t="shared" ref="E7438:E7501" si="585">E7437+$C$3</f>
        <v>7.4350000000008176</v>
      </c>
      <c r="F7438" s="3">
        <f t="shared" si="583"/>
        <v>105.51658214676769</v>
      </c>
      <c r="H7438" s="3">
        <v>7435</v>
      </c>
      <c r="I7438" s="3">
        <f t="shared" ref="I7438:I7501" si="586">I7437+$C$3</f>
        <v>7.4350000000008176</v>
      </c>
      <c r="J7438" s="3">
        <f t="shared" si="584"/>
        <v>211.04221845143942</v>
      </c>
      <c r="L7438" s="4">
        <f t="shared" ref="L7438:L7501" si="587">ABS(F7438-J7438)</f>
        <v>105.52563630467174</v>
      </c>
    </row>
    <row r="7439" spans="5:12" x14ac:dyDescent="0.3">
      <c r="E7439" s="3">
        <f t="shared" si="585"/>
        <v>7.436000000000818</v>
      </c>
      <c r="F7439" s="3">
        <f t="shared" si="583"/>
        <v>105.52145239242493</v>
      </c>
      <c r="H7439" s="3">
        <v>7436</v>
      </c>
      <c r="I7439" s="3">
        <f t="shared" si="586"/>
        <v>7.436000000000818</v>
      </c>
      <c r="J7439" s="3">
        <f t="shared" si="584"/>
        <v>211.05195789682656</v>
      </c>
      <c r="L7439" s="4">
        <f t="shared" si="587"/>
        <v>105.53050550440163</v>
      </c>
    </row>
    <row r="7440" spans="5:12" x14ac:dyDescent="0.3">
      <c r="E7440" s="3">
        <f t="shared" si="585"/>
        <v>7.4370000000008183</v>
      </c>
      <c r="F7440" s="3">
        <f t="shared" si="583"/>
        <v>105.52632142067293</v>
      </c>
      <c r="H7440" s="3">
        <v>7437</v>
      </c>
      <c r="I7440" s="3">
        <f t="shared" si="586"/>
        <v>7.4370000000008183</v>
      </c>
      <c r="J7440" s="3">
        <f t="shared" si="584"/>
        <v>211.06169490735235</v>
      </c>
      <c r="L7440" s="4">
        <f t="shared" si="587"/>
        <v>105.53537348667942</v>
      </c>
    </row>
    <row r="7441" spans="5:12" x14ac:dyDescent="0.3">
      <c r="E7441" s="3">
        <f t="shared" si="585"/>
        <v>7.4380000000008186</v>
      </c>
      <c r="F7441" s="3">
        <f t="shared" si="583"/>
        <v>105.53118923181603</v>
      </c>
      <c r="H7441" s="3">
        <v>7438</v>
      </c>
      <c r="I7441" s="3">
        <f t="shared" si="586"/>
        <v>7.4380000000008186</v>
      </c>
      <c r="J7441" s="3">
        <f t="shared" si="584"/>
        <v>211.07142948362551</v>
      </c>
      <c r="L7441" s="4">
        <f t="shared" si="587"/>
        <v>105.54024025180948</v>
      </c>
    </row>
    <row r="7442" spans="5:12" x14ac:dyDescent="0.3">
      <c r="E7442" s="3">
        <f t="shared" si="585"/>
        <v>7.439000000000819</v>
      </c>
      <c r="F7442" s="3">
        <f t="shared" si="583"/>
        <v>105.53605582615843</v>
      </c>
      <c r="H7442" s="3">
        <v>7439</v>
      </c>
      <c r="I7442" s="3">
        <f t="shared" si="586"/>
        <v>7.439000000000819</v>
      </c>
      <c r="J7442" s="3">
        <f t="shared" si="584"/>
        <v>211.08116162625461</v>
      </c>
      <c r="L7442" s="4">
        <f t="shared" si="587"/>
        <v>105.54510580009618</v>
      </c>
    </row>
    <row r="7443" spans="5:12" x14ac:dyDescent="0.3">
      <c r="E7443" s="3">
        <f t="shared" si="585"/>
        <v>7.4400000000008193</v>
      </c>
      <c r="F7443" s="3">
        <f t="shared" si="583"/>
        <v>105.54092120400432</v>
      </c>
      <c r="H7443" s="3">
        <v>7440</v>
      </c>
      <c r="I7443" s="3">
        <f t="shared" si="586"/>
        <v>7.4400000000008193</v>
      </c>
      <c r="J7443" s="3">
        <f t="shared" si="584"/>
        <v>211.09089133584806</v>
      </c>
      <c r="L7443" s="4">
        <f t="shared" si="587"/>
        <v>105.54997013184374</v>
      </c>
    </row>
    <row r="7444" spans="5:12" x14ac:dyDescent="0.3">
      <c r="E7444" s="3">
        <f t="shared" si="585"/>
        <v>7.4410000000008196</v>
      </c>
      <c r="F7444" s="3">
        <f t="shared" si="583"/>
        <v>105.54578536565778</v>
      </c>
      <c r="H7444" s="3">
        <v>7441</v>
      </c>
      <c r="I7444" s="3">
        <f t="shared" si="586"/>
        <v>7.4410000000008196</v>
      </c>
      <c r="J7444" s="3">
        <f t="shared" si="584"/>
        <v>211.10061861301409</v>
      </c>
      <c r="L7444" s="4">
        <f t="shared" si="587"/>
        <v>105.55483324735631</v>
      </c>
    </row>
    <row r="7445" spans="5:12" x14ac:dyDescent="0.3">
      <c r="E7445" s="3">
        <f t="shared" si="585"/>
        <v>7.44200000000082</v>
      </c>
      <c r="F7445" s="3">
        <f t="shared" si="583"/>
        <v>105.55064831142282</v>
      </c>
      <c r="H7445" s="3">
        <v>7442</v>
      </c>
      <c r="I7445" s="3">
        <f t="shared" si="586"/>
        <v>7.44200000000082</v>
      </c>
      <c r="J7445" s="3">
        <f t="shared" si="584"/>
        <v>211.11034345836083</v>
      </c>
      <c r="L7445" s="4">
        <f t="shared" si="587"/>
        <v>105.55969514693801</v>
      </c>
    </row>
    <row r="7446" spans="5:12" x14ac:dyDescent="0.3">
      <c r="E7446" s="3">
        <f t="shared" si="585"/>
        <v>7.4430000000008203</v>
      </c>
      <c r="F7446" s="3">
        <f t="shared" si="583"/>
        <v>105.55551004160337</v>
      </c>
      <c r="H7446" s="3">
        <v>7443</v>
      </c>
      <c r="I7446" s="3">
        <f t="shared" si="586"/>
        <v>7.4430000000008203</v>
      </c>
      <c r="J7446" s="3">
        <f t="shared" si="584"/>
        <v>211.12006587249624</v>
      </c>
      <c r="L7446" s="4">
        <f t="shared" si="587"/>
        <v>105.56455583089287</v>
      </c>
    </row>
    <row r="7447" spans="5:12" x14ac:dyDescent="0.3">
      <c r="E7447" s="3">
        <f t="shared" si="585"/>
        <v>7.4440000000008206</v>
      </c>
      <c r="F7447" s="3">
        <f t="shared" si="583"/>
        <v>105.5603705565033</v>
      </c>
      <c r="H7447" s="3">
        <v>7444</v>
      </c>
      <c r="I7447" s="3">
        <f t="shared" si="586"/>
        <v>7.4440000000008206</v>
      </c>
      <c r="J7447" s="3">
        <f t="shared" si="584"/>
        <v>211.12978585602812</v>
      </c>
      <c r="L7447" s="4">
        <f t="shared" si="587"/>
        <v>105.56941529952482</v>
      </c>
    </row>
    <row r="7448" spans="5:12" x14ac:dyDescent="0.3">
      <c r="E7448" s="3">
        <f t="shared" si="585"/>
        <v>7.445000000000821</v>
      </c>
      <c r="F7448" s="3">
        <f t="shared" si="583"/>
        <v>105.56522985642637</v>
      </c>
      <c r="H7448" s="3">
        <v>7445</v>
      </c>
      <c r="I7448" s="3">
        <f t="shared" si="586"/>
        <v>7.445000000000821</v>
      </c>
      <c r="J7448" s="3">
        <f t="shared" si="584"/>
        <v>211.13950340956413</v>
      </c>
      <c r="L7448" s="4">
        <f t="shared" si="587"/>
        <v>105.57427355313776</v>
      </c>
    </row>
    <row r="7449" spans="5:12" x14ac:dyDescent="0.3">
      <c r="E7449" s="3">
        <f t="shared" si="585"/>
        <v>7.4460000000008213</v>
      </c>
      <c r="F7449" s="3">
        <f t="shared" si="583"/>
        <v>105.57008794167631</v>
      </c>
      <c r="H7449" s="3">
        <v>7446</v>
      </c>
      <c r="I7449" s="3">
        <f t="shared" si="586"/>
        <v>7.4460000000008213</v>
      </c>
      <c r="J7449" s="3">
        <f t="shared" si="584"/>
        <v>211.14921853371175</v>
      </c>
      <c r="L7449" s="4">
        <f t="shared" si="587"/>
        <v>105.57913059203544</v>
      </c>
    </row>
    <row r="7450" spans="5:12" x14ac:dyDescent="0.3">
      <c r="E7450" s="3">
        <f t="shared" si="585"/>
        <v>7.4470000000008216</v>
      </c>
      <c r="F7450" s="3">
        <f t="shared" si="583"/>
        <v>105.57494481255674</v>
      </c>
      <c r="H7450" s="3">
        <v>7447</v>
      </c>
      <c r="I7450" s="3">
        <f t="shared" si="586"/>
        <v>7.4470000000008216</v>
      </c>
      <c r="J7450" s="3">
        <f t="shared" si="584"/>
        <v>211.15893122907832</v>
      </c>
      <c r="L7450" s="4">
        <f t="shared" si="587"/>
        <v>105.58398641652158</v>
      </c>
    </row>
    <row r="7451" spans="5:12" x14ac:dyDescent="0.3">
      <c r="E7451" s="3">
        <f t="shared" si="585"/>
        <v>7.448000000000822</v>
      </c>
      <c r="F7451" s="3">
        <f t="shared" si="583"/>
        <v>105.57980046937121</v>
      </c>
      <c r="H7451" s="3">
        <v>7448</v>
      </c>
      <c r="I7451" s="3">
        <f t="shared" si="586"/>
        <v>7.448000000000822</v>
      </c>
      <c r="J7451" s="3">
        <f t="shared" si="584"/>
        <v>211.16864149627105</v>
      </c>
      <c r="L7451" s="4">
        <f t="shared" si="587"/>
        <v>105.58884102689984</v>
      </c>
    </row>
    <row r="7452" spans="5:12" x14ac:dyDescent="0.3">
      <c r="E7452" s="3">
        <f t="shared" si="585"/>
        <v>7.4490000000008223</v>
      </c>
      <c r="F7452" s="3">
        <f t="shared" si="583"/>
        <v>105.5846549124232</v>
      </c>
      <c r="H7452" s="3">
        <v>7449</v>
      </c>
      <c r="I7452" s="3">
        <f t="shared" si="586"/>
        <v>7.4490000000008223</v>
      </c>
      <c r="J7452" s="3">
        <f t="shared" si="584"/>
        <v>211.178349335897</v>
      </c>
      <c r="L7452" s="4">
        <f t="shared" si="587"/>
        <v>105.59369442347379</v>
      </c>
    </row>
    <row r="7453" spans="5:12" x14ac:dyDescent="0.3">
      <c r="E7453" s="3">
        <f t="shared" si="585"/>
        <v>7.4500000000008226</v>
      </c>
      <c r="F7453" s="3">
        <f t="shared" si="583"/>
        <v>105.58950814201611</v>
      </c>
      <c r="H7453" s="3">
        <v>7450</v>
      </c>
      <c r="I7453" s="3">
        <f t="shared" si="586"/>
        <v>7.4500000000008226</v>
      </c>
      <c r="J7453" s="3">
        <f t="shared" si="584"/>
        <v>211.18805474856302</v>
      </c>
      <c r="L7453" s="4">
        <f t="shared" si="587"/>
        <v>105.5985466065469</v>
      </c>
    </row>
    <row r="7454" spans="5:12" x14ac:dyDescent="0.3">
      <c r="E7454" s="3">
        <f t="shared" si="585"/>
        <v>7.451000000000823</v>
      </c>
      <c r="F7454" s="3">
        <f t="shared" si="583"/>
        <v>105.5943601584533</v>
      </c>
      <c r="H7454" s="3">
        <v>7451</v>
      </c>
      <c r="I7454" s="3">
        <f t="shared" si="586"/>
        <v>7.451000000000823</v>
      </c>
      <c r="J7454" s="3">
        <f t="shared" si="584"/>
        <v>211.19775773487586</v>
      </c>
      <c r="L7454" s="4">
        <f t="shared" si="587"/>
        <v>105.60339757642257</v>
      </c>
    </row>
    <row r="7455" spans="5:12" x14ac:dyDescent="0.3">
      <c r="E7455" s="3">
        <f t="shared" si="585"/>
        <v>7.4520000000008233</v>
      </c>
      <c r="F7455" s="3">
        <f t="shared" si="583"/>
        <v>105.59921096203797</v>
      </c>
      <c r="H7455" s="3">
        <v>7452</v>
      </c>
      <c r="I7455" s="3">
        <f t="shared" si="586"/>
        <v>7.4520000000008233</v>
      </c>
      <c r="J7455" s="3">
        <f t="shared" si="584"/>
        <v>211.20745829544214</v>
      </c>
      <c r="L7455" s="4">
        <f t="shared" si="587"/>
        <v>105.60824733340417</v>
      </c>
    </row>
    <row r="7456" spans="5:12" x14ac:dyDescent="0.3">
      <c r="E7456" s="3">
        <f t="shared" si="585"/>
        <v>7.4530000000008236</v>
      </c>
      <c r="F7456" s="3">
        <f t="shared" si="583"/>
        <v>105.60406055307332</v>
      </c>
      <c r="H7456" s="3">
        <v>7453</v>
      </c>
      <c r="I7456" s="3">
        <f t="shared" si="586"/>
        <v>7.4530000000008236</v>
      </c>
      <c r="J7456" s="3">
        <f t="shared" si="584"/>
        <v>211.21715643086827</v>
      </c>
      <c r="L7456" s="4">
        <f t="shared" si="587"/>
        <v>105.61309587779495</v>
      </c>
    </row>
    <row r="7457" spans="5:12" x14ac:dyDescent="0.3">
      <c r="E7457" s="3">
        <f t="shared" si="585"/>
        <v>7.454000000000824</v>
      </c>
      <c r="F7457" s="3">
        <f t="shared" si="583"/>
        <v>105.60890893186246</v>
      </c>
      <c r="H7457" s="3">
        <v>7454</v>
      </c>
      <c r="I7457" s="3">
        <f t="shared" si="586"/>
        <v>7.454000000000824</v>
      </c>
      <c r="J7457" s="3">
        <f t="shared" si="584"/>
        <v>211.22685214176056</v>
      </c>
      <c r="L7457" s="4">
        <f t="shared" si="587"/>
        <v>105.6179432098981</v>
      </c>
    </row>
    <row r="7458" spans="5:12" x14ac:dyDescent="0.3">
      <c r="E7458" s="3">
        <f t="shared" si="585"/>
        <v>7.4550000000008243</v>
      </c>
      <c r="F7458" s="3">
        <f t="shared" si="583"/>
        <v>105.61375609870839</v>
      </c>
      <c r="H7458" s="3">
        <v>7455</v>
      </c>
      <c r="I7458" s="3">
        <f t="shared" si="586"/>
        <v>7.4550000000008243</v>
      </c>
      <c r="J7458" s="3">
        <f t="shared" si="584"/>
        <v>211.23654542872512</v>
      </c>
      <c r="L7458" s="4">
        <f t="shared" si="587"/>
        <v>105.62278933001673</v>
      </c>
    </row>
    <row r="7459" spans="5:12" x14ac:dyDescent="0.3">
      <c r="E7459" s="3">
        <f t="shared" si="585"/>
        <v>7.4560000000008246</v>
      </c>
      <c r="F7459" s="3">
        <f t="shared" si="583"/>
        <v>105.61860205391407</v>
      </c>
      <c r="H7459" s="3">
        <v>7456</v>
      </c>
      <c r="I7459" s="3">
        <f t="shared" si="586"/>
        <v>7.4560000000008246</v>
      </c>
      <c r="J7459" s="3">
        <f t="shared" si="584"/>
        <v>211.24623629236794</v>
      </c>
      <c r="L7459" s="4">
        <f t="shared" si="587"/>
        <v>105.62763423845387</v>
      </c>
    </row>
    <row r="7460" spans="5:12" x14ac:dyDescent="0.3">
      <c r="E7460" s="3">
        <f t="shared" si="585"/>
        <v>7.457000000000825</v>
      </c>
      <c r="F7460" s="3">
        <f t="shared" si="583"/>
        <v>105.62344679778238</v>
      </c>
      <c r="H7460" s="3">
        <v>7457</v>
      </c>
      <c r="I7460" s="3">
        <f t="shared" si="586"/>
        <v>7.457000000000825</v>
      </c>
      <c r="J7460" s="3">
        <f t="shared" si="584"/>
        <v>211.25592473329485</v>
      </c>
      <c r="L7460" s="4">
        <f t="shared" si="587"/>
        <v>105.63247793551247</v>
      </c>
    </row>
    <row r="7461" spans="5:12" x14ac:dyDescent="0.3">
      <c r="E7461" s="3">
        <f t="shared" si="585"/>
        <v>7.4580000000008253</v>
      </c>
      <c r="F7461" s="3">
        <f t="shared" si="583"/>
        <v>105.6282903306161</v>
      </c>
      <c r="H7461" s="3">
        <v>7458</v>
      </c>
      <c r="I7461" s="3">
        <f t="shared" si="586"/>
        <v>7.4580000000008253</v>
      </c>
      <c r="J7461" s="3">
        <f t="shared" si="584"/>
        <v>211.26561075211151</v>
      </c>
      <c r="L7461" s="4">
        <f t="shared" si="587"/>
        <v>105.63732042149542</v>
      </c>
    </row>
    <row r="7462" spans="5:12" x14ac:dyDescent="0.3">
      <c r="E7462" s="3">
        <f t="shared" si="585"/>
        <v>7.4590000000008256</v>
      </c>
      <c r="F7462" s="3">
        <f t="shared" si="583"/>
        <v>105.63313265271796</v>
      </c>
      <c r="H7462" s="3">
        <v>7459</v>
      </c>
      <c r="I7462" s="3">
        <f t="shared" si="586"/>
        <v>7.4590000000008256</v>
      </c>
      <c r="J7462" s="3">
        <f t="shared" si="584"/>
        <v>211.27529434942349</v>
      </c>
      <c r="L7462" s="4">
        <f t="shared" si="587"/>
        <v>105.64216169670553</v>
      </c>
    </row>
    <row r="7463" spans="5:12" x14ac:dyDescent="0.3">
      <c r="E7463" s="3">
        <f t="shared" si="585"/>
        <v>7.460000000000826</v>
      </c>
      <c r="F7463" s="3">
        <f t="shared" si="583"/>
        <v>105.63797376439061</v>
      </c>
      <c r="H7463" s="3">
        <v>7460</v>
      </c>
      <c r="I7463" s="3">
        <f t="shared" si="586"/>
        <v>7.460000000000826</v>
      </c>
      <c r="J7463" s="3">
        <f t="shared" si="584"/>
        <v>211.28497552583613</v>
      </c>
      <c r="L7463" s="4">
        <f t="shared" si="587"/>
        <v>105.64700176144552</v>
      </c>
    </row>
    <row r="7464" spans="5:12" x14ac:dyDescent="0.3">
      <c r="E7464" s="3">
        <f t="shared" si="585"/>
        <v>7.4610000000008263</v>
      </c>
      <c r="F7464" s="3">
        <f t="shared" si="583"/>
        <v>105.64281366593661</v>
      </c>
      <c r="H7464" s="3">
        <v>7461</v>
      </c>
      <c r="I7464" s="3">
        <f t="shared" si="586"/>
        <v>7.4610000000008263</v>
      </c>
      <c r="J7464" s="3">
        <f t="shared" si="584"/>
        <v>211.29465428195468</v>
      </c>
      <c r="L7464" s="4">
        <f t="shared" si="587"/>
        <v>105.65184061601806</v>
      </c>
    </row>
    <row r="7465" spans="5:12" x14ac:dyDescent="0.3">
      <c r="E7465" s="3">
        <f t="shared" si="585"/>
        <v>7.4620000000008266</v>
      </c>
      <c r="F7465" s="3">
        <f t="shared" si="583"/>
        <v>105.64765235765847</v>
      </c>
      <c r="H7465" s="3">
        <v>7462</v>
      </c>
      <c r="I7465" s="3">
        <f t="shared" si="586"/>
        <v>7.4620000000008266</v>
      </c>
      <c r="J7465" s="3">
        <f t="shared" si="584"/>
        <v>211.3043306183842</v>
      </c>
      <c r="L7465" s="4">
        <f t="shared" si="587"/>
        <v>105.65667826072573</v>
      </c>
    </row>
    <row r="7466" spans="5:12" x14ac:dyDescent="0.3">
      <c r="E7466" s="3">
        <f t="shared" si="585"/>
        <v>7.463000000000827</v>
      </c>
      <c r="F7466" s="3">
        <f t="shared" si="583"/>
        <v>105.65248983985859</v>
      </c>
      <c r="H7466" s="3">
        <v>7463</v>
      </c>
      <c r="I7466" s="3">
        <f t="shared" si="586"/>
        <v>7.463000000000827</v>
      </c>
      <c r="J7466" s="3">
        <f t="shared" si="584"/>
        <v>211.31400453572959</v>
      </c>
      <c r="L7466" s="4">
        <f t="shared" si="587"/>
        <v>105.66151469587101</v>
      </c>
    </row>
    <row r="7467" spans="5:12" x14ac:dyDescent="0.3">
      <c r="E7467" s="3">
        <f t="shared" si="585"/>
        <v>7.4640000000008273</v>
      </c>
      <c r="F7467" s="3">
        <f t="shared" si="583"/>
        <v>105.65732611283931</v>
      </c>
      <c r="H7467" s="3">
        <v>7464</v>
      </c>
      <c r="I7467" s="3">
        <f t="shared" si="586"/>
        <v>7.4640000000008273</v>
      </c>
      <c r="J7467" s="3">
        <f t="shared" si="584"/>
        <v>211.32367603459565</v>
      </c>
      <c r="L7467" s="4">
        <f t="shared" si="587"/>
        <v>105.66634992175634</v>
      </c>
    </row>
    <row r="7468" spans="5:12" x14ac:dyDescent="0.3">
      <c r="E7468" s="3">
        <f t="shared" si="585"/>
        <v>7.4650000000008276</v>
      </c>
      <c r="F7468" s="3">
        <f t="shared" si="583"/>
        <v>105.66216117690291</v>
      </c>
      <c r="H7468" s="3">
        <v>7465</v>
      </c>
      <c r="I7468" s="3">
        <f t="shared" si="586"/>
        <v>7.4650000000008276</v>
      </c>
      <c r="J7468" s="3">
        <f t="shared" si="584"/>
        <v>211.33334511558701</v>
      </c>
      <c r="L7468" s="4">
        <f t="shared" si="587"/>
        <v>105.67118393868409</v>
      </c>
    </row>
    <row r="7469" spans="5:12" x14ac:dyDescent="0.3">
      <c r="E7469" s="3">
        <f t="shared" si="585"/>
        <v>7.466000000000828</v>
      </c>
      <c r="F7469" s="3">
        <f t="shared" si="583"/>
        <v>105.66699503235158</v>
      </c>
      <c r="H7469" s="3">
        <v>7466</v>
      </c>
      <c r="I7469" s="3">
        <f t="shared" si="586"/>
        <v>7.466000000000828</v>
      </c>
      <c r="J7469" s="3">
        <f t="shared" si="584"/>
        <v>211.34301177930811</v>
      </c>
      <c r="L7469" s="4">
        <f t="shared" si="587"/>
        <v>105.67601674695653</v>
      </c>
    </row>
    <row r="7470" spans="5:12" x14ac:dyDescent="0.3">
      <c r="E7470" s="3">
        <f t="shared" si="585"/>
        <v>7.4670000000008283</v>
      </c>
      <c r="F7470" s="3">
        <f t="shared" si="583"/>
        <v>105.67182767948744</v>
      </c>
      <c r="H7470" s="3">
        <v>7467</v>
      </c>
      <c r="I7470" s="3">
        <f t="shared" si="586"/>
        <v>7.4670000000008283</v>
      </c>
      <c r="J7470" s="3">
        <f t="shared" si="584"/>
        <v>211.3526760263633</v>
      </c>
      <c r="L7470" s="4">
        <f t="shared" si="587"/>
        <v>105.68084834687586</v>
      </c>
    </row>
    <row r="7471" spans="5:12" x14ac:dyDescent="0.3">
      <c r="E7471" s="3">
        <f t="shared" si="585"/>
        <v>7.4680000000008286</v>
      </c>
      <c r="F7471" s="3">
        <f t="shared" si="583"/>
        <v>105.67665911861252</v>
      </c>
      <c r="H7471" s="3">
        <v>7468</v>
      </c>
      <c r="I7471" s="3">
        <f t="shared" si="586"/>
        <v>7.4680000000008286</v>
      </c>
      <c r="J7471" s="3">
        <f t="shared" si="584"/>
        <v>211.36233785735672</v>
      </c>
      <c r="L7471" s="4">
        <f t="shared" si="587"/>
        <v>105.6856787387442</v>
      </c>
    </row>
    <row r="7472" spans="5:12" x14ac:dyDescent="0.3">
      <c r="E7472" s="3">
        <f t="shared" si="585"/>
        <v>7.469000000000829</v>
      </c>
      <c r="F7472" s="3">
        <f t="shared" si="583"/>
        <v>105.68148935002877</v>
      </c>
      <c r="H7472" s="3">
        <v>7469</v>
      </c>
      <c r="I7472" s="3">
        <f t="shared" si="586"/>
        <v>7.469000000000829</v>
      </c>
      <c r="J7472" s="3">
        <f t="shared" si="584"/>
        <v>211.37199727289237</v>
      </c>
      <c r="L7472" s="4">
        <f t="shared" si="587"/>
        <v>105.6905079228636</v>
      </c>
    </row>
    <row r="7473" spans="5:12" x14ac:dyDescent="0.3">
      <c r="E7473" s="3">
        <f t="shared" si="585"/>
        <v>7.4700000000008293</v>
      </c>
      <c r="F7473" s="3">
        <f t="shared" si="583"/>
        <v>105.68631837403811</v>
      </c>
      <c r="H7473" s="3">
        <v>7470</v>
      </c>
      <c r="I7473" s="3">
        <f t="shared" si="586"/>
        <v>7.4700000000008293</v>
      </c>
      <c r="J7473" s="3">
        <f t="shared" si="584"/>
        <v>211.38165427357416</v>
      </c>
      <c r="L7473" s="4">
        <f t="shared" si="587"/>
        <v>105.69533589953605</v>
      </c>
    </row>
    <row r="7474" spans="5:12" x14ac:dyDescent="0.3">
      <c r="E7474" s="3">
        <f t="shared" si="585"/>
        <v>7.4710000000008296</v>
      </c>
      <c r="F7474" s="3">
        <f t="shared" si="583"/>
        <v>105.69114619094235</v>
      </c>
      <c r="H7474" s="3">
        <v>7471</v>
      </c>
      <c r="I7474" s="3">
        <f t="shared" si="586"/>
        <v>7.4710000000008296</v>
      </c>
      <c r="J7474" s="3">
        <f t="shared" si="584"/>
        <v>211.39130886000575</v>
      </c>
      <c r="L7474" s="4">
        <f t="shared" si="587"/>
        <v>105.7001626690634</v>
      </c>
    </row>
    <row r="7475" spans="5:12" x14ac:dyDescent="0.3">
      <c r="E7475" s="3">
        <f t="shared" si="585"/>
        <v>7.47200000000083</v>
      </c>
      <c r="F7475" s="3">
        <f t="shared" si="583"/>
        <v>105.69597280104321</v>
      </c>
      <c r="H7475" s="3">
        <v>7472</v>
      </c>
      <c r="I7475" s="3">
        <f t="shared" si="586"/>
        <v>7.47200000000083</v>
      </c>
      <c r="J7475" s="3">
        <f t="shared" si="584"/>
        <v>211.40096103279075</v>
      </c>
      <c r="L7475" s="4">
        <f t="shared" si="587"/>
        <v>105.70498823174754</v>
      </c>
    </row>
    <row r="7476" spans="5:12" x14ac:dyDescent="0.3">
      <c r="E7476" s="3">
        <f t="shared" si="585"/>
        <v>7.4730000000008303</v>
      </c>
      <c r="F7476" s="3">
        <f t="shared" si="583"/>
        <v>105.70079820464238</v>
      </c>
      <c r="H7476" s="3">
        <v>7473</v>
      </c>
      <c r="I7476" s="3">
        <f t="shared" si="586"/>
        <v>7.4730000000008303</v>
      </c>
      <c r="J7476" s="3">
        <f t="shared" si="584"/>
        <v>211.41061079253254</v>
      </c>
      <c r="L7476" s="4">
        <f t="shared" si="587"/>
        <v>105.70981258789016</v>
      </c>
    </row>
    <row r="7477" spans="5:12" x14ac:dyDescent="0.3">
      <c r="E7477" s="3">
        <f t="shared" si="585"/>
        <v>7.4740000000008306</v>
      </c>
      <c r="F7477" s="3">
        <f t="shared" si="583"/>
        <v>105.70562240204141</v>
      </c>
      <c r="H7477" s="3">
        <v>7474</v>
      </c>
      <c r="I7477" s="3">
        <f t="shared" si="586"/>
        <v>7.4740000000008306</v>
      </c>
      <c r="J7477" s="3">
        <f t="shared" si="584"/>
        <v>211.4202581398344</v>
      </c>
      <c r="L7477" s="4">
        <f t="shared" si="587"/>
        <v>105.71463573779299</v>
      </c>
    </row>
    <row r="7478" spans="5:12" x14ac:dyDescent="0.3">
      <c r="E7478" s="3">
        <f t="shared" si="585"/>
        <v>7.475000000000831</v>
      </c>
      <c r="F7478" s="3">
        <f t="shared" si="583"/>
        <v>105.71044539354185</v>
      </c>
      <c r="H7478" s="3">
        <v>7475</v>
      </c>
      <c r="I7478" s="3">
        <f t="shared" si="586"/>
        <v>7.475000000000831</v>
      </c>
      <c r="J7478" s="3">
        <f t="shared" si="584"/>
        <v>211.42990307529945</v>
      </c>
      <c r="L7478" s="4">
        <f t="shared" si="587"/>
        <v>105.7194576817576</v>
      </c>
    </row>
    <row r="7479" spans="5:12" x14ac:dyDescent="0.3">
      <c r="E7479" s="3">
        <f t="shared" si="585"/>
        <v>7.4760000000008313</v>
      </c>
      <c r="F7479" s="3">
        <f t="shared" si="583"/>
        <v>105.71526717944511</v>
      </c>
      <c r="H7479" s="3">
        <v>7476</v>
      </c>
      <c r="I7479" s="3">
        <f t="shared" si="586"/>
        <v>7.4760000000008313</v>
      </c>
      <c r="J7479" s="3">
        <f t="shared" si="584"/>
        <v>211.43954559953062</v>
      </c>
      <c r="L7479" s="4">
        <f t="shared" si="587"/>
        <v>105.72427842008551</v>
      </c>
    </row>
    <row r="7480" spans="5:12" x14ac:dyDescent="0.3">
      <c r="E7480" s="3">
        <f t="shared" si="585"/>
        <v>7.4770000000008316</v>
      </c>
      <c r="F7480" s="3">
        <f t="shared" si="583"/>
        <v>105.72008776005256</v>
      </c>
      <c r="H7480" s="3">
        <v>7477</v>
      </c>
      <c r="I7480" s="3">
        <f t="shared" si="586"/>
        <v>7.4770000000008316</v>
      </c>
      <c r="J7480" s="3">
        <f t="shared" si="584"/>
        <v>211.44918571313073</v>
      </c>
      <c r="L7480" s="4">
        <f t="shared" si="587"/>
        <v>105.72909795307817</v>
      </c>
    </row>
    <row r="7481" spans="5:12" x14ac:dyDescent="0.3">
      <c r="E7481" s="3">
        <f t="shared" si="585"/>
        <v>7.478000000000832</v>
      </c>
      <c r="F7481" s="3">
        <f t="shared" si="583"/>
        <v>105.7249071356655</v>
      </c>
      <c r="H7481" s="3">
        <v>7478</v>
      </c>
      <c r="I7481" s="3">
        <f t="shared" si="586"/>
        <v>7.478000000000832</v>
      </c>
      <c r="J7481" s="3">
        <f t="shared" si="584"/>
        <v>211.45882341670244</v>
      </c>
      <c r="L7481" s="4">
        <f t="shared" si="587"/>
        <v>105.73391628103694</v>
      </c>
    </row>
    <row r="7482" spans="5:12" x14ac:dyDescent="0.3">
      <c r="E7482" s="3">
        <f t="shared" si="585"/>
        <v>7.4790000000008323</v>
      </c>
      <c r="F7482" s="3">
        <f t="shared" si="583"/>
        <v>105.72972530658512</v>
      </c>
      <c r="H7482" s="3">
        <v>7479</v>
      </c>
      <c r="I7482" s="3">
        <f t="shared" si="586"/>
        <v>7.4790000000008323</v>
      </c>
      <c r="J7482" s="3">
        <f t="shared" si="584"/>
        <v>211.46845871084827</v>
      </c>
      <c r="L7482" s="4">
        <f t="shared" si="587"/>
        <v>105.73873340426314</v>
      </c>
    </row>
    <row r="7483" spans="5:12" x14ac:dyDescent="0.3">
      <c r="E7483" s="3">
        <f t="shared" si="585"/>
        <v>7.4800000000008326</v>
      </c>
      <c r="F7483" s="3">
        <f t="shared" si="583"/>
        <v>105.73454227311258</v>
      </c>
      <c r="H7483" s="3">
        <v>7480</v>
      </c>
      <c r="I7483" s="3">
        <f t="shared" si="586"/>
        <v>7.4800000000008326</v>
      </c>
      <c r="J7483" s="3">
        <f t="shared" si="584"/>
        <v>211.47809159617054</v>
      </c>
      <c r="L7483" s="4">
        <f t="shared" si="587"/>
        <v>105.74354932305796</v>
      </c>
    </row>
    <row r="7484" spans="5:12" x14ac:dyDescent="0.3">
      <c r="E7484" s="3">
        <f t="shared" si="585"/>
        <v>7.481000000000833</v>
      </c>
      <c r="F7484" s="3">
        <f t="shared" si="583"/>
        <v>105.73935803554892</v>
      </c>
      <c r="H7484" s="3">
        <v>7481</v>
      </c>
      <c r="I7484" s="3">
        <f t="shared" si="586"/>
        <v>7.481000000000833</v>
      </c>
      <c r="J7484" s="3">
        <f t="shared" si="584"/>
        <v>211.4877220732715</v>
      </c>
      <c r="L7484" s="4">
        <f t="shared" si="587"/>
        <v>105.74836403772258</v>
      </c>
    </row>
    <row r="7485" spans="5:12" x14ac:dyDescent="0.3">
      <c r="E7485" s="3">
        <f t="shared" si="585"/>
        <v>7.4820000000008333</v>
      </c>
      <c r="F7485" s="3">
        <f t="shared" si="583"/>
        <v>105.74417259419513</v>
      </c>
      <c r="H7485" s="3">
        <v>7482</v>
      </c>
      <c r="I7485" s="3">
        <f t="shared" si="586"/>
        <v>7.4820000000008333</v>
      </c>
      <c r="J7485" s="3">
        <f t="shared" si="584"/>
        <v>211.49735014275319</v>
      </c>
      <c r="L7485" s="4">
        <f t="shared" si="587"/>
        <v>105.75317754855806</v>
      </c>
    </row>
    <row r="7486" spans="5:12" x14ac:dyDescent="0.3">
      <c r="E7486" s="3">
        <f t="shared" si="585"/>
        <v>7.4830000000008337</v>
      </c>
      <c r="F7486" s="3">
        <f t="shared" si="583"/>
        <v>105.74898594935212</v>
      </c>
      <c r="H7486" s="3">
        <v>7483</v>
      </c>
      <c r="I7486" s="3">
        <f t="shared" si="586"/>
        <v>7.4830000000008337</v>
      </c>
      <c r="J7486" s="3">
        <f t="shared" si="584"/>
        <v>211.50697580521751</v>
      </c>
      <c r="L7486" s="4">
        <f t="shared" si="587"/>
        <v>105.75798985586539</v>
      </c>
    </row>
    <row r="7487" spans="5:12" x14ac:dyDescent="0.3">
      <c r="E7487" s="3">
        <f t="shared" si="585"/>
        <v>7.484000000000834</v>
      </c>
      <c r="F7487" s="3">
        <f t="shared" si="583"/>
        <v>105.75379810132071</v>
      </c>
      <c r="H7487" s="3">
        <v>7484</v>
      </c>
      <c r="I7487" s="3">
        <f t="shared" si="586"/>
        <v>7.484000000000834</v>
      </c>
      <c r="J7487" s="3">
        <f t="shared" si="584"/>
        <v>211.51659906126619</v>
      </c>
      <c r="L7487" s="4">
        <f t="shared" si="587"/>
        <v>105.76280095994548</v>
      </c>
    </row>
    <row r="7488" spans="5:12" x14ac:dyDescent="0.3">
      <c r="E7488" s="3">
        <f t="shared" si="585"/>
        <v>7.4850000000008343</v>
      </c>
      <c r="F7488" s="3">
        <f t="shared" si="583"/>
        <v>105.7586090504017</v>
      </c>
      <c r="H7488" s="3">
        <v>7485</v>
      </c>
      <c r="I7488" s="3">
        <f t="shared" si="586"/>
        <v>7.4850000000008343</v>
      </c>
      <c r="J7488" s="3">
        <f t="shared" si="584"/>
        <v>211.52621991150087</v>
      </c>
      <c r="L7488" s="4">
        <f t="shared" si="587"/>
        <v>105.76761086109917</v>
      </c>
    </row>
    <row r="7489" spans="5:12" x14ac:dyDescent="0.3">
      <c r="E7489" s="3">
        <f t="shared" si="585"/>
        <v>7.4860000000008347</v>
      </c>
      <c r="F7489" s="3">
        <f t="shared" si="583"/>
        <v>105.76341879689573</v>
      </c>
      <c r="H7489" s="3">
        <v>7486</v>
      </c>
      <c r="I7489" s="3">
        <f t="shared" si="586"/>
        <v>7.4860000000008347</v>
      </c>
      <c r="J7489" s="3">
        <f t="shared" si="584"/>
        <v>211.53583835652299</v>
      </c>
      <c r="L7489" s="4">
        <f t="shared" si="587"/>
        <v>105.77241955962725</v>
      </c>
    </row>
    <row r="7490" spans="5:12" x14ac:dyDescent="0.3">
      <c r="E7490" s="3">
        <f t="shared" si="585"/>
        <v>7.487000000000835</v>
      </c>
      <c r="F7490" s="3">
        <f t="shared" si="583"/>
        <v>105.76822734110344</v>
      </c>
      <c r="H7490" s="3">
        <v>7487</v>
      </c>
      <c r="I7490" s="3">
        <f t="shared" si="586"/>
        <v>7.487000000000835</v>
      </c>
      <c r="J7490" s="3">
        <f t="shared" si="584"/>
        <v>211.54545439693385</v>
      </c>
      <c r="L7490" s="4">
        <f t="shared" si="587"/>
        <v>105.77722705583041</v>
      </c>
    </row>
    <row r="7491" spans="5:12" x14ac:dyDescent="0.3">
      <c r="E7491" s="3">
        <f t="shared" si="585"/>
        <v>7.4880000000008353</v>
      </c>
      <c r="F7491" s="3">
        <f t="shared" si="583"/>
        <v>105.77303468332535</v>
      </c>
      <c r="H7491" s="3">
        <v>7488</v>
      </c>
      <c r="I7491" s="3">
        <f t="shared" si="586"/>
        <v>7.4880000000008353</v>
      </c>
      <c r="J7491" s="3">
        <f t="shared" si="584"/>
        <v>211.55506803333461</v>
      </c>
      <c r="L7491" s="4">
        <f t="shared" si="587"/>
        <v>105.78203335000926</v>
      </c>
    </row>
    <row r="7492" spans="5:12" x14ac:dyDescent="0.3">
      <c r="E7492" s="3">
        <f t="shared" si="585"/>
        <v>7.4890000000008357</v>
      </c>
      <c r="F7492" s="3">
        <f t="shared" si="583"/>
        <v>105.77784082386192</v>
      </c>
      <c r="H7492" s="3">
        <v>7489</v>
      </c>
      <c r="I7492" s="3">
        <f t="shared" si="586"/>
        <v>7.4890000000008357</v>
      </c>
      <c r="J7492" s="3">
        <f t="shared" si="584"/>
        <v>211.56467926632627</v>
      </c>
      <c r="L7492" s="4">
        <f t="shared" si="587"/>
        <v>105.78683844246434</v>
      </c>
    </row>
    <row r="7493" spans="5:12" x14ac:dyDescent="0.3">
      <c r="E7493" s="3">
        <f t="shared" si="585"/>
        <v>7.490000000000836</v>
      </c>
      <c r="F7493" s="3">
        <f t="shared" ref="F7493:F7556" si="588">($C$4-($C$4*(EXP(-(E7493/$C$5)))))/$C$5</f>
        <v>105.78264576301355</v>
      </c>
      <c r="H7493" s="3">
        <v>7490</v>
      </c>
      <c r="I7493" s="3">
        <f t="shared" si="586"/>
        <v>7.490000000000836</v>
      </c>
      <c r="J7493" s="3">
        <f t="shared" ref="J7493:J7556" si="589">(J7492+((($C$4/2)-J7492)/$C$5)*$C$3)</f>
        <v>211.57428809650969</v>
      </c>
      <c r="L7493" s="4">
        <f t="shared" si="587"/>
        <v>105.79164233349614</v>
      </c>
    </row>
    <row r="7494" spans="5:12" x14ac:dyDescent="0.3">
      <c r="E7494" s="3">
        <f t="shared" si="585"/>
        <v>7.4910000000008363</v>
      </c>
      <c r="F7494" s="3">
        <f t="shared" si="588"/>
        <v>105.78744950108052</v>
      </c>
      <c r="H7494" s="3">
        <v>7491</v>
      </c>
      <c r="I7494" s="3">
        <f t="shared" si="586"/>
        <v>7.4910000000008363</v>
      </c>
      <c r="J7494" s="3">
        <f t="shared" si="589"/>
        <v>211.58389452448557</v>
      </c>
      <c r="L7494" s="4">
        <f t="shared" si="587"/>
        <v>105.79644502340506</v>
      </c>
    </row>
    <row r="7495" spans="5:12" x14ac:dyDescent="0.3">
      <c r="E7495" s="3">
        <f t="shared" si="585"/>
        <v>7.4920000000008367</v>
      </c>
      <c r="F7495" s="3">
        <f t="shared" si="588"/>
        <v>105.79225203836307</v>
      </c>
      <c r="H7495" s="3">
        <v>7492</v>
      </c>
      <c r="I7495" s="3">
        <f t="shared" si="586"/>
        <v>7.4920000000008367</v>
      </c>
      <c r="J7495" s="3">
        <f t="shared" si="589"/>
        <v>211.59349855085446</v>
      </c>
      <c r="L7495" s="4">
        <f t="shared" si="587"/>
        <v>105.80124651249139</v>
      </c>
    </row>
    <row r="7496" spans="5:12" x14ac:dyDescent="0.3">
      <c r="E7496" s="3">
        <f t="shared" si="585"/>
        <v>7.493000000000837</v>
      </c>
      <c r="F7496" s="3">
        <f t="shared" si="588"/>
        <v>105.79705337516137</v>
      </c>
      <c r="H7496" s="3">
        <v>7493</v>
      </c>
      <c r="I7496" s="3">
        <f t="shared" si="586"/>
        <v>7.493000000000837</v>
      </c>
      <c r="J7496" s="3">
        <f t="shared" si="589"/>
        <v>211.60310017621674</v>
      </c>
      <c r="L7496" s="4">
        <f t="shared" si="587"/>
        <v>105.80604680105537</v>
      </c>
    </row>
    <row r="7497" spans="5:12" x14ac:dyDescent="0.3">
      <c r="E7497" s="3">
        <f t="shared" si="585"/>
        <v>7.4940000000008373</v>
      </c>
      <c r="F7497" s="3">
        <f t="shared" si="588"/>
        <v>105.80185351177551</v>
      </c>
      <c r="H7497" s="3">
        <v>7494</v>
      </c>
      <c r="I7497" s="3">
        <f t="shared" si="586"/>
        <v>7.4940000000008373</v>
      </c>
      <c r="J7497" s="3">
        <f t="shared" si="589"/>
        <v>211.61269940117268</v>
      </c>
      <c r="L7497" s="4">
        <f t="shared" si="587"/>
        <v>105.81084588939717</v>
      </c>
    </row>
    <row r="7498" spans="5:12" x14ac:dyDescent="0.3">
      <c r="E7498" s="3">
        <f t="shared" si="585"/>
        <v>7.4950000000008377</v>
      </c>
      <c r="F7498" s="3">
        <f t="shared" si="588"/>
        <v>105.80665244850547</v>
      </c>
      <c r="H7498" s="3">
        <v>7495</v>
      </c>
      <c r="I7498" s="3">
        <f t="shared" si="586"/>
        <v>7.4950000000008377</v>
      </c>
      <c r="J7498" s="3">
        <f t="shared" si="589"/>
        <v>211.62229622632239</v>
      </c>
      <c r="L7498" s="4">
        <f t="shared" si="587"/>
        <v>105.81564377781692</v>
      </c>
    </row>
    <row r="7499" spans="5:12" x14ac:dyDescent="0.3">
      <c r="E7499" s="3">
        <f t="shared" si="585"/>
        <v>7.496000000000838</v>
      </c>
      <c r="F7499" s="3">
        <f t="shared" si="588"/>
        <v>105.81145018565122</v>
      </c>
      <c r="H7499" s="3">
        <v>7496</v>
      </c>
      <c r="I7499" s="3">
        <f t="shared" si="586"/>
        <v>7.496000000000838</v>
      </c>
      <c r="J7499" s="3">
        <f t="shared" si="589"/>
        <v>211.63189065226581</v>
      </c>
      <c r="L7499" s="4">
        <f t="shared" si="587"/>
        <v>105.82044046661458</v>
      </c>
    </row>
    <row r="7500" spans="5:12" x14ac:dyDescent="0.3">
      <c r="E7500" s="3">
        <f t="shared" si="585"/>
        <v>7.4970000000008383</v>
      </c>
      <c r="F7500" s="3">
        <f t="shared" si="588"/>
        <v>105.81624672351259</v>
      </c>
      <c r="H7500" s="3">
        <v>7497</v>
      </c>
      <c r="I7500" s="3">
        <f t="shared" si="586"/>
        <v>7.4970000000008383</v>
      </c>
      <c r="J7500" s="3">
        <f t="shared" si="589"/>
        <v>211.64148267960275</v>
      </c>
      <c r="L7500" s="4">
        <f t="shared" si="587"/>
        <v>105.82523595609015</v>
      </c>
    </row>
    <row r="7501" spans="5:12" x14ac:dyDescent="0.3">
      <c r="E7501" s="3">
        <f t="shared" si="585"/>
        <v>7.4980000000008387</v>
      </c>
      <c r="F7501" s="3">
        <f t="shared" si="588"/>
        <v>105.82104206238938</v>
      </c>
      <c r="H7501" s="3">
        <v>7498</v>
      </c>
      <c r="I7501" s="3">
        <f t="shared" si="586"/>
        <v>7.4980000000008387</v>
      </c>
      <c r="J7501" s="3">
        <f t="shared" si="589"/>
        <v>211.65107230893284</v>
      </c>
      <c r="L7501" s="4">
        <f t="shared" si="587"/>
        <v>105.83003024654346</v>
      </c>
    </row>
    <row r="7502" spans="5:12" x14ac:dyDescent="0.3">
      <c r="E7502" s="3">
        <f t="shared" ref="E7502:E7565" si="590">E7501+$C$3</f>
        <v>7.499000000000839</v>
      </c>
      <c r="F7502" s="3">
        <f t="shared" si="588"/>
        <v>105.8258362025813</v>
      </c>
      <c r="H7502" s="3">
        <v>7499</v>
      </c>
      <c r="I7502" s="3">
        <f t="shared" ref="I7502:I7565" si="591">I7501+$C$3</f>
        <v>7.499000000000839</v>
      </c>
      <c r="J7502" s="3">
        <f t="shared" si="589"/>
        <v>211.66065954085562</v>
      </c>
      <c r="L7502" s="4">
        <f t="shared" ref="L7502:L7565" si="592">ABS(F7502-J7502)</f>
        <v>105.83482333827432</v>
      </c>
    </row>
    <row r="7503" spans="5:12" x14ac:dyDescent="0.3">
      <c r="E7503" s="3">
        <f t="shared" si="590"/>
        <v>7.5000000000008393</v>
      </c>
      <c r="F7503" s="3">
        <f t="shared" si="588"/>
        <v>105.83062914438797</v>
      </c>
      <c r="H7503" s="3">
        <v>7500</v>
      </c>
      <c r="I7503" s="3">
        <f t="shared" si="591"/>
        <v>7.5000000000008393</v>
      </c>
      <c r="J7503" s="3">
        <f t="shared" si="589"/>
        <v>211.67024437597041</v>
      </c>
      <c r="L7503" s="4">
        <f t="shared" si="592"/>
        <v>105.83961523158244</v>
      </c>
    </row>
    <row r="7504" spans="5:12" x14ac:dyDescent="0.3">
      <c r="E7504" s="3">
        <f t="shared" si="590"/>
        <v>7.5010000000008397</v>
      </c>
      <c r="F7504" s="3">
        <f t="shared" si="588"/>
        <v>105.83542088810894</v>
      </c>
      <c r="H7504" s="3">
        <v>7501</v>
      </c>
      <c r="I7504" s="3">
        <f t="shared" si="591"/>
        <v>7.5010000000008397</v>
      </c>
      <c r="J7504" s="3">
        <f t="shared" si="589"/>
        <v>211.67982681487641</v>
      </c>
      <c r="L7504" s="4">
        <f t="shared" si="592"/>
        <v>105.84440592676746</v>
      </c>
    </row>
    <row r="7505" spans="5:12" x14ac:dyDescent="0.3">
      <c r="E7505" s="3">
        <f t="shared" si="590"/>
        <v>7.50200000000084</v>
      </c>
      <c r="F7505" s="3">
        <f t="shared" si="588"/>
        <v>105.84021143404372</v>
      </c>
      <c r="H7505" s="3">
        <v>7502</v>
      </c>
      <c r="I7505" s="3">
        <f t="shared" si="591"/>
        <v>7.50200000000084</v>
      </c>
      <c r="J7505" s="3">
        <f t="shared" si="589"/>
        <v>211.68940685817267</v>
      </c>
      <c r="L7505" s="4">
        <f t="shared" si="592"/>
        <v>105.84919542412895</v>
      </c>
    </row>
    <row r="7506" spans="5:12" x14ac:dyDescent="0.3">
      <c r="E7506" s="3">
        <f t="shared" si="590"/>
        <v>7.5030000000008403</v>
      </c>
      <c r="F7506" s="3">
        <f t="shared" si="588"/>
        <v>105.84500078249172</v>
      </c>
      <c r="H7506" s="3">
        <v>7503</v>
      </c>
      <c r="I7506" s="3">
        <f t="shared" si="591"/>
        <v>7.5030000000008403</v>
      </c>
      <c r="J7506" s="3">
        <f t="shared" si="589"/>
        <v>211.69898450645812</v>
      </c>
      <c r="L7506" s="4">
        <f t="shared" si="592"/>
        <v>105.85398372396639</v>
      </c>
    </row>
    <row r="7507" spans="5:12" x14ac:dyDescent="0.3">
      <c r="E7507" s="3">
        <f t="shared" si="590"/>
        <v>7.5040000000008407</v>
      </c>
      <c r="F7507" s="3">
        <f t="shared" si="588"/>
        <v>105.84978893375225</v>
      </c>
      <c r="H7507" s="3">
        <v>7504</v>
      </c>
      <c r="I7507" s="3">
        <f t="shared" si="591"/>
        <v>7.5040000000008407</v>
      </c>
      <c r="J7507" s="3">
        <f t="shared" si="589"/>
        <v>211.7085597603315</v>
      </c>
      <c r="L7507" s="4">
        <f t="shared" si="592"/>
        <v>105.85877082657925</v>
      </c>
    </row>
    <row r="7508" spans="5:12" x14ac:dyDescent="0.3">
      <c r="E7508" s="3">
        <f t="shared" si="590"/>
        <v>7.505000000000841</v>
      </c>
      <c r="F7508" s="3">
        <f t="shared" si="588"/>
        <v>105.85457588812459</v>
      </c>
      <c r="H7508" s="3">
        <v>7505</v>
      </c>
      <c r="I7508" s="3">
        <f t="shared" si="591"/>
        <v>7.505000000000841</v>
      </c>
      <c r="J7508" s="3">
        <f t="shared" si="589"/>
        <v>211.7181326203914</v>
      </c>
      <c r="L7508" s="4">
        <f t="shared" si="592"/>
        <v>105.86355673226682</v>
      </c>
    </row>
    <row r="7509" spans="5:12" x14ac:dyDescent="0.3">
      <c r="E7509" s="3">
        <f t="shared" si="590"/>
        <v>7.5060000000008413</v>
      </c>
      <c r="F7509" s="3">
        <f t="shared" si="588"/>
        <v>105.85936164590791</v>
      </c>
      <c r="H7509" s="3">
        <v>7506</v>
      </c>
      <c r="I7509" s="3">
        <f t="shared" si="591"/>
        <v>7.5060000000008413</v>
      </c>
      <c r="J7509" s="3">
        <f t="shared" si="589"/>
        <v>211.72770308723631</v>
      </c>
      <c r="L7509" s="4">
        <f t="shared" si="592"/>
        <v>105.8683414413284</v>
      </c>
    </row>
    <row r="7510" spans="5:12" x14ac:dyDescent="0.3">
      <c r="E7510" s="3">
        <f t="shared" si="590"/>
        <v>7.5070000000008417</v>
      </c>
      <c r="F7510" s="3">
        <f t="shared" si="588"/>
        <v>105.86414620740133</v>
      </c>
      <c r="H7510" s="3">
        <v>7507</v>
      </c>
      <c r="I7510" s="3">
        <f t="shared" si="591"/>
        <v>7.5070000000008417</v>
      </c>
      <c r="J7510" s="3">
        <f t="shared" si="589"/>
        <v>211.73727116146449</v>
      </c>
      <c r="L7510" s="4">
        <f t="shared" si="592"/>
        <v>105.87312495406316</v>
      </c>
    </row>
    <row r="7511" spans="5:12" x14ac:dyDescent="0.3">
      <c r="E7511" s="3">
        <f t="shared" si="590"/>
        <v>7.508000000000842</v>
      </c>
      <c r="F7511" s="3">
        <f t="shared" si="588"/>
        <v>105.86892957290388</v>
      </c>
      <c r="H7511" s="3">
        <v>7508</v>
      </c>
      <c r="I7511" s="3">
        <f t="shared" si="591"/>
        <v>7.508000000000842</v>
      </c>
      <c r="J7511" s="3">
        <f t="shared" si="589"/>
        <v>211.74683684367412</v>
      </c>
      <c r="L7511" s="4">
        <f t="shared" si="592"/>
        <v>105.87790727077024</v>
      </c>
    </row>
    <row r="7512" spans="5:12" x14ac:dyDescent="0.3">
      <c r="E7512" s="3">
        <f t="shared" si="590"/>
        <v>7.5090000000008423</v>
      </c>
      <c r="F7512" s="3">
        <f t="shared" si="588"/>
        <v>105.87371174271452</v>
      </c>
      <c r="H7512" s="3">
        <v>7509</v>
      </c>
      <c r="I7512" s="3">
        <f t="shared" si="591"/>
        <v>7.5090000000008423</v>
      </c>
      <c r="J7512" s="3">
        <f t="shared" si="589"/>
        <v>211.75640013446321</v>
      </c>
      <c r="L7512" s="4">
        <f t="shared" si="592"/>
        <v>105.88268839174869</v>
      </c>
    </row>
    <row r="7513" spans="5:12" x14ac:dyDescent="0.3">
      <c r="E7513" s="3">
        <f t="shared" si="590"/>
        <v>7.5100000000008427</v>
      </c>
      <c r="F7513" s="3">
        <f t="shared" si="588"/>
        <v>105.87849271713213</v>
      </c>
      <c r="H7513" s="3">
        <v>7510</v>
      </c>
      <c r="I7513" s="3">
        <f t="shared" si="591"/>
        <v>7.5100000000008427</v>
      </c>
      <c r="J7513" s="3">
        <f t="shared" si="589"/>
        <v>211.76596103442958</v>
      </c>
      <c r="L7513" s="4">
        <f t="shared" si="592"/>
        <v>105.88746831729745</v>
      </c>
    </row>
    <row r="7514" spans="5:12" x14ac:dyDescent="0.3">
      <c r="E7514" s="3">
        <f t="shared" si="590"/>
        <v>7.511000000000843</v>
      </c>
      <c r="F7514" s="3">
        <f t="shared" si="588"/>
        <v>105.88327249645555</v>
      </c>
      <c r="H7514" s="3">
        <v>7511</v>
      </c>
      <c r="I7514" s="3">
        <f t="shared" si="591"/>
        <v>7.511000000000843</v>
      </c>
      <c r="J7514" s="3">
        <f t="shared" si="589"/>
        <v>211.77551954417098</v>
      </c>
      <c r="L7514" s="4">
        <f t="shared" si="592"/>
        <v>105.89224704771543</v>
      </c>
    </row>
    <row r="7515" spans="5:12" x14ac:dyDescent="0.3">
      <c r="E7515" s="3">
        <f t="shared" si="590"/>
        <v>7.5120000000008433</v>
      </c>
      <c r="F7515" s="3">
        <f t="shared" si="588"/>
        <v>105.88805108098347</v>
      </c>
      <c r="H7515" s="3">
        <v>7512</v>
      </c>
      <c r="I7515" s="3">
        <f t="shared" si="591"/>
        <v>7.5120000000008433</v>
      </c>
      <c r="J7515" s="3">
        <f t="shared" si="589"/>
        <v>211.78507566428493</v>
      </c>
      <c r="L7515" s="4">
        <f t="shared" si="592"/>
        <v>105.89702458330146</v>
      </c>
    </row>
    <row r="7516" spans="5:12" x14ac:dyDescent="0.3">
      <c r="E7516" s="3">
        <f t="shared" si="590"/>
        <v>7.5130000000008437</v>
      </c>
      <c r="F7516" s="3">
        <f t="shared" si="588"/>
        <v>105.8928284710146</v>
      </c>
      <c r="H7516" s="3">
        <v>7513</v>
      </c>
      <c r="I7516" s="3">
        <f t="shared" si="591"/>
        <v>7.5130000000008437</v>
      </c>
      <c r="J7516" s="3">
        <f t="shared" si="589"/>
        <v>211.79462939536887</v>
      </c>
      <c r="L7516" s="4">
        <f t="shared" si="592"/>
        <v>105.90180092435428</v>
      </c>
    </row>
    <row r="7517" spans="5:12" x14ac:dyDescent="0.3">
      <c r="E7517" s="3">
        <f t="shared" si="590"/>
        <v>7.514000000000844</v>
      </c>
      <c r="F7517" s="3">
        <f t="shared" si="588"/>
        <v>105.89760466684749</v>
      </c>
      <c r="H7517" s="3">
        <v>7514</v>
      </c>
      <c r="I7517" s="3">
        <f t="shared" si="591"/>
        <v>7.514000000000844</v>
      </c>
      <c r="J7517" s="3">
        <f t="shared" si="589"/>
        <v>211.80418073802002</v>
      </c>
      <c r="L7517" s="4">
        <f t="shared" si="592"/>
        <v>105.90657607117254</v>
      </c>
    </row>
    <row r="7518" spans="5:12" x14ac:dyDescent="0.3">
      <c r="E7518" s="3">
        <f t="shared" si="590"/>
        <v>7.5150000000008443</v>
      </c>
      <c r="F7518" s="3">
        <f t="shared" si="588"/>
        <v>105.90237966878067</v>
      </c>
      <c r="H7518" s="3">
        <v>7515</v>
      </c>
      <c r="I7518" s="3">
        <f t="shared" si="591"/>
        <v>7.5150000000008443</v>
      </c>
      <c r="J7518" s="3">
        <f t="shared" si="589"/>
        <v>211.81372969283552</v>
      </c>
      <c r="L7518" s="4">
        <f t="shared" si="592"/>
        <v>105.91135002405485</v>
      </c>
    </row>
    <row r="7519" spans="5:12" x14ac:dyDescent="0.3">
      <c r="E7519" s="3">
        <f t="shared" si="590"/>
        <v>7.5160000000008447</v>
      </c>
      <c r="F7519" s="3">
        <f t="shared" si="588"/>
        <v>105.90715347711257</v>
      </c>
      <c r="H7519" s="3">
        <v>7516</v>
      </c>
      <c r="I7519" s="3">
        <f t="shared" si="591"/>
        <v>7.5160000000008447</v>
      </c>
      <c r="J7519" s="3">
        <f t="shared" si="589"/>
        <v>211.82327626041231</v>
      </c>
      <c r="L7519" s="4">
        <f t="shared" si="592"/>
        <v>105.91612278329974</v>
      </c>
    </row>
    <row r="7520" spans="5:12" x14ac:dyDescent="0.3">
      <c r="E7520" s="3">
        <f t="shared" si="590"/>
        <v>7.517000000000845</v>
      </c>
      <c r="F7520" s="3">
        <f t="shared" si="588"/>
        <v>105.91192609214156</v>
      </c>
      <c r="H7520" s="3">
        <v>7517</v>
      </c>
      <c r="I7520" s="3">
        <f t="shared" si="591"/>
        <v>7.517000000000845</v>
      </c>
      <c r="J7520" s="3">
        <f t="shared" si="589"/>
        <v>211.83282044134722</v>
      </c>
      <c r="L7520" s="4">
        <f t="shared" si="592"/>
        <v>105.92089434920567</v>
      </c>
    </row>
    <row r="7521" spans="5:12" x14ac:dyDescent="0.3">
      <c r="E7521" s="3">
        <f t="shared" si="590"/>
        <v>7.5180000000008453</v>
      </c>
      <c r="F7521" s="3">
        <f t="shared" si="588"/>
        <v>105.91669751416592</v>
      </c>
      <c r="H7521" s="3">
        <v>7518</v>
      </c>
      <c r="I7521" s="3">
        <f t="shared" si="591"/>
        <v>7.5180000000008453</v>
      </c>
      <c r="J7521" s="3">
        <f t="shared" si="589"/>
        <v>211.84236223623688</v>
      </c>
      <c r="L7521" s="4">
        <f t="shared" si="592"/>
        <v>105.92566472207096</v>
      </c>
    </row>
    <row r="7522" spans="5:12" x14ac:dyDescent="0.3">
      <c r="E7522" s="3">
        <f t="shared" si="590"/>
        <v>7.5190000000008457</v>
      </c>
      <c r="F7522" s="3">
        <f t="shared" si="588"/>
        <v>105.92146774348387</v>
      </c>
      <c r="H7522" s="3">
        <v>7519</v>
      </c>
      <c r="I7522" s="3">
        <f t="shared" si="591"/>
        <v>7.5190000000008457</v>
      </c>
      <c r="J7522" s="3">
        <f t="shared" si="589"/>
        <v>211.85190164567783</v>
      </c>
      <c r="L7522" s="4">
        <f t="shared" si="592"/>
        <v>105.93043390219395</v>
      </c>
    </row>
    <row r="7523" spans="5:12" x14ac:dyDescent="0.3">
      <c r="E7523" s="3">
        <f t="shared" si="590"/>
        <v>7.520000000000846</v>
      </c>
      <c r="F7523" s="3">
        <f t="shared" si="588"/>
        <v>105.92623678039355</v>
      </c>
      <c r="H7523" s="3">
        <v>7520</v>
      </c>
      <c r="I7523" s="3">
        <f t="shared" si="591"/>
        <v>7.520000000000846</v>
      </c>
      <c r="J7523" s="3">
        <f t="shared" si="589"/>
        <v>211.86143867026641</v>
      </c>
      <c r="L7523" s="4">
        <f t="shared" si="592"/>
        <v>105.93520188987286</v>
      </c>
    </row>
    <row r="7524" spans="5:12" x14ac:dyDescent="0.3">
      <c r="E7524" s="3">
        <f t="shared" si="590"/>
        <v>7.5210000000008463</v>
      </c>
      <c r="F7524" s="3">
        <f t="shared" si="588"/>
        <v>105.93100462519303</v>
      </c>
      <c r="H7524" s="3">
        <v>7521</v>
      </c>
      <c r="I7524" s="3">
        <f t="shared" si="591"/>
        <v>7.5210000000008463</v>
      </c>
      <c r="J7524" s="3">
        <f t="shared" si="589"/>
        <v>211.87097331059886</v>
      </c>
      <c r="L7524" s="4">
        <f t="shared" si="592"/>
        <v>105.93996868540583</v>
      </c>
    </row>
    <row r="7525" spans="5:12" x14ac:dyDescent="0.3">
      <c r="E7525" s="3">
        <f t="shared" si="590"/>
        <v>7.5220000000008467</v>
      </c>
      <c r="F7525" s="3">
        <f t="shared" si="588"/>
        <v>105.93577127818028</v>
      </c>
      <c r="H7525" s="3">
        <v>7522</v>
      </c>
      <c r="I7525" s="3">
        <f t="shared" si="591"/>
        <v>7.5220000000008467</v>
      </c>
      <c r="J7525" s="3">
        <f t="shared" si="589"/>
        <v>211.8805055672712</v>
      </c>
      <c r="L7525" s="4">
        <f t="shared" si="592"/>
        <v>105.94473428909092</v>
      </c>
    </row>
    <row r="7526" spans="5:12" x14ac:dyDescent="0.3">
      <c r="E7526" s="3">
        <f t="shared" si="590"/>
        <v>7.523000000000847</v>
      </c>
      <c r="F7526" s="3">
        <f t="shared" si="588"/>
        <v>105.94053673965323</v>
      </c>
      <c r="H7526" s="3">
        <v>7523</v>
      </c>
      <c r="I7526" s="3">
        <f t="shared" si="591"/>
        <v>7.523000000000847</v>
      </c>
      <c r="J7526" s="3">
        <f t="shared" si="589"/>
        <v>211.89003544087939</v>
      </c>
      <c r="L7526" s="4">
        <f t="shared" si="592"/>
        <v>105.94949870122616</v>
      </c>
    </row>
    <row r="7527" spans="5:12" x14ac:dyDescent="0.3">
      <c r="E7527" s="3">
        <f t="shared" si="590"/>
        <v>7.5240000000008473</v>
      </c>
      <c r="F7527" s="3">
        <f t="shared" si="588"/>
        <v>105.94530100990971</v>
      </c>
      <c r="H7527" s="3">
        <v>7524</v>
      </c>
      <c r="I7527" s="3">
        <f t="shared" si="591"/>
        <v>7.5240000000008473</v>
      </c>
      <c r="J7527" s="3">
        <f t="shared" si="589"/>
        <v>211.89956293201917</v>
      </c>
      <c r="L7527" s="4">
        <f t="shared" si="592"/>
        <v>105.95426192210945</v>
      </c>
    </row>
    <row r="7528" spans="5:12" x14ac:dyDescent="0.3">
      <c r="E7528" s="3">
        <f t="shared" si="590"/>
        <v>7.5250000000008477</v>
      </c>
      <c r="F7528" s="3">
        <f t="shared" si="588"/>
        <v>105.95006408924752</v>
      </c>
      <c r="H7528" s="3">
        <v>7525</v>
      </c>
      <c r="I7528" s="3">
        <f t="shared" si="591"/>
        <v>7.5250000000008477</v>
      </c>
      <c r="J7528" s="3">
        <f t="shared" si="589"/>
        <v>211.90908804128617</v>
      </c>
      <c r="L7528" s="4">
        <f t="shared" si="592"/>
        <v>105.95902395203865</v>
      </c>
    </row>
    <row r="7529" spans="5:12" x14ac:dyDescent="0.3">
      <c r="E7529" s="3">
        <f t="shared" si="590"/>
        <v>7.526000000000848</v>
      </c>
      <c r="F7529" s="3">
        <f t="shared" si="588"/>
        <v>105.95482597796432</v>
      </c>
      <c r="H7529" s="3">
        <v>7526</v>
      </c>
      <c r="I7529" s="3">
        <f t="shared" si="591"/>
        <v>7.526000000000848</v>
      </c>
      <c r="J7529" s="3">
        <f t="shared" si="589"/>
        <v>211.91861076927586</v>
      </c>
      <c r="L7529" s="4">
        <f t="shared" si="592"/>
        <v>105.96378479131154</v>
      </c>
    </row>
    <row r="7530" spans="5:12" x14ac:dyDescent="0.3">
      <c r="E7530" s="3">
        <f t="shared" si="590"/>
        <v>7.5270000000008483</v>
      </c>
      <c r="F7530" s="3">
        <f t="shared" si="588"/>
        <v>105.95958667635773</v>
      </c>
      <c r="H7530" s="3">
        <v>7527</v>
      </c>
      <c r="I7530" s="3">
        <f t="shared" si="591"/>
        <v>7.5270000000008483</v>
      </c>
      <c r="J7530" s="3">
        <f t="shared" si="589"/>
        <v>211.92813111658353</v>
      </c>
      <c r="L7530" s="4">
        <f t="shared" si="592"/>
        <v>105.9685444402258</v>
      </c>
    </row>
    <row r="7531" spans="5:12" x14ac:dyDescent="0.3">
      <c r="E7531" s="3">
        <f t="shared" si="590"/>
        <v>7.5280000000008487</v>
      </c>
      <c r="F7531" s="3">
        <f t="shared" si="588"/>
        <v>105.96434618472531</v>
      </c>
      <c r="H7531" s="3">
        <v>7528</v>
      </c>
      <c r="I7531" s="3">
        <f t="shared" si="591"/>
        <v>7.5280000000008487</v>
      </c>
      <c r="J7531" s="3">
        <f t="shared" si="589"/>
        <v>211.93764908380439</v>
      </c>
      <c r="L7531" s="4">
        <f t="shared" si="592"/>
        <v>105.97330289907907</v>
      </c>
    </row>
    <row r="7532" spans="5:12" x14ac:dyDescent="0.3">
      <c r="E7532" s="3">
        <f t="shared" si="590"/>
        <v>7.529000000000849</v>
      </c>
      <c r="F7532" s="3">
        <f t="shared" si="588"/>
        <v>105.96910450336452</v>
      </c>
      <c r="H7532" s="3">
        <v>7529</v>
      </c>
      <c r="I7532" s="3">
        <f t="shared" si="591"/>
        <v>7.529000000000849</v>
      </c>
      <c r="J7532" s="3">
        <f t="shared" si="589"/>
        <v>211.94716467153344</v>
      </c>
      <c r="L7532" s="4">
        <f t="shared" si="592"/>
        <v>105.97806016816892</v>
      </c>
    </row>
    <row r="7533" spans="5:12" x14ac:dyDescent="0.3">
      <c r="E7533" s="3">
        <f t="shared" si="590"/>
        <v>7.5300000000008493</v>
      </c>
      <c r="F7533" s="3">
        <f t="shared" si="588"/>
        <v>105.97386163257275</v>
      </c>
      <c r="H7533" s="3">
        <v>7530</v>
      </c>
      <c r="I7533" s="3">
        <f t="shared" si="591"/>
        <v>7.5300000000008493</v>
      </c>
      <c r="J7533" s="3">
        <f t="shared" si="589"/>
        <v>211.95667788036556</v>
      </c>
      <c r="L7533" s="4">
        <f t="shared" si="592"/>
        <v>105.98281624779281</v>
      </c>
    </row>
    <row r="7534" spans="5:12" x14ac:dyDescent="0.3">
      <c r="E7534" s="3">
        <f t="shared" si="590"/>
        <v>7.5310000000008497</v>
      </c>
      <c r="F7534" s="3">
        <f t="shared" si="588"/>
        <v>105.97861757264732</v>
      </c>
      <c r="H7534" s="3">
        <v>7531</v>
      </c>
      <c r="I7534" s="3">
        <f t="shared" si="591"/>
        <v>7.5310000000008497</v>
      </c>
      <c r="J7534" s="3">
        <f t="shared" si="589"/>
        <v>211.96618871089547</v>
      </c>
      <c r="L7534" s="4">
        <f t="shared" si="592"/>
        <v>105.98757113824814</v>
      </c>
    </row>
    <row r="7535" spans="5:12" x14ac:dyDescent="0.3">
      <c r="E7535" s="3">
        <f t="shared" si="590"/>
        <v>7.53200000000085</v>
      </c>
      <c r="F7535" s="3">
        <f t="shared" si="588"/>
        <v>105.9833723238855</v>
      </c>
      <c r="H7535" s="3">
        <v>7532</v>
      </c>
      <c r="I7535" s="3">
        <f t="shared" si="591"/>
        <v>7.53200000000085</v>
      </c>
      <c r="J7535" s="3">
        <f t="shared" si="589"/>
        <v>211.97569716371774</v>
      </c>
      <c r="L7535" s="4">
        <f t="shared" si="592"/>
        <v>105.99232483983224</v>
      </c>
    </row>
    <row r="7536" spans="5:12" x14ac:dyDescent="0.3">
      <c r="E7536" s="3">
        <f t="shared" si="590"/>
        <v>7.5330000000008503</v>
      </c>
      <c r="F7536" s="3">
        <f t="shared" si="588"/>
        <v>105.98812588658444</v>
      </c>
      <c r="H7536" s="3">
        <v>7533</v>
      </c>
      <c r="I7536" s="3">
        <f t="shared" si="591"/>
        <v>7.5330000000008503</v>
      </c>
      <c r="J7536" s="3">
        <f t="shared" si="589"/>
        <v>211.98520323942682</v>
      </c>
      <c r="L7536" s="4">
        <f t="shared" si="592"/>
        <v>105.99707735284238</v>
      </c>
    </row>
    <row r="7537" spans="5:12" x14ac:dyDescent="0.3">
      <c r="E7537" s="3">
        <f t="shared" si="590"/>
        <v>7.5340000000008507</v>
      </c>
      <c r="F7537" s="3">
        <f t="shared" si="588"/>
        <v>105.99287826104123</v>
      </c>
      <c r="H7537" s="3">
        <v>7534</v>
      </c>
      <c r="I7537" s="3">
        <f t="shared" si="591"/>
        <v>7.5340000000008507</v>
      </c>
      <c r="J7537" s="3">
        <f t="shared" si="589"/>
        <v>211.99470693861696</v>
      </c>
      <c r="L7537" s="4">
        <f t="shared" si="592"/>
        <v>106.00182867757573</v>
      </c>
    </row>
    <row r="7538" spans="5:12" x14ac:dyDescent="0.3">
      <c r="E7538" s="3">
        <f t="shared" si="590"/>
        <v>7.535000000000851</v>
      </c>
      <c r="F7538" s="3">
        <f t="shared" si="588"/>
        <v>105.99762944755291</v>
      </c>
      <c r="H7538" s="3">
        <v>7535</v>
      </c>
      <c r="I7538" s="3">
        <f t="shared" si="591"/>
        <v>7.535000000000851</v>
      </c>
      <c r="J7538" s="3">
        <f t="shared" si="589"/>
        <v>212.0042082618823</v>
      </c>
      <c r="L7538" s="4">
        <f t="shared" si="592"/>
        <v>106.00657881432939</v>
      </c>
    </row>
    <row r="7539" spans="5:12" x14ac:dyDescent="0.3">
      <c r="E7539" s="3">
        <f t="shared" si="590"/>
        <v>7.5360000000008514</v>
      </c>
      <c r="F7539" s="3">
        <f t="shared" si="588"/>
        <v>106.00237944641643</v>
      </c>
      <c r="H7539" s="3">
        <v>7536</v>
      </c>
      <c r="I7539" s="3">
        <f t="shared" si="591"/>
        <v>7.5360000000008514</v>
      </c>
      <c r="J7539" s="3">
        <f t="shared" si="589"/>
        <v>212.01370720981683</v>
      </c>
      <c r="L7539" s="4">
        <f t="shared" si="592"/>
        <v>106.0113277634004</v>
      </c>
    </row>
    <row r="7540" spans="5:12" x14ac:dyDescent="0.3">
      <c r="E7540" s="3">
        <f t="shared" si="590"/>
        <v>7.5370000000008517</v>
      </c>
      <c r="F7540" s="3">
        <f t="shared" si="588"/>
        <v>106.00712825792866</v>
      </c>
      <c r="H7540" s="3">
        <v>7537</v>
      </c>
      <c r="I7540" s="3">
        <f t="shared" si="591"/>
        <v>7.5370000000008517</v>
      </c>
      <c r="J7540" s="3">
        <f t="shared" si="589"/>
        <v>212.02320378301437</v>
      </c>
      <c r="L7540" s="4">
        <f t="shared" si="592"/>
        <v>106.01607552508571</v>
      </c>
    </row>
    <row r="7541" spans="5:12" x14ac:dyDescent="0.3">
      <c r="E7541" s="3">
        <f t="shared" si="590"/>
        <v>7.538000000000852</v>
      </c>
      <c r="F7541" s="3">
        <f t="shared" si="588"/>
        <v>106.01187588238639</v>
      </c>
      <c r="H7541" s="3">
        <v>7538</v>
      </c>
      <c r="I7541" s="3">
        <f t="shared" si="591"/>
        <v>7.538000000000852</v>
      </c>
      <c r="J7541" s="3">
        <f t="shared" si="589"/>
        <v>212.03269798206861</v>
      </c>
      <c r="L7541" s="4">
        <f t="shared" si="592"/>
        <v>106.02082209968222</v>
      </c>
    </row>
    <row r="7542" spans="5:12" x14ac:dyDescent="0.3">
      <c r="E7542" s="3">
        <f t="shared" si="590"/>
        <v>7.5390000000008524</v>
      </c>
      <c r="F7542" s="3">
        <f t="shared" si="588"/>
        <v>106.01662232008636</v>
      </c>
      <c r="H7542" s="3">
        <v>7539</v>
      </c>
      <c r="I7542" s="3">
        <f t="shared" si="591"/>
        <v>7.5390000000008524</v>
      </c>
      <c r="J7542" s="3">
        <f t="shared" si="589"/>
        <v>212.0421898075731</v>
      </c>
      <c r="L7542" s="4">
        <f t="shared" si="592"/>
        <v>106.02556748748674</v>
      </c>
    </row>
    <row r="7543" spans="5:12" x14ac:dyDescent="0.3">
      <c r="E7543" s="3">
        <f t="shared" si="590"/>
        <v>7.5400000000008527</v>
      </c>
      <c r="F7543" s="3">
        <f t="shared" si="588"/>
        <v>106.02136757132521</v>
      </c>
      <c r="H7543" s="3">
        <v>7540</v>
      </c>
      <c r="I7543" s="3">
        <f t="shared" si="591"/>
        <v>7.5400000000008527</v>
      </c>
      <c r="J7543" s="3">
        <f t="shared" si="589"/>
        <v>212.0516792601212</v>
      </c>
      <c r="L7543" s="4">
        <f t="shared" si="592"/>
        <v>106.03031168879599</v>
      </c>
    </row>
    <row r="7544" spans="5:12" x14ac:dyDescent="0.3">
      <c r="E7544" s="3">
        <f t="shared" si="590"/>
        <v>7.541000000000853</v>
      </c>
      <c r="F7544" s="3">
        <f t="shared" si="588"/>
        <v>106.02611163639955</v>
      </c>
      <c r="H7544" s="3">
        <v>7541</v>
      </c>
      <c r="I7544" s="3">
        <f t="shared" si="591"/>
        <v>7.541000000000853</v>
      </c>
      <c r="J7544" s="3">
        <f t="shared" si="589"/>
        <v>212.06116634030619</v>
      </c>
      <c r="L7544" s="4">
        <f t="shared" si="592"/>
        <v>106.03505470390664</v>
      </c>
    </row>
    <row r="7545" spans="5:12" x14ac:dyDescent="0.3">
      <c r="E7545" s="3">
        <f t="shared" si="590"/>
        <v>7.5420000000008534</v>
      </c>
      <c r="F7545" s="3">
        <f t="shared" si="588"/>
        <v>106.03085451560585</v>
      </c>
      <c r="H7545" s="3">
        <v>7542</v>
      </c>
      <c r="I7545" s="3">
        <f t="shared" si="591"/>
        <v>7.5420000000008534</v>
      </c>
      <c r="J7545" s="3">
        <f t="shared" si="589"/>
        <v>212.07065104872112</v>
      </c>
      <c r="L7545" s="4">
        <f t="shared" si="592"/>
        <v>106.03979653311526</v>
      </c>
    </row>
    <row r="7546" spans="5:12" x14ac:dyDescent="0.3">
      <c r="E7546" s="3">
        <f t="shared" si="590"/>
        <v>7.5430000000008537</v>
      </c>
      <c r="F7546" s="3">
        <f t="shared" si="588"/>
        <v>106.03559620924054</v>
      </c>
      <c r="H7546" s="3">
        <v>7543</v>
      </c>
      <c r="I7546" s="3">
        <f t="shared" si="591"/>
        <v>7.5430000000008537</v>
      </c>
      <c r="J7546" s="3">
        <f t="shared" si="589"/>
        <v>212.08013338595893</v>
      </c>
      <c r="L7546" s="4">
        <f t="shared" si="592"/>
        <v>106.04453717671839</v>
      </c>
    </row>
    <row r="7547" spans="5:12" x14ac:dyDescent="0.3">
      <c r="E7547" s="3">
        <f t="shared" si="590"/>
        <v>7.544000000000854</v>
      </c>
      <c r="F7547" s="3">
        <f t="shared" si="588"/>
        <v>106.0403367176</v>
      </c>
      <c r="H7547" s="3">
        <v>7544</v>
      </c>
      <c r="I7547" s="3">
        <f t="shared" si="591"/>
        <v>7.544000000000854</v>
      </c>
      <c r="J7547" s="3">
        <f t="shared" si="589"/>
        <v>212.08961335261245</v>
      </c>
      <c r="L7547" s="4">
        <f t="shared" si="592"/>
        <v>106.04927663501245</v>
      </c>
    </row>
    <row r="7548" spans="5:12" x14ac:dyDescent="0.3">
      <c r="E7548" s="3">
        <f t="shared" si="590"/>
        <v>7.5450000000008544</v>
      </c>
      <c r="F7548" s="3">
        <f t="shared" si="588"/>
        <v>106.04507604098049</v>
      </c>
      <c r="H7548" s="3">
        <v>7545</v>
      </c>
      <c r="I7548" s="3">
        <f t="shared" si="591"/>
        <v>7.5450000000008544</v>
      </c>
      <c r="J7548" s="3">
        <f t="shared" si="589"/>
        <v>212.09909094927428</v>
      </c>
      <c r="L7548" s="4">
        <f t="shared" si="592"/>
        <v>106.05401490829379</v>
      </c>
    </row>
    <row r="7549" spans="5:12" x14ac:dyDescent="0.3">
      <c r="E7549" s="3">
        <f t="shared" si="590"/>
        <v>7.5460000000008547</v>
      </c>
      <c r="F7549" s="3">
        <f t="shared" si="588"/>
        <v>106.04981417967824</v>
      </c>
      <c r="H7549" s="3">
        <v>7546</v>
      </c>
      <c r="I7549" s="3">
        <f t="shared" si="591"/>
        <v>7.5460000000008547</v>
      </c>
      <c r="J7549" s="3">
        <f t="shared" si="589"/>
        <v>212.10856617653695</v>
      </c>
      <c r="L7549" s="4">
        <f t="shared" si="592"/>
        <v>106.05875199685872</v>
      </c>
    </row>
    <row r="7550" spans="5:12" x14ac:dyDescent="0.3">
      <c r="E7550" s="3">
        <f t="shared" si="590"/>
        <v>7.547000000000855</v>
      </c>
      <c r="F7550" s="3">
        <f t="shared" si="588"/>
        <v>106.05455113398935</v>
      </c>
      <c r="H7550" s="3">
        <v>7547</v>
      </c>
      <c r="I7550" s="3">
        <f t="shared" si="591"/>
        <v>7.547000000000855</v>
      </c>
      <c r="J7550" s="3">
        <f t="shared" si="589"/>
        <v>212.11803903499282</v>
      </c>
      <c r="L7550" s="4">
        <f t="shared" si="592"/>
        <v>106.06348790100347</v>
      </c>
    </row>
    <row r="7551" spans="5:12" x14ac:dyDescent="0.3">
      <c r="E7551" s="3">
        <f t="shared" si="590"/>
        <v>7.5480000000008554</v>
      </c>
      <c r="F7551" s="3">
        <f t="shared" si="588"/>
        <v>106.05928690420993</v>
      </c>
      <c r="H7551" s="3">
        <v>7548</v>
      </c>
      <c r="I7551" s="3">
        <f t="shared" si="591"/>
        <v>7.5480000000008554</v>
      </c>
      <c r="J7551" s="3">
        <f t="shared" si="589"/>
        <v>212.12750952523407</v>
      </c>
      <c r="L7551" s="4">
        <f t="shared" si="592"/>
        <v>106.06822262102415</v>
      </c>
    </row>
    <row r="7552" spans="5:12" x14ac:dyDescent="0.3">
      <c r="E7552" s="3">
        <f t="shared" si="590"/>
        <v>7.5490000000008557</v>
      </c>
      <c r="F7552" s="3">
        <f t="shared" si="588"/>
        <v>106.06402149063591</v>
      </c>
      <c r="H7552" s="3">
        <v>7549</v>
      </c>
      <c r="I7552" s="3">
        <f t="shared" si="591"/>
        <v>7.5490000000008557</v>
      </c>
      <c r="J7552" s="3">
        <f t="shared" si="589"/>
        <v>212.13697764785277</v>
      </c>
      <c r="L7552" s="4">
        <f t="shared" si="592"/>
        <v>106.07295615721686</v>
      </c>
    </row>
    <row r="7553" spans="5:12" x14ac:dyDescent="0.3">
      <c r="E7553" s="3">
        <f t="shared" si="590"/>
        <v>7.550000000000856</v>
      </c>
      <c r="F7553" s="3">
        <f t="shared" si="588"/>
        <v>106.06875489356324</v>
      </c>
      <c r="H7553" s="3">
        <v>7550</v>
      </c>
      <c r="I7553" s="3">
        <f t="shared" si="591"/>
        <v>7.550000000000856</v>
      </c>
      <c r="J7553" s="3">
        <f t="shared" si="589"/>
        <v>212.1464434034408</v>
      </c>
      <c r="L7553" s="4">
        <f t="shared" si="592"/>
        <v>106.07768850987756</v>
      </c>
    </row>
    <row r="7554" spans="5:12" x14ac:dyDescent="0.3">
      <c r="E7554" s="3">
        <f t="shared" si="590"/>
        <v>7.5510000000008564</v>
      </c>
      <c r="F7554" s="3">
        <f t="shared" si="588"/>
        <v>106.07348711328773</v>
      </c>
      <c r="H7554" s="3">
        <v>7551</v>
      </c>
      <c r="I7554" s="3">
        <f t="shared" si="591"/>
        <v>7.5510000000008564</v>
      </c>
      <c r="J7554" s="3">
        <f t="shared" si="589"/>
        <v>212.15590679258995</v>
      </c>
      <c r="L7554" s="4">
        <f t="shared" si="592"/>
        <v>106.08241967930222</v>
      </c>
    </row>
    <row r="7555" spans="5:12" x14ac:dyDescent="0.3">
      <c r="E7555" s="3">
        <f t="shared" si="590"/>
        <v>7.5520000000008567</v>
      </c>
      <c r="F7555" s="3">
        <f t="shared" si="588"/>
        <v>106.07821815010516</v>
      </c>
      <c r="H7555" s="3">
        <v>7552</v>
      </c>
      <c r="I7555" s="3">
        <f t="shared" si="591"/>
        <v>7.5520000000008567</v>
      </c>
      <c r="J7555" s="3">
        <f t="shared" si="589"/>
        <v>212.16536781589178</v>
      </c>
      <c r="L7555" s="4">
        <f t="shared" si="592"/>
        <v>106.08714966578663</v>
      </c>
    </row>
    <row r="7556" spans="5:12" x14ac:dyDescent="0.3">
      <c r="E7556" s="3">
        <f t="shared" si="590"/>
        <v>7.553000000000857</v>
      </c>
      <c r="F7556" s="3">
        <f t="shared" si="588"/>
        <v>106.08294800431123</v>
      </c>
      <c r="H7556" s="3">
        <v>7553</v>
      </c>
      <c r="I7556" s="3">
        <f t="shared" si="591"/>
        <v>7.553000000000857</v>
      </c>
      <c r="J7556" s="3">
        <f t="shared" si="589"/>
        <v>212.1748264739378</v>
      </c>
      <c r="L7556" s="4">
        <f t="shared" si="592"/>
        <v>106.09187846962656</v>
      </c>
    </row>
    <row r="7557" spans="5:12" x14ac:dyDescent="0.3">
      <c r="E7557" s="3">
        <f t="shared" si="590"/>
        <v>7.5540000000008574</v>
      </c>
      <c r="F7557" s="3">
        <f t="shared" ref="F7557:F7620" si="593">($C$4-($C$4*(EXP(-(E7557/$C$5)))))/$C$5</f>
        <v>106.08767667620154</v>
      </c>
      <c r="H7557" s="3">
        <v>7554</v>
      </c>
      <c r="I7557" s="3">
        <f t="shared" si="591"/>
        <v>7.5540000000008574</v>
      </c>
      <c r="J7557" s="3">
        <f t="shared" ref="J7557:J7620" si="594">(J7556+((($C$4/2)-J7556)/$C$5)*$C$3)</f>
        <v>212.1842827673193</v>
      </c>
      <c r="L7557" s="4">
        <f t="shared" si="592"/>
        <v>106.09660609111776</v>
      </c>
    </row>
    <row r="7558" spans="5:12" x14ac:dyDescent="0.3">
      <c r="E7558" s="3">
        <f t="shared" si="590"/>
        <v>7.5550000000008577</v>
      </c>
      <c r="F7558" s="3">
        <f t="shared" si="593"/>
        <v>106.09240416607163</v>
      </c>
      <c r="H7558" s="3">
        <v>7555</v>
      </c>
      <c r="I7558" s="3">
        <f t="shared" si="591"/>
        <v>7.5550000000008577</v>
      </c>
      <c r="J7558" s="3">
        <f t="shared" si="594"/>
        <v>212.19373669662747</v>
      </c>
      <c r="L7558" s="4">
        <f t="shared" si="592"/>
        <v>106.10133253055584</v>
      </c>
    </row>
    <row r="7559" spans="5:12" x14ac:dyDescent="0.3">
      <c r="E7559" s="3">
        <f t="shared" si="590"/>
        <v>7.556000000000858</v>
      </c>
      <c r="F7559" s="3">
        <f t="shared" si="593"/>
        <v>106.09713047421698</v>
      </c>
      <c r="H7559" s="3">
        <v>7556</v>
      </c>
      <c r="I7559" s="3">
        <f t="shared" si="591"/>
        <v>7.556000000000858</v>
      </c>
      <c r="J7559" s="3">
        <f t="shared" si="594"/>
        <v>212.20318826245332</v>
      </c>
      <c r="L7559" s="4">
        <f t="shared" si="592"/>
        <v>106.10605778823634</v>
      </c>
    </row>
    <row r="7560" spans="5:12" x14ac:dyDescent="0.3">
      <c r="E7560" s="3">
        <f t="shared" si="590"/>
        <v>7.5570000000008584</v>
      </c>
      <c r="F7560" s="3">
        <f t="shared" si="593"/>
        <v>106.10185560093298</v>
      </c>
      <c r="H7560" s="3">
        <v>7557</v>
      </c>
      <c r="I7560" s="3">
        <f t="shared" si="591"/>
        <v>7.5570000000008584</v>
      </c>
      <c r="J7560" s="3">
        <f t="shared" si="594"/>
        <v>212.2126374653877</v>
      </c>
      <c r="L7560" s="4">
        <f t="shared" si="592"/>
        <v>106.11078186445472</v>
      </c>
    </row>
    <row r="7561" spans="5:12" x14ac:dyDescent="0.3">
      <c r="E7561" s="3">
        <f t="shared" si="590"/>
        <v>7.5580000000008587</v>
      </c>
      <c r="F7561" s="3">
        <f t="shared" si="593"/>
        <v>106.10657954651495</v>
      </c>
      <c r="H7561" s="3">
        <v>7558</v>
      </c>
      <c r="I7561" s="3">
        <f t="shared" si="591"/>
        <v>7.5580000000008587</v>
      </c>
      <c r="J7561" s="3">
        <f t="shared" si="594"/>
        <v>212.22208430602134</v>
      </c>
      <c r="L7561" s="4">
        <f t="shared" si="592"/>
        <v>106.11550475950639</v>
      </c>
    </row>
    <row r="7562" spans="5:12" x14ac:dyDescent="0.3">
      <c r="E7562" s="3">
        <f t="shared" si="590"/>
        <v>7.559000000000859</v>
      </c>
      <c r="F7562" s="3">
        <f t="shared" si="593"/>
        <v>106.11130231125813</v>
      </c>
      <c r="H7562" s="3">
        <v>7559</v>
      </c>
      <c r="I7562" s="3">
        <f t="shared" si="591"/>
        <v>7.559000000000859</v>
      </c>
      <c r="J7562" s="3">
        <f t="shared" si="594"/>
        <v>212.23152878494483</v>
      </c>
      <c r="L7562" s="4">
        <f t="shared" si="592"/>
        <v>106.1202264736867</v>
      </c>
    </row>
    <row r="7563" spans="5:12" x14ac:dyDescent="0.3">
      <c r="E7563" s="3">
        <f t="shared" si="590"/>
        <v>7.5600000000008594</v>
      </c>
      <c r="F7563" s="3">
        <f t="shared" si="593"/>
        <v>106.1160238954577</v>
      </c>
      <c r="H7563" s="3">
        <v>7560</v>
      </c>
      <c r="I7563" s="3">
        <f t="shared" si="591"/>
        <v>7.5600000000008594</v>
      </c>
      <c r="J7563" s="3">
        <f t="shared" si="594"/>
        <v>212.24097090274859</v>
      </c>
      <c r="L7563" s="4">
        <f t="shared" si="592"/>
        <v>106.12494700729088</v>
      </c>
    </row>
    <row r="7564" spans="5:12" x14ac:dyDescent="0.3">
      <c r="E7564" s="3">
        <f t="shared" si="590"/>
        <v>7.5610000000008597</v>
      </c>
      <c r="F7564" s="3">
        <f t="shared" si="593"/>
        <v>106.12074429940876</v>
      </c>
      <c r="H7564" s="3">
        <v>7561</v>
      </c>
      <c r="I7564" s="3">
        <f t="shared" si="591"/>
        <v>7.5610000000008597</v>
      </c>
      <c r="J7564" s="3">
        <f t="shared" si="594"/>
        <v>212.25041066002291</v>
      </c>
      <c r="L7564" s="4">
        <f t="shared" si="592"/>
        <v>106.12966636061415</v>
      </c>
    </row>
    <row r="7565" spans="5:12" x14ac:dyDescent="0.3">
      <c r="E7565" s="3">
        <f t="shared" si="590"/>
        <v>7.56200000000086</v>
      </c>
      <c r="F7565" s="3">
        <f t="shared" si="593"/>
        <v>106.12546352340632</v>
      </c>
      <c r="H7565" s="3">
        <v>7562</v>
      </c>
      <c r="I7565" s="3">
        <f t="shared" si="591"/>
        <v>7.56200000000086</v>
      </c>
      <c r="J7565" s="3">
        <f t="shared" si="594"/>
        <v>212.25984805735791</v>
      </c>
      <c r="L7565" s="4">
        <f t="shared" si="592"/>
        <v>106.13438453395159</v>
      </c>
    </row>
    <row r="7566" spans="5:12" x14ac:dyDescent="0.3">
      <c r="E7566" s="3">
        <f t="shared" ref="E7566:E7629" si="595">E7565+$C$3</f>
        <v>7.5630000000008604</v>
      </c>
      <c r="F7566" s="3">
        <f t="shared" si="593"/>
        <v>106.13018156774537</v>
      </c>
      <c r="H7566" s="3">
        <v>7563</v>
      </c>
      <c r="I7566" s="3">
        <f t="shared" ref="I7566:I7629" si="596">I7565+$C$3</f>
        <v>7.5630000000008604</v>
      </c>
      <c r="J7566" s="3">
        <f t="shared" si="594"/>
        <v>212.26928309534358</v>
      </c>
      <c r="L7566" s="4">
        <f t="shared" ref="L7566:L7629" si="597">ABS(F7566-J7566)</f>
        <v>106.13910152759821</v>
      </c>
    </row>
    <row r="7567" spans="5:12" x14ac:dyDescent="0.3">
      <c r="E7567" s="3">
        <f t="shared" si="595"/>
        <v>7.5640000000008607</v>
      </c>
      <c r="F7567" s="3">
        <f t="shared" si="593"/>
        <v>106.13489843272075</v>
      </c>
      <c r="H7567" s="3">
        <v>7564</v>
      </c>
      <c r="I7567" s="3">
        <f t="shared" si="596"/>
        <v>7.5640000000008607</v>
      </c>
      <c r="J7567" s="3">
        <f t="shared" si="594"/>
        <v>212.27871577456975</v>
      </c>
      <c r="L7567" s="4">
        <f t="shared" si="597"/>
        <v>106.143817341849</v>
      </c>
    </row>
    <row r="7568" spans="5:12" x14ac:dyDescent="0.3">
      <c r="E7568" s="3">
        <f t="shared" si="595"/>
        <v>7.565000000000861</v>
      </c>
      <c r="F7568" s="3">
        <f t="shared" si="593"/>
        <v>106.13961411862726</v>
      </c>
      <c r="H7568" s="3">
        <v>7565</v>
      </c>
      <c r="I7568" s="3">
        <f t="shared" si="596"/>
        <v>7.565000000000861</v>
      </c>
      <c r="J7568" s="3">
        <f t="shared" si="594"/>
        <v>212.2881460956261</v>
      </c>
      <c r="L7568" s="4">
        <f t="shared" si="597"/>
        <v>106.14853197699884</v>
      </c>
    </row>
    <row r="7569" spans="5:12" x14ac:dyDescent="0.3">
      <c r="E7569" s="3">
        <f t="shared" si="595"/>
        <v>7.5660000000008614</v>
      </c>
      <c r="F7569" s="3">
        <f t="shared" si="593"/>
        <v>106.14432862575967</v>
      </c>
      <c r="H7569" s="3">
        <v>7566</v>
      </c>
      <c r="I7569" s="3">
        <f t="shared" si="596"/>
        <v>7.5660000000008614</v>
      </c>
      <c r="J7569" s="3">
        <f t="shared" si="594"/>
        <v>212.2975740591022</v>
      </c>
      <c r="L7569" s="4">
        <f t="shared" si="597"/>
        <v>106.15324543334253</v>
      </c>
    </row>
    <row r="7570" spans="5:12" x14ac:dyDescent="0.3">
      <c r="E7570" s="3">
        <f t="shared" si="595"/>
        <v>7.5670000000008617</v>
      </c>
      <c r="F7570" s="3">
        <f t="shared" si="593"/>
        <v>106.1490419544126</v>
      </c>
      <c r="H7570" s="3">
        <v>7567</v>
      </c>
      <c r="I7570" s="3">
        <f t="shared" si="596"/>
        <v>7.5670000000008617</v>
      </c>
      <c r="J7570" s="3">
        <f t="shared" si="594"/>
        <v>212.30699966558743</v>
      </c>
      <c r="L7570" s="4">
        <f t="shared" si="597"/>
        <v>106.15795771117483</v>
      </c>
    </row>
    <row r="7571" spans="5:12" x14ac:dyDescent="0.3">
      <c r="E7571" s="3">
        <f t="shared" si="595"/>
        <v>7.568000000000862</v>
      </c>
      <c r="F7571" s="3">
        <f t="shared" si="593"/>
        <v>106.15375410488063</v>
      </c>
      <c r="H7571" s="3">
        <v>7568</v>
      </c>
      <c r="I7571" s="3">
        <f t="shared" si="596"/>
        <v>7.568000000000862</v>
      </c>
      <c r="J7571" s="3">
        <f t="shared" si="594"/>
        <v>212.31642291567104</v>
      </c>
      <c r="L7571" s="4">
        <f t="shared" si="597"/>
        <v>106.16266881079041</v>
      </c>
    </row>
    <row r="7572" spans="5:12" x14ac:dyDescent="0.3">
      <c r="E7572" s="3">
        <f t="shared" si="595"/>
        <v>7.5690000000008624</v>
      </c>
      <c r="F7572" s="3">
        <f t="shared" si="593"/>
        <v>106.15846507745832</v>
      </c>
      <c r="H7572" s="3">
        <v>7569</v>
      </c>
      <c r="I7572" s="3">
        <f t="shared" si="596"/>
        <v>7.5690000000008624</v>
      </c>
      <c r="J7572" s="3">
        <f t="shared" si="594"/>
        <v>212.32584380994211</v>
      </c>
      <c r="L7572" s="4">
        <f t="shared" si="597"/>
        <v>106.1673787324838</v>
      </c>
    </row>
    <row r="7573" spans="5:12" x14ac:dyDescent="0.3">
      <c r="E7573" s="3">
        <f t="shared" si="595"/>
        <v>7.5700000000008627</v>
      </c>
      <c r="F7573" s="3">
        <f t="shared" si="593"/>
        <v>106.16317487244004</v>
      </c>
      <c r="H7573" s="3">
        <v>7570</v>
      </c>
      <c r="I7573" s="3">
        <f t="shared" si="596"/>
        <v>7.5700000000008627</v>
      </c>
      <c r="J7573" s="3">
        <f t="shared" si="594"/>
        <v>212.33526234898963</v>
      </c>
      <c r="L7573" s="4">
        <f t="shared" si="597"/>
        <v>106.17208747654959</v>
      </c>
    </row>
    <row r="7574" spans="5:12" x14ac:dyDescent="0.3">
      <c r="E7574" s="3">
        <f t="shared" si="595"/>
        <v>7.571000000000863</v>
      </c>
      <c r="F7574" s="3">
        <f t="shared" si="593"/>
        <v>106.1678834901202</v>
      </c>
      <c r="H7574" s="3">
        <v>7571</v>
      </c>
      <c r="I7574" s="3">
        <f t="shared" si="596"/>
        <v>7.571000000000863</v>
      </c>
      <c r="J7574" s="3">
        <f t="shared" si="594"/>
        <v>212.34467853340237</v>
      </c>
      <c r="L7574" s="4">
        <f t="shared" si="597"/>
        <v>106.17679504328217</v>
      </c>
    </row>
    <row r="7575" spans="5:12" x14ac:dyDescent="0.3">
      <c r="E7575" s="3">
        <f t="shared" si="595"/>
        <v>7.5720000000008634</v>
      </c>
      <c r="F7575" s="3">
        <f t="shared" si="593"/>
        <v>106.17259093079308</v>
      </c>
      <c r="H7575" s="3">
        <v>7572</v>
      </c>
      <c r="I7575" s="3">
        <f t="shared" si="596"/>
        <v>7.5720000000008634</v>
      </c>
      <c r="J7575" s="3">
        <f t="shared" si="594"/>
        <v>212.35409236376901</v>
      </c>
      <c r="L7575" s="4">
        <f t="shared" si="597"/>
        <v>106.18150143297594</v>
      </c>
    </row>
    <row r="7576" spans="5:12" x14ac:dyDescent="0.3">
      <c r="E7576" s="3">
        <f t="shared" si="595"/>
        <v>7.5730000000008637</v>
      </c>
      <c r="F7576" s="3">
        <f t="shared" si="593"/>
        <v>106.17729719475287</v>
      </c>
      <c r="H7576" s="3">
        <v>7573</v>
      </c>
      <c r="I7576" s="3">
        <f t="shared" si="596"/>
        <v>7.5730000000008637</v>
      </c>
      <c r="J7576" s="3">
        <f t="shared" si="594"/>
        <v>212.36350384067808</v>
      </c>
      <c r="L7576" s="4">
        <f t="shared" si="597"/>
        <v>106.18620664592521</v>
      </c>
    </row>
    <row r="7577" spans="5:12" x14ac:dyDescent="0.3">
      <c r="E7577" s="3">
        <f t="shared" si="595"/>
        <v>7.574000000000864</v>
      </c>
      <c r="F7577" s="3">
        <f t="shared" si="593"/>
        <v>106.18200228229374</v>
      </c>
      <c r="H7577" s="3">
        <v>7574</v>
      </c>
      <c r="I7577" s="3">
        <f t="shared" si="596"/>
        <v>7.574000000000864</v>
      </c>
      <c r="J7577" s="3">
        <f t="shared" si="594"/>
        <v>212.3729129647179</v>
      </c>
      <c r="L7577" s="4">
        <f t="shared" si="597"/>
        <v>106.19091068242416</v>
      </c>
    </row>
    <row r="7578" spans="5:12" x14ac:dyDescent="0.3">
      <c r="E7578" s="3">
        <f t="shared" si="595"/>
        <v>7.5750000000008644</v>
      </c>
      <c r="F7578" s="3">
        <f t="shared" si="593"/>
        <v>106.18670619370974</v>
      </c>
      <c r="H7578" s="3">
        <v>7575</v>
      </c>
      <c r="I7578" s="3">
        <f t="shared" si="596"/>
        <v>7.5750000000008644</v>
      </c>
      <c r="J7578" s="3">
        <f t="shared" si="594"/>
        <v>212.38231973647672</v>
      </c>
      <c r="L7578" s="4">
        <f t="shared" si="597"/>
        <v>106.19561354276698</v>
      </c>
    </row>
    <row r="7579" spans="5:12" x14ac:dyDescent="0.3">
      <c r="E7579" s="3">
        <f t="shared" si="595"/>
        <v>7.5760000000008647</v>
      </c>
      <c r="F7579" s="3">
        <f t="shared" si="593"/>
        <v>106.19140892929487</v>
      </c>
      <c r="H7579" s="3">
        <v>7576</v>
      </c>
      <c r="I7579" s="3">
        <f t="shared" si="596"/>
        <v>7.5760000000008647</v>
      </c>
      <c r="J7579" s="3">
        <f t="shared" si="594"/>
        <v>212.39172415654261</v>
      </c>
      <c r="L7579" s="4">
        <f t="shared" si="597"/>
        <v>106.20031522724774</v>
      </c>
    </row>
    <row r="7580" spans="5:12" x14ac:dyDescent="0.3">
      <c r="E7580" s="3">
        <f t="shared" si="595"/>
        <v>7.577000000000865</v>
      </c>
      <c r="F7580" s="3">
        <f t="shared" si="593"/>
        <v>106.19611048934306</v>
      </c>
      <c r="H7580" s="3">
        <v>7577</v>
      </c>
      <c r="I7580" s="3">
        <f t="shared" si="596"/>
        <v>7.577000000000865</v>
      </c>
      <c r="J7580" s="3">
        <f t="shared" si="594"/>
        <v>212.40112622550348</v>
      </c>
      <c r="L7580" s="4">
        <f t="shared" si="597"/>
        <v>106.20501573616042</v>
      </c>
    </row>
    <row r="7581" spans="5:12" x14ac:dyDescent="0.3">
      <c r="E7581" s="3">
        <f t="shared" si="595"/>
        <v>7.5780000000008654</v>
      </c>
      <c r="F7581" s="3">
        <f t="shared" si="593"/>
        <v>106.20081087414815</v>
      </c>
      <c r="H7581" s="3">
        <v>7578</v>
      </c>
      <c r="I7581" s="3">
        <f t="shared" si="596"/>
        <v>7.5780000000008654</v>
      </c>
      <c r="J7581" s="3">
        <f t="shared" si="594"/>
        <v>212.41052594394711</v>
      </c>
      <c r="L7581" s="4">
        <f t="shared" si="597"/>
        <v>106.20971506979896</v>
      </c>
    </row>
    <row r="7582" spans="5:12" x14ac:dyDescent="0.3">
      <c r="E7582" s="3">
        <f t="shared" si="595"/>
        <v>7.5790000000008657</v>
      </c>
      <c r="F7582" s="3">
        <f t="shared" si="593"/>
        <v>106.20551008400389</v>
      </c>
      <c r="H7582" s="3">
        <v>7579</v>
      </c>
      <c r="I7582" s="3">
        <f t="shared" si="596"/>
        <v>7.5790000000008657</v>
      </c>
      <c r="J7582" s="3">
        <f t="shared" si="594"/>
        <v>212.41992331246112</v>
      </c>
      <c r="L7582" s="4">
        <f t="shared" si="597"/>
        <v>106.21441322845723</v>
      </c>
    </row>
    <row r="7583" spans="5:12" x14ac:dyDescent="0.3">
      <c r="E7583" s="3">
        <f t="shared" si="595"/>
        <v>7.580000000000866</v>
      </c>
      <c r="F7583" s="3">
        <f t="shared" si="593"/>
        <v>106.21020811920403</v>
      </c>
      <c r="H7583" s="3">
        <v>7580</v>
      </c>
      <c r="I7583" s="3">
        <f t="shared" si="596"/>
        <v>7.580000000000866</v>
      </c>
      <c r="J7583" s="3">
        <f t="shared" si="594"/>
        <v>212.429318331633</v>
      </c>
      <c r="L7583" s="4">
        <f t="shared" si="597"/>
        <v>106.21911021242897</v>
      </c>
    </row>
    <row r="7584" spans="5:12" x14ac:dyDescent="0.3">
      <c r="E7584" s="3">
        <f t="shared" si="595"/>
        <v>7.5810000000008664</v>
      </c>
      <c r="F7584" s="3">
        <f t="shared" si="593"/>
        <v>106.21490498004216</v>
      </c>
      <c r="H7584" s="3">
        <v>7581</v>
      </c>
      <c r="I7584" s="3">
        <f t="shared" si="596"/>
        <v>7.5810000000008664</v>
      </c>
      <c r="J7584" s="3">
        <f t="shared" si="594"/>
        <v>212.4387110020501</v>
      </c>
      <c r="L7584" s="4">
        <f t="shared" si="597"/>
        <v>106.22380602200793</v>
      </c>
    </row>
    <row r="7585" spans="5:12" x14ac:dyDescent="0.3">
      <c r="E7585" s="3">
        <f t="shared" si="595"/>
        <v>7.5820000000008667</v>
      </c>
      <c r="F7585" s="3">
        <f t="shared" si="593"/>
        <v>106.21960066681186</v>
      </c>
      <c r="H7585" s="3">
        <v>7582</v>
      </c>
      <c r="I7585" s="3">
        <f t="shared" si="596"/>
        <v>7.5820000000008667</v>
      </c>
      <c r="J7585" s="3">
        <f t="shared" si="594"/>
        <v>212.44810132429959</v>
      </c>
      <c r="L7585" s="4">
        <f t="shared" si="597"/>
        <v>106.22850065748773</v>
      </c>
    </row>
    <row r="7586" spans="5:12" x14ac:dyDescent="0.3">
      <c r="E7586" s="3">
        <f t="shared" si="595"/>
        <v>7.583000000000867</v>
      </c>
      <c r="F7586" s="3">
        <f t="shared" si="593"/>
        <v>106.22429517980657</v>
      </c>
      <c r="H7586" s="3">
        <v>7583</v>
      </c>
      <c r="I7586" s="3">
        <f t="shared" si="596"/>
        <v>7.583000000000867</v>
      </c>
      <c r="J7586" s="3">
        <f t="shared" si="594"/>
        <v>212.45748929896851</v>
      </c>
      <c r="L7586" s="4">
        <f t="shared" si="597"/>
        <v>106.23319411916194</v>
      </c>
    </row>
    <row r="7587" spans="5:12" x14ac:dyDescent="0.3">
      <c r="E7587" s="3">
        <f t="shared" si="595"/>
        <v>7.5840000000008674</v>
      </c>
      <c r="F7587" s="3">
        <f t="shared" si="593"/>
        <v>106.22898851931974</v>
      </c>
      <c r="H7587" s="3">
        <v>7584</v>
      </c>
      <c r="I7587" s="3">
        <f t="shared" si="596"/>
        <v>7.5840000000008674</v>
      </c>
      <c r="J7587" s="3">
        <f t="shared" si="594"/>
        <v>212.46687492664378</v>
      </c>
      <c r="L7587" s="4">
        <f t="shared" si="597"/>
        <v>106.23788640732404</v>
      </c>
    </row>
    <row r="7588" spans="5:12" x14ac:dyDescent="0.3">
      <c r="E7588" s="3">
        <f t="shared" si="595"/>
        <v>7.5850000000008677</v>
      </c>
      <c r="F7588" s="3">
        <f t="shared" si="593"/>
        <v>106.23368068564469</v>
      </c>
      <c r="H7588" s="3">
        <v>7585</v>
      </c>
      <c r="I7588" s="3">
        <f t="shared" si="596"/>
        <v>7.5850000000008677</v>
      </c>
      <c r="J7588" s="3">
        <f t="shared" si="594"/>
        <v>212.47625820791211</v>
      </c>
      <c r="L7588" s="4">
        <f t="shared" si="597"/>
        <v>106.24257752226742</v>
      </c>
    </row>
    <row r="7589" spans="5:12" x14ac:dyDescent="0.3">
      <c r="E7589" s="3">
        <f t="shared" si="595"/>
        <v>7.586000000000868</v>
      </c>
      <c r="F7589" s="3">
        <f t="shared" si="593"/>
        <v>106.23837167907466</v>
      </c>
      <c r="H7589" s="3">
        <v>7586</v>
      </c>
      <c r="I7589" s="3">
        <f t="shared" si="596"/>
        <v>7.586000000000868</v>
      </c>
      <c r="J7589" s="3">
        <f t="shared" si="594"/>
        <v>212.48563914336015</v>
      </c>
      <c r="L7589" s="4">
        <f t="shared" si="597"/>
        <v>106.24726746428549</v>
      </c>
    </row>
    <row r="7590" spans="5:12" x14ac:dyDescent="0.3">
      <c r="E7590" s="3">
        <f t="shared" si="595"/>
        <v>7.5870000000008684</v>
      </c>
      <c r="F7590" s="3">
        <f t="shared" si="593"/>
        <v>106.24306149990286</v>
      </c>
      <c r="H7590" s="3">
        <v>7587</v>
      </c>
      <c r="I7590" s="3">
        <f t="shared" si="596"/>
        <v>7.5870000000008684</v>
      </c>
      <c r="J7590" s="3">
        <f t="shared" si="594"/>
        <v>212.49501773357431</v>
      </c>
      <c r="L7590" s="4">
        <f t="shared" si="597"/>
        <v>106.25195623367145</v>
      </c>
    </row>
    <row r="7591" spans="5:12" x14ac:dyDescent="0.3">
      <c r="E7591" s="3">
        <f t="shared" si="595"/>
        <v>7.5880000000008687</v>
      </c>
      <c r="F7591" s="3">
        <f t="shared" si="593"/>
        <v>106.2477501484224</v>
      </c>
      <c r="H7591" s="3">
        <v>7588</v>
      </c>
      <c r="I7591" s="3">
        <f t="shared" si="596"/>
        <v>7.5880000000008687</v>
      </c>
      <c r="J7591" s="3">
        <f t="shared" si="594"/>
        <v>212.50439397914093</v>
      </c>
      <c r="L7591" s="4">
        <f t="shared" si="597"/>
        <v>106.25664383071853</v>
      </c>
    </row>
    <row r="7592" spans="5:12" x14ac:dyDescent="0.3">
      <c r="E7592" s="3">
        <f t="shared" si="595"/>
        <v>7.5890000000008691</v>
      </c>
      <c r="F7592" s="3">
        <f t="shared" si="593"/>
        <v>106.25243762492633</v>
      </c>
      <c r="H7592" s="3">
        <v>7589</v>
      </c>
      <c r="I7592" s="3">
        <f t="shared" si="596"/>
        <v>7.5890000000008691</v>
      </c>
      <c r="J7592" s="3">
        <f t="shared" si="594"/>
        <v>212.51376788064616</v>
      </c>
      <c r="L7592" s="4">
        <f t="shared" si="597"/>
        <v>106.26133025571983</v>
      </c>
    </row>
    <row r="7593" spans="5:12" x14ac:dyDescent="0.3">
      <c r="E7593" s="3">
        <f t="shared" si="595"/>
        <v>7.5900000000008694</v>
      </c>
      <c r="F7593" s="3">
        <f t="shared" si="593"/>
        <v>106.25712392970759</v>
      </c>
      <c r="H7593" s="3">
        <v>7590</v>
      </c>
      <c r="I7593" s="3">
        <f t="shared" si="596"/>
        <v>7.5900000000008694</v>
      </c>
      <c r="J7593" s="3">
        <f t="shared" si="594"/>
        <v>212.523139438676</v>
      </c>
      <c r="L7593" s="4">
        <f t="shared" si="597"/>
        <v>106.26601550896841</v>
      </c>
    </row>
    <row r="7594" spans="5:12" x14ac:dyDescent="0.3">
      <c r="E7594" s="3">
        <f t="shared" si="595"/>
        <v>7.5910000000008697</v>
      </c>
      <c r="F7594" s="3">
        <f t="shared" si="593"/>
        <v>106.26180906305909</v>
      </c>
      <c r="H7594" s="3">
        <v>7591</v>
      </c>
      <c r="I7594" s="3">
        <f t="shared" si="596"/>
        <v>7.5910000000008697</v>
      </c>
      <c r="J7594" s="3">
        <f t="shared" si="594"/>
        <v>212.53250865381634</v>
      </c>
      <c r="L7594" s="4">
        <f t="shared" si="597"/>
        <v>106.27069959075725</v>
      </c>
    </row>
    <row r="7595" spans="5:12" x14ac:dyDescent="0.3">
      <c r="E7595" s="3">
        <f t="shared" si="595"/>
        <v>7.5920000000008701</v>
      </c>
      <c r="F7595" s="3">
        <f t="shared" si="593"/>
        <v>106.26649302527366</v>
      </c>
      <c r="H7595" s="3">
        <v>7592</v>
      </c>
      <c r="I7595" s="3">
        <f t="shared" si="596"/>
        <v>7.5920000000008701</v>
      </c>
      <c r="J7595" s="3">
        <f t="shared" si="594"/>
        <v>212.54187552665289</v>
      </c>
      <c r="L7595" s="4">
        <f t="shared" si="597"/>
        <v>106.27538250137923</v>
      </c>
    </row>
    <row r="7596" spans="5:12" x14ac:dyDescent="0.3">
      <c r="E7596" s="3">
        <f t="shared" si="595"/>
        <v>7.5930000000008704</v>
      </c>
      <c r="F7596" s="3">
        <f t="shared" si="593"/>
        <v>106.27117581664403</v>
      </c>
      <c r="H7596" s="3">
        <v>7593</v>
      </c>
      <c r="I7596" s="3">
        <f t="shared" si="596"/>
        <v>7.5930000000008704</v>
      </c>
      <c r="J7596" s="3">
        <f t="shared" si="594"/>
        <v>212.55124005777122</v>
      </c>
      <c r="L7596" s="4">
        <f t="shared" si="597"/>
        <v>106.28006424112719</v>
      </c>
    </row>
    <row r="7597" spans="5:12" x14ac:dyDescent="0.3">
      <c r="E7597" s="3">
        <f t="shared" si="595"/>
        <v>7.5940000000008707</v>
      </c>
      <c r="F7597" s="3">
        <f t="shared" si="593"/>
        <v>106.27585743746289</v>
      </c>
      <c r="H7597" s="3">
        <v>7594</v>
      </c>
      <c r="I7597" s="3">
        <f t="shared" si="596"/>
        <v>7.5940000000008707</v>
      </c>
      <c r="J7597" s="3">
        <f t="shared" si="594"/>
        <v>212.56060224775678</v>
      </c>
      <c r="L7597" s="4">
        <f t="shared" si="597"/>
        <v>106.28474481029389</v>
      </c>
    </row>
    <row r="7598" spans="5:12" x14ac:dyDescent="0.3">
      <c r="E7598" s="3">
        <f t="shared" si="595"/>
        <v>7.5950000000008711</v>
      </c>
      <c r="F7598" s="3">
        <f t="shared" si="593"/>
        <v>106.28053788802282</v>
      </c>
      <c r="H7598" s="3">
        <v>7595</v>
      </c>
      <c r="I7598" s="3">
        <f t="shared" si="596"/>
        <v>7.5950000000008711</v>
      </c>
      <c r="J7598" s="3">
        <f t="shared" si="594"/>
        <v>212.56996209719483</v>
      </c>
      <c r="L7598" s="4">
        <f t="shared" si="597"/>
        <v>106.28942420917201</v>
      </c>
    </row>
    <row r="7599" spans="5:12" x14ac:dyDescent="0.3">
      <c r="E7599" s="3">
        <f t="shared" si="595"/>
        <v>7.5960000000008714</v>
      </c>
      <c r="F7599" s="3">
        <f t="shared" si="593"/>
        <v>106.28521716861637</v>
      </c>
      <c r="H7599" s="3">
        <v>7596</v>
      </c>
      <c r="I7599" s="3">
        <f t="shared" si="596"/>
        <v>7.5960000000008714</v>
      </c>
      <c r="J7599" s="3">
        <f t="shared" si="594"/>
        <v>212.57931960667054</v>
      </c>
      <c r="L7599" s="4">
        <f t="shared" si="597"/>
        <v>106.29410243805417</v>
      </c>
    </row>
    <row r="7600" spans="5:12" x14ac:dyDescent="0.3">
      <c r="E7600" s="3">
        <f t="shared" si="595"/>
        <v>7.5970000000008717</v>
      </c>
      <c r="F7600" s="3">
        <f t="shared" si="593"/>
        <v>106.28989527953598</v>
      </c>
      <c r="H7600" s="3">
        <v>7597</v>
      </c>
      <c r="I7600" s="3">
        <f t="shared" si="596"/>
        <v>7.5970000000008717</v>
      </c>
      <c r="J7600" s="3">
        <f t="shared" si="594"/>
        <v>212.58867477676887</v>
      </c>
      <c r="L7600" s="4">
        <f t="shared" si="597"/>
        <v>106.29877949723289</v>
      </c>
    </row>
    <row r="7601" spans="5:12" x14ac:dyDescent="0.3">
      <c r="E7601" s="3">
        <f t="shared" si="595"/>
        <v>7.5980000000008721</v>
      </c>
      <c r="F7601" s="3">
        <f t="shared" si="593"/>
        <v>106.29457222107405</v>
      </c>
      <c r="H7601" s="3">
        <v>7598</v>
      </c>
      <c r="I7601" s="3">
        <f t="shared" si="596"/>
        <v>7.5980000000008721</v>
      </c>
      <c r="J7601" s="3">
        <f t="shared" si="594"/>
        <v>212.59802760807469</v>
      </c>
      <c r="L7601" s="4">
        <f t="shared" si="597"/>
        <v>106.30345538700064</v>
      </c>
    </row>
    <row r="7602" spans="5:12" x14ac:dyDescent="0.3">
      <c r="E7602" s="3">
        <f t="shared" si="595"/>
        <v>7.5990000000008724</v>
      </c>
      <c r="F7602" s="3">
        <f t="shared" si="593"/>
        <v>106.29924799352288</v>
      </c>
      <c r="H7602" s="3">
        <v>7599</v>
      </c>
      <c r="I7602" s="3">
        <f t="shared" si="596"/>
        <v>7.5990000000008724</v>
      </c>
      <c r="J7602" s="3">
        <f t="shared" si="594"/>
        <v>212.60737810117266</v>
      </c>
      <c r="L7602" s="4">
        <f t="shared" si="597"/>
        <v>106.30813010764977</v>
      </c>
    </row>
    <row r="7603" spans="5:12" x14ac:dyDescent="0.3">
      <c r="E7603" s="3">
        <f t="shared" si="595"/>
        <v>7.6000000000008727</v>
      </c>
      <c r="F7603" s="3">
        <f t="shared" si="593"/>
        <v>106.3039225971747</v>
      </c>
      <c r="H7603" s="3">
        <v>7600</v>
      </c>
      <c r="I7603" s="3">
        <f t="shared" si="596"/>
        <v>7.6000000000008727</v>
      </c>
      <c r="J7603" s="3">
        <f t="shared" si="594"/>
        <v>212.61672625664735</v>
      </c>
      <c r="L7603" s="4">
        <f t="shared" si="597"/>
        <v>106.31280365947265</v>
      </c>
    </row>
    <row r="7604" spans="5:12" x14ac:dyDescent="0.3">
      <c r="E7604" s="3">
        <f t="shared" si="595"/>
        <v>7.6010000000008731</v>
      </c>
      <c r="F7604" s="3">
        <f t="shared" si="593"/>
        <v>106.30859603232167</v>
      </c>
      <c r="H7604" s="3">
        <v>7601</v>
      </c>
      <c r="I7604" s="3">
        <f t="shared" si="596"/>
        <v>7.6010000000008731</v>
      </c>
      <c r="J7604" s="3">
        <f t="shared" si="594"/>
        <v>212.62607207508319</v>
      </c>
      <c r="L7604" s="4">
        <f t="shared" si="597"/>
        <v>106.31747604276151</v>
      </c>
    </row>
    <row r="7605" spans="5:12" x14ac:dyDescent="0.3">
      <c r="E7605" s="3">
        <f t="shared" si="595"/>
        <v>7.6020000000008734</v>
      </c>
      <c r="F7605" s="3">
        <f t="shared" si="593"/>
        <v>106.3132682992559</v>
      </c>
      <c r="H7605" s="3">
        <v>7602</v>
      </c>
      <c r="I7605" s="3">
        <f t="shared" si="596"/>
        <v>7.6020000000008734</v>
      </c>
      <c r="J7605" s="3">
        <f t="shared" si="594"/>
        <v>212.63541555706442</v>
      </c>
      <c r="L7605" s="4">
        <f t="shared" si="597"/>
        <v>106.32214725780852</v>
      </c>
    </row>
    <row r="7606" spans="5:12" x14ac:dyDescent="0.3">
      <c r="E7606" s="3">
        <f t="shared" si="595"/>
        <v>7.6030000000008737</v>
      </c>
      <c r="F7606" s="3">
        <f t="shared" si="593"/>
        <v>106.31793939826937</v>
      </c>
      <c r="H7606" s="3">
        <v>7603</v>
      </c>
      <c r="I7606" s="3">
        <f t="shared" si="596"/>
        <v>7.6030000000008737</v>
      </c>
      <c r="J7606" s="3">
        <f t="shared" si="594"/>
        <v>212.64475670317515</v>
      </c>
      <c r="L7606" s="4">
        <f t="shared" si="597"/>
        <v>106.32681730490577</v>
      </c>
    </row>
    <row r="7607" spans="5:12" x14ac:dyDescent="0.3">
      <c r="E7607" s="3">
        <f t="shared" si="595"/>
        <v>7.6040000000008741</v>
      </c>
      <c r="F7607" s="3">
        <f t="shared" si="593"/>
        <v>106.32260932965406</v>
      </c>
      <c r="H7607" s="3">
        <v>7604</v>
      </c>
      <c r="I7607" s="3">
        <f t="shared" si="596"/>
        <v>7.6040000000008741</v>
      </c>
      <c r="J7607" s="3">
        <f t="shared" si="594"/>
        <v>212.65409551399935</v>
      </c>
      <c r="L7607" s="4">
        <f t="shared" si="597"/>
        <v>106.33148618434529</v>
      </c>
    </row>
    <row r="7608" spans="5:12" x14ac:dyDescent="0.3">
      <c r="E7608" s="3">
        <f t="shared" si="595"/>
        <v>7.6050000000008744</v>
      </c>
      <c r="F7608" s="3">
        <f t="shared" si="593"/>
        <v>106.32727809370184</v>
      </c>
      <c r="H7608" s="3">
        <v>7605</v>
      </c>
      <c r="I7608" s="3">
        <f t="shared" si="596"/>
        <v>7.6050000000008744</v>
      </c>
      <c r="J7608" s="3">
        <f t="shared" si="594"/>
        <v>212.66343199012084</v>
      </c>
      <c r="L7608" s="4">
        <f t="shared" si="597"/>
        <v>106.33615389641901</v>
      </c>
    </row>
    <row r="7609" spans="5:12" x14ac:dyDescent="0.3">
      <c r="E7609" s="3">
        <f t="shared" si="595"/>
        <v>7.6060000000008747</v>
      </c>
      <c r="F7609" s="3">
        <f t="shared" si="593"/>
        <v>106.33194569070446</v>
      </c>
      <c r="H7609" s="3">
        <v>7606</v>
      </c>
      <c r="I7609" s="3">
        <f t="shared" si="596"/>
        <v>7.6060000000008747</v>
      </c>
      <c r="J7609" s="3">
        <f t="shared" si="594"/>
        <v>212.67276613212331</v>
      </c>
      <c r="L7609" s="4">
        <f t="shared" si="597"/>
        <v>106.34082044141886</v>
      </c>
    </row>
    <row r="7610" spans="5:12" x14ac:dyDescent="0.3">
      <c r="E7610" s="3">
        <f t="shared" si="595"/>
        <v>7.6070000000008751</v>
      </c>
      <c r="F7610" s="3">
        <f t="shared" si="593"/>
        <v>106.3366121209537</v>
      </c>
      <c r="H7610" s="3">
        <v>7607</v>
      </c>
      <c r="I7610" s="3">
        <f t="shared" si="596"/>
        <v>7.6070000000008751</v>
      </c>
      <c r="J7610" s="3">
        <f t="shared" si="594"/>
        <v>212.6820979405903</v>
      </c>
      <c r="L7610" s="4">
        <f t="shared" si="597"/>
        <v>106.34548581963659</v>
      </c>
    </row>
    <row r="7611" spans="5:12" x14ac:dyDescent="0.3">
      <c r="E7611" s="3">
        <f t="shared" si="595"/>
        <v>7.6080000000008754</v>
      </c>
      <c r="F7611" s="3">
        <f t="shared" si="593"/>
        <v>106.3412773847412</v>
      </c>
      <c r="H7611" s="3">
        <v>7608</v>
      </c>
      <c r="I7611" s="3">
        <f t="shared" si="596"/>
        <v>7.6080000000008754</v>
      </c>
      <c r="J7611" s="3">
        <f t="shared" si="594"/>
        <v>212.69142741610514</v>
      </c>
      <c r="L7611" s="4">
        <f t="shared" si="597"/>
        <v>106.35015003136394</v>
      </c>
    </row>
    <row r="7612" spans="5:12" x14ac:dyDescent="0.3">
      <c r="E7612" s="3">
        <f t="shared" si="595"/>
        <v>7.6090000000008757</v>
      </c>
      <c r="F7612" s="3">
        <f t="shared" si="593"/>
        <v>106.34594148235851</v>
      </c>
      <c r="H7612" s="3">
        <v>7609</v>
      </c>
      <c r="I7612" s="3">
        <f t="shared" si="596"/>
        <v>7.6090000000008757</v>
      </c>
      <c r="J7612" s="3">
        <f t="shared" si="594"/>
        <v>212.70075455925112</v>
      </c>
      <c r="L7612" s="4">
        <f t="shared" si="597"/>
        <v>106.35481307689261</v>
      </c>
    </row>
    <row r="7613" spans="5:12" x14ac:dyDescent="0.3">
      <c r="E7613" s="3">
        <f t="shared" si="595"/>
        <v>7.6100000000008761</v>
      </c>
      <c r="F7613" s="3">
        <f t="shared" si="593"/>
        <v>106.35060441409718</v>
      </c>
      <c r="H7613" s="3">
        <v>7610</v>
      </c>
      <c r="I7613" s="3">
        <f t="shared" si="596"/>
        <v>7.6100000000008761</v>
      </c>
      <c r="J7613" s="3">
        <f t="shared" si="594"/>
        <v>212.71007937061131</v>
      </c>
      <c r="L7613" s="4">
        <f t="shared" si="597"/>
        <v>106.35947495651413</v>
      </c>
    </row>
    <row r="7614" spans="5:12" x14ac:dyDescent="0.3">
      <c r="E7614" s="3">
        <f t="shared" si="595"/>
        <v>7.6110000000008764</v>
      </c>
      <c r="F7614" s="3">
        <f t="shared" si="593"/>
        <v>106.35526618024861</v>
      </c>
      <c r="H7614" s="3">
        <v>7611</v>
      </c>
      <c r="I7614" s="3">
        <f t="shared" si="596"/>
        <v>7.6110000000008764</v>
      </c>
      <c r="J7614" s="3">
        <f t="shared" si="594"/>
        <v>212.71940185076866</v>
      </c>
      <c r="L7614" s="4">
        <f t="shared" si="597"/>
        <v>106.36413567052006</v>
      </c>
    </row>
    <row r="7615" spans="5:12" x14ac:dyDescent="0.3">
      <c r="E7615" s="3">
        <f t="shared" si="595"/>
        <v>7.6120000000008767</v>
      </c>
      <c r="F7615" s="3">
        <f t="shared" si="593"/>
        <v>106.35992678110416</v>
      </c>
      <c r="H7615" s="3">
        <v>7612</v>
      </c>
      <c r="I7615" s="3">
        <f t="shared" si="596"/>
        <v>7.6120000000008767</v>
      </c>
      <c r="J7615" s="3">
        <f t="shared" si="594"/>
        <v>212.72872200030596</v>
      </c>
      <c r="L7615" s="4">
        <f t="shared" si="597"/>
        <v>106.3687952192018</v>
      </c>
    </row>
    <row r="7616" spans="5:12" x14ac:dyDescent="0.3">
      <c r="E7616" s="3">
        <f t="shared" si="595"/>
        <v>7.6130000000008771</v>
      </c>
      <c r="F7616" s="3">
        <f t="shared" si="593"/>
        <v>106.36458621695515</v>
      </c>
      <c r="H7616" s="3">
        <v>7613</v>
      </c>
      <c r="I7616" s="3">
        <f t="shared" si="596"/>
        <v>7.6130000000008771</v>
      </c>
      <c r="J7616" s="3">
        <f t="shared" si="594"/>
        <v>212.73803981980589</v>
      </c>
      <c r="L7616" s="4">
        <f t="shared" si="597"/>
        <v>106.37345360285074</v>
      </c>
    </row>
    <row r="7617" spans="5:12" x14ac:dyDescent="0.3">
      <c r="E7617" s="3">
        <f t="shared" si="595"/>
        <v>7.6140000000008774</v>
      </c>
      <c r="F7617" s="3">
        <f t="shared" si="593"/>
        <v>106.36924448809275</v>
      </c>
      <c r="H7617" s="3">
        <v>7614</v>
      </c>
      <c r="I7617" s="3">
        <f t="shared" si="596"/>
        <v>7.6140000000008774</v>
      </c>
      <c r="J7617" s="3">
        <f t="shared" si="594"/>
        <v>212.74735530985095</v>
      </c>
      <c r="L7617" s="4">
        <f t="shared" si="597"/>
        <v>106.3781108217582</v>
      </c>
    </row>
    <row r="7618" spans="5:12" x14ac:dyDescent="0.3">
      <c r="E7618" s="3">
        <f t="shared" si="595"/>
        <v>7.6150000000008777</v>
      </c>
      <c r="F7618" s="3">
        <f t="shared" si="593"/>
        <v>106.37390159480813</v>
      </c>
      <c r="H7618" s="3">
        <v>7615</v>
      </c>
      <c r="I7618" s="3">
        <f t="shared" si="596"/>
        <v>7.6150000000008777</v>
      </c>
      <c r="J7618" s="3">
        <f t="shared" si="594"/>
        <v>212.75666847102349</v>
      </c>
      <c r="L7618" s="4">
        <f t="shared" si="597"/>
        <v>106.38276687621536</v>
      </c>
    </row>
    <row r="7619" spans="5:12" x14ac:dyDescent="0.3">
      <c r="E7619" s="3">
        <f t="shared" si="595"/>
        <v>7.6160000000008781</v>
      </c>
      <c r="F7619" s="3">
        <f t="shared" si="593"/>
        <v>106.37855753739237</v>
      </c>
      <c r="H7619" s="3">
        <v>7616</v>
      </c>
      <c r="I7619" s="3">
        <f t="shared" si="596"/>
        <v>7.6160000000008781</v>
      </c>
      <c r="J7619" s="3">
        <f t="shared" si="594"/>
        <v>212.76597930390574</v>
      </c>
      <c r="L7619" s="4">
        <f t="shared" si="597"/>
        <v>106.38742176651337</v>
      </c>
    </row>
    <row r="7620" spans="5:12" x14ac:dyDescent="0.3">
      <c r="E7620" s="3">
        <f t="shared" si="595"/>
        <v>7.6170000000008784</v>
      </c>
      <c r="F7620" s="3">
        <f t="shared" si="593"/>
        <v>106.38321231613642</v>
      </c>
      <c r="H7620" s="3">
        <v>7617</v>
      </c>
      <c r="I7620" s="3">
        <f t="shared" si="596"/>
        <v>7.6170000000008784</v>
      </c>
      <c r="J7620" s="3">
        <f t="shared" si="594"/>
        <v>212.77528780907977</v>
      </c>
      <c r="L7620" s="4">
        <f t="shared" si="597"/>
        <v>106.39207549294335</v>
      </c>
    </row>
    <row r="7621" spans="5:12" x14ac:dyDescent="0.3">
      <c r="E7621" s="3">
        <f t="shared" si="595"/>
        <v>7.6180000000008787</v>
      </c>
      <c r="F7621" s="3">
        <f t="shared" ref="F7621:F7684" si="598">($C$4-($C$4*(EXP(-(E7621/$C$5)))))/$C$5</f>
        <v>106.38786593133126</v>
      </c>
      <c r="H7621" s="3">
        <v>7618</v>
      </c>
      <c r="I7621" s="3">
        <f t="shared" si="596"/>
        <v>7.6180000000008787</v>
      </c>
      <c r="J7621" s="3">
        <f t="shared" ref="J7621:J7684" si="599">(J7620+((($C$4/2)-J7620)/$C$5)*$C$3)</f>
        <v>212.78459398712749</v>
      </c>
      <c r="L7621" s="4">
        <f t="shared" si="597"/>
        <v>106.39672805579623</v>
      </c>
    </row>
    <row r="7622" spans="5:12" x14ac:dyDescent="0.3">
      <c r="E7622" s="3">
        <f t="shared" si="595"/>
        <v>7.6190000000008791</v>
      </c>
      <c r="F7622" s="3">
        <f t="shared" si="598"/>
        <v>106.3925183832677</v>
      </c>
      <c r="H7622" s="3">
        <v>7619</v>
      </c>
      <c r="I7622" s="3">
        <f t="shared" si="596"/>
        <v>7.6190000000008791</v>
      </c>
      <c r="J7622" s="3">
        <f t="shared" si="599"/>
        <v>212.7938978386307</v>
      </c>
      <c r="L7622" s="4">
        <f t="shared" si="597"/>
        <v>106.401379455363</v>
      </c>
    </row>
    <row r="7623" spans="5:12" x14ac:dyDescent="0.3">
      <c r="E7623" s="3">
        <f t="shared" si="595"/>
        <v>7.6200000000008794</v>
      </c>
      <c r="F7623" s="3">
        <f t="shared" si="598"/>
        <v>106.39716967223654</v>
      </c>
      <c r="H7623" s="3">
        <v>7620</v>
      </c>
      <c r="I7623" s="3">
        <f t="shared" si="596"/>
        <v>7.6200000000008794</v>
      </c>
      <c r="J7623" s="3">
        <f t="shared" si="599"/>
        <v>212.80319936417104</v>
      </c>
      <c r="L7623" s="4">
        <f t="shared" si="597"/>
        <v>106.40602969193449</v>
      </c>
    </row>
    <row r="7624" spans="5:12" x14ac:dyDescent="0.3">
      <c r="E7624" s="3">
        <f t="shared" si="595"/>
        <v>7.6210000000008797</v>
      </c>
      <c r="F7624" s="3">
        <f t="shared" si="598"/>
        <v>106.40181979852848</v>
      </c>
      <c r="H7624" s="3">
        <v>7621</v>
      </c>
      <c r="I7624" s="3">
        <f t="shared" si="596"/>
        <v>7.6210000000008797</v>
      </c>
      <c r="J7624" s="3">
        <f t="shared" si="599"/>
        <v>212.81249856432999</v>
      </c>
      <c r="L7624" s="4">
        <f t="shared" si="597"/>
        <v>106.41067876580151</v>
      </c>
    </row>
    <row r="7625" spans="5:12" x14ac:dyDescent="0.3">
      <c r="E7625" s="3">
        <f t="shared" si="595"/>
        <v>7.6220000000008801</v>
      </c>
      <c r="F7625" s="3">
        <f t="shared" si="598"/>
        <v>106.40646876243414</v>
      </c>
      <c r="H7625" s="3">
        <v>7622</v>
      </c>
      <c r="I7625" s="3">
        <f t="shared" si="596"/>
        <v>7.6220000000008801</v>
      </c>
      <c r="J7625" s="3">
        <f t="shared" si="599"/>
        <v>212.82179543968891</v>
      </c>
      <c r="L7625" s="4">
        <f t="shared" si="597"/>
        <v>106.41532667725477</v>
      </c>
    </row>
    <row r="7626" spans="5:12" x14ac:dyDescent="0.3">
      <c r="E7626" s="3">
        <f t="shared" si="595"/>
        <v>7.6230000000008804</v>
      </c>
      <c r="F7626" s="3">
        <f t="shared" si="598"/>
        <v>106.41111656424411</v>
      </c>
      <c r="H7626" s="3">
        <v>7623</v>
      </c>
      <c r="I7626" s="3">
        <f t="shared" si="596"/>
        <v>7.6230000000008804</v>
      </c>
      <c r="J7626" s="3">
        <f t="shared" si="599"/>
        <v>212.83108999082899</v>
      </c>
      <c r="L7626" s="4">
        <f t="shared" si="597"/>
        <v>106.41997342658487</v>
      </c>
    </row>
    <row r="7627" spans="5:12" x14ac:dyDescent="0.3">
      <c r="E7627" s="3">
        <f t="shared" si="595"/>
        <v>7.6240000000008807</v>
      </c>
      <c r="F7627" s="3">
        <f t="shared" si="598"/>
        <v>106.41576320424885</v>
      </c>
      <c r="H7627" s="3">
        <v>7624</v>
      </c>
      <c r="I7627" s="3">
        <f t="shared" si="596"/>
        <v>7.6240000000008807</v>
      </c>
      <c r="J7627" s="3">
        <f t="shared" si="599"/>
        <v>212.84038221833129</v>
      </c>
      <c r="L7627" s="4">
        <f t="shared" si="597"/>
        <v>106.42461901408244</v>
      </c>
    </row>
    <row r="7628" spans="5:12" x14ac:dyDescent="0.3">
      <c r="E7628" s="3">
        <f t="shared" si="595"/>
        <v>7.6250000000008811</v>
      </c>
      <c r="F7628" s="3">
        <f t="shared" si="598"/>
        <v>106.42040868273878</v>
      </c>
      <c r="H7628" s="3">
        <v>7625</v>
      </c>
      <c r="I7628" s="3">
        <f t="shared" si="596"/>
        <v>7.6250000000008811</v>
      </c>
      <c r="J7628" s="3">
        <f t="shared" si="599"/>
        <v>212.8496721227767</v>
      </c>
      <c r="L7628" s="4">
        <f t="shared" si="597"/>
        <v>106.42926344003791</v>
      </c>
    </row>
    <row r="7629" spans="5:12" x14ac:dyDescent="0.3">
      <c r="E7629" s="3">
        <f t="shared" si="595"/>
        <v>7.6260000000008814</v>
      </c>
      <c r="F7629" s="3">
        <f t="shared" si="598"/>
        <v>106.42505300000424</v>
      </c>
      <c r="H7629" s="3">
        <v>7626</v>
      </c>
      <c r="I7629" s="3">
        <f t="shared" si="596"/>
        <v>7.6260000000008814</v>
      </c>
      <c r="J7629" s="3">
        <f t="shared" si="599"/>
        <v>212.85895970474601</v>
      </c>
      <c r="L7629" s="4">
        <f t="shared" si="597"/>
        <v>106.43390670474177</v>
      </c>
    </row>
    <row r="7630" spans="5:12" x14ac:dyDescent="0.3">
      <c r="E7630" s="3">
        <f t="shared" ref="E7630:E7693" si="600">E7629+$C$3</f>
        <v>7.6270000000008817</v>
      </c>
      <c r="F7630" s="3">
        <f t="shared" si="598"/>
        <v>106.42969615633552</v>
      </c>
      <c r="H7630" s="3">
        <v>7627</v>
      </c>
      <c r="I7630" s="3">
        <f t="shared" ref="I7630:I7693" si="601">I7629+$C$3</f>
        <v>7.6270000000008817</v>
      </c>
      <c r="J7630" s="3">
        <f t="shared" si="599"/>
        <v>212.86824496481984</v>
      </c>
      <c r="L7630" s="4">
        <f t="shared" ref="L7630:L7693" si="602">ABS(F7630-J7630)</f>
        <v>106.43854880848431</v>
      </c>
    </row>
    <row r="7631" spans="5:12" x14ac:dyDescent="0.3">
      <c r="E7631" s="3">
        <f t="shared" si="600"/>
        <v>7.6280000000008821</v>
      </c>
      <c r="F7631" s="3">
        <f t="shared" si="598"/>
        <v>106.4343381520228</v>
      </c>
      <c r="H7631" s="3">
        <v>7628</v>
      </c>
      <c r="I7631" s="3">
        <f t="shared" si="601"/>
        <v>7.6280000000008821</v>
      </c>
      <c r="J7631" s="3">
        <f t="shared" si="599"/>
        <v>212.87752790357862</v>
      </c>
      <c r="L7631" s="4">
        <f t="shared" si="602"/>
        <v>106.44318975155582</v>
      </c>
    </row>
    <row r="7632" spans="5:12" x14ac:dyDescent="0.3">
      <c r="E7632" s="3">
        <f t="shared" si="600"/>
        <v>7.6290000000008824</v>
      </c>
      <c r="F7632" s="3">
        <f t="shared" si="598"/>
        <v>106.43897898735621</v>
      </c>
      <c r="H7632" s="3">
        <v>7629</v>
      </c>
      <c r="I7632" s="3">
        <f t="shared" si="601"/>
        <v>7.6290000000008824</v>
      </c>
      <c r="J7632" s="3">
        <f t="shared" si="599"/>
        <v>212.88680852160272</v>
      </c>
      <c r="L7632" s="4">
        <f t="shared" si="602"/>
        <v>106.44782953424651</v>
      </c>
    </row>
    <row r="7633" spans="5:12" x14ac:dyDescent="0.3">
      <c r="E7633" s="3">
        <f t="shared" si="600"/>
        <v>7.6300000000008827</v>
      </c>
      <c r="F7633" s="3">
        <f t="shared" si="598"/>
        <v>106.44361866262579</v>
      </c>
      <c r="H7633" s="3">
        <v>7630</v>
      </c>
      <c r="I7633" s="3">
        <f t="shared" si="601"/>
        <v>7.6300000000008827</v>
      </c>
      <c r="J7633" s="3">
        <f t="shared" si="599"/>
        <v>212.89608681947232</v>
      </c>
      <c r="L7633" s="4">
        <f t="shared" si="602"/>
        <v>106.45246815684652</v>
      </c>
    </row>
    <row r="7634" spans="5:12" x14ac:dyDescent="0.3">
      <c r="E7634" s="3">
        <f t="shared" si="600"/>
        <v>7.6310000000008831</v>
      </c>
      <c r="F7634" s="3">
        <f t="shared" si="598"/>
        <v>106.44825717812155</v>
      </c>
      <c r="H7634" s="3">
        <v>7631</v>
      </c>
      <c r="I7634" s="3">
        <f t="shared" si="601"/>
        <v>7.6310000000008831</v>
      </c>
      <c r="J7634" s="3">
        <f t="shared" si="599"/>
        <v>212.90536279776745</v>
      </c>
      <c r="L7634" s="4">
        <f t="shared" si="602"/>
        <v>106.4571056196459</v>
      </c>
    </row>
    <row r="7635" spans="5:12" x14ac:dyDescent="0.3">
      <c r="E7635" s="3">
        <f t="shared" si="600"/>
        <v>7.6320000000008834</v>
      </c>
      <c r="F7635" s="3">
        <f t="shared" si="598"/>
        <v>106.45289453413336</v>
      </c>
      <c r="H7635" s="3">
        <v>7632</v>
      </c>
      <c r="I7635" s="3">
        <f t="shared" si="601"/>
        <v>7.6320000000008834</v>
      </c>
      <c r="J7635" s="3">
        <f t="shared" si="599"/>
        <v>212.91463645706801</v>
      </c>
      <c r="L7635" s="4">
        <f t="shared" si="602"/>
        <v>106.46174192293465</v>
      </c>
    </row>
    <row r="7636" spans="5:12" x14ac:dyDescent="0.3">
      <c r="E7636" s="3">
        <f t="shared" si="600"/>
        <v>7.6330000000008837</v>
      </c>
      <c r="F7636" s="3">
        <f t="shared" si="598"/>
        <v>106.45753073095108</v>
      </c>
      <c r="H7636" s="3">
        <v>7633</v>
      </c>
      <c r="I7636" s="3">
        <f t="shared" si="601"/>
        <v>7.6330000000008837</v>
      </c>
      <c r="J7636" s="3">
        <f t="shared" si="599"/>
        <v>212.92390779795375</v>
      </c>
      <c r="L7636" s="4">
        <f t="shared" si="602"/>
        <v>106.46637706700267</v>
      </c>
    </row>
    <row r="7637" spans="5:12" x14ac:dyDescent="0.3">
      <c r="E7637" s="3">
        <f t="shared" si="600"/>
        <v>7.6340000000008841</v>
      </c>
      <c r="F7637" s="3">
        <f t="shared" si="598"/>
        <v>106.46216576886447</v>
      </c>
      <c r="H7637" s="3">
        <v>7634</v>
      </c>
      <c r="I7637" s="3">
        <f t="shared" si="601"/>
        <v>7.6340000000008841</v>
      </c>
      <c r="J7637" s="3">
        <f t="shared" si="599"/>
        <v>212.93317682100425</v>
      </c>
      <c r="L7637" s="4">
        <f t="shared" si="602"/>
        <v>106.47101105213979</v>
      </c>
    </row>
    <row r="7638" spans="5:12" x14ac:dyDescent="0.3">
      <c r="E7638" s="3">
        <f t="shared" si="600"/>
        <v>7.6350000000008844</v>
      </c>
      <c r="F7638" s="3">
        <f t="shared" si="598"/>
        <v>106.4667996481632</v>
      </c>
      <c r="H7638" s="3">
        <v>7635</v>
      </c>
      <c r="I7638" s="3">
        <f t="shared" si="601"/>
        <v>7.6350000000008844</v>
      </c>
      <c r="J7638" s="3">
        <f t="shared" si="599"/>
        <v>212.942443526799</v>
      </c>
      <c r="L7638" s="4">
        <f t="shared" si="602"/>
        <v>106.47564387863579</v>
      </c>
    </row>
    <row r="7639" spans="5:12" x14ac:dyDescent="0.3">
      <c r="E7639" s="3">
        <f t="shared" si="600"/>
        <v>7.6360000000008847</v>
      </c>
      <c r="F7639" s="3">
        <f t="shared" si="598"/>
        <v>106.47143236913692</v>
      </c>
      <c r="H7639" s="3">
        <v>7636</v>
      </c>
      <c r="I7639" s="3">
        <f t="shared" si="601"/>
        <v>7.6360000000008847</v>
      </c>
      <c r="J7639" s="3">
        <f t="shared" si="599"/>
        <v>212.9517079159173</v>
      </c>
      <c r="L7639" s="4">
        <f t="shared" si="602"/>
        <v>106.48027554678038</v>
      </c>
    </row>
    <row r="7640" spans="5:12" x14ac:dyDescent="0.3">
      <c r="E7640" s="3">
        <f t="shared" si="600"/>
        <v>7.6370000000008851</v>
      </c>
      <c r="F7640" s="3">
        <f t="shared" si="598"/>
        <v>106.47606393207515</v>
      </c>
      <c r="H7640" s="3">
        <v>7637</v>
      </c>
      <c r="I7640" s="3">
        <f t="shared" si="601"/>
        <v>7.6370000000008851</v>
      </c>
      <c r="J7640" s="3">
        <f t="shared" si="599"/>
        <v>212.96096998893833</v>
      </c>
      <c r="L7640" s="4">
        <f t="shared" si="602"/>
        <v>106.48490605686318</v>
      </c>
    </row>
    <row r="7641" spans="5:12" x14ac:dyDescent="0.3">
      <c r="E7641" s="3">
        <f t="shared" si="600"/>
        <v>7.6380000000008854</v>
      </c>
      <c r="F7641" s="3">
        <f t="shared" si="598"/>
        <v>106.48069433726737</v>
      </c>
      <c r="H7641" s="3">
        <v>7638</v>
      </c>
      <c r="I7641" s="3">
        <f t="shared" si="601"/>
        <v>7.6380000000008854</v>
      </c>
      <c r="J7641" s="3">
        <f t="shared" si="599"/>
        <v>212.97022974644111</v>
      </c>
      <c r="L7641" s="4">
        <f t="shared" si="602"/>
        <v>106.48953540917374</v>
      </c>
    </row>
    <row r="7642" spans="5:12" x14ac:dyDescent="0.3">
      <c r="E7642" s="3">
        <f t="shared" si="600"/>
        <v>7.6390000000008857</v>
      </c>
      <c r="F7642" s="3">
        <f t="shared" si="598"/>
        <v>106.48532358500297</v>
      </c>
      <c r="H7642" s="3">
        <v>7639</v>
      </c>
      <c r="I7642" s="3">
        <f t="shared" si="601"/>
        <v>7.6390000000008857</v>
      </c>
      <c r="J7642" s="3">
        <f t="shared" si="599"/>
        <v>212.97948718900449</v>
      </c>
      <c r="L7642" s="4">
        <f t="shared" si="602"/>
        <v>106.49416360400151</v>
      </c>
    </row>
    <row r="7643" spans="5:12" x14ac:dyDescent="0.3">
      <c r="E7643" s="3">
        <f t="shared" si="600"/>
        <v>7.6400000000008861</v>
      </c>
      <c r="F7643" s="3">
        <f t="shared" si="598"/>
        <v>106.48995167557129</v>
      </c>
      <c r="H7643" s="3">
        <v>7640</v>
      </c>
      <c r="I7643" s="3">
        <f t="shared" si="601"/>
        <v>7.6400000000008861</v>
      </c>
      <c r="J7643" s="3">
        <f t="shared" si="599"/>
        <v>212.98874231720723</v>
      </c>
      <c r="L7643" s="4">
        <f t="shared" si="602"/>
        <v>106.49879064163594</v>
      </c>
    </row>
    <row r="7644" spans="5:12" x14ac:dyDescent="0.3">
      <c r="E7644" s="3">
        <f t="shared" si="600"/>
        <v>7.6410000000008864</v>
      </c>
      <c r="F7644" s="3">
        <f t="shared" si="598"/>
        <v>106.49457860926159</v>
      </c>
      <c r="H7644" s="3">
        <v>7641</v>
      </c>
      <c r="I7644" s="3">
        <f t="shared" si="601"/>
        <v>7.6410000000008864</v>
      </c>
      <c r="J7644" s="3">
        <f t="shared" si="599"/>
        <v>212.99799513162793</v>
      </c>
      <c r="L7644" s="4">
        <f t="shared" si="602"/>
        <v>106.50341652236634</v>
      </c>
    </row>
    <row r="7645" spans="5:12" x14ac:dyDescent="0.3">
      <c r="E7645" s="3">
        <f t="shared" si="600"/>
        <v>7.6420000000008868</v>
      </c>
      <c r="F7645" s="3">
        <f t="shared" si="598"/>
        <v>106.49920438636305</v>
      </c>
      <c r="H7645" s="3">
        <v>7642</v>
      </c>
      <c r="I7645" s="3">
        <f t="shared" si="601"/>
        <v>7.6420000000008868</v>
      </c>
      <c r="J7645" s="3">
        <f t="shared" si="599"/>
        <v>213.00724563284501</v>
      </c>
      <c r="L7645" s="4">
        <f t="shared" si="602"/>
        <v>106.50804124648197</v>
      </c>
    </row>
    <row r="7646" spans="5:12" x14ac:dyDescent="0.3">
      <c r="E7646" s="3">
        <f t="shared" si="600"/>
        <v>7.6430000000008871</v>
      </c>
      <c r="F7646" s="3">
        <f t="shared" si="598"/>
        <v>106.50382900716477</v>
      </c>
      <c r="H7646" s="3">
        <v>7643</v>
      </c>
      <c r="I7646" s="3">
        <f t="shared" si="601"/>
        <v>7.6430000000008871</v>
      </c>
      <c r="J7646" s="3">
        <f t="shared" si="599"/>
        <v>213.0164938214368</v>
      </c>
      <c r="L7646" s="4">
        <f t="shared" si="602"/>
        <v>106.51266481427203</v>
      </c>
    </row>
    <row r="7647" spans="5:12" x14ac:dyDescent="0.3">
      <c r="E7647" s="3">
        <f t="shared" si="600"/>
        <v>7.6440000000008874</v>
      </c>
      <c r="F7647" s="3">
        <f t="shared" si="598"/>
        <v>106.50845247195581</v>
      </c>
      <c r="H7647" s="3">
        <v>7644</v>
      </c>
      <c r="I7647" s="3">
        <f t="shared" si="601"/>
        <v>7.6440000000008874</v>
      </c>
      <c r="J7647" s="3">
        <f t="shared" si="599"/>
        <v>213.02573969798144</v>
      </c>
      <c r="L7647" s="4">
        <f t="shared" si="602"/>
        <v>106.51728722602563</v>
      </c>
    </row>
    <row r="7648" spans="5:12" x14ac:dyDescent="0.3">
      <c r="E7648" s="3">
        <f t="shared" si="600"/>
        <v>7.6450000000008878</v>
      </c>
      <c r="F7648" s="3">
        <f t="shared" si="598"/>
        <v>106.51307478102511</v>
      </c>
      <c r="H7648" s="3">
        <v>7645</v>
      </c>
      <c r="I7648" s="3">
        <f t="shared" si="601"/>
        <v>7.6450000000008878</v>
      </c>
      <c r="J7648" s="3">
        <f t="shared" si="599"/>
        <v>213.03498326305694</v>
      </c>
      <c r="L7648" s="4">
        <f t="shared" si="602"/>
        <v>106.52190848203183</v>
      </c>
    </row>
    <row r="7649" spans="5:12" x14ac:dyDescent="0.3">
      <c r="E7649" s="3">
        <f t="shared" si="600"/>
        <v>7.6460000000008881</v>
      </c>
      <c r="F7649" s="3">
        <f t="shared" si="598"/>
        <v>106.51769593466157</v>
      </c>
      <c r="H7649" s="3">
        <v>7646</v>
      </c>
      <c r="I7649" s="3">
        <f t="shared" si="601"/>
        <v>7.6460000000008881</v>
      </c>
      <c r="J7649" s="3">
        <f t="shared" si="599"/>
        <v>213.04422451724119</v>
      </c>
      <c r="L7649" s="4">
        <f t="shared" si="602"/>
        <v>106.52652858257962</v>
      </c>
    </row>
    <row r="7650" spans="5:12" x14ac:dyDescent="0.3">
      <c r="E7650" s="3">
        <f t="shared" si="600"/>
        <v>7.6470000000008884</v>
      </c>
      <c r="F7650" s="3">
        <f t="shared" si="598"/>
        <v>106.52231593315405</v>
      </c>
      <c r="H7650" s="3">
        <v>7647</v>
      </c>
      <c r="I7650" s="3">
        <f t="shared" si="601"/>
        <v>7.6470000000008884</v>
      </c>
      <c r="J7650" s="3">
        <f t="shared" si="599"/>
        <v>213.05346346111187</v>
      </c>
      <c r="L7650" s="4">
        <f t="shared" si="602"/>
        <v>106.53114752795783</v>
      </c>
    </row>
    <row r="7651" spans="5:12" x14ac:dyDescent="0.3">
      <c r="E7651" s="3">
        <f t="shared" si="600"/>
        <v>7.6480000000008888</v>
      </c>
      <c r="F7651" s="3">
        <f t="shared" si="598"/>
        <v>106.52693477679125</v>
      </c>
      <c r="H7651" s="3">
        <v>7648</v>
      </c>
      <c r="I7651" s="3">
        <f t="shared" si="601"/>
        <v>7.6480000000008888</v>
      </c>
      <c r="J7651" s="3">
        <f t="shared" si="599"/>
        <v>213.06270009524658</v>
      </c>
      <c r="L7651" s="4">
        <f t="shared" si="602"/>
        <v>106.53576531845533</v>
      </c>
    </row>
    <row r="7652" spans="5:12" x14ac:dyDescent="0.3">
      <c r="E7652" s="3">
        <f t="shared" si="600"/>
        <v>7.6490000000008891</v>
      </c>
      <c r="F7652" s="3">
        <f t="shared" si="598"/>
        <v>106.53155246586186</v>
      </c>
      <c r="H7652" s="3">
        <v>7649</v>
      </c>
      <c r="I7652" s="3">
        <f t="shared" si="601"/>
        <v>7.6490000000008891</v>
      </c>
      <c r="J7652" s="3">
        <f t="shared" si="599"/>
        <v>213.07193442022276</v>
      </c>
      <c r="L7652" s="4">
        <f t="shared" si="602"/>
        <v>106.5403819543609</v>
      </c>
    </row>
    <row r="7653" spans="5:12" x14ac:dyDescent="0.3">
      <c r="E7653" s="3">
        <f t="shared" si="600"/>
        <v>7.6500000000008894</v>
      </c>
      <c r="F7653" s="3">
        <f t="shared" si="598"/>
        <v>106.5361690006545</v>
      </c>
      <c r="H7653" s="3">
        <v>7650</v>
      </c>
      <c r="I7653" s="3">
        <f t="shared" si="601"/>
        <v>7.6500000000008894</v>
      </c>
      <c r="J7653" s="3">
        <f t="shared" si="599"/>
        <v>213.08116643661771</v>
      </c>
      <c r="L7653" s="4">
        <f t="shared" si="602"/>
        <v>106.54499743596321</v>
      </c>
    </row>
    <row r="7654" spans="5:12" x14ac:dyDescent="0.3">
      <c r="E7654" s="3">
        <f t="shared" si="600"/>
        <v>7.6510000000008898</v>
      </c>
      <c r="F7654" s="3">
        <f t="shared" si="598"/>
        <v>106.54078438145771</v>
      </c>
      <c r="H7654" s="3">
        <v>7651</v>
      </c>
      <c r="I7654" s="3">
        <f t="shared" si="601"/>
        <v>7.6510000000008898</v>
      </c>
      <c r="J7654" s="3">
        <f t="shared" si="599"/>
        <v>213.09039614500855</v>
      </c>
      <c r="L7654" s="4">
        <f t="shared" si="602"/>
        <v>106.54961176355084</v>
      </c>
    </row>
    <row r="7655" spans="5:12" x14ac:dyDescent="0.3">
      <c r="E7655" s="3">
        <f t="shared" si="600"/>
        <v>7.6520000000008901</v>
      </c>
      <c r="F7655" s="3">
        <f t="shared" si="598"/>
        <v>106.54539860855992</v>
      </c>
      <c r="H7655" s="3">
        <v>7652</v>
      </c>
      <c r="I7655" s="3">
        <f t="shared" si="601"/>
        <v>7.6520000000008901</v>
      </c>
      <c r="J7655" s="3">
        <f t="shared" si="599"/>
        <v>213.09962354597229</v>
      </c>
      <c r="L7655" s="4">
        <f t="shared" si="602"/>
        <v>106.55422493741237</v>
      </c>
    </row>
    <row r="7656" spans="5:12" x14ac:dyDescent="0.3">
      <c r="E7656" s="3">
        <f t="shared" si="600"/>
        <v>7.6530000000008904</v>
      </c>
      <c r="F7656" s="3">
        <f t="shared" si="598"/>
        <v>106.55001168224955</v>
      </c>
      <c r="H7656" s="3">
        <v>7653</v>
      </c>
      <c r="I7656" s="3">
        <f t="shared" si="601"/>
        <v>7.6530000000008904</v>
      </c>
      <c r="J7656" s="3">
        <f t="shared" si="599"/>
        <v>213.1088486400858</v>
      </c>
      <c r="L7656" s="4">
        <f t="shared" si="602"/>
        <v>106.55883695783625</v>
      </c>
    </row>
    <row r="7657" spans="5:12" x14ac:dyDescent="0.3">
      <c r="E7657" s="3">
        <f t="shared" si="600"/>
        <v>7.6540000000008908</v>
      </c>
      <c r="F7657" s="3">
        <f t="shared" si="598"/>
        <v>106.5546236028149</v>
      </c>
      <c r="H7657" s="3">
        <v>7654</v>
      </c>
      <c r="I7657" s="3">
        <f t="shared" si="601"/>
        <v>7.6540000000008908</v>
      </c>
      <c r="J7657" s="3">
        <f t="shared" si="599"/>
        <v>213.11807142792577</v>
      </c>
      <c r="L7657" s="4">
        <f t="shared" si="602"/>
        <v>106.56344782511087</v>
      </c>
    </row>
    <row r="7658" spans="5:12" x14ac:dyDescent="0.3">
      <c r="E7658" s="3">
        <f t="shared" si="600"/>
        <v>7.6550000000008911</v>
      </c>
      <c r="F7658" s="3">
        <f t="shared" si="598"/>
        <v>106.55923437054422</v>
      </c>
      <c r="H7658" s="3">
        <v>7655</v>
      </c>
      <c r="I7658" s="3">
        <f t="shared" si="601"/>
        <v>7.6550000000008911</v>
      </c>
      <c r="J7658" s="3">
        <f t="shared" si="599"/>
        <v>213.12729191006878</v>
      </c>
      <c r="L7658" s="4">
        <f t="shared" si="602"/>
        <v>106.56805753952456</v>
      </c>
    </row>
    <row r="7659" spans="5:12" x14ac:dyDescent="0.3">
      <c r="E7659" s="3">
        <f t="shared" si="600"/>
        <v>7.6560000000008914</v>
      </c>
      <c r="F7659" s="3">
        <f t="shared" si="598"/>
        <v>106.56384398572567</v>
      </c>
      <c r="H7659" s="3">
        <v>7656</v>
      </c>
      <c r="I7659" s="3">
        <f t="shared" si="601"/>
        <v>7.6560000000008914</v>
      </c>
      <c r="J7659" s="3">
        <f t="shared" si="599"/>
        <v>213.13651008709127</v>
      </c>
      <c r="L7659" s="4">
        <f t="shared" si="602"/>
        <v>106.5726661013656</v>
      </c>
    </row>
    <row r="7660" spans="5:12" x14ac:dyDescent="0.3">
      <c r="E7660" s="3">
        <f t="shared" si="600"/>
        <v>7.6570000000008918</v>
      </c>
      <c r="F7660" s="3">
        <f t="shared" si="598"/>
        <v>106.56845244864738</v>
      </c>
      <c r="H7660" s="3">
        <v>7657</v>
      </c>
      <c r="I7660" s="3">
        <f t="shared" si="601"/>
        <v>7.6570000000008918</v>
      </c>
      <c r="J7660" s="3">
        <f t="shared" si="599"/>
        <v>213.14572595956949</v>
      </c>
      <c r="L7660" s="4">
        <f t="shared" si="602"/>
        <v>106.57727351092211</v>
      </c>
    </row>
    <row r="7661" spans="5:12" x14ac:dyDescent="0.3">
      <c r="E7661" s="3">
        <f t="shared" si="600"/>
        <v>7.6580000000008921</v>
      </c>
      <c r="F7661" s="3">
        <f t="shared" si="598"/>
        <v>106.57305975959736</v>
      </c>
      <c r="H7661" s="3">
        <v>7658</v>
      </c>
      <c r="I7661" s="3">
        <f t="shared" si="601"/>
        <v>7.6580000000008921</v>
      </c>
      <c r="J7661" s="3">
        <f t="shared" si="599"/>
        <v>213.15493952807961</v>
      </c>
      <c r="L7661" s="4">
        <f t="shared" si="602"/>
        <v>106.58187976848225</v>
      </c>
    </row>
    <row r="7662" spans="5:12" x14ac:dyDescent="0.3">
      <c r="E7662" s="3">
        <f t="shared" si="600"/>
        <v>7.6590000000008924</v>
      </c>
      <c r="F7662" s="3">
        <f t="shared" si="598"/>
        <v>106.57766591886354</v>
      </c>
      <c r="H7662" s="3">
        <v>7659</v>
      </c>
      <c r="I7662" s="3">
        <f t="shared" si="601"/>
        <v>7.6590000000008924</v>
      </c>
      <c r="J7662" s="3">
        <f t="shared" si="599"/>
        <v>213.16415079319759</v>
      </c>
      <c r="L7662" s="4">
        <f t="shared" si="602"/>
        <v>106.58648487433405</v>
      </c>
    </row>
    <row r="7663" spans="5:12" x14ac:dyDescent="0.3">
      <c r="E7663" s="3">
        <f t="shared" si="600"/>
        <v>7.6600000000008928</v>
      </c>
      <c r="F7663" s="3">
        <f t="shared" si="598"/>
        <v>106.58227092673387</v>
      </c>
      <c r="H7663" s="3">
        <v>7660</v>
      </c>
      <c r="I7663" s="3">
        <f t="shared" si="601"/>
        <v>7.6600000000008928</v>
      </c>
      <c r="J7663" s="3">
        <f t="shared" si="599"/>
        <v>213.17335975549929</v>
      </c>
      <c r="L7663" s="4">
        <f t="shared" si="602"/>
        <v>106.59108882876542</v>
      </c>
    </row>
    <row r="7664" spans="5:12" x14ac:dyDescent="0.3">
      <c r="E7664" s="3">
        <f t="shared" si="600"/>
        <v>7.6610000000008931</v>
      </c>
      <c r="F7664" s="3">
        <f t="shared" si="598"/>
        <v>106.58687478349611</v>
      </c>
      <c r="H7664" s="3">
        <v>7661</v>
      </c>
      <c r="I7664" s="3">
        <f t="shared" si="601"/>
        <v>7.6610000000008931</v>
      </c>
      <c r="J7664" s="3">
        <f t="shared" si="599"/>
        <v>213.18256641556042</v>
      </c>
      <c r="L7664" s="4">
        <f t="shared" si="602"/>
        <v>106.5956916320643</v>
      </c>
    </row>
    <row r="7665" spans="5:12" x14ac:dyDescent="0.3">
      <c r="E7665" s="3">
        <f t="shared" si="600"/>
        <v>7.6620000000008934</v>
      </c>
      <c r="F7665" s="3">
        <f t="shared" si="598"/>
        <v>106.59147748943802</v>
      </c>
      <c r="H7665" s="3">
        <v>7662</v>
      </c>
      <c r="I7665" s="3">
        <f t="shared" si="601"/>
        <v>7.6620000000008934</v>
      </c>
      <c r="J7665" s="3">
        <f t="shared" si="599"/>
        <v>213.19177077395653</v>
      </c>
      <c r="L7665" s="4">
        <f t="shared" si="602"/>
        <v>106.60029328451851</v>
      </c>
    </row>
    <row r="7666" spans="5:12" x14ac:dyDescent="0.3">
      <c r="E7666" s="3">
        <f t="shared" si="600"/>
        <v>7.6630000000008938</v>
      </c>
      <c r="F7666" s="3">
        <f t="shared" si="598"/>
        <v>106.59607904484727</v>
      </c>
      <c r="H7666" s="3">
        <v>7663</v>
      </c>
      <c r="I7666" s="3">
        <f t="shared" si="601"/>
        <v>7.6630000000008938</v>
      </c>
      <c r="J7666" s="3">
        <f t="shared" si="599"/>
        <v>213.20097283126304</v>
      </c>
      <c r="L7666" s="4">
        <f t="shared" si="602"/>
        <v>106.60489378641577</v>
      </c>
    </row>
    <row r="7667" spans="5:12" x14ac:dyDescent="0.3">
      <c r="E7667" s="3">
        <f t="shared" si="600"/>
        <v>7.6640000000008941</v>
      </c>
      <c r="F7667" s="3">
        <f t="shared" si="598"/>
        <v>106.60067945001146</v>
      </c>
      <c r="H7667" s="3">
        <v>7664</v>
      </c>
      <c r="I7667" s="3">
        <f t="shared" si="601"/>
        <v>7.6640000000008941</v>
      </c>
      <c r="J7667" s="3">
        <f t="shared" si="599"/>
        <v>213.21017258805523</v>
      </c>
      <c r="L7667" s="4">
        <f t="shared" si="602"/>
        <v>106.60949313804377</v>
      </c>
    </row>
    <row r="7668" spans="5:12" x14ac:dyDescent="0.3">
      <c r="E7668" s="3">
        <f t="shared" si="600"/>
        <v>7.6650000000008944</v>
      </c>
      <c r="F7668" s="3">
        <f t="shared" si="598"/>
        <v>106.6052787052181</v>
      </c>
      <c r="H7668" s="3">
        <v>7665</v>
      </c>
      <c r="I7668" s="3">
        <f t="shared" si="601"/>
        <v>7.6650000000008944</v>
      </c>
      <c r="J7668" s="3">
        <f t="shared" si="599"/>
        <v>213.2193700449082</v>
      </c>
      <c r="L7668" s="4">
        <f t="shared" si="602"/>
        <v>106.61409133969011</v>
      </c>
    </row>
    <row r="7669" spans="5:12" x14ac:dyDescent="0.3">
      <c r="E7669" s="3">
        <f t="shared" si="600"/>
        <v>7.6660000000008948</v>
      </c>
      <c r="F7669" s="3">
        <f t="shared" si="598"/>
        <v>106.60987681075466</v>
      </c>
      <c r="H7669" s="3">
        <v>7666</v>
      </c>
      <c r="I7669" s="3">
        <f t="shared" si="601"/>
        <v>7.6660000000008948</v>
      </c>
      <c r="J7669" s="3">
        <f t="shared" si="599"/>
        <v>213.22856520239696</v>
      </c>
      <c r="L7669" s="4">
        <f t="shared" si="602"/>
        <v>106.61868839164231</v>
      </c>
    </row>
    <row r="7670" spans="5:12" x14ac:dyDescent="0.3">
      <c r="E7670" s="3">
        <f t="shared" si="600"/>
        <v>7.6670000000008951</v>
      </c>
      <c r="F7670" s="3">
        <f t="shared" si="598"/>
        <v>106.6144737669085</v>
      </c>
      <c r="H7670" s="3">
        <v>7667</v>
      </c>
      <c r="I7670" s="3">
        <f t="shared" si="601"/>
        <v>7.6670000000008951</v>
      </c>
      <c r="J7670" s="3">
        <f t="shared" si="599"/>
        <v>213.23775806109637</v>
      </c>
      <c r="L7670" s="4">
        <f t="shared" si="602"/>
        <v>106.62328429418787</v>
      </c>
    </row>
    <row r="7671" spans="5:12" x14ac:dyDescent="0.3">
      <c r="E7671" s="3">
        <f t="shared" si="600"/>
        <v>7.6680000000008954</v>
      </c>
      <c r="F7671" s="3">
        <f t="shared" si="598"/>
        <v>106.61906957396697</v>
      </c>
      <c r="H7671" s="3">
        <v>7668</v>
      </c>
      <c r="I7671" s="3">
        <f t="shared" si="601"/>
        <v>7.6680000000008954</v>
      </c>
      <c r="J7671" s="3">
        <f t="shared" si="599"/>
        <v>213.24694862158111</v>
      </c>
      <c r="L7671" s="4">
        <f t="shared" si="602"/>
        <v>106.62787904761414</v>
      </c>
    </row>
    <row r="7672" spans="5:12" x14ac:dyDescent="0.3">
      <c r="E7672" s="3">
        <f t="shared" si="600"/>
        <v>7.6690000000008958</v>
      </c>
      <c r="F7672" s="3">
        <f t="shared" si="598"/>
        <v>106.62366423221727</v>
      </c>
      <c r="H7672" s="3">
        <v>7669</v>
      </c>
      <c r="I7672" s="3">
        <f t="shared" si="601"/>
        <v>7.6690000000008958</v>
      </c>
      <c r="J7672" s="3">
        <f t="shared" si="599"/>
        <v>213.25613688442573</v>
      </c>
      <c r="L7672" s="4">
        <f t="shared" si="602"/>
        <v>106.63247265220846</v>
      </c>
    </row>
    <row r="7673" spans="5:12" x14ac:dyDescent="0.3">
      <c r="E7673" s="3">
        <f t="shared" si="600"/>
        <v>7.6700000000008961</v>
      </c>
      <c r="F7673" s="3">
        <f t="shared" si="598"/>
        <v>106.62825774194657</v>
      </c>
      <c r="H7673" s="3">
        <v>7670</v>
      </c>
      <c r="I7673" s="3">
        <f t="shared" si="601"/>
        <v>7.6700000000008961</v>
      </c>
      <c r="J7673" s="3">
        <f t="shared" si="599"/>
        <v>213.26532285020463</v>
      </c>
      <c r="L7673" s="4">
        <f t="shared" si="602"/>
        <v>106.63706510825806</v>
      </c>
    </row>
    <row r="7674" spans="5:12" x14ac:dyDescent="0.3">
      <c r="E7674" s="3">
        <f t="shared" si="600"/>
        <v>7.6710000000008964</v>
      </c>
      <c r="F7674" s="3">
        <f t="shared" si="598"/>
        <v>106.63285010344198</v>
      </c>
      <c r="H7674" s="3">
        <v>7671</v>
      </c>
      <c r="I7674" s="3">
        <f t="shared" si="601"/>
        <v>7.6710000000008964</v>
      </c>
      <c r="J7674" s="3">
        <f t="shared" si="599"/>
        <v>213.27450651949206</v>
      </c>
      <c r="L7674" s="4">
        <f t="shared" si="602"/>
        <v>106.64165641605008</v>
      </c>
    </row>
    <row r="7675" spans="5:12" x14ac:dyDescent="0.3">
      <c r="E7675" s="3">
        <f t="shared" si="600"/>
        <v>7.6720000000008968</v>
      </c>
      <c r="F7675" s="3">
        <f t="shared" si="598"/>
        <v>106.63744131699052</v>
      </c>
      <c r="H7675" s="3">
        <v>7672</v>
      </c>
      <c r="I7675" s="3">
        <f t="shared" si="601"/>
        <v>7.6720000000008968</v>
      </c>
      <c r="J7675" s="3">
        <f t="shared" si="599"/>
        <v>213.28368789286219</v>
      </c>
      <c r="L7675" s="4">
        <f t="shared" si="602"/>
        <v>106.64624657587167</v>
      </c>
    </row>
    <row r="7676" spans="5:12" x14ac:dyDescent="0.3">
      <c r="E7676" s="3">
        <f t="shared" si="600"/>
        <v>7.6730000000008971</v>
      </c>
      <c r="F7676" s="3">
        <f t="shared" si="598"/>
        <v>106.64203138287913</v>
      </c>
      <c r="H7676" s="3">
        <v>7673</v>
      </c>
      <c r="I7676" s="3">
        <f t="shared" si="601"/>
        <v>7.6730000000008971</v>
      </c>
      <c r="J7676" s="3">
        <f t="shared" si="599"/>
        <v>213.29286697088898</v>
      </c>
      <c r="L7676" s="4">
        <f t="shared" si="602"/>
        <v>106.65083558800985</v>
      </c>
    </row>
    <row r="7677" spans="5:12" x14ac:dyDescent="0.3">
      <c r="E7677" s="3">
        <f t="shared" si="600"/>
        <v>7.6740000000008974</v>
      </c>
      <c r="F7677" s="3">
        <f t="shared" si="598"/>
        <v>106.64662030139469</v>
      </c>
      <c r="H7677" s="3">
        <v>7674</v>
      </c>
      <c r="I7677" s="3">
        <f t="shared" si="601"/>
        <v>7.6740000000008974</v>
      </c>
      <c r="J7677" s="3">
        <f t="shared" si="599"/>
        <v>213.30204375414627</v>
      </c>
      <c r="L7677" s="4">
        <f t="shared" si="602"/>
        <v>106.65542345275158</v>
      </c>
    </row>
    <row r="7678" spans="5:12" x14ac:dyDescent="0.3">
      <c r="E7678" s="3">
        <f t="shared" si="600"/>
        <v>7.6750000000008978</v>
      </c>
      <c r="F7678" s="3">
        <f t="shared" si="598"/>
        <v>106.65120807282402</v>
      </c>
      <c r="H7678" s="3">
        <v>7675</v>
      </c>
      <c r="I7678" s="3">
        <f t="shared" si="601"/>
        <v>7.6750000000008978</v>
      </c>
      <c r="J7678" s="3">
        <f t="shared" si="599"/>
        <v>213.31121824320772</v>
      </c>
      <c r="L7678" s="4">
        <f t="shared" si="602"/>
        <v>106.6600101703837</v>
      </c>
    </row>
    <row r="7679" spans="5:12" x14ac:dyDescent="0.3">
      <c r="E7679" s="3">
        <f t="shared" si="600"/>
        <v>7.6760000000008981</v>
      </c>
      <c r="F7679" s="3">
        <f t="shared" si="598"/>
        <v>106.65579469745384</v>
      </c>
      <c r="H7679" s="3">
        <v>7676</v>
      </c>
      <c r="I7679" s="3">
        <f t="shared" si="601"/>
        <v>7.6760000000008981</v>
      </c>
      <c r="J7679" s="3">
        <f t="shared" si="599"/>
        <v>213.32039043864691</v>
      </c>
      <c r="L7679" s="4">
        <f t="shared" si="602"/>
        <v>106.66459574119307</v>
      </c>
    </row>
    <row r="7680" spans="5:12" x14ac:dyDescent="0.3">
      <c r="E7680" s="3">
        <f t="shared" si="600"/>
        <v>7.6770000000008984</v>
      </c>
      <c r="F7680" s="3">
        <f t="shared" si="598"/>
        <v>106.66038017557085</v>
      </c>
      <c r="H7680" s="3">
        <v>7677</v>
      </c>
      <c r="I7680" s="3">
        <f t="shared" si="601"/>
        <v>7.6770000000008984</v>
      </c>
      <c r="J7680" s="3">
        <f t="shared" si="599"/>
        <v>213.32956034103725</v>
      </c>
      <c r="L7680" s="4">
        <f t="shared" si="602"/>
        <v>106.6691801654664</v>
      </c>
    </row>
    <row r="7681" spans="5:12" x14ac:dyDescent="0.3">
      <c r="E7681" s="3">
        <f t="shared" si="600"/>
        <v>7.6780000000008988</v>
      </c>
      <c r="F7681" s="3">
        <f t="shared" si="598"/>
        <v>106.66496450746158</v>
      </c>
      <c r="H7681" s="3">
        <v>7678</v>
      </c>
      <c r="I7681" s="3">
        <f t="shared" si="601"/>
        <v>7.6780000000008988</v>
      </c>
      <c r="J7681" s="3">
        <f t="shared" si="599"/>
        <v>213.33872795095201</v>
      </c>
      <c r="L7681" s="4">
        <f t="shared" si="602"/>
        <v>106.67376344349043</v>
      </c>
    </row>
    <row r="7682" spans="5:12" x14ac:dyDescent="0.3">
      <c r="E7682" s="3">
        <f t="shared" si="600"/>
        <v>7.6790000000008991</v>
      </c>
      <c r="F7682" s="3">
        <f t="shared" si="598"/>
        <v>106.66954769341261</v>
      </c>
      <c r="H7682" s="3">
        <v>7679</v>
      </c>
      <c r="I7682" s="3">
        <f t="shared" si="601"/>
        <v>7.6790000000008991</v>
      </c>
      <c r="J7682" s="3">
        <f t="shared" si="599"/>
        <v>213.34789326896427</v>
      </c>
      <c r="L7682" s="4">
        <f t="shared" si="602"/>
        <v>106.67834557555166</v>
      </c>
    </row>
    <row r="7683" spans="5:12" x14ac:dyDescent="0.3">
      <c r="E7683" s="3">
        <f t="shared" si="600"/>
        <v>7.6800000000008994</v>
      </c>
      <c r="F7683" s="3">
        <f t="shared" si="598"/>
        <v>106.67412973371034</v>
      </c>
      <c r="H7683" s="3">
        <v>7680</v>
      </c>
      <c r="I7683" s="3">
        <f t="shared" si="601"/>
        <v>7.6800000000008994</v>
      </c>
      <c r="J7683" s="3">
        <f t="shared" si="599"/>
        <v>213.35705629564703</v>
      </c>
      <c r="L7683" s="4">
        <f t="shared" si="602"/>
        <v>106.68292656193668</v>
      </c>
    </row>
    <row r="7684" spans="5:12" x14ac:dyDescent="0.3">
      <c r="E7684" s="3">
        <f t="shared" si="600"/>
        <v>7.6810000000008998</v>
      </c>
      <c r="F7684" s="3">
        <f t="shared" si="598"/>
        <v>106.6787106286412</v>
      </c>
      <c r="H7684" s="3">
        <v>7681</v>
      </c>
      <c r="I7684" s="3">
        <f t="shared" si="601"/>
        <v>7.6810000000008998</v>
      </c>
      <c r="J7684" s="3">
        <f t="shared" si="599"/>
        <v>213.36621703157311</v>
      </c>
      <c r="L7684" s="4">
        <f t="shared" si="602"/>
        <v>106.68750640293192</v>
      </c>
    </row>
    <row r="7685" spans="5:12" x14ac:dyDescent="0.3">
      <c r="E7685" s="3">
        <f t="shared" si="600"/>
        <v>7.6820000000009001</v>
      </c>
      <c r="F7685" s="3">
        <f t="shared" ref="F7685:F7748" si="603">($C$4-($C$4*(EXP(-(E7685/$C$5)))))/$C$5</f>
        <v>106.68329037849146</v>
      </c>
      <c r="H7685" s="3">
        <v>7682</v>
      </c>
      <c r="I7685" s="3">
        <f t="shared" si="601"/>
        <v>7.6820000000009001</v>
      </c>
      <c r="J7685" s="3">
        <f t="shared" ref="J7685:J7748" si="604">(J7684+((($C$4/2)-J7684)/$C$5)*$C$3)</f>
        <v>213.37537547731523</v>
      </c>
      <c r="L7685" s="4">
        <f t="shared" si="602"/>
        <v>106.69208509882377</v>
      </c>
    </row>
    <row r="7686" spans="5:12" x14ac:dyDescent="0.3">
      <c r="E7686" s="3">
        <f t="shared" si="600"/>
        <v>7.6830000000009004</v>
      </c>
      <c r="F7686" s="3">
        <f t="shared" si="603"/>
        <v>106.68786898354736</v>
      </c>
      <c r="H7686" s="3">
        <v>7683</v>
      </c>
      <c r="I7686" s="3">
        <f t="shared" si="601"/>
        <v>7.6830000000009004</v>
      </c>
      <c r="J7686" s="3">
        <f t="shared" si="604"/>
        <v>213.3845316334459</v>
      </c>
      <c r="L7686" s="4">
        <f t="shared" si="602"/>
        <v>106.69666264989854</v>
      </c>
    </row>
    <row r="7687" spans="5:12" x14ac:dyDescent="0.3">
      <c r="E7687" s="3">
        <f t="shared" si="600"/>
        <v>7.6840000000009008</v>
      </c>
      <c r="F7687" s="3">
        <f t="shared" si="603"/>
        <v>106.69244644409507</v>
      </c>
      <c r="H7687" s="3">
        <v>7684</v>
      </c>
      <c r="I7687" s="3">
        <f t="shared" si="601"/>
        <v>7.6840000000009008</v>
      </c>
      <c r="J7687" s="3">
        <f t="shared" si="604"/>
        <v>213.39368550053754</v>
      </c>
      <c r="L7687" s="4">
        <f t="shared" si="602"/>
        <v>106.70123905644247</v>
      </c>
    </row>
    <row r="7688" spans="5:12" x14ac:dyDescent="0.3">
      <c r="E7688" s="3">
        <f t="shared" si="600"/>
        <v>7.6850000000009011</v>
      </c>
      <c r="F7688" s="3">
        <f t="shared" si="603"/>
        <v>106.69702276042067</v>
      </c>
      <c r="H7688" s="3">
        <v>7685</v>
      </c>
      <c r="I7688" s="3">
        <f t="shared" si="601"/>
        <v>7.6850000000009011</v>
      </c>
      <c r="J7688" s="3">
        <f t="shared" si="604"/>
        <v>213.4028370791624</v>
      </c>
      <c r="L7688" s="4">
        <f t="shared" si="602"/>
        <v>106.70581431874173</v>
      </c>
    </row>
    <row r="7689" spans="5:12" x14ac:dyDescent="0.3">
      <c r="E7689" s="3">
        <f t="shared" si="600"/>
        <v>7.6860000000009014</v>
      </c>
      <c r="F7689" s="3">
        <f t="shared" si="603"/>
        <v>106.70159793281019</v>
      </c>
      <c r="H7689" s="3">
        <v>7686</v>
      </c>
      <c r="I7689" s="3">
        <f t="shared" si="601"/>
        <v>7.6860000000009014</v>
      </c>
      <c r="J7689" s="3">
        <f t="shared" si="604"/>
        <v>213.41198636989262</v>
      </c>
      <c r="L7689" s="4">
        <f t="shared" si="602"/>
        <v>106.71038843708243</v>
      </c>
    </row>
    <row r="7690" spans="5:12" x14ac:dyDescent="0.3">
      <c r="E7690" s="3">
        <f t="shared" si="600"/>
        <v>7.6870000000009018</v>
      </c>
      <c r="F7690" s="3">
        <f t="shared" si="603"/>
        <v>106.70617196154957</v>
      </c>
      <c r="H7690" s="3">
        <v>7687</v>
      </c>
      <c r="I7690" s="3">
        <f t="shared" si="601"/>
        <v>7.6870000000009018</v>
      </c>
      <c r="J7690" s="3">
        <f t="shared" si="604"/>
        <v>213.42113337330014</v>
      </c>
      <c r="L7690" s="4">
        <f t="shared" si="602"/>
        <v>106.71496141175056</v>
      </c>
    </row>
    <row r="7691" spans="5:12" x14ac:dyDescent="0.3">
      <c r="E7691" s="3">
        <f t="shared" si="600"/>
        <v>7.6880000000009021</v>
      </c>
      <c r="F7691" s="3">
        <f t="shared" si="603"/>
        <v>106.7107448469247</v>
      </c>
      <c r="H7691" s="3">
        <v>7688</v>
      </c>
      <c r="I7691" s="3">
        <f t="shared" si="601"/>
        <v>7.6880000000009021</v>
      </c>
      <c r="J7691" s="3">
        <f t="shared" si="604"/>
        <v>213.4302780899568</v>
      </c>
      <c r="L7691" s="4">
        <f t="shared" si="602"/>
        <v>106.7195332430321</v>
      </c>
    </row>
    <row r="7692" spans="5:12" x14ac:dyDescent="0.3">
      <c r="E7692" s="3">
        <f t="shared" si="600"/>
        <v>7.6890000000009024</v>
      </c>
      <c r="F7692" s="3">
        <f t="shared" si="603"/>
        <v>106.71531658922137</v>
      </c>
      <c r="H7692" s="3">
        <v>7689</v>
      </c>
      <c r="I7692" s="3">
        <f t="shared" si="601"/>
        <v>7.6890000000009024</v>
      </c>
      <c r="J7692" s="3">
        <f t="shared" si="604"/>
        <v>213.43942052043431</v>
      </c>
      <c r="L7692" s="4">
        <f t="shared" si="602"/>
        <v>106.72410393121294</v>
      </c>
    </row>
    <row r="7693" spans="5:12" x14ac:dyDescent="0.3">
      <c r="E7693" s="3">
        <f t="shared" si="600"/>
        <v>7.6900000000009028</v>
      </c>
      <c r="F7693" s="3">
        <f t="shared" si="603"/>
        <v>106.71988718872532</v>
      </c>
      <c r="H7693" s="3">
        <v>7690</v>
      </c>
      <c r="I7693" s="3">
        <f t="shared" si="601"/>
        <v>7.6900000000009028</v>
      </c>
      <c r="J7693" s="3">
        <f t="shared" si="604"/>
        <v>213.4485606653042</v>
      </c>
      <c r="L7693" s="4">
        <f t="shared" si="602"/>
        <v>106.72867347657888</v>
      </c>
    </row>
    <row r="7694" spans="5:12" x14ac:dyDescent="0.3">
      <c r="E7694" s="3">
        <f t="shared" ref="E7694:E7757" si="605">E7693+$C$3</f>
        <v>7.6910000000009031</v>
      </c>
      <c r="F7694" s="3">
        <f t="shared" si="603"/>
        <v>106.72445664572221</v>
      </c>
      <c r="H7694" s="3">
        <v>7691</v>
      </c>
      <c r="I7694" s="3">
        <f t="shared" ref="I7694:I7757" si="606">I7693+$C$3</f>
        <v>7.6910000000009031</v>
      </c>
      <c r="J7694" s="3">
        <f t="shared" si="604"/>
        <v>213.45769852513789</v>
      </c>
      <c r="L7694" s="4">
        <f t="shared" ref="L7694:L7757" si="607">ABS(F7694-J7694)</f>
        <v>106.73324187941567</v>
      </c>
    </row>
    <row r="7695" spans="5:12" x14ac:dyDescent="0.3">
      <c r="E7695" s="3">
        <f t="shared" si="605"/>
        <v>7.6920000000009034</v>
      </c>
      <c r="F7695" s="3">
        <f t="shared" si="603"/>
        <v>106.72902496049764</v>
      </c>
      <c r="H7695" s="3">
        <v>7692</v>
      </c>
      <c r="I7695" s="3">
        <f t="shared" si="606"/>
        <v>7.6920000000009034</v>
      </c>
      <c r="J7695" s="3">
        <f t="shared" si="604"/>
        <v>213.46683410050659</v>
      </c>
      <c r="L7695" s="4">
        <f t="shared" si="607"/>
        <v>106.73780914000895</v>
      </c>
    </row>
    <row r="7696" spans="5:12" x14ac:dyDescent="0.3">
      <c r="E7696" s="3">
        <f t="shared" si="605"/>
        <v>7.6930000000009038</v>
      </c>
      <c r="F7696" s="3">
        <f t="shared" si="603"/>
        <v>106.73359213333714</v>
      </c>
      <c r="H7696" s="3">
        <v>7693</v>
      </c>
      <c r="I7696" s="3">
        <f t="shared" si="606"/>
        <v>7.6930000000009038</v>
      </c>
      <c r="J7696" s="3">
        <f t="shared" si="604"/>
        <v>213.47596739198147</v>
      </c>
      <c r="L7696" s="4">
        <f t="shared" si="607"/>
        <v>106.74237525864433</v>
      </c>
    </row>
    <row r="7697" spans="5:12" x14ac:dyDescent="0.3">
      <c r="E7697" s="3">
        <f t="shared" si="605"/>
        <v>7.6940000000009041</v>
      </c>
      <c r="F7697" s="3">
        <f t="shared" si="603"/>
        <v>106.73815816452611</v>
      </c>
      <c r="H7697" s="3">
        <v>7694</v>
      </c>
      <c r="I7697" s="3">
        <f t="shared" si="606"/>
        <v>7.6940000000009041</v>
      </c>
      <c r="J7697" s="3">
        <f t="shared" si="604"/>
        <v>213.48509840013347</v>
      </c>
      <c r="L7697" s="4">
        <f t="shared" si="607"/>
        <v>106.74694023560735</v>
      </c>
    </row>
    <row r="7698" spans="5:12" x14ac:dyDescent="0.3">
      <c r="E7698" s="3">
        <f t="shared" si="605"/>
        <v>7.6950000000009044</v>
      </c>
      <c r="F7698" s="3">
        <f t="shared" si="603"/>
        <v>106.74272305434998</v>
      </c>
      <c r="H7698" s="3">
        <v>7695</v>
      </c>
      <c r="I7698" s="3">
        <f t="shared" si="606"/>
        <v>7.6950000000009044</v>
      </c>
      <c r="J7698" s="3">
        <f t="shared" si="604"/>
        <v>213.49422712553343</v>
      </c>
      <c r="L7698" s="4">
        <f t="shared" si="607"/>
        <v>106.75150407118345</v>
      </c>
    </row>
    <row r="7699" spans="5:12" x14ac:dyDescent="0.3">
      <c r="E7699" s="3">
        <f t="shared" si="605"/>
        <v>7.6960000000009048</v>
      </c>
      <c r="F7699" s="3">
        <f t="shared" si="603"/>
        <v>106.74728680309403</v>
      </c>
      <c r="H7699" s="3">
        <v>7696</v>
      </c>
      <c r="I7699" s="3">
        <f t="shared" si="606"/>
        <v>7.6960000000009048</v>
      </c>
      <c r="J7699" s="3">
        <f t="shared" si="604"/>
        <v>213.50335356875203</v>
      </c>
      <c r="L7699" s="4">
        <f t="shared" si="607"/>
        <v>106.75606676565801</v>
      </c>
    </row>
    <row r="7700" spans="5:12" x14ac:dyDescent="0.3">
      <c r="E7700" s="3">
        <f t="shared" si="605"/>
        <v>7.6970000000009051</v>
      </c>
      <c r="F7700" s="3">
        <f t="shared" si="603"/>
        <v>106.75184941104351</v>
      </c>
      <c r="H7700" s="3">
        <v>7697</v>
      </c>
      <c r="I7700" s="3">
        <f t="shared" si="606"/>
        <v>7.6970000000009051</v>
      </c>
      <c r="J7700" s="3">
        <f t="shared" si="604"/>
        <v>213.51247773035985</v>
      </c>
      <c r="L7700" s="4">
        <f t="shared" si="607"/>
        <v>106.76062831931634</v>
      </c>
    </row>
    <row r="7701" spans="5:12" x14ac:dyDescent="0.3">
      <c r="E7701" s="3">
        <f t="shared" si="605"/>
        <v>7.6980000000009055</v>
      </c>
      <c r="F7701" s="3">
        <f t="shared" si="603"/>
        <v>106.75641087848356</v>
      </c>
      <c r="H7701" s="3">
        <v>7698</v>
      </c>
      <c r="I7701" s="3">
        <f t="shared" si="606"/>
        <v>7.6980000000009055</v>
      </c>
      <c r="J7701" s="3">
        <f t="shared" si="604"/>
        <v>213.52159961092727</v>
      </c>
      <c r="L7701" s="4">
        <f t="shared" si="607"/>
        <v>106.7651887324437</v>
      </c>
    </row>
    <row r="7702" spans="5:12" x14ac:dyDescent="0.3">
      <c r="E7702" s="3">
        <f t="shared" si="605"/>
        <v>7.6990000000009058</v>
      </c>
      <c r="F7702" s="3">
        <f t="shared" si="603"/>
        <v>106.76097120569929</v>
      </c>
      <c r="H7702" s="3">
        <v>7699</v>
      </c>
      <c r="I7702" s="3">
        <f t="shared" si="606"/>
        <v>7.6990000000009058</v>
      </c>
      <c r="J7702" s="3">
        <f t="shared" si="604"/>
        <v>213.53071921102455</v>
      </c>
      <c r="L7702" s="4">
        <f t="shared" si="607"/>
        <v>106.76974800532525</v>
      </c>
    </row>
    <row r="7703" spans="5:12" x14ac:dyDescent="0.3">
      <c r="E7703" s="3">
        <f t="shared" si="605"/>
        <v>7.7000000000009061</v>
      </c>
      <c r="F7703" s="3">
        <f t="shared" si="603"/>
        <v>106.76553039297571</v>
      </c>
      <c r="H7703" s="3">
        <v>7700</v>
      </c>
      <c r="I7703" s="3">
        <f t="shared" si="606"/>
        <v>7.7000000000009061</v>
      </c>
      <c r="J7703" s="3">
        <f t="shared" si="604"/>
        <v>213.53983653122179</v>
      </c>
      <c r="L7703" s="4">
        <f t="shared" si="607"/>
        <v>106.77430613824609</v>
      </c>
    </row>
    <row r="7704" spans="5:12" x14ac:dyDescent="0.3">
      <c r="E7704" s="3">
        <f t="shared" si="605"/>
        <v>7.7010000000009065</v>
      </c>
      <c r="F7704" s="3">
        <f t="shared" si="603"/>
        <v>106.77008844059777</v>
      </c>
      <c r="H7704" s="3">
        <v>7701</v>
      </c>
      <c r="I7704" s="3">
        <f t="shared" si="606"/>
        <v>7.7010000000009065</v>
      </c>
      <c r="J7704" s="3">
        <f t="shared" si="604"/>
        <v>213.54895157208898</v>
      </c>
      <c r="L7704" s="4">
        <f t="shared" si="607"/>
        <v>106.77886313149121</v>
      </c>
    </row>
    <row r="7705" spans="5:12" x14ac:dyDescent="0.3">
      <c r="E7705" s="3">
        <f t="shared" si="605"/>
        <v>7.7020000000009068</v>
      </c>
      <c r="F7705" s="3">
        <f t="shared" si="603"/>
        <v>106.77464534885036</v>
      </c>
      <c r="H7705" s="3">
        <v>7702</v>
      </c>
      <c r="I7705" s="3">
        <f t="shared" si="606"/>
        <v>7.7020000000009068</v>
      </c>
      <c r="J7705" s="3">
        <f t="shared" si="604"/>
        <v>213.55806433419596</v>
      </c>
      <c r="L7705" s="4">
        <f t="shared" si="607"/>
        <v>106.78341898534561</v>
      </c>
    </row>
    <row r="7706" spans="5:12" x14ac:dyDescent="0.3">
      <c r="E7706" s="3">
        <f t="shared" si="605"/>
        <v>7.7030000000009071</v>
      </c>
      <c r="F7706" s="3">
        <f t="shared" si="603"/>
        <v>106.77920111801828</v>
      </c>
      <c r="H7706" s="3">
        <v>7703</v>
      </c>
      <c r="I7706" s="3">
        <f t="shared" si="606"/>
        <v>7.7030000000009071</v>
      </c>
      <c r="J7706" s="3">
        <f t="shared" si="604"/>
        <v>213.56717481811242</v>
      </c>
      <c r="L7706" s="4">
        <f t="shared" si="607"/>
        <v>106.78797370009414</v>
      </c>
    </row>
    <row r="7707" spans="5:12" x14ac:dyDescent="0.3">
      <c r="E7707" s="3">
        <f t="shared" si="605"/>
        <v>7.7040000000009075</v>
      </c>
      <c r="F7707" s="3">
        <f t="shared" si="603"/>
        <v>106.78375574838626</v>
      </c>
      <c r="H7707" s="3">
        <v>7704</v>
      </c>
      <c r="I7707" s="3">
        <f t="shared" si="606"/>
        <v>7.7040000000009075</v>
      </c>
      <c r="J7707" s="3">
        <f t="shared" si="604"/>
        <v>213.5762830244079</v>
      </c>
      <c r="L7707" s="4">
        <f t="shared" si="607"/>
        <v>106.79252727602164</v>
      </c>
    </row>
    <row r="7708" spans="5:12" x14ac:dyDescent="0.3">
      <c r="E7708" s="3">
        <f t="shared" si="605"/>
        <v>7.7050000000009078</v>
      </c>
      <c r="F7708" s="3">
        <f t="shared" si="603"/>
        <v>106.78830924023896</v>
      </c>
      <c r="H7708" s="3">
        <v>7705</v>
      </c>
      <c r="I7708" s="3">
        <f t="shared" si="606"/>
        <v>7.7050000000009078</v>
      </c>
      <c r="J7708" s="3">
        <f t="shared" si="604"/>
        <v>213.5853889536518</v>
      </c>
      <c r="L7708" s="4">
        <f t="shared" si="607"/>
        <v>106.79707971341284</v>
      </c>
    </row>
    <row r="7709" spans="5:12" x14ac:dyDescent="0.3">
      <c r="E7709" s="3">
        <f t="shared" si="605"/>
        <v>7.7060000000009081</v>
      </c>
      <c r="F7709" s="3">
        <f t="shared" si="603"/>
        <v>106.79286159386099</v>
      </c>
      <c r="H7709" s="3">
        <v>7706</v>
      </c>
      <c r="I7709" s="3">
        <f t="shared" si="606"/>
        <v>7.7060000000009081</v>
      </c>
      <c r="J7709" s="3">
        <f t="shared" si="604"/>
        <v>213.59449260641338</v>
      </c>
      <c r="L7709" s="4">
        <f t="shared" si="607"/>
        <v>106.80163101255239</v>
      </c>
    </row>
    <row r="7710" spans="5:12" x14ac:dyDescent="0.3">
      <c r="E7710" s="3">
        <f t="shared" si="605"/>
        <v>7.7070000000009085</v>
      </c>
      <c r="F7710" s="3">
        <f t="shared" si="603"/>
        <v>106.79741280953687</v>
      </c>
      <c r="H7710" s="3">
        <v>7707</v>
      </c>
      <c r="I7710" s="3">
        <f t="shared" si="606"/>
        <v>7.7070000000009085</v>
      </c>
      <c r="J7710" s="3">
        <f t="shared" si="604"/>
        <v>213.60359398326179</v>
      </c>
      <c r="L7710" s="4">
        <f t="shared" si="607"/>
        <v>106.80618117372492</v>
      </c>
    </row>
    <row r="7711" spans="5:12" x14ac:dyDescent="0.3">
      <c r="E7711" s="3">
        <f t="shared" si="605"/>
        <v>7.7080000000009088</v>
      </c>
      <c r="F7711" s="3">
        <f t="shared" si="603"/>
        <v>106.80196288755103</v>
      </c>
      <c r="H7711" s="3">
        <v>7708</v>
      </c>
      <c r="I7711" s="3">
        <f t="shared" si="606"/>
        <v>7.7080000000009088</v>
      </c>
      <c r="J7711" s="3">
        <f t="shared" si="604"/>
        <v>213.61269308476597</v>
      </c>
      <c r="L7711" s="4">
        <f t="shared" si="607"/>
        <v>106.81073019721494</v>
      </c>
    </row>
    <row r="7712" spans="5:12" x14ac:dyDescent="0.3">
      <c r="E7712" s="3">
        <f t="shared" si="605"/>
        <v>7.7090000000009091</v>
      </c>
      <c r="F7712" s="3">
        <f t="shared" si="603"/>
        <v>106.80651182818787</v>
      </c>
      <c r="H7712" s="3">
        <v>7709</v>
      </c>
      <c r="I7712" s="3">
        <f t="shared" si="606"/>
        <v>7.7090000000009091</v>
      </c>
      <c r="J7712" s="3">
        <f t="shared" si="604"/>
        <v>213.62178991149477</v>
      </c>
      <c r="L7712" s="4">
        <f t="shared" si="607"/>
        <v>106.81527808330691</v>
      </c>
    </row>
    <row r="7713" spans="5:12" x14ac:dyDescent="0.3">
      <c r="E7713" s="3">
        <f t="shared" si="605"/>
        <v>7.7100000000009095</v>
      </c>
      <c r="F7713" s="3">
        <f t="shared" si="603"/>
        <v>106.81105963173169</v>
      </c>
      <c r="H7713" s="3">
        <v>7710</v>
      </c>
      <c r="I7713" s="3">
        <f t="shared" si="606"/>
        <v>7.7100000000009095</v>
      </c>
      <c r="J7713" s="3">
        <f t="shared" si="604"/>
        <v>213.6308844640169</v>
      </c>
      <c r="L7713" s="4">
        <f t="shared" si="607"/>
        <v>106.81982483228521</v>
      </c>
    </row>
    <row r="7714" spans="5:12" x14ac:dyDescent="0.3">
      <c r="E7714" s="3">
        <f t="shared" si="605"/>
        <v>7.7110000000009098</v>
      </c>
      <c r="F7714" s="3">
        <f t="shared" si="603"/>
        <v>106.81560629846675</v>
      </c>
      <c r="H7714" s="3">
        <v>7711</v>
      </c>
      <c r="I7714" s="3">
        <f t="shared" si="606"/>
        <v>7.7110000000009098</v>
      </c>
      <c r="J7714" s="3">
        <f t="shared" si="604"/>
        <v>213.6399767429009</v>
      </c>
      <c r="L7714" s="4">
        <f t="shared" si="607"/>
        <v>106.82437044443415</v>
      </c>
    </row>
    <row r="7715" spans="5:12" x14ac:dyDescent="0.3">
      <c r="E7715" s="3">
        <f t="shared" si="605"/>
        <v>7.7120000000009101</v>
      </c>
      <c r="F7715" s="3">
        <f t="shared" si="603"/>
        <v>106.82015182867718</v>
      </c>
      <c r="H7715" s="3">
        <v>7712</v>
      </c>
      <c r="I7715" s="3">
        <f t="shared" si="606"/>
        <v>7.7120000000009101</v>
      </c>
      <c r="J7715" s="3">
        <f t="shared" si="604"/>
        <v>213.64906674871517</v>
      </c>
      <c r="L7715" s="4">
        <f t="shared" si="607"/>
        <v>106.82891492003799</v>
      </c>
    </row>
    <row r="7716" spans="5:12" x14ac:dyDescent="0.3">
      <c r="E7716" s="3">
        <f t="shared" si="605"/>
        <v>7.7130000000009105</v>
      </c>
      <c r="F7716" s="3">
        <f t="shared" si="603"/>
        <v>106.82469622264709</v>
      </c>
      <c r="H7716" s="3">
        <v>7713</v>
      </c>
      <c r="I7716" s="3">
        <f t="shared" si="606"/>
        <v>7.7130000000009105</v>
      </c>
      <c r="J7716" s="3">
        <f t="shared" si="604"/>
        <v>213.65815448202798</v>
      </c>
      <c r="L7716" s="4">
        <f t="shared" si="607"/>
        <v>106.83345825938089</v>
      </c>
    </row>
    <row r="7717" spans="5:12" x14ac:dyDescent="0.3">
      <c r="E7717" s="3">
        <f t="shared" si="605"/>
        <v>7.7140000000009108</v>
      </c>
      <c r="F7717" s="3">
        <f t="shared" si="603"/>
        <v>106.82923948066052</v>
      </c>
      <c r="H7717" s="3">
        <v>7714</v>
      </c>
      <c r="I7717" s="3">
        <f t="shared" si="606"/>
        <v>7.7140000000009108</v>
      </c>
      <c r="J7717" s="3">
        <f t="shared" si="604"/>
        <v>213.66723994340748</v>
      </c>
      <c r="L7717" s="4">
        <f t="shared" si="607"/>
        <v>106.83800046274696</v>
      </c>
    </row>
    <row r="7718" spans="5:12" x14ac:dyDescent="0.3">
      <c r="E7718" s="3">
        <f t="shared" si="605"/>
        <v>7.7150000000009111</v>
      </c>
      <c r="F7718" s="3">
        <f t="shared" si="603"/>
        <v>106.8337816030014</v>
      </c>
      <c r="H7718" s="3">
        <v>7715</v>
      </c>
      <c r="I7718" s="3">
        <f t="shared" si="606"/>
        <v>7.7150000000009111</v>
      </c>
      <c r="J7718" s="3">
        <f t="shared" si="604"/>
        <v>213.67632313342162</v>
      </c>
      <c r="L7718" s="4">
        <f t="shared" si="607"/>
        <v>106.84254153042022</v>
      </c>
    </row>
    <row r="7719" spans="5:12" x14ac:dyDescent="0.3">
      <c r="E7719" s="3">
        <f t="shared" si="605"/>
        <v>7.7160000000009115</v>
      </c>
      <c r="F7719" s="3">
        <f t="shared" si="603"/>
        <v>106.83832258995363</v>
      </c>
      <c r="H7719" s="3">
        <v>7716</v>
      </c>
      <c r="I7719" s="3">
        <f t="shared" si="606"/>
        <v>7.7160000000009115</v>
      </c>
      <c r="J7719" s="3">
        <f t="shared" si="604"/>
        <v>213.68540405263826</v>
      </c>
      <c r="L7719" s="4">
        <f t="shared" si="607"/>
        <v>106.84708146268463</v>
      </c>
    </row>
    <row r="7720" spans="5:12" x14ac:dyDescent="0.3">
      <c r="E7720" s="3">
        <f t="shared" si="605"/>
        <v>7.7170000000009118</v>
      </c>
      <c r="F7720" s="3">
        <f t="shared" si="603"/>
        <v>106.84286244180103</v>
      </c>
      <c r="H7720" s="3">
        <v>7717</v>
      </c>
      <c r="I7720" s="3">
        <f t="shared" si="606"/>
        <v>7.7170000000009118</v>
      </c>
      <c r="J7720" s="3">
        <f t="shared" si="604"/>
        <v>213.69448270162511</v>
      </c>
      <c r="L7720" s="4">
        <f t="shared" si="607"/>
        <v>106.85162025982407</v>
      </c>
    </row>
    <row r="7721" spans="5:12" x14ac:dyDescent="0.3">
      <c r="E7721" s="3">
        <f t="shared" si="605"/>
        <v>7.7180000000009121</v>
      </c>
      <c r="F7721" s="3">
        <f t="shared" si="603"/>
        <v>106.84740115882731</v>
      </c>
      <c r="H7721" s="3">
        <v>7718</v>
      </c>
      <c r="I7721" s="3">
        <f t="shared" si="606"/>
        <v>7.7180000000009121</v>
      </c>
      <c r="J7721" s="3">
        <f t="shared" si="604"/>
        <v>213.7035590809497</v>
      </c>
      <c r="L7721" s="4">
        <f t="shared" si="607"/>
        <v>106.85615792212239</v>
      </c>
    </row>
    <row r="7722" spans="5:12" x14ac:dyDescent="0.3">
      <c r="E7722" s="3">
        <f t="shared" si="605"/>
        <v>7.7190000000009125</v>
      </c>
      <c r="F7722" s="3">
        <f t="shared" si="603"/>
        <v>106.85193874131616</v>
      </c>
      <c r="H7722" s="3">
        <v>7719</v>
      </c>
      <c r="I7722" s="3">
        <f t="shared" si="606"/>
        <v>7.7190000000009125</v>
      </c>
      <c r="J7722" s="3">
        <f t="shared" si="604"/>
        <v>213.71263319117946</v>
      </c>
      <c r="L7722" s="4">
        <f t="shared" si="607"/>
        <v>106.8606944498633</v>
      </c>
    </row>
    <row r="7723" spans="5:12" x14ac:dyDescent="0.3">
      <c r="E7723" s="3">
        <f t="shared" si="605"/>
        <v>7.7200000000009128</v>
      </c>
      <c r="F7723" s="3">
        <f t="shared" si="603"/>
        <v>106.85647518955118</v>
      </c>
      <c r="H7723" s="3">
        <v>7720</v>
      </c>
      <c r="I7723" s="3">
        <f t="shared" si="606"/>
        <v>7.7200000000009128</v>
      </c>
      <c r="J7723" s="3">
        <f t="shared" si="604"/>
        <v>213.72170503288166</v>
      </c>
      <c r="L7723" s="4">
        <f t="shared" si="607"/>
        <v>106.86522984333048</v>
      </c>
    </row>
    <row r="7724" spans="5:12" x14ac:dyDescent="0.3">
      <c r="E7724" s="3">
        <f t="shared" si="605"/>
        <v>7.7210000000009131</v>
      </c>
      <c r="F7724" s="3">
        <f t="shared" si="603"/>
        <v>106.86101050381589</v>
      </c>
      <c r="H7724" s="3">
        <v>7721</v>
      </c>
      <c r="I7724" s="3">
        <f t="shared" si="606"/>
        <v>7.7210000000009131</v>
      </c>
      <c r="J7724" s="3">
        <f t="shared" si="604"/>
        <v>213.73077460662344</v>
      </c>
      <c r="L7724" s="4">
        <f t="shared" si="607"/>
        <v>106.86976410280755</v>
      </c>
    </row>
    <row r="7725" spans="5:12" x14ac:dyDescent="0.3">
      <c r="E7725" s="3">
        <f t="shared" si="605"/>
        <v>7.7220000000009135</v>
      </c>
      <c r="F7725" s="3">
        <f t="shared" si="603"/>
        <v>106.86554468439374</v>
      </c>
      <c r="H7725" s="3">
        <v>7722</v>
      </c>
      <c r="I7725" s="3">
        <f t="shared" si="606"/>
        <v>7.7220000000009135</v>
      </c>
      <c r="J7725" s="3">
        <f t="shared" si="604"/>
        <v>213.7398419129718</v>
      </c>
      <c r="L7725" s="4">
        <f t="shared" si="607"/>
        <v>106.87429722857806</v>
      </c>
    </row>
    <row r="7726" spans="5:12" x14ac:dyDescent="0.3">
      <c r="E7726" s="3">
        <f t="shared" si="605"/>
        <v>7.7230000000009138</v>
      </c>
      <c r="F7726" s="3">
        <f t="shared" si="603"/>
        <v>106.87007773156814</v>
      </c>
      <c r="H7726" s="3">
        <v>7723</v>
      </c>
      <c r="I7726" s="3">
        <f t="shared" si="606"/>
        <v>7.7230000000009138</v>
      </c>
      <c r="J7726" s="3">
        <f t="shared" si="604"/>
        <v>213.74890695249354</v>
      </c>
      <c r="L7726" s="4">
        <f t="shared" si="607"/>
        <v>106.8788292209254</v>
      </c>
    </row>
    <row r="7727" spans="5:12" x14ac:dyDescent="0.3">
      <c r="E7727" s="3">
        <f t="shared" si="605"/>
        <v>7.7240000000009141</v>
      </c>
      <c r="F7727" s="3">
        <f t="shared" si="603"/>
        <v>106.87460964562239</v>
      </c>
      <c r="H7727" s="3">
        <v>7724</v>
      </c>
      <c r="I7727" s="3">
        <f t="shared" si="606"/>
        <v>7.7240000000009141</v>
      </c>
      <c r="J7727" s="3">
        <f t="shared" si="604"/>
        <v>213.75796972575543</v>
      </c>
      <c r="L7727" s="4">
        <f t="shared" si="607"/>
        <v>106.88336008013304</v>
      </c>
    </row>
    <row r="7728" spans="5:12" x14ac:dyDescent="0.3">
      <c r="E7728" s="3">
        <f t="shared" si="605"/>
        <v>7.7250000000009145</v>
      </c>
      <c r="F7728" s="3">
        <f t="shared" si="603"/>
        <v>106.87914042683974</v>
      </c>
      <c r="H7728" s="3">
        <v>7725</v>
      </c>
      <c r="I7728" s="3">
        <f t="shared" si="606"/>
        <v>7.7250000000009145</v>
      </c>
      <c r="J7728" s="3">
        <f t="shared" si="604"/>
        <v>213.76703023332399</v>
      </c>
      <c r="L7728" s="4">
        <f t="shared" si="607"/>
        <v>106.88788980648425</v>
      </c>
    </row>
    <row r="7729" spans="5:12" x14ac:dyDescent="0.3">
      <c r="E7729" s="3">
        <f t="shared" si="605"/>
        <v>7.7260000000009148</v>
      </c>
      <c r="F7729" s="3">
        <f t="shared" si="603"/>
        <v>106.88367007550335</v>
      </c>
      <c r="H7729" s="3">
        <v>7726</v>
      </c>
      <c r="I7729" s="3">
        <f t="shared" si="606"/>
        <v>7.7260000000009148</v>
      </c>
      <c r="J7729" s="3">
        <f t="shared" si="604"/>
        <v>213.77608847576568</v>
      </c>
      <c r="L7729" s="4">
        <f t="shared" si="607"/>
        <v>106.89241840026233</v>
      </c>
    </row>
    <row r="7730" spans="5:12" x14ac:dyDescent="0.3">
      <c r="E7730" s="3">
        <f t="shared" si="605"/>
        <v>7.7270000000009151</v>
      </c>
      <c r="F7730" s="3">
        <f t="shared" si="603"/>
        <v>106.88819859189634</v>
      </c>
      <c r="H7730" s="3">
        <v>7727</v>
      </c>
      <c r="I7730" s="3">
        <f t="shared" si="606"/>
        <v>7.7270000000009151</v>
      </c>
      <c r="J7730" s="3">
        <f t="shared" si="604"/>
        <v>213.78514445364672</v>
      </c>
      <c r="L7730" s="4">
        <f t="shared" si="607"/>
        <v>106.89694586175038</v>
      </c>
    </row>
    <row r="7731" spans="5:12" x14ac:dyDescent="0.3">
      <c r="E7731" s="3">
        <f t="shared" si="605"/>
        <v>7.7280000000009155</v>
      </c>
      <c r="F7731" s="3">
        <f t="shared" si="603"/>
        <v>106.89272597630173</v>
      </c>
      <c r="H7731" s="3">
        <v>7728</v>
      </c>
      <c r="I7731" s="3">
        <f t="shared" si="606"/>
        <v>7.7280000000009155</v>
      </c>
      <c r="J7731" s="3">
        <f t="shared" si="604"/>
        <v>213.79419816753332</v>
      </c>
      <c r="L7731" s="4">
        <f t="shared" si="607"/>
        <v>106.90147219123159</v>
      </c>
    </row>
    <row r="7732" spans="5:12" x14ac:dyDescent="0.3">
      <c r="E7732" s="3">
        <f t="shared" si="605"/>
        <v>7.7290000000009158</v>
      </c>
      <c r="F7732" s="3">
        <f t="shared" si="603"/>
        <v>106.8972522290025</v>
      </c>
      <c r="H7732" s="3">
        <v>7729</v>
      </c>
      <c r="I7732" s="3">
        <f t="shared" si="606"/>
        <v>7.7290000000009158</v>
      </c>
      <c r="J7732" s="3">
        <f t="shared" si="604"/>
        <v>213.80324961799144</v>
      </c>
      <c r="L7732" s="4">
        <f t="shared" si="607"/>
        <v>106.90599738898894</v>
      </c>
    </row>
    <row r="7733" spans="5:12" x14ac:dyDescent="0.3">
      <c r="E7733" s="3">
        <f t="shared" si="605"/>
        <v>7.7300000000009161</v>
      </c>
      <c r="F7733" s="3">
        <f t="shared" si="603"/>
        <v>106.90177735028152</v>
      </c>
      <c r="H7733" s="3">
        <v>7730</v>
      </c>
      <c r="I7733" s="3">
        <f t="shared" si="606"/>
        <v>7.7300000000009161</v>
      </c>
      <c r="J7733" s="3">
        <f t="shared" si="604"/>
        <v>213.81229880558695</v>
      </c>
      <c r="L7733" s="4">
        <f t="shared" si="607"/>
        <v>106.91052145530543</v>
      </c>
    </row>
    <row r="7734" spans="5:12" x14ac:dyDescent="0.3">
      <c r="E7734" s="3">
        <f t="shared" si="605"/>
        <v>7.7310000000009165</v>
      </c>
      <c r="F7734" s="3">
        <f t="shared" si="603"/>
        <v>106.90630134042163</v>
      </c>
      <c r="H7734" s="3">
        <v>7731</v>
      </c>
      <c r="I7734" s="3">
        <f t="shared" si="606"/>
        <v>7.7310000000009165</v>
      </c>
      <c r="J7734" s="3">
        <f t="shared" si="604"/>
        <v>213.82134573088555</v>
      </c>
      <c r="L7734" s="4">
        <f t="shared" si="607"/>
        <v>106.91504439046392</v>
      </c>
    </row>
    <row r="7735" spans="5:12" x14ac:dyDescent="0.3">
      <c r="E7735" s="3">
        <f t="shared" si="605"/>
        <v>7.7320000000009168</v>
      </c>
      <c r="F7735" s="3">
        <f t="shared" si="603"/>
        <v>106.91082419970556</v>
      </c>
      <c r="H7735" s="3">
        <v>7732</v>
      </c>
      <c r="I7735" s="3">
        <f t="shared" si="606"/>
        <v>7.7320000000009168</v>
      </c>
      <c r="J7735" s="3">
        <f t="shared" si="604"/>
        <v>213.83039039445282</v>
      </c>
      <c r="L7735" s="4">
        <f t="shared" si="607"/>
        <v>106.91956619474726</v>
      </c>
    </row>
    <row r="7736" spans="5:12" x14ac:dyDescent="0.3">
      <c r="E7736" s="3">
        <f t="shared" si="605"/>
        <v>7.7330000000009171</v>
      </c>
      <c r="F7736" s="3">
        <f t="shared" si="603"/>
        <v>106.91534592841599</v>
      </c>
      <c r="H7736" s="3">
        <v>7733</v>
      </c>
      <c r="I7736" s="3">
        <f t="shared" si="606"/>
        <v>7.7330000000009171</v>
      </c>
      <c r="J7736" s="3">
        <f t="shared" si="604"/>
        <v>213.8394327968542</v>
      </c>
      <c r="L7736" s="4">
        <f t="shared" si="607"/>
        <v>106.92408686843821</v>
      </c>
    </row>
    <row r="7737" spans="5:12" x14ac:dyDescent="0.3">
      <c r="E7737" s="3">
        <f t="shared" si="605"/>
        <v>7.7340000000009175</v>
      </c>
      <c r="F7737" s="3">
        <f t="shared" si="603"/>
        <v>106.91986652683553</v>
      </c>
      <c r="H7737" s="3">
        <v>7734</v>
      </c>
      <c r="I7737" s="3">
        <f t="shared" si="606"/>
        <v>7.7340000000009175</v>
      </c>
      <c r="J7737" s="3">
        <f t="shared" si="604"/>
        <v>213.84847293865499</v>
      </c>
      <c r="L7737" s="4">
        <f t="shared" si="607"/>
        <v>106.92860641181946</v>
      </c>
    </row>
    <row r="7738" spans="5:12" x14ac:dyDescent="0.3">
      <c r="E7738" s="3">
        <f t="shared" si="605"/>
        <v>7.7350000000009178</v>
      </c>
      <c r="F7738" s="3">
        <f t="shared" si="603"/>
        <v>106.92438599524675</v>
      </c>
      <c r="H7738" s="3">
        <v>7735</v>
      </c>
      <c r="I7738" s="3">
        <f t="shared" si="606"/>
        <v>7.7350000000009178</v>
      </c>
      <c r="J7738" s="3">
        <f t="shared" si="604"/>
        <v>213.85751082042032</v>
      </c>
      <c r="L7738" s="4">
        <f t="shared" si="607"/>
        <v>106.93312482517356</v>
      </c>
    </row>
    <row r="7739" spans="5:12" x14ac:dyDescent="0.3">
      <c r="E7739" s="3">
        <f t="shared" si="605"/>
        <v>7.7360000000009181</v>
      </c>
      <c r="F7739" s="3">
        <f t="shared" si="603"/>
        <v>106.92890433393207</v>
      </c>
      <c r="H7739" s="3">
        <v>7736</v>
      </c>
      <c r="I7739" s="3">
        <f t="shared" si="606"/>
        <v>7.7360000000009181</v>
      </c>
      <c r="J7739" s="3">
        <f t="shared" si="604"/>
        <v>213.86654644271522</v>
      </c>
      <c r="L7739" s="4">
        <f t="shared" si="607"/>
        <v>106.93764210878315</v>
      </c>
    </row>
    <row r="7740" spans="5:12" x14ac:dyDescent="0.3">
      <c r="E7740" s="3">
        <f t="shared" si="605"/>
        <v>7.7370000000009185</v>
      </c>
      <c r="F7740" s="3">
        <f t="shared" si="603"/>
        <v>106.93342154317391</v>
      </c>
      <c r="H7740" s="3">
        <v>7737</v>
      </c>
      <c r="I7740" s="3">
        <f t="shared" si="606"/>
        <v>7.7370000000009185</v>
      </c>
      <c r="J7740" s="3">
        <f t="shared" si="604"/>
        <v>213.87557980610455</v>
      </c>
      <c r="L7740" s="4">
        <f t="shared" si="607"/>
        <v>106.94215826293065</v>
      </c>
    </row>
    <row r="7741" spans="5:12" x14ac:dyDescent="0.3">
      <c r="E7741" s="3">
        <f t="shared" si="605"/>
        <v>7.7380000000009188</v>
      </c>
      <c r="F7741" s="3">
        <f t="shared" si="603"/>
        <v>106.93793762325458</v>
      </c>
      <c r="H7741" s="3">
        <v>7738</v>
      </c>
      <c r="I7741" s="3">
        <f t="shared" si="606"/>
        <v>7.7380000000009188</v>
      </c>
      <c r="J7741" s="3">
        <f t="shared" si="604"/>
        <v>213.88461091115303</v>
      </c>
      <c r="L7741" s="4">
        <f t="shared" si="607"/>
        <v>106.94667328789845</v>
      </c>
    </row>
    <row r="7742" spans="5:12" x14ac:dyDescent="0.3">
      <c r="E7742" s="3">
        <f t="shared" si="605"/>
        <v>7.7390000000009191</v>
      </c>
      <c r="F7742" s="3">
        <f t="shared" si="603"/>
        <v>106.94245257445635</v>
      </c>
      <c r="H7742" s="3">
        <v>7739</v>
      </c>
      <c r="I7742" s="3">
        <f t="shared" si="606"/>
        <v>7.7390000000009191</v>
      </c>
      <c r="J7742" s="3">
        <f t="shared" si="604"/>
        <v>213.89363975842525</v>
      </c>
      <c r="L7742" s="4">
        <f t="shared" si="607"/>
        <v>106.9511871839689</v>
      </c>
    </row>
    <row r="7743" spans="5:12" x14ac:dyDescent="0.3">
      <c r="E7743" s="3">
        <f t="shared" si="605"/>
        <v>7.7400000000009195</v>
      </c>
      <c r="F7743" s="3">
        <f t="shared" si="603"/>
        <v>106.9469663970614</v>
      </c>
      <c r="H7743" s="3">
        <v>7740</v>
      </c>
      <c r="I7743" s="3">
        <f t="shared" si="606"/>
        <v>7.7400000000009195</v>
      </c>
      <c r="J7743" s="3">
        <f t="shared" si="604"/>
        <v>213.90266634848564</v>
      </c>
      <c r="L7743" s="4">
        <f t="shared" si="607"/>
        <v>106.95569995142424</v>
      </c>
    </row>
    <row r="7744" spans="5:12" x14ac:dyDescent="0.3">
      <c r="E7744" s="3">
        <f t="shared" si="605"/>
        <v>7.7410000000009198</v>
      </c>
      <c r="F7744" s="3">
        <f t="shared" si="603"/>
        <v>106.95147909135184</v>
      </c>
      <c r="H7744" s="3">
        <v>7741</v>
      </c>
      <c r="I7744" s="3">
        <f t="shared" si="606"/>
        <v>7.7410000000009198</v>
      </c>
      <c r="J7744" s="3">
        <f t="shared" si="604"/>
        <v>213.91169068189851</v>
      </c>
      <c r="L7744" s="4">
        <f t="shared" si="607"/>
        <v>106.96021159054666</v>
      </c>
    </row>
    <row r="7745" spans="5:12" x14ac:dyDescent="0.3">
      <c r="E7745" s="3">
        <f t="shared" si="605"/>
        <v>7.7420000000009201</v>
      </c>
      <c r="F7745" s="3">
        <f t="shared" si="603"/>
        <v>106.95599065760973</v>
      </c>
      <c r="H7745" s="3">
        <v>7742</v>
      </c>
      <c r="I7745" s="3">
        <f t="shared" si="606"/>
        <v>7.7420000000009201</v>
      </c>
      <c r="J7745" s="3">
        <f t="shared" si="604"/>
        <v>213.92071275922802</v>
      </c>
      <c r="L7745" s="4">
        <f t="shared" si="607"/>
        <v>106.96472210161829</v>
      </c>
    </row>
    <row r="7746" spans="5:12" x14ac:dyDescent="0.3">
      <c r="E7746" s="3">
        <f t="shared" si="605"/>
        <v>7.7430000000009205</v>
      </c>
      <c r="F7746" s="3">
        <f t="shared" si="603"/>
        <v>106.96050109611703</v>
      </c>
      <c r="H7746" s="3">
        <v>7743</v>
      </c>
      <c r="I7746" s="3">
        <f t="shared" si="606"/>
        <v>7.7430000000009205</v>
      </c>
      <c r="J7746" s="3">
        <f t="shared" si="604"/>
        <v>213.92973258103822</v>
      </c>
      <c r="L7746" s="4">
        <f t="shared" si="607"/>
        <v>106.9692314849212</v>
      </c>
    </row>
    <row r="7747" spans="5:12" x14ac:dyDescent="0.3">
      <c r="E7747" s="3">
        <f t="shared" si="605"/>
        <v>7.7440000000009208</v>
      </c>
      <c r="F7747" s="3">
        <f t="shared" si="603"/>
        <v>106.96501040715563</v>
      </c>
      <c r="H7747" s="3">
        <v>7744</v>
      </c>
      <c r="I7747" s="3">
        <f t="shared" si="606"/>
        <v>7.7440000000009208</v>
      </c>
      <c r="J7747" s="3">
        <f t="shared" si="604"/>
        <v>213.93875014789296</v>
      </c>
      <c r="L7747" s="4">
        <f t="shared" si="607"/>
        <v>106.97373974073733</v>
      </c>
    </row>
    <row r="7748" spans="5:12" x14ac:dyDescent="0.3">
      <c r="E7748" s="3">
        <f t="shared" si="605"/>
        <v>7.7450000000009211</v>
      </c>
      <c r="F7748" s="3">
        <f t="shared" si="603"/>
        <v>106.96951859100739</v>
      </c>
      <c r="H7748" s="3">
        <v>7745</v>
      </c>
      <c r="I7748" s="3">
        <f t="shared" si="606"/>
        <v>7.7450000000009211</v>
      </c>
      <c r="J7748" s="3">
        <f t="shared" si="604"/>
        <v>213.94776546035598</v>
      </c>
      <c r="L7748" s="4">
        <f t="shared" si="607"/>
        <v>106.9782468693486</v>
      </c>
    </row>
    <row r="7749" spans="5:12" x14ac:dyDescent="0.3">
      <c r="E7749" s="3">
        <f t="shared" si="605"/>
        <v>7.7460000000009215</v>
      </c>
      <c r="F7749" s="3">
        <f t="shared" ref="F7749:F7812" si="608">($C$4-($C$4*(EXP(-(E7749/$C$5)))))/$C$5</f>
        <v>106.97402564795404</v>
      </c>
      <c r="H7749" s="3">
        <v>7746</v>
      </c>
      <c r="I7749" s="3">
        <f t="shared" si="606"/>
        <v>7.7460000000009215</v>
      </c>
      <c r="J7749" s="3">
        <f t="shared" ref="J7749:J7812" si="609">(J7748+((($C$4/2)-J7748)/$C$5)*$C$3)</f>
        <v>213.95677851899089</v>
      </c>
      <c r="L7749" s="4">
        <f t="shared" si="607"/>
        <v>106.98275287103685</v>
      </c>
    </row>
    <row r="7750" spans="5:12" x14ac:dyDescent="0.3">
      <c r="E7750" s="3">
        <f t="shared" si="605"/>
        <v>7.7470000000009218</v>
      </c>
      <c r="F7750" s="3">
        <f t="shared" si="608"/>
        <v>106.9785315782773</v>
      </c>
      <c r="H7750" s="3">
        <v>7747</v>
      </c>
      <c r="I7750" s="3">
        <f t="shared" si="606"/>
        <v>7.7470000000009218</v>
      </c>
      <c r="J7750" s="3">
        <f t="shared" si="609"/>
        <v>213.96578932436114</v>
      </c>
      <c r="L7750" s="4">
        <f t="shared" si="607"/>
        <v>106.98725774608384</v>
      </c>
    </row>
    <row r="7751" spans="5:12" x14ac:dyDescent="0.3">
      <c r="E7751" s="3">
        <f t="shared" si="605"/>
        <v>7.7480000000009221</v>
      </c>
      <c r="F7751" s="3">
        <f t="shared" si="608"/>
        <v>106.98303638225877</v>
      </c>
      <c r="H7751" s="3">
        <v>7748</v>
      </c>
      <c r="I7751" s="3">
        <f t="shared" si="606"/>
        <v>7.7480000000009221</v>
      </c>
      <c r="J7751" s="3">
        <f t="shared" si="609"/>
        <v>213.97479787703006</v>
      </c>
      <c r="L7751" s="4">
        <f t="shared" si="607"/>
        <v>106.99176149477128</v>
      </c>
    </row>
    <row r="7752" spans="5:12" x14ac:dyDescent="0.3">
      <c r="E7752" s="3">
        <f t="shared" si="605"/>
        <v>7.7490000000009225</v>
      </c>
      <c r="F7752" s="3">
        <f t="shared" si="608"/>
        <v>106.98754006018001</v>
      </c>
      <c r="H7752" s="3">
        <v>7749</v>
      </c>
      <c r="I7752" s="3">
        <f t="shared" si="606"/>
        <v>7.7490000000009225</v>
      </c>
      <c r="J7752" s="3">
        <f t="shared" si="609"/>
        <v>213.98380417756078</v>
      </c>
      <c r="L7752" s="4">
        <f t="shared" si="607"/>
        <v>106.99626411738078</v>
      </c>
    </row>
    <row r="7753" spans="5:12" x14ac:dyDescent="0.3">
      <c r="E7753" s="3">
        <f t="shared" si="605"/>
        <v>7.7500000000009228</v>
      </c>
      <c r="F7753" s="3">
        <f t="shared" si="608"/>
        <v>106.99204261232249</v>
      </c>
      <c r="H7753" s="3">
        <v>7750</v>
      </c>
      <c r="I7753" s="3">
        <f t="shared" si="606"/>
        <v>7.7500000000009228</v>
      </c>
      <c r="J7753" s="3">
        <f t="shared" si="609"/>
        <v>213.99280822651639</v>
      </c>
      <c r="L7753" s="4">
        <f t="shared" si="607"/>
        <v>107.0007656141939</v>
      </c>
    </row>
    <row r="7754" spans="5:12" x14ac:dyDescent="0.3">
      <c r="E7754" s="3">
        <f t="shared" si="605"/>
        <v>7.7510000000009232</v>
      </c>
      <c r="F7754" s="3">
        <f t="shared" si="608"/>
        <v>106.99654403896764</v>
      </c>
      <c r="H7754" s="3">
        <v>7751</v>
      </c>
      <c r="I7754" s="3">
        <f t="shared" si="606"/>
        <v>7.7510000000009232</v>
      </c>
      <c r="J7754" s="3">
        <f t="shared" si="609"/>
        <v>214.00181002445976</v>
      </c>
      <c r="L7754" s="4">
        <f t="shared" si="607"/>
        <v>107.00526598549212</v>
      </c>
    </row>
    <row r="7755" spans="5:12" x14ac:dyDescent="0.3">
      <c r="E7755" s="3">
        <f t="shared" si="605"/>
        <v>7.7520000000009235</v>
      </c>
      <c r="F7755" s="3">
        <f t="shared" si="608"/>
        <v>107.00104434039679</v>
      </c>
      <c r="H7755" s="3">
        <v>7752</v>
      </c>
      <c r="I7755" s="3">
        <f t="shared" si="606"/>
        <v>7.7520000000009235</v>
      </c>
      <c r="J7755" s="3">
        <f t="shared" si="609"/>
        <v>214.01080957195364</v>
      </c>
      <c r="L7755" s="4">
        <f t="shared" si="607"/>
        <v>107.00976523155686</v>
      </c>
    </row>
    <row r="7756" spans="5:12" x14ac:dyDescent="0.3">
      <c r="E7756" s="3">
        <f t="shared" si="605"/>
        <v>7.7530000000009238</v>
      </c>
      <c r="F7756" s="3">
        <f t="shared" si="608"/>
        <v>107.00554351689118</v>
      </c>
      <c r="H7756" s="3">
        <v>7753</v>
      </c>
      <c r="I7756" s="3">
        <f t="shared" si="606"/>
        <v>7.7530000000009238</v>
      </c>
      <c r="J7756" s="3">
        <f t="shared" si="609"/>
        <v>214.01980686956065</v>
      </c>
      <c r="L7756" s="4">
        <f t="shared" si="607"/>
        <v>107.01426335266947</v>
      </c>
    </row>
    <row r="7757" spans="5:12" x14ac:dyDescent="0.3">
      <c r="E7757" s="3">
        <f t="shared" si="605"/>
        <v>7.7540000000009242</v>
      </c>
      <c r="F7757" s="3">
        <f t="shared" si="608"/>
        <v>107.01004156873206</v>
      </c>
      <c r="H7757" s="3">
        <v>7754</v>
      </c>
      <c r="I7757" s="3">
        <f t="shared" si="606"/>
        <v>7.7540000000009242</v>
      </c>
      <c r="J7757" s="3">
        <f t="shared" si="609"/>
        <v>214.02880191784325</v>
      </c>
      <c r="L7757" s="4">
        <f t="shared" si="607"/>
        <v>107.01876034911119</v>
      </c>
    </row>
    <row r="7758" spans="5:12" x14ac:dyDescent="0.3">
      <c r="E7758" s="3">
        <f t="shared" ref="E7758:E7821" si="610">E7757+$C$3</f>
        <v>7.7550000000009245</v>
      </c>
      <c r="F7758" s="3">
        <f t="shared" si="608"/>
        <v>107.01453849620053</v>
      </c>
      <c r="H7758" s="3">
        <v>7755</v>
      </c>
      <c r="I7758" s="3">
        <f t="shared" ref="I7758:I7821" si="611">I7757+$C$3</f>
        <v>7.7550000000009245</v>
      </c>
      <c r="J7758" s="3">
        <f t="shared" si="609"/>
        <v>214.03779471736379</v>
      </c>
      <c r="L7758" s="4">
        <f t="shared" ref="L7758:L7821" si="612">ABS(F7758-J7758)</f>
        <v>107.02325622116327</v>
      </c>
    </row>
    <row r="7759" spans="5:12" x14ac:dyDescent="0.3">
      <c r="E7759" s="3">
        <f t="shared" si="610"/>
        <v>7.7560000000009248</v>
      </c>
      <c r="F7759" s="3">
        <f t="shared" si="608"/>
        <v>107.01903429957764</v>
      </c>
      <c r="H7759" s="3">
        <v>7756</v>
      </c>
      <c r="I7759" s="3">
        <f t="shared" si="611"/>
        <v>7.7560000000009248</v>
      </c>
      <c r="J7759" s="3">
        <f t="shared" si="609"/>
        <v>214.04678526868446</v>
      </c>
      <c r="L7759" s="4">
        <f t="shared" si="612"/>
        <v>107.02775096910682</v>
      </c>
    </row>
    <row r="7760" spans="5:12" x14ac:dyDescent="0.3">
      <c r="E7760" s="3">
        <f t="shared" si="610"/>
        <v>7.7570000000009252</v>
      </c>
      <c r="F7760" s="3">
        <f t="shared" si="608"/>
        <v>107.02352897914439</v>
      </c>
      <c r="H7760" s="3">
        <v>7757</v>
      </c>
      <c r="I7760" s="3">
        <f t="shared" si="611"/>
        <v>7.7570000000009252</v>
      </c>
      <c r="J7760" s="3">
        <f t="shared" si="609"/>
        <v>214.05577357236729</v>
      </c>
      <c r="L7760" s="4">
        <f t="shared" si="612"/>
        <v>107.0322445932229</v>
      </c>
    </row>
    <row r="7761" spans="5:12" x14ac:dyDescent="0.3">
      <c r="E7761" s="3">
        <f t="shared" si="610"/>
        <v>7.7580000000009255</v>
      </c>
      <c r="F7761" s="3">
        <f t="shared" si="608"/>
        <v>107.02802253518169</v>
      </c>
      <c r="H7761" s="3">
        <v>7758</v>
      </c>
      <c r="I7761" s="3">
        <f t="shared" si="611"/>
        <v>7.7580000000009255</v>
      </c>
      <c r="J7761" s="3">
        <f t="shared" si="609"/>
        <v>214.0647596289742</v>
      </c>
      <c r="L7761" s="4">
        <f t="shared" si="612"/>
        <v>107.03673709379251</v>
      </c>
    </row>
    <row r="7762" spans="5:12" x14ac:dyDescent="0.3">
      <c r="E7762" s="3">
        <f t="shared" si="610"/>
        <v>7.7590000000009258</v>
      </c>
      <c r="F7762" s="3">
        <f t="shared" si="608"/>
        <v>107.0325149679704</v>
      </c>
      <c r="H7762" s="3">
        <v>7759</v>
      </c>
      <c r="I7762" s="3">
        <f t="shared" si="611"/>
        <v>7.7590000000009258</v>
      </c>
      <c r="J7762" s="3">
        <f t="shared" si="609"/>
        <v>214.07374343906696</v>
      </c>
      <c r="L7762" s="4">
        <f t="shared" si="612"/>
        <v>107.04122847109656</v>
      </c>
    </row>
    <row r="7763" spans="5:12" x14ac:dyDescent="0.3">
      <c r="E7763" s="3">
        <f t="shared" si="610"/>
        <v>7.7600000000009262</v>
      </c>
      <c r="F7763" s="3">
        <f t="shared" si="608"/>
        <v>107.03700627779129</v>
      </c>
      <c r="H7763" s="3">
        <v>7760</v>
      </c>
      <c r="I7763" s="3">
        <f t="shared" si="611"/>
        <v>7.7600000000009262</v>
      </c>
      <c r="J7763" s="3">
        <f t="shared" si="609"/>
        <v>214.0827250032072</v>
      </c>
      <c r="L7763" s="4">
        <f t="shared" si="612"/>
        <v>107.04571872541591</v>
      </c>
    </row>
    <row r="7764" spans="5:12" x14ac:dyDescent="0.3">
      <c r="E7764" s="3">
        <f t="shared" si="610"/>
        <v>7.7610000000009265</v>
      </c>
      <c r="F7764" s="3">
        <f t="shared" si="608"/>
        <v>107.04149646492507</v>
      </c>
      <c r="H7764" s="3">
        <v>7761</v>
      </c>
      <c r="I7764" s="3">
        <f t="shared" si="611"/>
        <v>7.7610000000009265</v>
      </c>
      <c r="J7764" s="3">
        <f t="shared" si="609"/>
        <v>214.0917043219564</v>
      </c>
      <c r="L7764" s="4">
        <f t="shared" si="612"/>
        <v>107.05020785703132</v>
      </c>
    </row>
    <row r="7765" spans="5:12" x14ac:dyDescent="0.3">
      <c r="E7765" s="3">
        <f t="shared" si="610"/>
        <v>7.7620000000009268</v>
      </c>
      <c r="F7765" s="3">
        <f t="shared" si="608"/>
        <v>107.04598552965237</v>
      </c>
      <c r="H7765" s="3">
        <v>7762</v>
      </c>
      <c r="I7765" s="3">
        <f t="shared" si="611"/>
        <v>7.7620000000009268</v>
      </c>
      <c r="J7765" s="3">
        <f t="shared" si="609"/>
        <v>214.10068139587591</v>
      </c>
      <c r="L7765" s="4">
        <f t="shared" si="612"/>
        <v>107.05469586622354</v>
      </c>
    </row>
    <row r="7766" spans="5:12" x14ac:dyDescent="0.3">
      <c r="E7766" s="3">
        <f t="shared" si="610"/>
        <v>7.7630000000009272</v>
      </c>
      <c r="F7766" s="3">
        <f t="shared" si="608"/>
        <v>107.05047347225376</v>
      </c>
      <c r="H7766" s="3">
        <v>7763</v>
      </c>
      <c r="I7766" s="3">
        <f t="shared" si="611"/>
        <v>7.7630000000009272</v>
      </c>
      <c r="J7766" s="3">
        <f t="shared" si="609"/>
        <v>214.10965622552695</v>
      </c>
      <c r="L7766" s="4">
        <f t="shared" si="612"/>
        <v>107.05918275327319</v>
      </c>
    </row>
    <row r="7767" spans="5:12" x14ac:dyDescent="0.3">
      <c r="E7767" s="3">
        <f t="shared" si="610"/>
        <v>7.7640000000009275</v>
      </c>
      <c r="F7767" s="3">
        <f t="shared" si="608"/>
        <v>107.05496029300973</v>
      </c>
      <c r="H7767" s="3">
        <v>7764</v>
      </c>
      <c r="I7767" s="3">
        <f t="shared" si="611"/>
        <v>7.7640000000009275</v>
      </c>
      <c r="J7767" s="3">
        <f t="shared" si="609"/>
        <v>214.11862881147056</v>
      </c>
      <c r="L7767" s="4">
        <f t="shared" si="612"/>
        <v>107.06366851846083</v>
      </c>
    </row>
    <row r="7768" spans="5:12" x14ac:dyDescent="0.3">
      <c r="E7768" s="3">
        <f t="shared" si="610"/>
        <v>7.7650000000009278</v>
      </c>
      <c r="F7768" s="3">
        <f t="shared" si="608"/>
        <v>107.05944599220072</v>
      </c>
      <c r="H7768" s="3">
        <v>7765</v>
      </c>
      <c r="I7768" s="3">
        <f t="shared" si="611"/>
        <v>7.7650000000009278</v>
      </c>
      <c r="J7768" s="3">
        <f t="shared" si="609"/>
        <v>214.1275991542677</v>
      </c>
      <c r="L7768" s="4">
        <f t="shared" si="612"/>
        <v>107.06815316206698</v>
      </c>
    </row>
    <row r="7769" spans="5:12" x14ac:dyDescent="0.3">
      <c r="E7769" s="3">
        <f t="shared" si="610"/>
        <v>7.7660000000009282</v>
      </c>
      <c r="F7769" s="3">
        <f t="shared" si="608"/>
        <v>107.06393057010708</v>
      </c>
      <c r="H7769" s="3">
        <v>7766</v>
      </c>
      <c r="I7769" s="3">
        <f t="shared" si="611"/>
        <v>7.7660000000009282</v>
      </c>
      <c r="J7769" s="3">
        <f t="shared" si="609"/>
        <v>214.13656725447913</v>
      </c>
      <c r="L7769" s="4">
        <f t="shared" si="612"/>
        <v>107.07263668437206</v>
      </c>
    </row>
    <row r="7770" spans="5:12" x14ac:dyDescent="0.3">
      <c r="E7770" s="3">
        <f t="shared" si="610"/>
        <v>7.7670000000009285</v>
      </c>
      <c r="F7770" s="3">
        <f t="shared" si="608"/>
        <v>107.06841402700908</v>
      </c>
      <c r="H7770" s="3">
        <v>7767</v>
      </c>
      <c r="I7770" s="3">
        <f t="shared" si="611"/>
        <v>7.7670000000009285</v>
      </c>
      <c r="J7770" s="3">
        <f t="shared" si="609"/>
        <v>214.1455331126655</v>
      </c>
      <c r="L7770" s="4">
        <f t="shared" si="612"/>
        <v>107.07711908565642</v>
      </c>
    </row>
    <row r="7771" spans="5:12" x14ac:dyDescent="0.3">
      <c r="E7771" s="3">
        <f t="shared" si="610"/>
        <v>7.7680000000009288</v>
      </c>
      <c r="F7771" s="3">
        <f t="shared" si="608"/>
        <v>107.07289636318697</v>
      </c>
      <c r="H7771" s="3">
        <v>7768</v>
      </c>
      <c r="I7771" s="3">
        <f t="shared" si="611"/>
        <v>7.7680000000009288</v>
      </c>
      <c r="J7771" s="3">
        <f t="shared" si="609"/>
        <v>214.15449672938735</v>
      </c>
      <c r="L7771" s="4">
        <f t="shared" si="612"/>
        <v>107.08160036620038</v>
      </c>
    </row>
    <row r="7772" spans="5:12" x14ac:dyDescent="0.3">
      <c r="E7772" s="3">
        <f t="shared" si="610"/>
        <v>7.7690000000009292</v>
      </c>
      <c r="F7772" s="3">
        <f t="shared" si="608"/>
        <v>107.07737757892086</v>
      </c>
      <c r="H7772" s="3">
        <v>7769</v>
      </c>
      <c r="I7772" s="3">
        <f t="shared" si="611"/>
        <v>7.7690000000009292</v>
      </c>
      <c r="J7772" s="3">
        <f t="shared" si="609"/>
        <v>214.163458105205</v>
      </c>
      <c r="L7772" s="4">
        <f t="shared" si="612"/>
        <v>107.08608052628414</v>
      </c>
    </row>
    <row r="7773" spans="5:12" x14ac:dyDescent="0.3">
      <c r="E7773" s="3">
        <f t="shared" si="610"/>
        <v>7.7700000000009295</v>
      </c>
      <c r="F7773" s="3">
        <f t="shared" si="608"/>
        <v>107.08185767449086</v>
      </c>
      <c r="H7773" s="3">
        <v>7770</v>
      </c>
      <c r="I7773" s="3">
        <f t="shared" si="611"/>
        <v>7.7700000000009295</v>
      </c>
      <c r="J7773" s="3">
        <f t="shared" si="609"/>
        <v>214.1724172406787</v>
      </c>
      <c r="L7773" s="4">
        <f t="shared" si="612"/>
        <v>107.09055956618784</v>
      </c>
    </row>
    <row r="7774" spans="5:12" x14ac:dyDescent="0.3">
      <c r="E7774" s="3">
        <f t="shared" si="610"/>
        <v>7.7710000000009298</v>
      </c>
      <c r="F7774" s="3">
        <f t="shared" si="608"/>
        <v>107.08633665017695</v>
      </c>
      <c r="H7774" s="3">
        <v>7771</v>
      </c>
      <c r="I7774" s="3">
        <f t="shared" si="611"/>
        <v>7.7710000000009298</v>
      </c>
      <c r="J7774" s="3">
        <f t="shared" si="609"/>
        <v>214.18137413636853</v>
      </c>
      <c r="L7774" s="4">
        <f t="shared" si="612"/>
        <v>107.09503748619159</v>
      </c>
    </row>
    <row r="7775" spans="5:12" x14ac:dyDescent="0.3">
      <c r="E7775" s="3">
        <f t="shared" si="610"/>
        <v>7.7720000000009302</v>
      </c>
      <c r="F7775" s="3">
        <f t="shared" si="608"/>
        <v>107.09081450625908</v>
      </c>
      <c r="H7775" s="3">
        <v>7772</v>
      </c>
      <c r="I7775" s="3">
        <f t="shared" si="611"/>
        <v>7.7720000000009302</v>
      </c>
      <c r="J7775" s="3">
        <f t="shared" si="609"/>
        <v>214.19032879283444</v>
      </c>
      <c r="L7775" s="4">
        <f t="shared" si="612"/>
        <v>107.09951428657536</v>
      </c>
    </row>
    <row r="7776" spans="5:12" x14ac:dyDescent="0.3">
      <c r="E7776" s="3">
        <f t="shared" si="610"/>
        <v>7.7730000000009305</v>
      </c>
      <c r="F7776" s="3">
        <f t="shared" si="608"/>
        <v>107.0952912430171</v>
      </c>
      <c r="H7776" s="3">
        <v>7773</v>
      </c>
      <c r="I7776" s="3">
        <f t="shared" si="611"/>
        <v>7.7730000000009305</v>
      </c>
      <c r="J7776" s="3">
        <f t="shared" si="609"/>
        <v>214.19928121063623</v>
      </c>
      <c r="L7776" s="4">
        <f t="shared" si="612"/>
        <v>107.10398996761913</v>
      </c>
    </row>
    <row r="7777" spans="5:12" x14ac:dyDescent="0.3">
      <c r="E7777" s="3">
        <f t="shared" si="610"/>
        <v>7.7740000000009308</v>
      </c>
      <c r="F7777" s="3">
        <f t="shared" si="608"/>
        <v>107.09976686073082</v>
      </c>
      <c r="H7777" s="3">
        <v>7774</v>
      </c>
      <c r="I7777" s="3">
        <f t="shared" si="611"/>
        <v>7.7740000000009308</v>
      </c>
      <c r="J7777" s="3">
        <f t="shared" si="609"/>
        <v>214.20823139033357</v>
      </c>
      <c r="L7777" s="4">
        <f t="shared" si="612"/>
        <v>107.10846452960274</v>
      </c>
    </row>
    <row r="7778" spans="5:12" x14ac:dyDescent="0.3">
      <c r="E7778" s="3">
        <f t="shared" si="610"/>
        <v>7.7750000000009312</v>
      </c>
      <c r="F7778" s="3">
        <f t="shared" si="608"/>
        <v>107.10424135967996</v>
      </c>
      <c r="H7778" s="3">
        <v>7775</v>
      </c>
      <c r="I7778" s="3">
        <f t="shared" si="611"/>
        <v>7.7750000000009312</v>
      </c>
      <c r="J7778" s="3">
        <f t="shared" si="609"/>
        <v>214.21717933248598</v>
      </c>
      <c r="L7778" s="4">
        <f t="shared" si="612"/>
        <v>107.11293797280602</v>
      </c>
    </row>
    <row r="7779" spans="5:12" x14ac:dyDescent="0.3">
      <c r="E7779" s="3">
        <f t="shared" si="610"/>
        <v>7.7760000000009315</v>
      </c>
      <c r="F7779" s="3">
        <f t="shared" si="608"/>
        <v>107.10871474014419</v>
      </c>
      <c r="H7779" s="3">
        <v>7776</v>
      </c>
      <c r="I7779" s="3">
        <f t="shared" si="611"/>
        <v>7.7760000000009315</v>
      </c>
      <c r="J7779" s="3">
        <f t="shared" si="609"/>
        <v>214.22612503765285</v>
      </c>
      <c r="L7779" s="4">
        <f t="shared" si="612"/>
        <v>107.11741029750866</v>
      </c>
    </row>
    <row r="7780" spans="5:12" x14ac:dyDescent="0.3">
      <c r="E7780" s="3">
        <f t="shared" si="610"/>
        <v>7.7770000000009318</v>
      </c>
      <c r="F7780" s="3">
        <f t="shared" si="608"/>
        <v>107.11318700240308</v>
      </c>
      <c r="H7780" s="3">
        <v>7777</v>
      </c>
      <c r="I7780" s="3">
        <f t="shared" si="611"/>
        <v>7.7770000000009318</v>
      </c>
      <c r="J7780" s="3">
        <f t="shared" si="609"/>
        <v>214.23506850639345</v>
      </c>
      <c r="L7780" s="4">
        <f t="shared" si="612"/>
        <v>107.12188150399037</v>
      </c>
    </row>
    <row r="7781" spans="5:12" x14ac:dyDescent="0.3">
      <c r="E7781" s="3">
        <f t="shared" si="610"/>
        <v>7.7780000000009322</v>
      </c>
      <c r="F7781" s="3">
        <f t="shared" si="608"/>
        <v>107.11765814673615</v>
      </c>
      <c r="H7781" s="3">
        <v>7778</v>
      </c>
      <c r="I7781" s="3">
        <f t="shared" si="611"/>
        <v>7.7780000000009322</v>
      </c>
      <c r="J7781" s="3">
        <f t="shared" si="609"/>
        <v>214.24400973926686</v>
      </c>
      <c r="L7781" s="4">
        <f t="shared" si="612"/>
        <v>107.12635159253071</v>
      </c>
    </row>
    <row r="7782" spans="5:12" x14ac:dyDescent="0.3">
      <c r="E7782" s="3">
        <f t="shared" si="610"/>
        <v>7.7790000000009325</v>
      </c>
      <c r="F7782" s="3">
        <f t="shared" si="608"/>
        <v>107.12212817342285</v>
      </c>
      <c r="H7782" s="3">
        <v>7779</v>
      </c>
      <c r="I7782" s="3">
        <f t="shared" si="611"/>
        <v>7.7790000000009325</v>
      </c>
      <c r="J7782" s="3">
        <f t="shared" si="609"/>
        <v>214.25294873683205</v>
      </c>
      <c r="L7782" s="4">
        <f t="shared" si="612"/>
        <v>107.1308205634092</v>
      </c>
    </row>
    <row r="7783" spans="5:12" x14ac:dyDescent="0.3">
      <c r="E7783" s="3">
        <f t="shared" si="610"/>
        <v>7.7800000000009328</v>
      </c>
      <c r="F7783" s="3">
        <f t="shared" si="608"/>
        <v>107.12659708274256</v>
      </c>
      <c r="H7783" s="3">
        <v>7780</v>
      </c>
      <c r="I7783" s="3">
        <f t="shared" si="611"/>
        <v>7.7800000000009328</v>
      </c>
      <c r="J7783" s="3">
        <f t="shared" si="609"/>
        <v>214.26188549964783</v>
      </c>
      <c r="L7783" s="4">
        <f t="shared" si="612"/>
        <v>107.13528841690527</v>
      </c>
    </row>
    <row r="7784" spans="5:12" x14ac:dyDescent="0.3">
      <c r="E7784" s="3">
        <f t="shared" si="610"/>
        <v>7.7810000000009332</v>
      </c>
      <c r="F7784" s="3">
        <f t="shared" si="608"/>
        <v>107.13106487497457</v>
      </c>
      <c r="H7784" s="3">
        <v>7781</v>
      </c>
      <c r="I7784" s="3">
        <f t="shared" si="611"/>
        <v>7.7810000000009332</v>
      </c>
      <c r="J7784" s="3">
        <f t="shared" si="609"/>
        <v>214.27082002827291</v>
      </c>
      <c r="L7784" s="4">
        <f t="shared" si="612"/>
        <v>107.13975515329834</v>
      </c>
    </row>
    <row r="7785" spans="5:12" x14ac:dyDescent="0.3">
      <c r="E7785" s="3">
        <f t="shared" si="610"/>
        <v>7.7820000000009335</v>
      </c>
      <c r="F7785" s="3">
        <f t="shared" si="608"/>
        <v>107.13553155039814</v>
      </c>
      <c r="H7785" s="3">
        <v>7782</v>
      </c>
      <c r="I7785" s="3">
        <f t="shared" si="611"/>
        <v>7.7820000000009335</v>
      </c>
      <c r="J7785" s="3">
        <f t="shared" si="609"/>
        <v>214.27975232326585</v>
      </c>
      <c r="L7785" s="4">
        <f t="shared" si="612"/>
        <v>107.14422077286771</v>
      </c>
    </row>
    <row r="7786" spans="5:12" x14ac:dyDescent="0.3">
      <c r="E7786" s="3">
        <f t="shared" si="610"/>
        <v>7.7830000000009338</v>
      </c>
      <c r="F7786" s="3">
        <f t="shared" si="608"/>
        <v>107.13999710929242</v>
      </c>
      <c r="H7786" s="3">
        <v>7783</v>
      </c>
      <c r="I7786" s="3">
        <f t="shared" si="611"/>
        <v>7.7830000000009338</v>
      </c>
      <c r="J7786" s="3">
        <f t="shared" si="609"/>
        <v>214.28868238518504</v>
      </c>
      <c r="L7786" s="4">
        <f t="shared" si="612"/>
        <v>107.14868527589262</v>
      </c>
    </row>
    <row r="7787" spans="5:12" x14ac:dyDescent="0.3">
      <c r="E7787" s="3">
        <f t="shared" si="610"/>
        <v>7.7840000000009342</v>
      </c>
      <c r="F7787" s="3">
        <f t="shared" si="608"/>
        <v>107.14446155193652</v>
      </c>
      <c r="H7787" s="3">
        <v>7784</v>
      </c>
      <c r="I7787" s="3">
        <f t="shared" si="611"/>
        <v>7.7840000000009342</v>
      </c>
      <c r="J7787" s="3">
        <f t="shared" si="609"/>
        <v>214.29761021458876</v>
      </c>
      <c r="L7787" s="4">
        <f t="shared" si="612"/>
        <v>107.15314866265224</v>
      </c>
    </row>
    <row r="7788" spans="5:12" x14ac:dyDescent="0.3">
      <c r="E7788" s="3">
        <f t="shared" si="610"/>
        <v>7.7850000000009345</v>
      </c>
      <c r="F7788" s="3">
        <f t="shared" si="608"/>
        <v>107.14892487860945</v>
      </c>
      <c r="H7788" s="3">
        <v>7785</v>
      </c>
      <c r="I7788" s="3">
        <f t="shared" si="611"/>
        <v>7.7850000000009345</v>
      </c>
      <c r="J7788" s="3">
        <f t="shared" si="609"/>
        <v>214.30653581203512</v>
      </c>
      <c r="L7788" s="4">
        <f t="shared" si="612"/>
        <v>107.15761093342567</v>
      </c>
    </row>
    <row r="7789" spans="5:12" x14ac:dyDescent="0.3">
      <c r="E7789" s="3">
        <f t="shared" si="610"/>
        <v>7.7860000000009348</v>
      </c>
      <c r="F7789" s="3">
        <f t="shared" si="608"/>
        <v>107.15338708959018</v>
      </c>
      <c r="H7789" s="3">
        <v>7786</v>
      </c>
      <c r="I7789" s="3">
        <f t="shared" si="611"/>
        <v>7.7860000000009348</v>
      </c>
      <c r="J7789" s="3">
        <f t="shared" si="609"/>
        <v>214.31545917808211</v>
      </c>
      <c r="L7789" s="4">
        <f t="shared" si="612"/>
        <v>107.16207208849193</v>
      </c>
    </row>
    <row r="7790" spans="5:12" x14ac:dyDescent="0.3">
      <c r="E7790" s="3">
        <f t="shared" si="610"/>
        <v>7.7870000000009352</v>
      </c>
      <c r="F7790" s="3">
        <f t="shared" si="608"/>
        <v>107.15784818515762</v>
      </c>
      <c r="H7790" s="3">
        <v>7787</v>
      </c>
      <c r="I7790" s="3">
        <f t="shared" si="611"/>
        <v>7.7870000000009352</v>
      </c>
      <c r="J7790" s="3">
        <f t="shared" si="609"/>
        <v>214.32438031328758</v>
      </c>
      <c r="L7790" s="4">
        <f t="shared" si="612"/>
        <v>107.16653212812996</v>
      </c>
    </row>
    <row r="7791" spans="5:12" x14ac:dyDescent="0.3">
      <c r="E7791" s="3">
        <f t="shared" si="610"/>
        <v>7.7880000000009355</v>
      </c>
      <c r="F7791" s="3">
        <f t="shared" si="608"/>
        <v>107.16230816559055</v>
      </c>
      <c r="H7791" s="3">
        <v>7788</v>
      </c>
      <c r="I7791" s="3">
        <f t="shared" si="611"/>
        <v>7.7880000000009355</v>
      </c>
      <c r="J7791" s="3">
        <f t="shared" si="609"/>
        <v>214.33329921820925</v>
      </c>
      <c r="L7791" s="4">
        <f t="shared" si="612"/>
        <v>107.1709910526187</v>
      </c>
    </row>
    <row r="7792" spans="5:12" x14ac:dyDescent="0.3">
      <c r="E7792" s="3">
        <f t="shared" si="610"/>
        <v>7.7890000000009358</v>
      </c>
      <c r="F7792" s="3">
        <f t="shared" si="608"/>
        <v>107.16676703116772</v>
      </c>
      <c r="H7792" s="3">
        <v>7789</v>
      </c>
      <c r="I7792" s="3">
        <f t="shared" si="611"/>
        <v>7.7890000000009358</v>
      </c>
      <c r="J7792" s="3">
        <f t="shared" si="609"/>
        <v>214.3422158934047</v>
      </c>
      <c r="L7792" s="4">
        <f t="shared" si="612"/>
        <v>107.17544886223698</v>
      </c>
    </row>
    <row r="7793" spans="5:12" x14ac:dyDescent="0.3">
      <c r="E7793" s="3">
        <f t="shared" si="610"/>
        <v>7.7900000000009362</v>
      </c>
      <c r="F7793" s="3">
        <f t="shared" si="608"/>
        <v>107.17122478216784</v>
      </c>
      <c r="H7793" s="3">
        <v>7790</v>
      </c>
      <c r="I7793" s="3">
        <f t="shared" si="611"/>
        <v>7.7900000000009362</v>
      </c>
      <c r="J7793" s="3">
        <f t="shared" si="609"/>
        <v>214.35113033943134</v>
      </c>
      <c r="L7793" s="4">
        <f t="shared" si="612"/>
        <v>107.1799055572635</v>
      </c>
    </row>
    <row r="7794" spans="5:12" x14ac:dyDescent="0.3">
      <c r="E7794" s="3">
        <f t="shared" si="610"/>
        <v>7.7910000000009365</v>
      </c>
      <c r="F7794" s="3">
        <f t="shared" si="608"/>
        <v>107.1756814188695</v>
      </c>
      <c r="H7794" s="3">
        <v>7791</v>
      </c>
      <c r="I7794" s="3">
        <f t="shared" si="611"/>
        <v>7.7910000000009365</v>
      </c>
      <c r="J7794" s="3">
        <f t="shared" si="609"/>
        <v>214.36004255684648</v>
      </c>
      <c r="L7794" s="4">
        <f t="shared" si="612"/>
        <v>107.18436113797698</v>
      </c>
    </row>
    <row r="7795" spans="5:12" x14ac:dyDescent="0.3">
      <c r="E7795" s="3">
        <f t="shared" si="610"/>
        <v>7.7920000000009368</v>
      </c>
      <c r="F7795" s="3">
        <f t="shared" si="608"/>
        <v>107.18013694155124</v>
      </c>
      <c r="H7795" s="3">
        <v>7792</v>
      </c>
      <c r="I7795" s="3">
        <f t="shared" si="611"/>
        <v>7.7920000000009368</v>
      </c>
      <c r="J7795" s="3">
        <f t="shared" si="609"/>
        <v>214.36895254620728</v>
      </c>
      <c r="L7795" s="4">
        <f t="shared" si="612"/>
        <v>107.18881560465604</v>
      </c>
    </row>
    <row r="7796" spans="5:12" x14ac:dyDescent="0.3">
      <c r="E7796" s="3">
        <f t="shared" si="610"/>
        <v>7.7930000000009372</v>
      </c>
      <c r="F7796" s="3">
        <f t="shared" si="608"/>
        <v>107.18459135049154</v>
      </c>
      <c r="H7796" s="3">
        <v>7793</v>
      </c>
      <c r="I7796" s="3">
        <f t="shared" si="611"/>
        <v>7.7930000000009372</v>
      </c>
      <c r="J7796" s="3">
        <f t="shared" si="609"/>
        <v>214.37786030807072</v>
      </c>
      <c r="L7796" s="4">
        <f t="shared" si="612"/>
        <v>107.19326895757918</v>
      </c>
    </row>
    <row r="7797" spans="5:12" x14ac:dyDescent="0.3">
      <c r="E7797" s="3">
        <f t="shared" si="610"/>
        <v>7.7940000000009375</v>
      </c>
      <c r="F7797" s="3">
        <f t="shared" si="608"/>
        <v>107.18904464596879</v>
      </c>
      <c r="H7797" s="3">
        <v>7794</v>
      </c>
      <c r="I7797" s="3">
        <f t="shared" si="611"/>
        <v>7.7940000000009375</v>
      </c>
      <c r="J7797" s="3">
        <f t="shared" si="609"/>
        <v>214.3867658429937</v>
      </c>
      <c r="L7797" s="4">
        <f t="shared" si="612"/>
        <v>107.1977211970249</v>
      </c>
    </row>
    <row r="7798" spans="5:12" x14ac:dyDescent="0.3">
      <c r="E7798" s="3">
        <f t="shared" si="610"/>
        <v>7.7950000000009378</v>
      </c>
      <c r="F7798" s="3">
        <f t="shared" si="608"/>
        <v>107.19349682826133</v>
      </c>
      <c r="H7798" s="3">
        <v>7795</v>
      </c>
      <c r="I7798" s="3">
        <f t="shared" si="611"/>
        <v>7.7950000000009378</v>
      </c>
      <c r="J7798" s="3">
        <f t="shared" si="609"/>
        <v>214.39566915153296</v>
      </c>
      <c r="L7798" s="4">
        <f t="shared" si="612"/>
        <v>107.20217232327163</v>
      </c>
    </row>
    <row r="7799" spans="5:12" x14ac:dyDescent="0.3">
      <c r="E7799" s="3">
        <f t="shared" si="610"/>
        <v>7.7960000000009382</v>
      </c>
      <c r="F7799" s="3">
        <f t="shared" si="608"/>
        <v>107.19794789764741</v>
      </c>
      <c r="H7799" s="3">
        <v>7796</v>
      </c>
      <c r="I7799" s="3">
        <f t="shared" si="611"/>
        <v>7.7960000000009382</v>
      </c>
      <c r="J7799" s="3">
        <f t="shared" si="609"/>
        <v>214.40457023424509</v>
      </c>
      <c r="L7799" s="4">
        <f t="shared" si="612"/>
        <v>107.20662233659768</v>
      </c>
    </row>
    <row r="7800" spans="5:12" x14ac:dyDescent="0.3">
      <c r="E7800" s="3">
        <f t="shared" si="610"/>
        <v>7.7970000000009385</v>
      </c>
      <c r="F7800" s="3">
        <f t="shared" si="608"/>
        <v>107.20239785440522</v>
      </c>
      <c r="H7800" s="3">
        <v>7797</v>
      </c>
      <c r="I7800" s="3">
        <f t="shared" si="611"/>
        <v>7.7970000000009385</v>
      </c>
      <c r="J7800" s="3">
        <f t="shared" si="609"/>
        <v>214.41346909168652</v>
      </c>
      <c r="L7800" s="4">
        <f t="shared" si="612"/>
        <v>107.2110712372813</v>
      </c>
    </row>
    <row r="7801" spans="5:12" x14ac:dyDescent="0.3">
      <c r="E7801" s="3">
        <f t="shared" si="610"/>
        <v>7.7980000000009388</v>
      </c>
      <c r="F7801" s="3">
        <f t="shared" si="608"/>
        <v>107.2068466988129</v>
      </c>
      <c r="H7801" s="3">
        <v>7798</v>
      </c>
      <c r="I7801" s="3">
        <f t="shared" si="611"/>
        <v>7.7980000000009388</v>
      </c>
      <c r="J7801" s="3">
        <f t="shared" si="609"/>
        <v>214.42236572441359</v>
      </c>
      <c r="L7801" s="4">
        <f t="shared" si="612"/>
        <v>107.2155190256007</v>
      </c>
    </row>
    <row r="7802" spans="5:12" x14ac:dyDescent="0.3">
      <c r="E7802" s="3">
        <f t="shared" si="610"/>
        <v>7.7990000000009392</v>
      </c>
      <c r="F7802" s="3">
        <f t="shared" si="608"/>
        <v>107.2112944311485</v>
      </c>
      <c r="H7802" s="3">
        <v>7799</v>
      </c>
      <c r="I7802" s="3">
        <f t="shared" si="611"/>
        <v>7.7990000000009392</v>
      </c>
      <c r="J7802" s="3">
        <f t="shared" si="609"/>
        <v>214.43126013298249</v>
      </c>
      <c r="L7802" s="4">
        <f t="shared" si="612"/>
        <v>107.21996570183398</v>
      </c>
    </row>
    <row r="7803" spans="5:12" x14ac:dyDescent="0.3">
      <c r="E7803" s="3">
        <f t="shared" si="610"/>
        <v>7.8000000000009395</v>
      </c>
      <c r="F7803" s="3">
        <f t="shared" si="608"/>
        <v>107.21574105168997</v>
      </c>
      <c r="H7803" s="3">
        <v>7800</v>
      </c>
      <c r="I7803" s="3">
        <f t="shared" si="611"/>
        <v>7.8000000000009395</v>
      </c>
      <c r="J7803" s="3">
        <f t="shared" si="609"/>
        <v>214.44015231794924</v>
      </c>
      <c r="L7803" s="4">
        <f t="shared" si="612"/>
        <v>107.22441126625927</v>
      </c>
    </row>
    <row r="7804" spans="5:12" x14ac:dyDescent="0.3">
      <c r="E7804" s="3">
        <f t="shared" si="610"/>
        <v>7.8010000000009398</v>
      </c>
      <c r="F7804" s="3">
        <f t="shared" si="608"/>
        <v>107.22018656071528</v>
      </c>
      <c r="H7804" s="3">
        <v>7801</v>
      </c>
      <c r="I7804" s="3">
        <f t="shared" si="611"/>
        <v>7.8010000000009398</v>
      </c>
      <c r="J7804" s="3">
        <f t="shared" si="609"/>
        <v>214.44904227986976</v>
      </c>
      <c r="L7804" s="4">
        <f t="shared" si="612"/>
        <v>107.22885571915448</v>
      </c>
    </row>
    <row r="7805" spans="5:12" x14ac:dyDescent="0.3">
      <c r="E7805" s="3">
        <f t="shared" si="610"/>
        <v>7.8020000000009402</v>
      </c>
      <c r="F7805" s="3">
        <f t="shared" si="608"/>
        <v>107.22463095850223</v>
      </c>
      <c r="H7805" s="3">
        <v>7802</v>
      </c>
      <c r="I7805" s="3">
        <f t="shared" si="611"/>
        <v>7.8020000000009402</v>
      </c>
      <c r="J7805" s="3">
        <f t="shared" si="609"/>
        <v>214.45793001929979</v>
      </c>
      <c r="L7805" s="4">
        <f t="shared" si="612"/>
        <v>107.23329906079756</v>
      </c>
    </row>
    <row r="7806" spans="5:12" x14ac:dyDescent="0.3">
      <c r="E7806" s="3">
        <f t="shared" si="610"/>
        <v>7.8030000000009405</v>
      </c>
      <c r="F7806" s="3">
        <f t="shared" si="608"/>
        <v>107.2290742453286</v>
      </c>
      <c r="H7806" s="3">
        <v>7803</v>
      </c>
      <c r="I7806" s="3">
        <f t="shared" si="611"/>
        <v>7.8030000000009405</v>
      </c>
      <c r="J7806" s="3">
        <f t="shared" si="609"/>
        <v>214.46681553679497</v>
      </c>
      <c r="L7806" s="4">
        <f t="shared" si="612"/>
        <v>107.23774129146636</v>
      </c>
    </row>
    <row r="7807" spans="5:12" x14ac:dyDescent="0.3">
      <c r="E7807" s="3">
        <f t="shared" si="610"/>
        <v>7.8040000000009409</v>
      </c>
      <c r="F7807" s="3">
        <f t="shared" si="608"/>
        <v>107.23351642147213</v>
      </c>
      <c r="H7807" s="3">
        <v>7804</v>
      </c>
      <c r="I7807" s="3">
        <f t="shared" si="611"/>
        <v>7.8040000000009409</v>
      </c>
      <c r="J7807" s="3">
        <f t="shared" si="609"/>
        <v>214.47569883291078</v>
      </c>
      <c r="L7807" s="4">
        <f t="shared" si="612"/>
        <v>107.24218241143865</v>
      </c>
    </row>
    <row r="7808" spans="5:12" x14ac:dyDescent="0.3">
      <c r="E7808" s="3">
        <f t="shared" si="610"/>
        <v>7.8050000000009412</v>
      </c>
      <c r="F7808" s="3">
        <f t="shared" si="608"/>
        <v>107.23795748721041</v>
      </c>
      <c r="H7808" s="3">
        <v>7805</v>
      </c>
      <c r="I7808" s="3">
        <f t="shared" si="611"/>
        <v>7.8050000000009412</v>
      </c>
      <c r="J7808" s="3">
        <f t="shared" si="609"/>
        <v>214.48457990820256</v>
      </c>
      <c r="L7808" s="4">
        <f t="shared" si="612"/>
        <v>107.24662242099215</v>
      </c>
    </row>
    <row r="7809" spans="5:12" x14ac:dyDescent="0.3">
      <c r="E7809" s="3">
        <f t="shared" si="610"/>
        <v>7.8060000000009415</v>
      </c>
      <c r="F7809" s="3">
        <f t="shared" si="608"/>
        <v>107.24239744282103</v>
      </c>
      <c r="H7809" s="3">
        <v>7806</v>
      </c>
      <c r="I7809" s="3">
        <f t="shared" si="611"/>
        <v>7.8060000000009415</v>
      </c>
      <c r="J7809" s="3">
        <f t="shared" si="609"/>
        <v>214.4934587632255</v>
      </c>
      <c r="L7809" s="4">
        <f t="shared" si="612"/>
        <v>107.25106132040447</v>
      </c>
    </row>
    <row r="7810" spans="5:12" x14ac:dyDescent="0.3">
      <c r="E7810" s="3">
        <f t="shared" si="610"/>
        <v>7.8070000000009419</v>
      </c>
      <c r="F7810" s="3">
        <f t="shared" si="608"/>
        <v>107.24683628858149</v>
      </c>
      <c r="H7810" s="3">
        <v>7807</v>
      </c>
      <c r="I7810" s="3">
        <f t="shared" si="611"/>
        <v>7.8070000000009419</v>
      </c>
      <c r="J7810" s="3">
        <f t="shared" si="609"/>
        <v>214.50233539853471</v>
      </c>
      <c r="L7810" s="4">
        <f t="shared" si="612"/>
        <v>107.25549910995322</v>
      </c>
    </row>
    <row r="7811" spans="5:12" x14ac:dyDescent="0.3">
      <c r="E7811" s="3">
        <f t="shared" si="610"/>
        <v>7.8080000000009422</v>
      </c>
      <c r="F7811" s="3">
        <f t="shared" si="608"/>
        <v>107.2512740247692</v>
      </c>
      <c r="H7811" s="3">
        <v>7808</v>
      </c>
      <c r="I7811" s="3">
        <f t="shared" si="611"/>
        <v>7.8080000000009422</v>
      </c>
      <c r="J7811" s="3">
        <f t="shared" si="609"/>
        <v>214.51120981468509</v>
      </c>
      <c r="L7811" s="4">
        <f t="shared" si="612"/>
        <v>107.25993578991589</v>
      </c>
    </row>
    <row r="7812" spans="5:12" x14ac:dyDescent="0.3">
      <c r="E7812" s="3">
        <f t="shared" si="610"/>
        <v>7.8090000000009425</v>
      </c>
      <c r="F7812" s="3">
        <f t="shared" si="608"/>
        <v>107.25571065166154</v>
      </c>
      <c r="H7812" s="3">
        <v>7809</v>
      </c>
      <c r="I7812" s="3">
        <f t="shared" si="611"/>
        <v>7.8090000000009425</v>
      </c>
      <c r="J7812" s="3">
        <f t="shared" si="609"/>
        <v>214.52008201223143</v>
      </c>
      <c r="L7812" s="4">
        <f t="shared" si="612"/>
        <v>107.26437136056988</v>
      </c>
    </row>
    <row r="7813" spans="5:12" x14ac:dyDescent="0.3">
      <c r="E7813" s="3">
        <f t="shared" si="610"/>
        <v>7.8100000000009429</v>
      </c>
      <c r="F7813" s="3">
        <f t="shared" ref="F7813:F7876" si="613">($C$4-($C$4*(EXP(-(E7813/$C$5)))))/$C$5</f>
        <v>107.2601461695358</v>
      </c>
      <c r="H7813" s="3">
        <v>7810</v>
      </c>
      <c r="I7813" s="3">
        <f t="shared" si="611"/>
        <v>7.8100000000009429</v>
      </c>
      <c r="J7813" s="3">
        <f t="shared" ref="J7813:J7876" si="614">(J7812+((($C$4/2)-J7812)/$C$5)*$C$3)</f>
        <v>214.52895199172838</v>
      </c>
      <c r="L7813" s="4">
        <f t="shared" si="612"/>
        <v>107.26880582219258</v>
      </c>
    </row>
    <row r="7814" spans="5:12" x14ac:dyDescent="0.3">
      <c r="E7814" s="3">
        <f t="shared" si="610"/>
        <v>7.8110000000009432</v>
      </c>
      <c r="F7814" s="3">
        <f t="shared" si="613"/>
        <v>107.26458057866918</v>
      </c>
      <c r="H7814" s="3">
        <v>7811</v>
      </c>
      <c r="I7814" s="3">
        <f t="shared" si="611"/>
        <v>7.8110000000009432</v>
      </c>
      <c r="J7814" s="3">
        <f t="shared" si="614"/>
        <v>214.53781975373045</v>
      </c>
      <c r="L7814" s="4">
        <f t="shared" si="612"/>
        <v>107.27323917506126</v>
      </c>
    </row>
    <row r="7815" spans="5:12" x14ac:dyDescent="0.3">
      <c r="E7815" s="3">
        <f t="shared" si="610"/>
        <v>7.8120000000009435</v>
      </c>
      <c r="F7815" s="3">
        <f t="shared" si="613"/>
        <v>107.26901387933884</v>
      </c>
      <c r="H7815" s="3">
        <v>7812</v>
      </c>
      <c r="I7815" s="3">
        <f t="shared" si="611"/>
        <v>7.8120000000009435</v>
      </c>
      <c r="J7815" s="3">
        <f t="shared" si="614"/>
        <v>214.546685298792</v>
      </c>
      <c r="L7815" s="4">
        <f t="shared" si="612"/>
        <v>107.27767141945316</v>
      </c>
    </row>
    <row r="7816" spans="5:12" x14ac:dyDescent="0.3">
      <c r="E7816" s="3">
        <f t="shared" si="610"/>
        <v>7.8130000000009439</v>
      </c>
      <c r="F7816" s="3">
        <f t="shared" si="613"/>
        <v>107.27344607182187</v>
      </c>
      <c r="H7816" s="3">
        <v>7813</v>
      </c>
      <c r="I7816" s="3">
        <f t="shared" si="611"/>
        <v>7.8130000000009439</v>
      </c>
      <c r="J7816" s="3">
        <f t="shared" si="614"/>
        <v>214.55554862746729</v>
      </c>
      <c r="L7816" s="4">
        <f t="shared" si="612"/>
        <v>107.28210255564542</v>
      </c>
    </row>
    <row r="7817" spans="5:12" x14ac:dyDescent="0.3">
      <c r="E7817" s="3">
        <f t="shared" si="610"/>
        <v>7.8140000000009442</v>
      </c>
      <c r="F7817" s="3">
        <f t="shared" si="613"/>
        <v>107.27787715639526</v>
      </c>
      <c r="H7817" s="3">
        <v>7814</v>
      </c>
      <c r="I7817" s="3">
        <f t="shared" si="611"/>
        <v>7.8140000000009442</v>
      </c>
      <c r="J7817" s="3">
        <f t="shared" si="614"/>
        <v>214.56440974031042</v>
      </c>
      <c r="L7817" s="4">
        <f t="shared" si="612"/>
        <v>107.28653258391516</v>
      </c>
    </row>
    <row r="7818" spans="5:12" x14ac:dyDescent="0.3">
      <c r="E7818" s="3">
        <f t="shared" si="610"/>
        <v>7.8150000000009445</v>
      </c>
      <c r="F7818" s="3">
        <f t="shared" si="613"/>
        <v>107.28230713333598</v>
      </c>
      <c r="H7818" s="3">
        <v>7815</v>
      </c>
      <c r="I7818" s="3">
        <f t="shared" si="611"/>
        <v>7.8150000000009445</v>
      </c>
      <c r="J7818" s="3">
        <f t="shared" si="614"/>
        <v>214.57326863787534</v>
      </c>
      <c r="L7818" s="4">
        <f t="shared" si="612"/>
        <v>107.29096150453937</v>
      </c>
    </row>
    <row r="7819" spans="5:12" x14ac:dyDescent="0.3">
      <c r="E7819" s="3">
        <f t="shared" si="610"/>
        <v>7.8160000000009449</v>
      </c>
      <c r="F7819" s="3">
        <f t="shared" si="613"/>
        <v>107.28673600292088</v>
      </c>
      <c r="H7819" s="3">
        <v>7816</v>
      </c>
      <c r="I7819" s="3">
        <f t="shared" si="611"/>
        <v>7.8160000000009449</v>
      </c>
      <c r="J7819" s="3">
        <f t="shared" si="614"/>
        <v>214.58212532071587</v>
      </c>
      <c r="L7819" s="4">
        <f t="shared" si="612"/>
        <v>107.295389317795</v>
      </c>
    </row>
    <row r="7820" spans="5:12" x14ac:dyDescent="0.3">
      <c r="E7820" s="3">
        <f t="shared" si="610"/>
        <v>7.8170000000009452</v>
      </c>
      <c r="F7820" s="3">
        <f t="shared" si="613"/>
        <v>107.29116376542677</v>
      </c>
      <c r="H7820" s="3">
        <v>7817</v>
      </c>
      <c r="I7820" s="3">
        <f t="shared" si="611"/>
        <v>7.8170000000009452</v>
      </c>
      <c r="J7820" s="3">
        <f t="shared" si="614"/>
        <v>214.5909797893857</v>
      </c>
      <c r="L7820" s="4">
        <f t="shared" si="612"/>
        <v>107.29981602395893</v>
      </c>
    </row>
    <row r="7821" spans="5:12" x14ac:dyDescent="0.3">
      <c r="E7821" s="3">
        <f t="shared" si="610"/>
        <v>7.8180000000009455</v>
      </c>
      <c r="F7821" s="3">
        <f t="shared" si="613"/>
        <v>107.2955904211304</v>
      </c>
      <c r="H7821" s="3">
        <v>7818</v>
      </c>
      <c r="I7821" s="3">
        <f t="shared" si="611"/>
        <v>7.8180000000009455</v>
      </c>
      <c r="J7821" s="3">
        <f t="shared" si="614"/>
        <v>214.59983204443836</v>
      </c>
      <c r="L7821" s="4">
        <f t="shared" si="612"/>
        <v>107.30424162330796</v>
      </c>
    </row>
    <row r="7822" spans="5:12" x14ac:dyDescent="0.3">
      <c r="E7822" s="3">
        <f t="shared" ref="E7822:E7885" si="615">E7821+$C$3</f>
        <v>7.8190000000009459</v>
      </c>
      <c r="F7822" s="3">
        <f t="shared" si="613"/>
        <v>107.30001597030842</v>
      </c>
      <c r="H7822" s="3">
        <v>7819</v>
      </c>
      <c r="I7822" s="3">
        <f t="shared" ref="I7822:I7885" si="616">I7821+$C$3</f>
        <v>7.8190000000009459</v>
      </c>
      <c r="J7822" s="3">
        <f t="shared" si="614"/>
        <v>214.60868208642725</v>
      </c>
      <c r="L7822" s="4">
        <f t="shared" ref="L7822:L7885" si="617">ABS(F7822-J7822)</f>
        <v>107.30866611611883</v>
      </c>
    </row>
    <row r="7823" spans="5:12" x14ac:dyDescent="0.3">
      <c r="E7823" s="3">
        <f t="shared" si="615"/>
        <v>7.8200000000009462</v>
      </c>
      <c r="F7823" s="3">
        <f t="shared" si="613"/>
        <v>107.30444041323743</v>
      </c>
      <c r="H7823" s="3">
        <v>7820</v>
      </c>
      <c r="I7823" s="3">
        <f t="shared" si="616"/>
        <v>7.8200000000009462</v>
      </c>
      <c r="J7823" s="3">
        <f t="shared" si="614"/>
        <v>214.61752991590564</v>
      </c>
      <c r="L7823" s="4">
        <f t="shared" si="617"/>
        <v>107.31308950266821</v>
      </c>
    </row>
    <row r="7824" spans="5:12" x14ac:dyDescent="0.3">
      <c r="E7824" s="3">
        <f t="shared" si="615"/>
        <v>7.8210000000009465</v>
      </c>
      <c r="F7824" s="3">
        <f t="shared" si="613"/>
        <v>107.30886375019396</v>
      </c>
      <c r="H7824" s="3">
        <v>7821</v>
      </c>
      <c r="I7824" s="3">
        <f t="shared" si="616"/>
        <v>7.8210000000009465</v>
      </c>
      <c r="J7824" s="3">
        <f t="shared" si="614"/>
        <v>214.62637553342665</v>
      </c>
      <c r="L7824" s="4">
        <f t="shared" si="617"/>
        <v>107.31751178323269</v>
      </c>
    </row>
    <row r="7825" spans="5:12" x14ac:dyDescent="0.3">
      <c r="E7825" s="3">
        <f t="shared" si="615"/>
        <v>7.8220000000009469</v>
      </c>
      <c r="F7825" s="3">
        <f t="shared" si="613"/>
        <v>107.31328598145447</v>
      </c>
      <c r="H7825" s="3">
        <v>7822</v>
      </c>
      <c r="I7825" s="3">
        <f t="shared" si="616"/>
        <v>7.8220000000009469</v>
      </c>
      <c r="J7825" s="3">
        <f t="shared" si="614"/>
        <v>214.63521893954331</v>
      </c>
      <c r="L7825" s="4">
        <f t="shared" si="617"/>
        <v>107.32193295808884</v>
      </c>
    </row>
    <row r="7826" spans="5:12" x14ac:dyDescent="0.3">
      <c r="E7826" s="3">
        <f t="shared" si="615"/>
        <v>7.8230000000009472</v>
      </c>
      <c r="F7826" s="3">
        <f t="shared" si="613"/>
        <v>107.31770710729536</v>
      </c>
      <c r="H7826" s="3">
        <v>7823</v>
      </c>
      <c r="I7826" s="3">
        <f t="shared" si="616"/>
        <v>7.8230000000009472</v>
      </c>
      <c r="J7826" s="3">
        <f t="shared" si="614"/>
        <v>214.64406013480843</v>
      </c>
      <c r="L7826" s="4">
        <f t="shared" si="617"/>
        <v>107.32635302751306</v>
      </c>
    </row>
    <row r="7827" spans="5:12" x14ac:dyDescent="0.3">
      <c r="E7827" s="3">
        <f t="shared" si="615"/>
        <v>7.8240000000009475</v>
      </c>
      <c r="F7827" s="3">
        <f t="shared" si="613"/>
        <v>107.32212712799293</v>
      </c>
      <c r="H7827" s="3">
        <v>7824</v>
      </c>
      <c r="I7827" s="3">
        <f t="shared" si="616"/>
        <v>7.8240000000009475</v>
      </c>
      <c r="J7827" s="3">
        <f t="shared" si="614"/>
        <v>214.65289911977473</v>
      </c>
      <c r="L7827" s="4">
        <f t="shared" si="617"/>
        <v>107.3307719917818</v>
      </c>
    </row>
    <row r="7828" spans="5:12" x14ac:dyDescent="0.3">
      <c r="E7828" s="3">
        <f t="shared" si="615"/>
        <v>7.8250000000009479</v>
      </c>
      <c r="F7828" s="3">
        <f t="shared" si="613"/>
        <v>107.32654604382344</v>
      </c>
      <c r="H7828" s="3">
        <v>7825</v>
      </c>
      <c r="I7828" s="3">
        <f t="shared" si="616"/>
        <v>7.8250000000009479</v>
      </c>
      <c r="J7828" s="3">
        <f t="shared" si="614"/>
        <v>214.66173589499479</v>
      </c>
      <c r="L7828" s="4">
        <f t="shared" si="617"/>
        <v>107.33518985117135</v>
      </c>
    </row>
    <row r="7829" spans="5:12" x14ac:dyDescent="0.3">
      <c r="E7829" s="3">
        <f t="shared" si="615"/>
        <v>7.8260000000009482</v>
      </c>
      <c r="F7829" s="3">
        <f t="shared" si="613"/>
        <v>107.33096385506308</v>
      </c>
      <c r="H7829" s="3">
        <v>7826</v>
      </c>
      <c r="I7829" s="3">
        <f t="shared" si="616"/>
        <v>7.8260000000009482</v>
      </c>
      <c r="J7829" s="3">
        <f t="shared" si="614"/>
        <v>214.67057046102104</v>
      </c>
      <c r="L7829" s="4">
        <f t="shared" si="617"/>
        <v>107.33960660595797</v>
      </c>
    </row>
    <row r="7830" spans="5:12" x14ac:dyDescent="0.3">
      <c r="E7830" s="3">
        <f t="shared" si="615"/>
        <v>7.8270000000009485</v>
      </c>
      <c r="F7830" s="3">
        <f t="shared" si="613"/>
        <v>107.33538056198793</v>
      </c>
      <c r="H7830" s="3">
        <v>7827</v>
      </c>
      <c r="I7830" s="3">
        <f t="shared" si="616"/>
        <v>7.8270000000009485</v>
      </c>
      <c r="J7830" s="3">
        <f t="shared" si="614"/>
        <v>214.67940281840578</v>
      </c>
      <c r="L7830" s="4">
        <f t="shared" si="617"/>
        <v>107.34402225641784</v>
      </c>
    </row>
    <row r="7831" spans="5:12" x14ac:dyDescent="0.3">
      <c r="E7831" s="3">
        <f t="shared" si="615"/>
        <v>7.8280000000009489</v>
      </c>
      <c r="F7831" s="3">
        <f t="shared" si="613"/>
        <v>107.33979616487409</v>
      </c>
      <c r="H7831" s="3">
        <v>7828</v>
      </c>
      <c r="I7831" s="3">
        <f t="shared" si="616"/>
        <v>7.8280000000009489</v>
      </c>
      <c r="J7831" s="3">
        <f t="shared" si="614"/>
        <v>214.68823296770117</v>
      </c>
      <c r="L7831" s="4">
        <f t="shared" si="617"/>
        <v>107.34843680282708</v>
      </c>
    </row>
    <row r="7832" spans="5:12" x14ac:dyDescent="0.3">
      <c r="E7832" s="3">
        <f t="shared" si="615"/>
        <v>7.8290000000009492</v>
      </c>
      <c r="F7832" s="3">
        <f t="shared" si="613"/>
        <v>107.34421066399749</v>
      </c>
      <c r="H7832" s="3">
        <v>7829</v>
      </c>
      <c r="I7832" s="3">
        <f t="shared" si="616"/>
        <v>7.8290000000009492</v>
      </c>
      <c r="J7832" s="3">
        <f t="shared" si="614"/>
        <v>214.69706090945925</v>
      </c>
      <c r="L7832" s="4">
        <f t="shared" si="617"/>
        <v>107.35285024546177</v>
      </c>
    </row>
    <row r="7833" spans="5:12" x14ac:dyDescent="0.3">
      <c r="E7833" s="3">
        <f t="shared" si="615"/>
        <v>7.8300000000009495</v>
      </c>
      <c r="F7833" s="3">
        <f t="shared" si="613"/>
        <v>107.34862405963405</v>
      </c>
      <c r="H7833" s="3">
        <v>7830</v>
      </c>
      <c r="I7833" s="3">
        <f t="shared" si="616"/>
        <v>7.8300000000009495</v>
      </c>
      <c r="J7833" s="3">
        <f t="shared" si="614"/>
        <v>214.7058866442319</v>
      </c>
      <c r="L7833" s="4">
        <f t="shared" si="617"/>
        <v>107.35726258459785</v>
      </c>
    </row>
    <row r="7834" spans="5:12" x14ac:dyDescent="0.3">
      <c r="E7834" s="3">
        <f t="shared" si="615"/>
        <v>7.8310000000009499</v>
      </c>
      <c r="F7834" s="3">
        <f t="shared" si="613"/>
        <v>107.3530363520596</v>
      </c>
      <c r="H7834" s="3">
        <v>7831</v>
      </c>
      <c r="I7834" s="3">
        <f t="shared" si="616"/>
        <v>7.8310000000009499</v>
      </c>
      <c r="J7834" s="3">
        <f t="shared" si="614"/>
        <v>214.71471017257085</v>
      </c>
      <c r="L7834" s="4">
        <f t="shared" si="617"/>
        <v>107.36167382051124</v>
      </c>
    </row>
    <row r="7835" spans="5:12" x14ac:dyDescent="0.3">
      <c r="E7835" s="3">
        <f t="shared" si="615"/>
        <v>7.8320000000009502</v>
      </c>
      <c r="F7835" s="3">
        <f t="shared" si="613"/>
        <v>107.35744754154993</v>
      </c>
      <c r="H7835" s="3">
        <v>7832</v>
      </c>
      <c r="I7835" s="3">
        <f t="shared" si="616"/>
        <v>7.8320000000009502</v>
      </c>
      <c r="J7835" s="3">
        <f t="shared" si="614"/>
        <v>214.72353149502771</v>
      </c>
      <c r="L7835" s="4">
        <f t="shared" si="617"/>
        <v>107.36608395347778</v>
      </c>
    </row>
    <row r="7836" spans="5:12" x14ac:dyDescent="0.3">
      <c r="E7836" s="3">
        <f t="shared" si="615"/>
        <v>7.8330000000009505</v>
      </c>
      <c r="F7836" s="3">
        <f t="shared" si="613"/>
        <v>107.36185762838072</v>
      </c>
      <c r="H7836" s="3">
        <v>7833</v>
      </c>
      <c r="I7836" s="3">
        <f t="shared" si="616"/>
        <v>7.8330000000009505</v>
      </c>
      <c r="J7836" s="3">
        <f t="shared" si="614"/>
        <v>214.73235061215397</v>
      </c>
      <c r="L7836" s="4">
        <f t="shared" si="617"/>
        <v>107.37049298377325</v>
      </c>
    </row>
    <row r="7837" spans="5:12" x14ac:dyDescent="0.3">
      <c r="E7837" s="3">
        <f t="shared" si="615"/>
        <v>7.8340000000009509</v>
      </c>
      <c r="F7837" s="3">
        <f t="shared" si="613"/>
        <v>107.3662666128276</v>
      </c>
      <c r="H7837" s="3">
        <v>7834</v>
      </c>
      <c r="I7837" s="3">
        <f t="shared" si="616"/>
        <v>7.8340000000009509</v>
      </c>
      <c r="J7837" s="3">
        <f t="shared" si="614"/>
        <v>214.74116752450092</v>
      </c>
      <c r="L7837" s="4">
        <f t="shared" si="617"/>
        <v>107.37490091167332</v>
      </c>
    </row>
    <row r="7838" spans="5:12" x14ac:dyDescent="0.3">
      <c r="E7838" s="3">
        <f t="shared" si="615"/>
        <v>7.8350000000009512</v>
      </c>
      <c r="F7838" s="3">
        <f t="shared" si="613"/>
        <v>107.37067449516616</v>
      </c>
      <c r="H7838" s="3">
        <v>7835</v>
      </c>
      <c r="I7838" s="3">
        <f t="shared" si="616"/>
        <v>7.8350000000009512</v>
      </c>
      <c r="J7838" s="3">
        <f t="shared" si="614"/>
        <v>214.7499822326198</v>
      </c>
      <c r="L7838" s="4">
        <f t="shared" si="617"/>
        <v>107.37930773745364</v>
      </c>
    </row>
    <row r="7839" spans="5:12" x14ac:dyDescent="0.3">
      <c r="E7839" s="3">
        <f t="shared" si="615"/>
        <v>7.8360000000009515</v>
      </c>
      <c r="F7839" s="3">
        <f t="shared" si="613"/>
        <v>107.37508127567185</v>
      </c>
      <c r="H7839" s="3">
        <v>7836</v>
      </c>
      <c r="I7839" s="3">
        <f t="shared" si="616"/>
        <v>7.8360000000009515</v>
      </c>
      <c r="J7839" s="3">
        <f t="shared" si="614"/>
        <v>214.75879473706163</v>
      </c>
      <c r="L7839" s="4">
        <f t="shared" si="617"/>
        <v>107.38371346138979</v>
      </c>
    </row>
    <row r="7840" spans="5:12" x14ac:dyDescent="0.3">
      <c r="E7840" s="3">
        <f t="shared" si="615"/>
        <v>7.8370000000009519</v>
      </c>
      <c r="F7840" s="3">
        <f t="shared" si="613"/>
        <v>107.37948695462012</v>
      </c>
      <c r="H7840" s="3">
        <v>7837</v>
      </c>
      <c r="I7840" s="3">
        <f t="shared" si="616"/>
        <v>7.8370000000009519</v>
      </c>
      <c r="J7840" s="3">
        <f t="shared" si="614"/>
        <v>214.76760503837738</v>
      </c>
      <c r="L7840" s="4">
        <f t="shared" si="617"/>
        <v>107.38811808375726</v>
      </c>
    </row>
    <row r="7841" spans="5:12" x14ac:dyDescent="0.3">
      <c r="E7841" s="3">
        <f t="shared" si="615"/>
        <v>7.8380000000009522</v>
      </c>
      <c r="F7841" s="3">
        <f t="shared" si="613"/>
        <v>107.38389153228631</v>
      </c>
      <c r="H7841" s="3">
        <v>7838</v>
      </c>
      <c r="I7841" s="3">
        <f t="shared" si="616"/>
        <v>7.8380000000009522</v>
      </c>
      <c r="J7841" s="3">
        <f t="shared" si="614"/>
        <v>214.7764131371178</v>
      </c>
      <c r="L7841" s="4">
        <f t="shared" si="617"/>
        <v>107.39252160483149</v>
      </c>
    </row>
    <row r="7842" spans="5:12" x14ac:dyDescent="0.3">
      <c r="E7842" s="3">
        <f t="shared" si="615"/>
        <v>7.8390000000009525</v>
      </c>
      <c r="F7842" s="3">
        <f t="shared" si="613"/>
        <v>107.38829500894573</v>
      </c>
      <c r="H7842" s="3">
        <v>7839</v>
      </c>
      <c r="I7842" s="3">
        <f t="shared" si="616"/>
        <v>7.8390000000009525</v>
      </c>
      <c r="J7842" s="3">
        <f t="shared" si="614"/>
        <v>214.78521903383353</v>
      </c>
      <c r="L7842" s="4">
        <f t="shared" si="617"/>
        <v>107.3969240248878</v>
      </c>
    </row>
    <row r="7843" spans="5:12" x14ac:dyDescent="0.3">
      <c r="E7843" s="3">
        <f t="shared" si="615"/>
        <v>7.8400000000009529</v>
      </c>
      <c r="F7843" s="3">
        <f t="shared" si="613"/>
        <v>107.39269738487357</v>
      </c>
      <c r="H7843" s="3">
        <v>7840</v>
      </c>
      <c r="I7843" s="3">
        <f t="shared" si="616"/>
        <v>7.8400000000009529</v>
      </c>
      <c r="J7843" s="3">
        <f t="shared" si="614"/>
        <v>214.79402272907507</v>
      </c>
      <c r="L7843" s="4">
        <f t="shared" si="617"/>
        <v>107.4013253442015</v>
      </c>
    </row>
    <row r="7844" spans="5:12" x14ac:dyDescent="0.3">
      <c r="E7844" s="3">
        <f t="shared" si="615"/>
        <v>7.8410000000009532</v>
      </c>
      <c r="F7844" s="3">
        <f t="shared" si="613"/>
        <v>107.39709866034499</v>
      </c>
      <c r="H7844" s="3">
        <v>7841</v>
      </c>
      <c r="I7844" s="3">
        <f t="shared" si="616"/>
        <v>7.8410000000009532</v>
      </c>
      <c r="J7844" s="3">
        <f t="shared" si="614"/>
        <v>214.8028242233928</v>
      </c>
      <c r="L7844" s="4">
        <f t="shared" si="617"/>
        <v>107.40572556304781</v>
      </c>
    </row>
    <row r="7845" spans="5:12" x14ac:dyDescent="0.3">
      <c r="E7845" s="3">
        <f t="shared" si="615"/>
        <v>7.8420000000009535</v>
      </c>
      <c r="F7845" s="3">
        <f t="shared" si="613"/>
        <v>107.40149883563508</v>
      </c>
      <c r="H7845" s="3">
        <v>7842</v>
      </c>
      <c r="I7845" s="3">
        <f t="shared" si="616"/>
        <v>7.8420000000009535</v>
      </c>
      <c r="J7845" s="3">
        <f t="shared" si="614"/>
        <v>214.81162351733695</v>
      </c>
      <c r="L7845" s="4">
        <f t="shared" si="617"/>
        <v>107.41012468170187</v>
      </c>
    </row>
    <row r="7846" spans="5:12" x14ac:dyDescent="0.3">
      <c r="E7846" s="3">
        <f t="shared" si="615"/>
        <v>7.8430000000009539</v>
      </c>
      <c r="F7846" s="3">
        <f t="shared" si="613"/>
        <v>107.40589791101884</v>
      </c>
      <c r="H7846" s="3">
        <v>7843</v>
      </c>
      <c r="I7846" s="3">
        <f t="shared" si="616"/>
        <v>7.8430000000009539</v>
      </c>
      <c r="J7846" s="3">
        <f t="shared" si="614"/>
        <v>214.82042061145762</v>
      </c>
      <c r="L7846" s="4">
        <f t="shared" si="617"/>
        <v>107.41452270043878</v>
      </c>
    </row>
    <row r="7847" spans="5:12" x14ac:dyDescent="0.3">
      <c r="E7847" s="3">
        <f t="shared" si="615"/>
        <v>7.8440000000009542</v>
      </c>
      <c r="F7847" s="3">
        <f t="shared" si="613"/>
        <v>107.41029588677121</v>
      </c>
      <c r="H7847" s="3">
        <v>7844</v>
      </c>
      <c r="I7847" s="3">
        <f t="shared" si="616"/>
        <v>7.8440000000009542</v>
      </c>
      <c r="J7847" s="3">
        <f t="shared" si="614"/>
        <v>214.82921550630476</v>
      </c>
      <c r="L7847" s="4">
        <f t="shared" si="617"/>
        <v>107.41891961953355</v>
      </c>
    </row>
    <row r="7848" spans="5:12" x14ac:dyDescent="0.3">
      <c r="E7848" s="3">
        <f t="shared" si="615"/>
        <v>7.8450000000009545</v>
      </c>
      <c r="F7848" s="3">
        <f t="shared" si="613"/>
        <v>107.41469276316707</v>
      </c>
      <c r="H7848" s="3">
        <v>7845</v>
      </c>
      <c r="I7848" s="3">
        <f t="shared" si="616"/>
        <v>7.8450000000009545</v>
      </c>
      <c r="J7848" s="3">
        <f t="shared" si="614"/>
        <v>214.8380082024282</v>
      </c>
      <c r="L7848" s="4">
        <f t="shared" si="617"/>
        <v>107.42331543926113</v>
      </c>
    </row>
    <row r="7849" spans="5:12" x14ac:dyDescent="0.3">
      <c r="E7849" s="3">
        <f t="shared" si="615"/>
        <v>7.8460000000009549</v>
      </c>
      <c r="F7849" s="3">
        <f t="shared" si="613"/>
        <v>107.41908854048123</v>
      </c>
      <c r="H7849" s="3">
        <v>7846</v>
      </c>
      <c r="I7849" s="3">
        <f t="shared" si="616"/>
        <v>7.8460000000009549</v>
      </c>
      <c r="J7849" s="3">
        <f t="shared" si="614"/>
        <v>214.8467987003776</v>
      </c>
      <c r="L7849" s="4">
        <f t="shared" si="617"/>
        <v>107.42771015989638</v>
      </c>
    </row>
    <row r="7850" spans="5:12" x14ac:dyDescent="0.3">
      <c r="E7850" s="3">
        <f t="shared" si="615"/>
        <v>7.8470000000009552</v>
      </c>
      <c r="F7850" s="3">
        <f t="shared" si="613"/>
        <v>107.42348321898839</v>
      </c>
      <c r="H7850" s="3">
        <v>7847</v>
      </c>
      <c r="I7850" s="3">
        <f t="shared" si="616"/>
        <v>7.8470000000009552</v>
      </c>
      <c r="J7850" s="3">
        <f t="shared" si="614"/>
        <v>214.85558700070251</v>
      </c>
      <c r="L7850" s="4">
        <f t="shared" si="617"/>
        <v>107.43210378171412</v>
      </c>
    </row>
    <row r="7851" spans="5:12" x14ac:dyDescent="0.3">
      <c r="E7851" s="3">
        <f t="shared" si="615"/>
        <v>7.8480000000009555</v>
      </c>
      <c r="F7851" s="3">
        <f t="shared" si="613"/>
        <v>107.42787679896327</v>
      </c>
      <c r="H7851" s="3">
        <v>7848</v>
      </c>
      <c r="I7851" s="3">
        <f t="shared" si="616"/>
        <v>7.8480000000009555</v>
      </c>
      <c r="J7851" s="3">
        <f t="shared" si="614"/>
        <v>214.86437310395235</v>
      </c>
      <c r="L7851" s="4">
        <f t="shared" si="617"/>
        <v>107.43649630498908</v>
      </c>
    </row>
    <row r="7852" spans="5:12" x14ac:dyDescent="0.3">
      <c r="E7852" s="3">
        <f t="shared" si="615"/>
        <v>7.8490000000009559</v>
      </c>
      <c r="F7852" s="3">
        <f t="shared" si="613"/>
        <v>107.43226928068044</v>
      </c>
      <c r="H7852" s="3">
        <v>7849</v>
      </c>
      <c r="I7852" s="3">
        <f t="shared" si="616"/>
        <v>7.8490000000009559</v>
      </c>
      <c r="J7852" s="3">
        <f t="shared" si="614"/>
        <v>214.87315701067635</v>
      </c>
      <c r="L7852" s="4">
        <f t="shared" si="617"/>
        <v>107.44088772999591</v>
      </c>
    </row>
    <row r="7853" spans="5:12" x14ac:dyDescent="0.3">
      <c r="E7853" s="3">
        <f t="shared" si="615"/>
        <v>7.8500000000009562</v>
      </c>
      <c r="F7853" s="3">
        <f t="shared" si="613"/>
        <v>107.43666066441443</v>
      </c>
      <c r="H7853" s="3">
        <v>7850</v>
      </c>
      <c r="I7853" s="3">
        <f t="shared" si="616"/>
        <v>7.8500000000009562</v>
      </c>
      <c r="J7853" s="3">
        <f t="shared" si="614"/>
        <v>214.88193872142369</v>
      </c>
      <c r="L7853" s="4">
        <f t="shared" si="617"/>
        <v>107.44527805700926</v>
      </c>
    </row>
    <row r="7854" spans="5:12" x14ac:dyDescent="0.3">
      <c r="E7854" s="3">
        <f t="shared" si="615"/>
        <v>7.8510000000009565</v>
      </c>
      <c r="F7854" s="3">
        <f t="shared" si="613"/>
        <v>107.44105095043972</v>
      </c>
      <c r="H7854" s="3">
        <v>7851</v>
      </c>
      <c r="I7854" s="3">
        <f t="shared" si="616"/>
        <v>7.8510000000009565</v>
      </c>
      <c r="J7854" s="3">
        <f t="shared" si="614"/>
        <v>214.89071823674334</v>
      </c>
      <c r="L7854" s="4">
        <f t="shared" si="617"/>
        <v>107.44966728630362</v>
      </c>
    </row>
    <row r="7855" spans="5:12" x14ac:dyDescent="0.3">
      <c r="E7855" s="3">
        <f t="shared" si="615"/>
        <v>7.8520000000009569</v>
      </c>
      <c r="F7855" s="3">
        <f t="shared" si="613"/>
        <v>107.44544013903067</v>
      </c>
      <c r="H7855" s="3">
        <v>7852</v>
      </c>
      <c r="I7855" s="3">
        <f t="shared" si="616"/>
        <v>7.8520000000009569</v>
      </c>
      <c r="J7855" s="3">
        <f t="shared" si="614"/>
        <v>214.89949555718417</v>
      </c>
      <c r="L7855" s="4">
        <f t="shared" si="617"/>
        <v>107.4540554181535</v>
      </c>
    </row>
    <row r="7856" spans="5:12" x14ac:dyDescent="0.3">
      <c r="E7856" s="3">
        <f t="shared" si="615"/>
        <v>7.8530000000009572</v>
      </c>
      <c r="F7856" s="3">
        <f t="shared" si="613"/>
        <v>107.44982823046163</v>
      </c>
      <c r="H7856" s="3">
        <v>7853</v>
      </c>
      <c r="I7856" s="3">
        <f t="shared" si="616"/>
        <v>7.8530000000009572</v>
      </c>
      <c r="J7856" s="3">
        <f t="shared" si="614"/>
        <v>214.90827068329486</v>
      </c>
      <c r="L7856" s="4">
        <f t="shared" si="617"/>
        <v>107.45844245283322</v>
      </c>
    </row>
    <row r="7857" spans="5:12" x14ac:dyDescent="0.3">
      <c r="E7857" s="3">
        <f t="shared" si="615"/>
        <v>7.8540000000009575</v>
      </c>
      <c r="F7857" s="3">
        <f t="shared" si="613"/>
        <v>107.45421522500685</v>
      </c>
      <c r="H7857" s="3">
        <v>7854</v>
      </c>
      <c r="I7857" s="3">
        <f t="shared" si="616"/>
        <v>7.8540000000009575</v>
      </c>
      <c r="J7857" s="3">
        <f t="shared" si="614"/>
        <v>214.91704361562404</v>
      </c>
      <c r="L7857" s="4">
        <f t="shared" si="617"/>
        <v>107.46282839061719</v>
      </c>
    </row>
    <row r="7858" spans="5:12" x14ac:dyDescent="0.3">
      <c r="E7858" s="3">
        <f t="shared" si="615"/>
        <v>7.8550000000009579</v>
      </c>
      <c r="F7858" s="3">
        <f t="shared" si="613"/>
        <v>107.45860112294051</v>
      </c>
      <c r="H7858" s="3">
        <v>7855</v>
      </c>
      <c r="I7858" s="3">
        <f t="shared" si="616"/>
        <v>7.8550000000009579</v>
      </c>
      <c r="J7858" s="3">
        <f t="shared" si="614"/>
        <v>214.92581435472013</v>
      </c>
      <c r="L7858" s="4">
        <f t="shared" si="617"/>
        <v>107.46721323177962</v>
      </c>
    </row>
    <row r="7859" spans="5:12" x14ac:dyDescent="0.3">
      <c r="E7859" s="3">
        <f t="shared" si="615"/>
        <v>7.8560000000009582</v>
      </c>
      <c r="F7859" s="3">
        <f t="shared" si="613"/>
        <v>107.46298592453675</v>
      </c>
      <c r="H7859" s="3">
        <v>7856</v>
      </c>
      <c r="I7859" s="3">
        <f t="shared" si="616"/>
        <v>7.8560000000009582</v>
      </c>
      <c r="J7859" s="3">
        <f t="shared" si="614"/>
        <v>214.93458290113145</v>
      </c>
      <c r="L7859" s="4">
        <f t="shared" si="617"/>
        <v>107.4715969765947</v>
      </c>
    </row>
    <row r="7860" spans="5:12" x14ac:dyDescent="0.3">
      <c r="E7860" s="3">
        <f t="shared" si="615"/>
        <v>7.8570000000009586</v>
      </c>
      <c r="F7860" s="3">
        <f t="shared" si="613"/>
        <v>107.46736963006958</v>
      </c>
      <c r="H7860" s="3">
        <v>7857</v>
      </c>
      <c r="I7860" s="3">
        <f t="shared" si="616"/>
        <v>7.8570000000009586</v>
      </c>
      <c r="J7860" s="3">
        <f t="shared" si="614"/>
        <v>214.94334925540616</v>
      </c>
      <c r="L7860" s="4">
        <f t="shared" si="617"/>
        <v>107.47597962533658</v>
      </c>
    </row>
    <row r="7861" spans="5:12" x14ac:dyDescent="0.3">
      <c r="E7861" s="3">
        <f t="shared" si="615"/>
        <v>7.8580000000009589</v>
      </c>
      <c r="F7861" s="3">
        <f t="shared" si="613"/>
        <v>107.47175223981303</v>
      </c>
      <c r="H7861" s="3">
        <v>7858</v>
      </c>
      <c r="I7861" s="3">
        <f t="shared" si="616"/>
        <v>7.8580000000009589</v>
      </c>
      <c r="J7861" s="3">
        <f t="shared" si="614"/>
        <v>214.95211341809232</v>
      </c>
      <c r="L7861" s="4">
        <f t="shared" si="617"/>
        <v>107.4803611782793</v>
      </c>
    </row>
    <row r="7862" spans="5:12" x14ac:dyDescent="0.3">
      <c r="E7862" s="3">
        <f t="shared" si="615"/>
        <v>7.8590000000009592</v>
      </c>
      <c r="F7862" s="3">
        <f t="shared" si="613"/>
        <v>107.47613375404097</v>
      </c>
      <c r="H7862" s="3">
        <v>7859</v>
      </c>
      <c r="I7862" s="3">
        <f t="shared" si="616"/>
        <v>7.8590000000009592</v>
      </c>
      <c r="J7862" s="3">
        <f t="shared" si="614"/>
        <v>214.96087538973779</v>
      </c>
      <c r="L7862" s="4">
        <f t="shared" si="617"/>
        <v>107.48474163569682</v>
      </c>
    </row>
    <row r="7863" spans="5:12" x14ac:dyDescent="0.3">
      <c r="E7863" s="3">
        <f t="shared" si="615"/>
        <v>7.8600000000009596</v>
      </c>
      <c r="F7863" s="3">
        <f t="shared" si="613"/>
        <v>107.48051417302729</v>
      </c>
      <c r="H7863" s="3">
        <v>7860</v>
      </c>
      <c r="I7863" s="3">
        <f t="shared" si="616"/>
        <v>7.8600000000009596</v>
      </c>
      <c r="J7863" s="3">
        <f t="shared" si="614"/>
        <v>214.96963517089037</v>
      </c>
      <c r="L7863" s="4">
        <f t="shared" si="617"/>
        <v>107.48912099786308</v>
      </c>
    </row>
    <row r="7864" spans="5:12" x14ac:dyDescent="0.3">
      <c r="E7864" s="3">
        <f t="shared" si="615"/>
        <v>7.8610000000009599</v>
      </c>
      <c r="F7864" s="3">
        <f t="shared" si="613"/>
        <v>107.48489349704572</v>
      </c>
      <c r="H7864" s="3">
        <v>7861</v>
      </c>
      <c r="I7864" s="3">
        <f t="shared" si="616"/>
        <v>7.8610000000009599</v>
      </c>
      <c r="J7864" s="3">
        <f t="shared" si="614"/>
        <v>214.97839276209766</v>
      </c>
      <c r="L7864" s="4">
        <f t="shared" si="617"/>
        <v>107.49349926505194</v>
      </c>
    </row>
    <row r="7865" spans="5:12" x14ac:dyDescent="0.3">
      <c r="E7865" s="3">
        <f t="shared" si="615"/>
        <v>7.8620000000009602</v>
      </c>
      <c r="F7865" s="3">
        <f t="shared" si="613"/>
        <v>107.48927172636999</v>
      </c>
      <c r="H7865" s="3">
        <v>7862</v>
      </c>
      <c r="I7865" s="3">
        <f t="shared" si="616"/>
        <v>7.8620000000009602</v>
      </c>
      <c r="J7865" s="3">
        <f t="shared" si="614"/>
        <v>214.98714816390714</v>
      </c>
      <c r="L7865" s="4">
        <f t="shared" si="617"/>
        <v>107.49787643753714</v>
      </c>
    </row>
    <row r="7866" spans="5:12" x14ac:dyDescent="0.3">
      <c r="E7866" s="3">
        <f t="shared" si="615"/>
        <v>7.8630000000009606</v>
      </c>
      <c r="F7866" s="3">
        <f t="shared" si="613"/>
        <v>107.49364886127373</v>
      </c>
      <c r="H7866" s="3">
        <v>7863</v>
      </c>
      <c r="I7866" s="3">
        <f t="shared" si="616"/>
        <v>7.8630000000009606</v>
      </c>
      <c r="J7866" s="3">
        <f t="shared" si="614"/>
        <v>214.99590137686616</v>
      </c>
      <c r="L7866" s="4">
        <f t="shared" si="617"/>
        <v>107.50225251559243</v>
      </c>
    </row>
    <row r="7867" spans="5:12" x14ac:dyDescent="0.3">
      <c r="E7867" s="3">
        <f t="shared" si="615"/>
        <v>7.8640000000009609</v>
      </c>
      <c r="F7867" s="3">
        <f t="shared" si="613"/>
        <v>107.49802490203052</v>
      </c>
      <c r="H7867" s="3">
        <v>7864</v>
      </c>
      <c r="I7867" s="3">
        <f t="shared" si="616"/>
        <v>7.8640000000009609</v>
      </c>
      <c r="J7867" s="3">
        <f t="shared" si="614"/>
        <v>215.00465240152195</v>
      </c>
      <c r="L7867" s="4">
        <f t="shared" si="617"/>
        <v>107.50662749949143</v>
      </c>
    </row>
    <row r="7868" spans="5:12" x14ac:dyDescent="0.3">
      <c r="E7868" s="3">
        <f t="shared" si="615"/>
        <v>7.8650000000009612</v>
      </c>
      <c r="F7868" s="3">
        <f t="shared" si="613"/>
        <v>107.50239984891388</v>
      </c>
      <c r="H7868" s="3">
        <v>7865</v>
      </c>
      <c r="I7868" s="3">
        <f t="shared" si="616"/>
        <v>7.8650000000009612</v>
      </c>
      <c r="J7868" s="3">
        <f t="shared" si="614"/>
        <v>215.01340123842158</v>
      </c>
      <c r="L7868" s="4">
        <f t="shared" si="617"/>
        <v>107.5110013895077</v>
      </c>
    </row>
    <row r="7869" spans="5:12" x14ac:dyDescent="0.3">
      <c r="E7869" s="3">
        <f t="shared" si="615"/>
        <v>7.8660000000009616</v>
      </c>
      <c r="F7869" s="3">
        <f t="shared" si="613"/>
        <v>107.50677370219721</v>
      </c>
      <c r="H7869" s="3">
        <v>7866</v>
      </c>
      <c r="I7869" s="3">
        <f t="shared" si="616"/>
        <v>7.8660000000009616</v>
      </c>
      <c r="J7869" s="3">
        <f t="shared" si="614"/>
        <v>215.02214788811199</v>
      </c>
      <c r="L7869" s="4">
        <f t="shared" si="617"/>
        <v>107.51537418591478</v>
      </c>
    </row>
    <row r="7870" spans="5:12" x14ac:dyDescent="0.3">
      <c r="E7870" s="3">
        <f t="shared" si="615"/>
        <v>7.8670000000009619</v>
      </c>
      <c r="F7870" s="3">
        <f t="shared" si="613"/>
        <v>107.51114646215389</v>
      </c>
      <c r="H7870" s="3">
        <v>7867</v>
      </c>
      <c r="I7870" s="3">
        <f t="shared" si="616"/>
        <v>7.8670000000009619</v>
      </c>
      <c r="J7870" s="3">
        <f t="shared" si="614"/>
        <v>215.03089235113995</v>
      </c>
      <c r="L7870" s="4">
        <f t="shared" si="617"/>
        <v>107.51974588898607</v>
      </c>
    </row>
    <row r="7871" spans="5:12" x14ac:dyDescent="0.3">
      <c r="E7871" s="3">
        <f t="shared" si="615"/>
        <v>7.8680000000009622</v>
      </c>
      <c r="F7871" s="3">
        <f t="shared" si="613"/>
        <v>107.51551812905723</v>
      </c>
      <c r="H7871" s="3">
        <v>7868</v>
      </c>
      <c r="I7871" s="3">
        <f t="shared" si="616"/>
        <v>7.8680000000009622</v>
      </c>
      <c r="J7871" s="3">
        <f t="shared" si="614"/>
        <v>215.03963462805217</v>
      </c>
      <c r="L7871" s="4">
        <f t="shared" si="617"/>
        <v>107.52411649899494</v>
      </c>
    </row>
    <row r="7872" spans="5:12" x14ac:dyDescent="0.3">
      <c r="E7872" s="3">
        <f t="shared" si="615"/>
        <v>7.8690000000009626</v>
      </c>
      <c r="F7872" s="3">
        <f t="shared" si="613"/>
        <v>107.51988870318043</v>
      </c>
      <c r="H7872" s="3">
        <v>7869</v>
      </c>
      <c r="I7872" s="3">
        <f t="shared" si="616"/>
        <v>7.8690000000009626</v>
      </c>
      <c r="J7872" s="3">
        <f t="shared" si="614"/>
        <v>215.04837471939516</v>
      </c>
      <c r="L7872" s="4">
        <f t="shared" si="617"/>
        <v>107.52848601621473</v>
      </c>
    </row>
    <row r="7873" spans="5:12" x14ac:dyDescent="0.3">
      <c r="E7873" s="3">
        <f t="shared" si="615"/>
        <v>7.8700000000009629</v>
      </c>
      <c r="F7873" s="3">
        <f t="shared" si="613"/>
        <v>107.52425818479668</v>
      </c>
      <c r="H7873" s="3">
        <v>7870</v>
      </c>
      <c r="I7873" s="3">
        <f t="shared" si="616"/>
        <v>7.8700000000009629</v>
      </c>
      <c r="J7873" s="3">
        <f t="shared" si="614"/>
        <v>215.05711262571532</v>
      </c>
      <c r="L7873" s="4">
        <f t="shared" si="617"/>
        <v>107.53285444091864</v>
      </c>
    </row>
    <row r="7874" spans="5:12" x14ac:dyDescent="0.3">
      <c r="E7874" s="3">
        <f t="shared" si="615"/>
        <v>7.8710000000009632</v>
      </c>
      <c r="F7874" s="3">
        <f t="shared" si="613"/>
        <v>107.52862657417906</v>
      </c>
      <c r="H7874" s="3">
        <v>7871</v>
      </c>
      <c r="I7874" s="3">
        <f t="shared" si="616"/>
        <v>7.8710000000009632</v>
      </c>
      <c r="J7874" s="3">
        <f t="shared" si="614"/>
        <v>215.0658483475589</v>
      </c>
      <c r="L7874" s="4">
        <f t="shared" si="617"/>
        <v>107.53722177337984</v>
      </c>
    </row>
    <row r="7875" spans="5:12" x14ac:dyDescent="0.3">
      <c r="E7875" s="3">
        <f t="shared" si="615"/>
        <v>7.8720000000009636</v>
      </c>
      <c r="F7875" s="3">
        <f t="shared" si="613"/>
        <v>107.5329938716006</v>
      </c>
      <c r="H7875" s="3">
        <v>7872</v>
      </c>
      <c r="I7875" s="3">
        <f t="shared" si="616"/>
        <v>7.8720000000009636</v>
      </c>
      <c r="J7875" s="3">
        <f t="shared" si="614"/>
        <v>215.07458188547201</v>
      </c>
      <c r="L7875" s="4">
        <f t="shared" si="617"/>
        <v>107.54158801387142</v>
      </c>
    </row>
    <row r="7876" spans="5:12" x14ac:dyDescent="0.3">
      <c r="E7876" s="3">
        <f t="shared" si="615"/>
        <v>7.8730000000009639</v>
      </c>
      <c r="F7876" s="3">
        <f t="shared" si="613"/>
        <v>107.53736007733423</v>
      </c>
      <c r="H7876" s="3">
        <v>7873</v>
      </c>
      <c r="I7876" s="3">
        <f t="shared" si="616"/>
        <v>7.8730000000009639</v>
      </c>
      <c r="J7876" s="3">
        <f t="shared" si="614"/>
        <v>215.08331324000065</v>
      </c>
      <c r="L7876" s="4">
        <f t="shared" si="617"/>
        <v>107.54595316266642</v>
      </c>
    </row>
    <row r="7877" spans="5:12" x14ac:dyDescent="0.3">
      <c r="E7877" s="3">
        <f t="shared" si="615"/>
        <v>7.8740000000009642</v>
      </c>
      <c r="F7877" s="3">
        <f t="shared" ref="F7877:F7940" si="618">($C$4-($C$4*(EXP(-(E7877/$C$5)))))/$C$5</f>
        <v>107.54172519165287</v>
      </c>
      <c r="H7877" s="3">
        <v>7874</v>
      </c>
      <c r="I7877" s="3">
        <f t="shared" si="616"/>
        <v>7.8740000000009642</v>
      </c>
      <c r="J7877" s="3">
        <f t="shared" ref="J7877:J7940" si="619">(J7876+((($C$4/2)-J7876)/$C$5)*$C$3)</f>
        <v>215.09204241169064</v>
      </c>
      <c r="L7877" s="4">
        <f t="shared" si="617"/>
        <v>107.55031722003777</v>
      </c>
    </row>
    <row r="7878" spans="5:12" x14ac:dyDescent="0.3">
      <c r="E7878" s="3">
        <f t="shared" si="615"/>
        <v>7.8750000000009646</v>
      </c>
      <c r="F7878" s="3">
        <f t="shared" si="618"/>
        <v>107.54608921482934</v>
      </c>
      <c r="H7878" s="3">
        <v>7875</v>
      </c>
      <c r="I7878" s="3">
        <f t="shared" si="616"/>
        <v>7.8750000000009646</v>
      </c>
      <c r="J7878" s="3">
        <f t="shared" si="619"/>
        <v>215.10076940108772</v>
      </c>
      <c r="L7878" s="4">
        <f t="shared" si="617"/>
        <v>107.55468018625838</v>
      </c>
    </row>
    <row r="7879" spans="5:12" x14ac:dyDescent="0.3">
      <c r="E7879" s="3">
        <f t="shared" si="615"/>
        <v>7.8760000000009649</v>
      </c>
      <c r="F7879" s="3">
        <f t="shared" si="618"/>
        <v>107.55045214713637</v>
      </c>
      <c r="H7879" s="3">
        <v>7876</v>
      </c>
      <c r="I7879" s="3">
        <f t="shared" si="616"/>
        <v>7.8760000000009649</v>
      </c>
      <c r="J7879" s="3">
        <f t="shared" si="619"/>
        <v>215.10949420873746</v>
      </c>
      <c r="L7879" s="4">
        <f t="shared" si="617"/>
        <v>107.55904206160109</v>
      </c>
    </row>
    <row r="7880" spans="5:12" x14ac:dyDescent="0.3">
      <c r="E7880" s="3">
        <f t="shared" si="615"/>
        <v>7.8770000000009652</v>
      </c>
      <c r="F7880" s="3">
        <f t="shared" si="618"/>
        <v>107.55481398884666</v>
      </c>
      <c r="H7880" s="3">
        <v>7877</v>
      </c>
      <c r="I7880" s="3">
        <f t="shared" si="616"/>
        <v>7.8770000000009652</v>
      </c>
      <c r="J7880" s="3">
        <f t="shared" si="619"/>
        <v>215.11821683518528</v>
      </c>
      <c r="L7880" s="4">
        <f t="shared" si="617"/>
        <v>107.56340284633862</v>
      </c>
    </row>
    <row r="7881" spans="5:12" x14ac:dyDescent="0.3">
      <c r="E7881" s="3">
        <f t="shared" si="615"/>
        <v>7.8780000000009656</v>
      </c>
      <c r="F7881" s="3">
        <f t="shared" si="618"/>
        <v>107.55917474023281</v>
      </c>
      <c r="H7881" s="3">
        <v>7878</v>
      </c>
      <c r="I7881" s="3">
        <f t="shared" si="616"/>
        <v>7.8780000000009656</v>
      </c>
      <c r="J7881" s="3">
        <f t="shared" si="619"/>
        <v>215.12693728097648</v>
      </c>
      <c r="L7881" s="4">
        <f t="shared" si="617"/>
        <v>107.56776254074367</v>
      </c>
    </row>
    <row r="7882" spans="5:12" x14ac:dyDescent="0.3">
      <c r="E7882" s="3">
        <f t="shared" si="615"/>
        <v>7.8790000000009659</v>
      </c>
      <c r="F7882" s="3">
        <f t="shared" si="618"/>
        <v>107.56353440156738</v>
      </c>
      <c r="H7882" s="3">
        <v>7879</v>
      </c>
      <c r="I7882" s="3">
        <f t="shared" si="616"/>
        <v>7.8790000000009659</v>
      </c>
      <c r="J7882" s="3">
        <f t="shared" si="619"/>
        <v>215.13565554665624</v>
      </c>
      <c r="L7882" s="4">
        <f t="shared" si="617"/>
        <v>107.57212114508886</v>
      </c>
    </row>
    <row r="7883" spans="5:12" x14ac:dyDescent="0.3">
      <c r="E7883" s="3">
        <f t="shared" si="615"/>
        <v>7.8800000000009662</v>
      </c>
      <c r="F7883" s="3">
        <f t="shared" si="618"/>
        <v>107.56789297312284</v>
      </c>
      <c r="H7883" s="3">
        <v>7880</v>
      </c>
      <c r="I7883" s="3">
        <f t="shared" si="616"/>
        <v>7.8800000000009662</v>
      </c>
      <c r="J7883" s="3">
        <f t="shared" si="619"/>
        <v>215.14437163276958</v>
      </c>
      <c r="L7883" s="4">
        <f t="shared" si="617"/>
        <v>107.57647865964674</v>
      </c>
    </row>
    <row r="7884" spans="5:12" x14ac:dyDescent="0.3">
      <c r="E7884" s="3">
        <f t="shared" si="615"/>
        <v>7.8810000000009666</v>
      </c>
      <c r="F7884" s="3">
        <f t="shared" si="618"/>
        <v>107.57225045517161</v>
      </c>
      <c r="H7884" s="3">
        <v>7881</v>
      </c>
      <c r="I7884" s="3">
        <f t="shared" si="616"/>
        <v>7.8810000000009666</v>
      </c>
      <c r="J7884" s="3">
        <f t="shared" si="619"/>
        <v>215.15308553986139</v>
      </c>
      <c r="L7884" s="4">
        <f t="shared" si="617"/>
        <v>107.58083508468978</v>
      </c>
    </row>
    <row r="7885" spans="5:12" x14ac:dyDescent="0.3">
      <c r="E7885" s="3">
        <f t="shared" si="615"/>
        <v>7.8820000000009669</v>
      </c>
      <c r="F7885" s="3">
        <f t="shared" si="618"/>
        <v>107.57660684798603</v>
      </c>
      <c r="H7885" s="3">
        <v>7882</v>
      </c>
      <c r="I7885" s="3">
        <f t="shared" si="616"/>
        <v>7.8820000000009669</v>
      </c>
      <c r="J7885" s="3">
        <f t="shared" si="619"/>
        <v>215.16179726847642</v>
      </c>
      <c r="L7885" s="4">
        <f t="shared" si="617"/>
        <v>107.58519042049039</v>
      </c>
    </row>
    <row r="7886" spans="5:12" x14ac:dyDescent="0.3">
      <c r="E7886" s="3">
        <f t="shared" ref="E7886:E7949" si="620">E7885+$C$3</f>
        <v>7.8830000000009672</v>
      </c>
      <c r="F7886" s="3">
        <f t="shared" si="618"/>
        <v>107.58096215183838</v>
      </c>
      <c r="H7886" s="3">
        <v>7883</v>
      </c>
      <c r="I7886" s="3">
        <f t="shared" ref="I7886:I7949" si="621">I7885+$C$3</f>
        <v>7.8830000000009672</v>
      </c>
      <c r="J7886" s="3">
        <f t="shared" si="619"/>
        <v>215.1705068191593</v>
      </c>
      <c r="L7886" s="4">
        <f t="shared" ref="L7886:L7949" si="622">ABS(F7886-J7886)</f>
        <v>107.58954466732092</v>
      </c>
    </row>
    <row r="7887" spans="5:12" x14ac:dyDescent="0.3">
      <c r="E7887" s="3">
        <f t="shared" si="620"/>
        <v>7.8840000000009676</v>
      </c>
      <c r="F7887" s="3">
        <f t="shared" si="618"/>
        <v>107.58531636700084</v>
      </c>
      <c r="H7887" s="3">
        <v>7884</v>
      </c>
      <c r="I7887" s="3">
        <f t="shared" si="621"/>
        <v>7.8840000000009676</v>
      </c>
      <c r="J7887" s="3">
        <f t="shared" si="619"/>
        <v>215.17921419245451</v>
      </c>
      <c r="L7887" s="4">
        <f t="shared" si="622"/>
        <v>107.59389782545367</v>
      </c>
    </row>
    <row r="7888" spans="5:12" x14ac:dyDescent="0.3">
      <c r="E7888" s="3">
        <f t="shared" si="620"/>
        <v>7.8850000000009679</v>
      </c>
      <c r="F7888" s="3">
        <f t="shared" si="618"/>
        <v>107.58966949374557</v>
      </c>
      <c r="H7888" s="3">
        <v>7885</v>
      </c>
      <c r="I7888" s="3">
        <f t="shared" si="621"/>
        <v>7.8850000000009679</v>
      </c>
      <c r="J7888" s="3">
        <f t="shared" si="619"/>
        <v>215.18791938890641</v>
      </c>
      <c r="L7888" s="4">
        <f t="shared" si="622"/>
        <v>107.59824989516083</v>
      </c>
    </row>
    <row r="7889" spans="5:12" x14ac:dyDescent="0.3">
      <c r="E7889" s="3">
        <f t="shared" si="620"/>
        <v>7.8860000000009682</v>
      </c>
      <c r="F7889" s="3">
        <f t="shared" si="618"/>
        <v>107.59402153234464</v>
      </c>
      <c r="H7889" s="3">
        <v>7886</v>
      </c>
      <c r="I7889" s="3">
        <f t="shared" si="621"/>
        <v>7.8860000000009682</v>
      </c>
      <c r="J7889" s="3">
        <f t="shared" si="619"/>
        <v>215.19662240905919</v>
      </c>
      <c r="L7889" s="4">
        <f t="shared" si="622"/>
        <v>107.60260087671455</v>
      </c>
    </row>
    <row r="7890" spans="5:12" x14ac:dyDescent="0.3">
      <c r="E7890" s="3">
        <f t="shared" si="620"/>
        <v>7.8870000000009686</v>
      </c>
      <c r="F7890" s="3">
        <f t="shared" si="618"/>
        <v>107.59837248307007</v>
      </c>
      <c r="H7890" s="3">
        <v>7887</v>
      </c>
      <c r="I7890" s="3">
        <f t="shared" si="621"/>
        <v>7.8870000000009686</v>
      </c>
      <c r="J7890" s="3">
        <f t="shared" si="619"/>
        <v>215.20532325345692</v>
      </c>
      <c r="L7890" s="4">
        <f t="shared" si="622"/>
        <v>107.60695077038686</v>
      </c>
    </row>
    <row r="7891" spans="5:12" x14ac:dyDescent="0.3">
      <c r="E7891" s="3">
        <f t="shared" si="620"/>
        <v>7.8880000000009689</v>
      </c>
      <c r="F7891" s="3">
        <f t="shared" si="618"/>
        <v>107.60272234619374</v>
      </c>
      <c r="H7891" s="3">
        <v>7888</v>
      </c>
      <c r="I7891" s="3">
        <f t="shared" si="621"/>
        <v>7.8880000000009689</v>
      </c>
      <c r="J7891" s="3">
        <f t="shared" si="619"/>
        <v>215.21402192264355</v>
      </c>
      <c r="L7891" s="4">
        <f t="shared" si="622"/>
        <v>107.61129957644981</v>
      </c>
    </row>
    <row r="7892" spans="5:12" x14ac:dyDescent="0.3">
      <c r="E7892" s="3">
        <f t="shared" si="620"/>
        <v>7.8890000000009692</v>
      </c>
      <c r="F7892" s="3">
        <f t="shared" si="618"/>
        <v>107.60707112198757</v>
      </c>
      <c r="H7892" s="3">
        <v>7889</v>
      </c>
      <c r="I7892" s="3">
        <f t="shared" si="621"/>
        <v>7.8890000000009692</v>
      </c>
      <c r="J7892" s="3">
        <f t="shared" si="619"/>
        <v>215.22271841716289</v>
      </c>
      <c r="L7892" s="4">
        <f t="shared" si="622"/>
        <v>107.61564729517532</v>
      </c>
    </row>
    <row r="7893" spans="5:12" x14ac:dyDescent="0.3">
      <c r="E7893" s="3">
        <f t="shared" si="620"/>
        <v>7.8900000000009696</v>
      </c>
      <c r="F7893" s="3">
        <f t="shared" si="618"/>
        <v>107.61141881072335</v>
      </c>
      <c r="H7893" s="3">
        <v>7890</v>
      </c>
      <c r="I7893" s="3">
        <f t="shared" si="621"/>
        <v>7.8900000000009696</v>
      </c>
      <c r="J7893" s="3">
        <f t="shared" si="619"/>
        <v>215.2314127375586</v>
      </c>
      <c r="L7893" s="4">
        <f t="shared" si="622"/>
        <v>107.61999392683525</v>
      </c>
    </row>
    <row r="7894" spans="5:12" x14ac:dyDescent="0.3">
      <c r="E7894" s="3">
        <f t="shared" si="620"/>
        <v>7.8910000000009699</v>
      </c>
      <c r="F7894" s="3">
        <f t="shared" si="618"/>
        <v>107.61576541267279</v>
      </c>
      <c r="H7894" s="3">
        <v>7891</v>
      </c>
      <c r="I7894" s="3">
        <f t="shared" si="621"/>
        <v>7.8910000000009699</v>
      </c>
      <c r="J7894" s="3">
        <f t="shared" si="619"/>
        <v>215.2401048843742</v>
      </c>
      <c r="L7894" s="4">
        <f t="shared" si="622"/>
        <v>107.62433947170142</v>
      </c>
    </row>
    <row r="7895" spans="5:12" x14ac:dyDescent="0.3">
      <c r="E7895" s="3">
        <f t="shared" si="620"/>
        <v>7.8920000000009702</v>
      </c>
      <c r="F7895" s="3">
        <f t="shared" si="618"/>
        <v>107.62011092810755</v>
      </c>
      <c r="H7895" s="3">
        <v>7892</v>
      </c>
      <c r="I7895" s="3">
        <f t="shared" si="621"/>
        <v>7.8920000000009702</v>
      </c>
      <c r="J7895" s="3">
        <f t="shared" si="619"/>
        <v>215.2487948581531</v>
      </c>
      <c r="L7895" s="4">
        <f t="shared" si="622"/>
        <v>107.62868393004555</v>
      </c>
    </row>
    <row r="7896" spans="5:12" x14ac:dyDescent="0.3">
      <c r="E7896" s="3">
        <f t="shared" si="620"/>
        <v>7.8930000000009706</v>
      </c>
      <c r="F7896" s="3">
        <f t="shared" si="618"/>
        <v>107.62445535729925</v>
      </c>
      <c r="H7896" s="3">
        <v>7893</v>
      </c>
      <c r="I7896" s="3">
        <f t="shared" si="621"/>
        <v>7.8930000000009706</v>
      </c>
      <c r="J7896" s="3">
        <f t="shared" si="619"/>
        <v>215.25748265943858</v>
      </c>
      <c r="L7896" s="4">
        <f t="shared" si="622"/>
        <v>107.63302730213933</v>
      </c>
    </row>
    <row r="7897" spans="5:12" x14ac:dyDescent="0.3">
      <c r="E7897" s="3">
        <f t="shared" si="620"/>
        <v>7.8940000000009709</v>
      </c>
      <c r="F7897" s="3">
        <f t="shared" si="618"/>
        <v>107.62879870051941</v>
      </c>
      <c r="H7897" s="3">
        <v>7894</v>
      </c>
      <c r="I7897" s="3">
        <f t="shared" si="621"/>
        <v>7.8940000000009709</v>
      </c>
      <c r="J7897" s="3">
        <f t="shared" si="619"/>
        <v>215.26616828877371</v>
      </c>
      <c r="L7897" s="4">
        <f t="shared" si="622"/>
        <v>107.6373695882543</v>
      </c>
    </row>
    <row r="7898" spans="5:12" x14ac:dyDescent="0.3">
      <c r="E7898" s="3">
        <f t="shared" si="620"/>
        <v>7.8950000000009712</v>
      </c>
      <c r="F7898" s="3">
        <f t="shared" si="618"/>
        <v>107.63314095803948</v>
      </c>
      <c r="H7898" s="3">
        <v>7895</v>
      </c>
      <c r="I7898" s="3">
        <f t="shared" si="621"/>
        <v>7.8950000000009712</v>
      </c>
      <c r="J7898" s="3">
        <f t="shared" si="619"/>
        <v>215.27485174670153</v>
      </c>
      <c r="L7898" s="4">
        <f t="shared" si="622"/>
        <v>107.64171078866205</v>
      </c>
    </row>
    <row r="7899" spans="5:12" x14ac:dyDescent="0.3">
      <c r="E7899" s="3">
        <f t="shared" si="620"/>
        <v>7.8960000000009716</v>
      </c>
      <c r="F7899" s="3">
        <f t="shared" si="618"/>
        <v>107.63748213013085</v>
      </c>
      <c r="H7899" s="3">
        <v>7896</v>
      </c>
      <c r="I7899" s="3">
        <f t="shared" si="621"/>
        <v>7.8960000000009716</v>
      </c>
      <c r="J7899" s="3">
        <f t="shared" si="619"/>
        <v>215.28353303376485</v>
      </c>
      <c r="L7899" s="4">
        <f t="shared" si="622"/>
        <v>107.64605090363401</v>
      </c>
    </row>
    <row r="7900" spans="5:12" x14ac:dyDescent="0.3">
      <c r="E7900" s="3">
        <f t="shared" si="620"/>
        <v>7.8970000000009719</v>
      </c>
      <c r="F7900" s="3">
        <f t="shared" si="618"/>
        <v>107.64182221706484</v>
      </c>
      <c r="H7900" s="3">
        <v>7897</v>
      </c>
      <c r="I7900" s="3">
        <f t="shared" si="621"/>
        <v>7.8970000000009719</v>
      </c>
      <c r="J7900" s="3">
        <f t="shared" si="619"/>
        <v>215.2922121505064</v>
      </c>
      <c r="L7900" s="4">
        <f t="shared" si="622"/>
        <v>107.65038993344156</v>
      </c>
    </row>
    <row r="7901" spans="5:12" x14ac:dyDescent="0.3">
      <c r="E7901" s="3">
        <f t="shared" si="620"/>
        <v>7.8980000000009722</v>
      </c>
      <c r="F7901" s="3">
        <f t="shared" si="618"/>
        <v>107.64616121911271</v>
      </c>
      <c r="H7901" s="3">
        <v>7898</v>
      </c>
      <c r="I7901" s="3">
        <f t="shared" si="621"/>
        <v>7.8980000000009722</v>
      </c>
      <c r="J7901" s="3">
        <f t="shared" si="619"/>
        <v>215.30088909746877</v>
      </c>
      <c r="L7901" s="4">
        <f t="shared" si="622"/>
        <v>107.65472787835606</v>
      </c>
    </row>
    <row r="7902" spans="5:12" x14ac:dyDescent="0.3">
      <c r="E7902" s="3">
        <f t="shared" si="620"/>
        <v>7.8990000000009726</v>
      </c>
      <c r="F7902" s="3">
        <f t="shared" si="618"/>
        <v>107.65049913654568</v>
      </c>
      <c r="H7902" s="3">
        <v>7899</v>
      </c>
      <c r="I7902" s="3">
        <f t="shared" si="621"/>
        <v>7.8990000000009726</v>
      </c>
      <c r="J7902" s="3">
        <f t="shared" si="619"/>
        <v>215.30956387519441</v>
      </c>
      <c r="L7902" s="4">
        <f t="shared" si="622"/>
        <v>107.65906473864874</v>
      </c>
    </row>
    <row r="7903" spans="5:12" x14ac:dyDescent="0.3">
      <c r="E7903" s="3">
        <f t="shared" si="620"/>
        <v>7.9000000000009729</v>
      </c>
      <c r="F7903" s="3">
        <f t="shared" si="618"/>
        <v>107.6548359696348</v>
      </c>
      <c r="H7903" s="3">
        <v>7900</v>
      </c>
      <c r="I7903" s="3">
        <f t="shared" si="621"/>
        <v>7.9000000000009729</v>
      </c>
      <c r="J7903" s="3">
        <f t="shared" si="619"/>
        <v>215.31823648422562</v>
      </c>
      <c r="L7903" s="4">
        <f t="shared" si="622"/>
        <v>107.66340051459082</v>
      </c>
    </row>
    <row r="7904" spans="5:12" x14ac:dyDescent="0.3">
      <c r="E7904" s="3">
        <f t="shared" si="620"/>
        <v>7.9010000000009732</v>
      </c>
      <c r="F7904" s="3">
        <f t="shared" si="618"/>
        <v>107.65917171865119</v>
      </c>
      <c r="H7904" s="3">
        <v>7901</v>
      </c>
      <c r="I7904" s="3">
        <f t="shared" si="621"/>
        <v>7.9010000000009732</v>
      </c>
      <c r="J7904" s="3">
        <f t="shared" si="619"/>
        <v>215.32690692510457</v>
      </c>
      <c r="L7904" s="4">
        <f t="shared" si="622"/>
        <v>107.66773520645337</v>
      </c>
    </row>
    <row r="7905" spans="5:12" x14ac:dyDescent="0.3">
      <c r="E7905" s="3">
        <f t="shared" si="620"/>
        <v>7.9020000000009736</v>
      </c>
      <c r="F7905" s="3">
        <f t="shared" si="618"/>
        <v>107.66350638386581</v>
      </c>
      <c r="H7905" s="3">
        <v>7902</v>
      </c>
      <c r="I7905" s="3">
        <f t="shared" si="621"/>
        <v>7.9020000000009736</v>
      </c>
      <c r="J7905" s="3">
        <f t="shared" si="619"/>
        <v>215.33557519837328</v>
      </c>
      <c r="L7905" s="4">
        <f t="shared" si="622"/>
        <v>107.67206881450747</v>
      </c>
    </row>
    <row r="7906" spans="5:12" x14ac:dyDescent="0.3">
      <c r="E7906" s="3">
        <f t="shared" si="620"/>
        <v>7.9030000000009739</v>
      </c>
      <c r="F7906" s="3">
        <f t="shared" si="618"/>
        <v>107.66783996554956</v>
      </c>
      <c r="H7906" s="3">
        <v>7903</v>
      </c>
      <c r="I7906" s="3">
        <f t="shared" si="621"/>
        <v>7.9030000000009739</v>
      </c>
      <c r="J7906" s="3">
        <f t="shared" si="619"/>
        <v>215.34424130457367</v>
      </c>
      <c r="L7906" s="4">
        <f t="shared" si="622"/>
        <v>107.67640133902411</v>
      </c>
    </row>
    <row r="7907" spans="5:12" x14ac:dyDescent="0.3">
      <c r="E7907" s="3">
        <f t="shared" si="620"/>
        <v>7.9040000000009742</v>
      </c>
      <c r="F7907" s="3">
        <f t="shared" si="618"/>
        <v>107.67217246397331</v>
      </c>
      <c r="H7907" s="3">
        <v>7904</v>
      </c>
      <c r="I7907" s="3">
        <f t="shared" si="621"/>
        <v>7.9040000000009742</v>
      </c>
      <c r="J7907" s="3">
        <f t="shared" si="619"/>
        <v>215.35290524424752</v>
      </c>
      <c r="L7907" s="4">
        <f t="shared" si="622"/>
        <v>107.68073278027421</v>
      </c>
    </row>
    <row r="7908" spans="5:12" x14ac:dyDescent="0.3">
      <c r="E7908" s="3">
        <f t="shared" si="620"/>
        <v>7.9050000000009746</v>
      </c>
      <c r="F7908" s="3">
        <f t="shared" si="618"/>
        <v>107.67650387940782</v>
      </c>
      <c r="H7908" s="3">
        <v>7905</v>
      </c>
      <c r="I7908" s="3">
        <f t="shared" si="621"/>
        <v>7.9050000000009746</v>
      </c>
      <c r="J7908" s="3">
        <f t="shared" si="619"/>
        <v>215.36156701793647</v>
      </c>
      <c r="L7908" s="4">
        <f t="shared" si="622"/>
        <v>107.68506313852865</v>
      </c>
    </row>
    <row r="7909" spans="5:12" x14ac:dyDescent="0.3">
      <c r="E7909" s="3">
        <f t="shared" si="620"/>
        <v>7.9060000000009749</v>
      </c>
      <c r="F7909" s="3">
        <f t="shared" si="618"/>
        <v>107.68083421212383</v>
      </c>
      <c r="H7909" s="3">
        <v>7906</v>
      </c>
      <c r="I7909" s="3">
        <f t="shared" si="621"/>
        <v>7.9060000000009749</v>
      </c>
      <c r="J7909" s="3">
        <f t="shared" si="619"/>
        <v>215.37022662618199</v>
      </c>
      <c r="L7909" s="4">
        <f t="shared" si="622"/>
        <v>107.68939241405816</v>
      </c>
    </row>
    <row r="7910" spans="5:12" x14ac:dyDescent="0.3">
      <c r="E7910" s="3">
        <f t="shared" si="620"/>
        <v>7.9070000000009752</v>
      </c>
      <c r="F7910" s="3">
        <f t="shared" si="618"/>
        <v>107.68516346239197</v>
      </c>
      <c r="H7910" s="3">
        <v>7907</v>
      </c>
      <c r="I7910" s="3">
        <f t="shared" si="621"/>
        <v>7.9070000000009752</v>
      </c>
      <c r="J7910" s="3">
        <f t="shared" si="619"/>
        <v>215.37888406952544</v>
      </c>
      <c r="L7910" s="4">
        <f t="shared" si="622"/>
        <v>107.69372060713347</v>
      </c>
    </row>
    <row r="7911" spans="5:12" x14ac:dyDescent="0.3">
      <c r="E7911" s="3">
        <f t="shared" si="620"/>
        <v>7.9080000000009756</v>
      </c>
      <c r="F7911" s="3">
        <f t="shared" si="618"/>
        <v>107.68949163048282</v>
      </c>
      <c r="H7911" s="3">
        <v>7908</v>
      </c>
      <c r="I7911" s="3">
        <f t="shared" si="621"/>
        <v>7.9080000000009756</v>
      </c>
      <c r="J7911" s="3">
        <f t="shared" si="619"/>
        <v>215.38753934850806</v>
      </c>
      <c r="L7911" s="4">
        <f t="shared" si="622"/>
        <v>107.69804771802524</v>
      </c>
    </row>
    <row r="7912" spans="5:12" x14ac:dyDescent="0.3">
      <c r="E7912" s="3">
        <f t="shared" si="620"/>
        <v>7.9090000000009759</v>
      </c>
      <c r="F7912" s="3">
        <f t="shared" si="618"/>
        <v>107.6938187166669</v>
      </c>
      <c r="H7912" s="3">
        <v>7909</v>
      </c>
      <c r="I7912" s="3">
        <f t="shared" si="621"/>
        <v>7.9090000000009759</v>
      </c>
      <c r="J7912" s="3">
        <f t="shared" si="619"/>
        <v>215.39619246367093</v>
      </c>
      <c r="L7912" s="4">
        <f t="shared" si="622"/>
        <v>107.70237374700403</v>
      </c>
    </row>
    <row r="7913" spans="5:12" x14ac:dyDescent="0.3">
      <c r="E7913" s="3">
        <f t="shared" si="620"/>
        <v>7.9100000000009763</v>
      </c>
      <c r="F7913" s="3">
        <f t="shared" si="618"/>
        <v>107.69814472121462</v>
      </c>
      <c r="H7913" s="3">
        <v>7910</v>
      </c>
      <c r="I7913" s="3">
        <f t="shared" si="621"/>
        <v>7.9100000000009763</v>
      </c>
      <c r="J7913" s="3">
        <f t="shared" si="619"/>
        <v>215.40484341555501</v>
      </c>
      <c r="L7913" s="4">
        <f t="shared" si="622"/>
        <v>107.70669869434039</v>
      </c>
    </row>
    <row r="7914" spans="5:12" x14ac:dyDescent="0.3">
      <c r="E7914" s="3">
        <f t="shared" si="620"/>
        <v>7.9110000000009766</v>
      </c>
      <c r="F7914" s="3">
        <f t="shared" si="618"/>
        <v>107.7024696443964</v>
      </c>
      <c r="H7914" s="3">
        <v>7911</v>
      </c>
      <c r="I7914" s="3">
        <f t="shared" si="621"/>
        <v>7.9110000000009766</v>
      </c>
      <c r="J7914" s="3">
        <f t="shared" si="619"/>
        <v>215.41349220470113</v>
      </c>
      <c r="L7914" s="4">
        <f t="shared" si="622"/>
        <v>107.71102256030473</v>
      </c>
    </row>
    <row r="7915" spans="5:12" x14ac:dyDescent="0.3">
      <c r="E7915" s="3">
        <f t="shared" si="620"/>
        <v>7.9120000000009769</v>
      </c>
      <c r="F7915" s="3">
        <f t="shared" si="618"/>
        <v>107.70679348648252</v>
      </c>
      <c r="H7915" s="3">
        <v>7912</v>
      </c>
      <c r="I7915" s="3">
        <f t="shared" si="621"/>
        <v>7.9120000000009769</v>
      </c>
      <c r="J7915" s="3">
        <f t="shared" si="619"/>
        <v>215.42213883164996</v>
      </c>
      <c r="L7915" s="4">
        <f t="shared" si="622"/>
        <v>107.71534534516744</v>
      </c>
    </row>
    <row r="7916" spans="5:12" x14ac:dyDescent="0.3">
      <c r="E7916" s="3">
        <f t="shared" si="620"/>
        <v>7.9130000000009773</v>
      </c>
      <c r="F7916" s="3">
        <f t="shared" si="618"/>
        <v>107.71111624774323</v>
      </c>
      <c r="H7916" s="3">
        <v>7913</v>
      </c>
      <c r="I7916" s="3">
        <f t="shared" si="621"/>
        <v>7.9130000000009773</v>
      </c>
      <c r="J7916" s="3">
        <f t="shared" si="619"/>
        <v>215.43078329694205</v>
      </c>
      <c r="L7916" s="4">
        <f t="shared" si="622"/>
        <v>107.71966704919882</v>
      </c>
    </row>
    <row r="7917" spans="5:12" x14ac:dyDescent="0.3">
      <c r="E7917" s="3">
        <f t="shared" si="620"/>
        <v>7.9140000000009776</v>
      </c>
      <c r="F7917" s="3">
        <f t="shared" si="618"/>
        <v>107.71543792844869</v>
      </c>
      <c r="H7917" s="3">
        <v>7914</v>
      </c>
      <c r="I7917" s="3">
        <f t="shared" si="621"/>
        <v>7.9140000000009776</v>
      </c>
      <c r="J7917" s="3">
        <f t="shared" si="619"/>
        <v>215.43942560111782</v>
      </c>
      <c r="L7917" s="4">
        <f t="shared" si="622"/>
        <v>107.72398767266913</v>
      </c>
    </row>
    <row r="7918" spans="5:12" x14ac:dyDescent="0.3">
      <c r="E7918" s="3">
        <f t="shared" si="620"/>
        <v>7.9150000000009779</v>
      </c>
      <c r="F7918" s="3">
        <f t="shared" si="618"/>
        <v>107.71975852886904</v>
      </c>
      <c r="H7918" s="3">
        <v>7915</v>
      </c>
      <c r="I7918" s="3">
        <f t="shared" si="621"/>
        <v>7.9150000000009779</v>
      </c>
      <c r="J7918" s="3">
        <f t="shared" si="619"/>
        <v>215.44806574471755</v>
      </c>
      <c r="L7918" s="4">
        <f t="shared" si="622"/>
        <v>107.72830721584852</v>
      </c>
    </row>
    <row r="7919" spans="5:12" x14ac:dyDescent="0.3">
      <c r="E7919" s="3">
        <f t="shared" si="620"/>
        <v>7.9160000000009783</v>
      </c>
      <c r="F7919" s="3">
        <f t="shared" si="618"/>
        <v>107.72407804927427</v>
      </c>
      <c r="H7919" s="3">
        <v>7916</v>
      </c>
      <c r="I7919" s="3">
        <f t="shared" si="621"/>
        <v>7.9160000000009783</v>
      </c>
      <c r="J7919" s="3">
        <f t="shared" si="619"/>
        <v>215.45670372828138</v>
      </c>
      <c r="L7919" s="4">
        <f t="shared" si="622"/>
        <v>107.73262567900711</v>
      </c>
    </row>
    <row r="7920" spans="5:12" x14ac:dyDescent="0.3">
      <c r="E7920" s="3">
        <f t="shared" si="620"/>
        <v>7.9170000000009786</v>
      </c>
      <c r="F7920" s="3">
        <f t="shared" si="618"/>
        <v>107.72839648993438</v>
      </c>
      <c r="H7920" s="3">
        <v>7917</v>
      </c>
      <c r="I7920" s="3">
        <f t="shared" si="621"/>
        <v>7.9170000000009786</v>
      </c>
      <c r="J7920" s="3">
        <f t="shared" si="619"/>
        <v>215.46533955234932</v>
      </c>
      <c r="L7920" s="4">
        <f t="shared" si="622"/>
        <v>107.73694306241494</v>
      </c>
    </row>
    <row r="7921" spans="5:12" x14ac:dyDescent="0.3">
      <c r="E7921" s="3">
        <f t="shared" si="620"/>
        <v>7.9180000000009789</v>
      </c>
      <c r="F7921" s="3">
        <f t="shared" si="618"/>
        <v>107.73271385111926</v>
      </c>
      <c r="H7921" s="3">
        <v>7918</v>
      </c>
      <c r="I7921" s="3">
        <f t="shared" si="621"/>
        <v>7.9180000000009789</v>
      </c>
      <c r="J7921" s="3">
        <f t="shared" si="619"/>
        <v>215.47397321746124</v>
      </c>
      <c r="L7921" s="4">
        <f t="shared" si="622"/>
        <v>107.74125936634198</v>
      </c>
    </row>
    <row r="7922" spans="5:12" x14ac:dyDescent="0.3">
      <c r="E7922" s="3">
        <f t="shared" si="620"/>
        <v>7.9190000000009793</v>
      </c>
      <c r="F7922" s="3">
        <f t="shared" si="618"/>
        <v>107.73703013309876</v>
      </c>
      <c r="H7922" s="3">
        <v>7919</v>
      </c>
      <c r="I7922" s="3">
        <f t="shared" si="621"/>
        <v>7.9190000000009793</v>
      </c>
      <c r="J7922" s="3">
        <f t="shared" si="619"/>
        <v>215.48260472415686</v>
      </c>
      <c r="L7922" s="4">
        <f t="shared" si="622"/>
        <v>107.7455745910581</v>
      </c>
    </row>
    <row r="7923" spans="5:12" x14ac:dyDescent="0.3">
      <c r="E7923" s="3">
        <f t="shared" si="620"/>
        <v>7.9200000000009796</v>
      </c>
      <c r="F7923" s="3">
        <f t="shared" si="618"/>
        <v>107.74134533614263</v>
      </c>
      <c r="H7923" s="3">
        <v>7920</v>
      </c>
      <c r="I7923" s="3">
        <f t="shared" si="621"/>
        <v>7.9200000000009796</v>
      </c>
      <c r="J7923" s="3">
        <f t="shared" si="619"/>
        <v>215.49123407297583</v>
      </c>
      <c r="L7923" s="4">
        <f t="shared" si="622"/>
        <v>107.7498887368332</v>
      </c>
    </row>
    <row r="7924" spans="5:12" x14ac:dyDescent="0.3">
      <c r="E7924" s="3">
        <f t="shared" si="620"/>
        <v>7.9210000000009799</v>
      </c>
      <c r="F7924" s="3">
        <f t="shared" si="618"/>
        <v>107.74565946052057</v>
      </c>
      <c r="H7924" s="3">
        <v>7921</v>
      </c>
      <c r="I7924" s="3">
        <f t="shared" si="621"/>
        <v>7.9210000000009799</v>
      </c>
      <c r="J7924" s="3">
        <f t="shared" si="619"/>
        <v>215.49986126445759</v>
      </c>
      <c r="L7924" s="4">
        <f t="shared" si="622"/>
        <v>107.75420180393702</v>
      </c>
    </row>
    <row r="7925" spans="5:12" x14ac:dyDescent="0.3">
      <c r="E7925" s="3">
        <f t="shared" si="620"/>
        <v>7.9220000000009803</v>
      </c>
      <c r="F7925" s="3">
        <f t="shared" si="618"/>
        <v>107.74997250650223</v>
      </c>
      <c r="H7925" s="3">
        <v>7922</v>
      </c>
      <c r="I7925" s="3">
        <f t="shared" si="621"/>
        <v>7.9220000000009803</v>
      </c>
      <c r="J7925" s="3">
        <f t="shared" si="619"/>
        <v>215.50848629914148</v>
      </c>
      <c r="L7925" s="4">
        <f t="shared" si="622"/>
        <v>107.75851379263925</v>
      </c>
    </row>
    <row r="7926" spans="5:12" x14ac:dyDescent="0.3">
      <c r="E7926" s="3">
        <f t="shared" si="620"/>
        <v>7.9230000000009806</v>
      </c>
      <c r="F7926" s="3">
        <f t="shared" si="618"/>
        <v>107.75428447435718</v>
      </c>
      <c r="H7926" s="3">
        <v>7923</v>
      </c>
      <c r="I7926" s="3">
        <f t="shared" si="621"/>
        <v>7.9230000000009806</v>
      </c>
      <c r="J7926" s="3">
        <f t="shared" si="619"/>
        <v>215.51710917756671</v>
      </c>
      <c r="L7926" s="4">
        <f t="shared" si="622"/>
        <v>107.76282470320953</v>
      </c>
    </row>
    <row r="7927" spans="5:12" x14ac:dyDescent="0.3">
      <c r="E7927" s="3">
        <f t="shared" si="620"/>
        <v>7.9240000000009809</v>
      </c>
      <c r="F7927" s="3">
        <f t="shared" si="618"/>
        <v>107.75859536435487</v>
      </c>
      <c r="H7927" s="3">
        <v>7924</v>
      </c>
      <c r="I7927" s="3">
        <f t="shared" si="621"/>
        <v>7.9240000000009809</v>
      </c>
      <c r="J7927" s="3">
        <f t="shared" si="619"/>
        <v>215.52572990027232</v>
      </c>
      <c r="L7927" s="4">
        <f t="shared" si="622"/>
        <v>107.76713453591745</v>
      </c>
    </row>
    <row r="7928" spans="5:12" x14ac:dyDescent="0.3">
      <c r="E7928" s="3">
        <f t="shared" si="620"/>
        <v>7.9250000000009813</v>
      </c>
      <c r="F7928" s="3">
        <f t="shared" si="618"/>
        <v>107.76290517676479</v>
      </c>
      <c r="H7928" s="3">
        <v>7925</v>
      </c>
      <c r="I7928" s="3">
        <f t="shared" si="621"/>
        <v>7.9250000000009813</v>
      </c>
      <c r="J7928" s="3">
        <f t="shared" si="619"/>
        <v>215.53434846779726</v>
      </c>
      <c r="L7928" s="4">
        <f t="shared" si="622"/>
        <v>107.77144329103247</v>
      </c>
    </row>
    <row r="7929" spans="5:12" x14ac:dyDescent="0.3">
      <c r="E7929" s="3">
        <f t="shared" si="620"/>
        <v>7.9260000000009816</v>
      </c>
      <c r="F7929" s="3">
        <f t="shared" si="618"/>
        <v>107.76721391185627</v>
      </c>
      <c r="H7929" s="3">
        <v>7926</v>
      </c>
      <c r="I7929" s="3">
        <f t="shared" si="621"/>
        <v>7.9260000000009816</v>
      </c>
      <c r="J7929" s="3">
        <f t="shared" si="619"/>
        <v>215.5429648806803</v>
      </c>
      <c r="L7929" s="4">
        <f t="shared" si="622"/>
        <v>107.77575096882403</v>
      </c>
    </row>
    <row r="7930" spans="5:12" x14ac:dyDescent="0.3">
      <c r="E7930" s="3">
        <f t="shared" si="620"/>
        <v>7.9270000000009819</v>
      </c>
      <c r="F7930" s="3">
        <f t="shared" si="618"/>
        <v>107.77152156989862</v>
      </c>
      <c r="H7930" s="3">
        <v>7927</v>
      </c>
      <c r="I7930" s="3">
        <f t="shared" si="621"/>
        <v>7.9270000000009819</v>
      </c>
      <c r="J7930" s="3">
        <f t="shared" si="619"/>
        <v>215.55157913946013</v>
      </c>
      <c r="L7930" s="4">
        <f t="shared" si="622"/>
        <v>107.78005756956151</v>
      </c>
    </row>
    <row r="7931" spans="5:12" x14ac:dyDescent="0.3">
      <c r="E7931" s="3">
        <f t="shared" si="620"/>
        <v>7.9280000000009823</v>
      </c>
      <c r="F7931" s="3">
        <f t="shared" si="618"/>
        <v>107.77582815116106</v>
      </c>
      <c r="H7931" s="3">
        <v>7928</v>
      </c>
      <c r="I7931" s="3">
        <f t="shared" si="621"/>
        <v>7.9280000000009823</v>
      </c>
      <c r="J7931" s="3">
        <f t="shared" si="619"/>
        <v>215.56019124467525</v>
      </c>
      <c r="L7931" s="4">
        <f t="shared" si="622"/>
        <v>107.78436309351419</v>
      </c>
    </row>
    <row r="7932" spans="5:12" x14ac:dyDescent="0.3">
      <c r="E7932" s="3">
        <f t="shared" si="620"/>
        <v>7.9290000000009826</v>
      </c>
      <c r="F7932" s="3">
        <f t="shared" si="618"/>
        <v>107.78013365591275</v>
      </c>
      <c r="H7932" s="3">
        <v>7929</v>
      </c>
      <c r="I7932" s="3">
        <f t="shared" si="621"/>
        <v>7.9290000000009826</v>
      </c>
      <c r="J7932" s="3">
        <f t="shared" si="619"/>
        <v>215.56880119686409</v>
      </c>
      <c r="L7932" s="4">
        <f t="shared" si="622"/>
        <v>107.78866754095134</v>
      </c>
    </row>
    <row r="7933" spans="5:12" x14ac:dyDescent="0.3">
      <c r="E7933" s="3">
        <f t="shared" si="620"/>
        <v>7.9300000000009829</v>
      </c>
      <c r="F7933" s="3">
        <f t="shared" si="618"/>
        <v>107.78443808442279</v>
      </c>
      <c r="H7933" s="3">
        <v>7930</v>
      </c>
      <c r="I7933" s="3">
        <f t="shared" si="621"/>
        <v>7.9300000000009829</v>
      </c>
      <c r="J7933" s="3">
        <f t="shared" si="619"/>
        <v>215.57740899656488</v>
      </c>
      <c r="L7933" s="4">
        <f t="shared" si="622"/>
        <v>107.7929709121421</v>
      </c>
    </row>
    <row r="7934" spans="5:12" x14ac:dyDescent="0.3">
      <c r="E7934" s="3">
        <f t="shared" si="620"/>
        <v>7.9310000000009833</v>
      </c>
      <c r="F7934" s="3">
        <f t="shared" si="618"/>
        <v>107.78874143696021</v>
      </c>
      <c r="H7934" s="3">
        <v>7931</v>
      </c>
      <c r="I7934" s="3">
        <f t="shared" si="621"/>
        <v>7.9310000000009833</v>
      </c>
      <c r="J7934" s="3">
        <f t="shared" si="619"/>
        <v>215.58601464431575</v>
      </c>
      <c r="L7934" s="4">
        <f t="shared" si="622"/>
        <v>107.79727320735554</v>
      </c>
    </row>
    <row r="7935" spans="5:12" x14ac:dyDescent="0.3">
      <c r="E7935" s="3">
        <f t="shared" si="620"/>
        <v>7.9320000000009836</v>
      </c>
      <c r="F7935" s="3">
        <f t="shared" si="618"/>
        <v>107.79304371379396</v>
      </c>
      <c r="H7935" s="3">
        <v>7932</v>
      </c>
      <c r="I7935" s="3">
        <f t="shared" si="621"/>
        <v>7.9320000000009836</v>
      </c>
      <c r="J7935" s="3">
        <f t="shared" si="619"/>
        <v>215.59461814065469</v>
      </c>
      <c r="L7935" s="4">
        <f t="shared" si="622"/>
        <v>107.80157442686072</v>
      </c>
    </row>
    <row r="7936" spans="5:12" x14ac:dyDescent="0.3">
      <c r="E7936" s="3">
        <f t="shared" si="620"/>
        <v>7.9330000000009839</v>
      </c>
      <c r="F7936" s="3">
        <f t="shared" si="618"/>
        <v>107.79734491519294</v>
      </c>
      <c r="H7936" s="3">
        <v>7933</v>
      </c>
      <c r="I7936" s="3">
        <f t="shared" si="621"/>
        <v>7.9330000000009839</v>
      </c>
      <c r="J7936" s="3">
        <f t="shared" si="619"/>
        <v>215.60321948611951</v>
      </c>
      <c r="L7936" s="4">
        <f t="shared" si="622"/>
        <v>107.80587457092658</v>
      </c>
    </row>
    <row r="7937" spans="5:12" x14ac:dyDescent="0.3">
      <c r="E7937" s="3">
        <f t="shared" si="620"/>
        <v>7.9340000000009843</v>
      </c>
      <c r="F7937" s="3">
        <f t="shared" si="618"/>
        <v>107.80164504142596</v>
      </c>
      <c r="H7937" s="3">
        <v>7934</v>
      </c>
      <c r="I7937" s="3">
        <f t="shared" si="621"/>
        <v>7.9340000000009843</v>
      </c>
      <c r="J7937" s="3">
        <f t="shared" si="619"/>
        <v>215.611818681248</v>
      </c>
      <c r="L7937" s="4">
        <f t="shared" si="622"/>
        <v>107.81017363982204</v>
      </c>
    </row>
    <row r="7938" spans="5:12" x14ac:dyDescent="0.3">
      <c r="E7938" s="3">
        <f t="shared" si="620"/>
        <v>7.9350000000009846</v>
      </c>
      <c r="F7938" s="3">
        <f t="shared" si="618"/>
        <v>107.80594409276181</v>
      </c>
      <c r="H7938" s="3">
        <v>7935</v>
      </c>
      <c r="I7938" s="3">
        <f t="shared" si="621"/>
        <v>7.9350000000009846</v>
      </c>
      <c r="J7938" s="3">
        <f t="shared" si="619"/>
        <v>215.62041572657768</v>
      </c>
      <c r="L7938" s="4">
        <f t="shared" si="622"/>
        <v>107.81447163381587</v>
      </c>
    </row>
    <row r="7939" spans="5:12" x14ac:dyDescent="0.3">
      <c r="E7939" s="3">
        <f t="shared" si="620"/>
        <v>7.9360000000009849</v>
      </c>
      <c r="F7939" s="3">
        <f t="shared" si="618"/>
        <v>107.81024206946914</v>
      </c>
      <c r="H7939" s="3">
        <v>7936</v>
      </c>
      <c r="I7939" s="3">
        <f t="shared" si="621"/>
        <v>7.9360000000009849</v>
      </c>
      <c r="J7939" s="3">
        <f t="shared" si="619"/>
        <v>215.62901062264604</v>
      </c>
      <c r="L7939" s="4">
        <f t="shared" si="622"/>
        <v>107.81876855317689</v>
      </c>
    </row>
    <row r="7940" spans="5:12" x14ac:dyDescent="0.3">
      <c r="E7940" s="3">
        <f t="shared" si="620"/>
        <v>7.9370000000009853</v>
      </c>
      <c r="F7940" s="3">
        <f t="shared" si="618"/>
        <v>107.8145389718166</v>
      </c>
      <c r="H7940" s="3">
        <v>7937</v>
      </c>
      <c r="I7940" s="3">
        <f t="shared" si="621"/>
        <v>7.9370000000009853</v>
      </c>
      <c r="J7940" s="3">
        <f t="shared" si="619"/>
        <v>215.63760336999039</v>
      </c>
      <c r="L7940" s="4">
        <f t="shared" si="622"/>
        <v>107.82306439817378</v>
      </c>
    </row>
    <row r="7941" spans="5:12" x14ac:dyDescent="0.3">
      <c r="E7941" s="3">
        <f t="shared" si="620"/>
        <v>7.9380000000009856</v>
      </c>
      <c r="F7941" s="3">
        <f t="shared" ref="F7941:F8004" si="623">($C$4-($C$4*(EXP(-(E7941/$C$5)))))/$C$5</f>
        <v>107.81883480007274</v>
      </c>
      <c r="H7941" s="3">
        <v>7938</v>
      </c>
      <c r="I7941" s="3">
        <f t="shared" si="621"/>
        <v>7.9380000000009856</v>
      </c>
      <c r="J7941" s="3">
        <f t="shared" ref="J7941:J8004" si="624">(J7940+((($C$4/2)-J7940)/$C$5)*$C$3)</f>
        <v>215.6461939691479</v>
      </c>
      <c r="L7941" s="4">
        <f t="shared" si="622"/>
        <v>107.82735916907517</v>
      </c>
    </row>
    <row r="7942" spans="5:12" x14ac:dyDescent="0.3">
      <c r="E7942" s="3">
        <f t="shared" si="620"/>
        <v>7.9390000000009859</v>
      </c>
      <c r="F7942" s="3">
        <f t="shared" si="623"/>
        <v>107.82312955450605</v>
      </c>
      <c r="H7942" s="3">
        <v>7939</v>
      </c>
      <c r="I7942" s="3">
        <f t="shared" si="621"/>
        <v>7.9390000000009859</v>
      </c>
      <c r="J7942" s="3">
        <f t="shared" si="624"/>
        <v>215.65478242065561</v>
      </c>
      <c r="L7942" s="4">
        <f t="shared" si="622"/>
        <v>107.83165286614955</v>
      </c>
    </row>
    <row r="7943" spans="5:12" x14ac:dyDescent="0.3">
      <c r="E7943" s="3">
        <f t="shared" si="620"/>
        <v>7.9400000000009863</v>
      </c>
      <c r="F7943" s="3">
        <f t="shared" si="623"/>
        <v>107.82742323538496</v>
      </c>
      <c r="H7943" s="3">
        <v>7940</v>
      </c>
      <c r="I7943" s="3">
        <f t="shared" si="621"/>
        <v>7.9400000000009863</v>
      </c>
      <c r="J7943" s="3">
        <f t="shared" si="624"/>
        <v>215.66336872505045</v>
      </c>
      <c r="L7943" s="4">
        <f t="shared" si="622"/>
        <v>107.83594548966549</v>
      </c>
    </row>
    <row r="7944" spans="5:12" x14ac:dyDescent="0.3">
      <c r="E7944" s="3">
        <f t="shared" si="620"/>
        <v>7.9410000000009866</v>
      </c>
      <c r="F7944" s="3">
        <f t="shared" si="623"/>
        <v>107.8317158429778</v>
      </c>
      <c r="H7944" s="3">
        <v>7941</v>
      </c>
      <c r="I7944" s="3">
        <f t="shared" si="621"/>
        <v>7.9410000000009866</v>
      </c>
      <c r="J7944" s="3">
        <f t="shared" si="624"/>
        <v>215.67195288286919</v>
      </c>
      <c r="L7944" s="4">
        <f t="shared" si="622"/>
        <v>107.84023703989139</v>
      </c>
    </row>
    <row r="7945" spans="5:12" x14ac:dyDescent="0.3">
      <c r="E7945" s="3">
        <f t="shared" si="620"/>
        <v>7.9420000000009869</v>
      </c>
      <c r="F7945" s="3">
        <f t="shared" si="623"/>
        <v>107.83600737755289</v>
      </c>
      <c r="H7945" s="3">
        <v>7942</v>
      </c>
      <c r="I7945" s="3">
        <f t="shared" si="621"/>
        <v>7.9420000000009869</v>
      </c>
      <c r="J7945" s="3">
        <f t="shared" si="624"/>
        <v>215.68053489464847</v>
      </c>
      <c r="L7945" s="4">
        <f t="shared" si="622"/>
        <v>107.84452751709559</v>
      </c>
    </row>
    <row r="7946" spans="5:12" x14ac:dyDescent="0.3">
      <c r="E7946" s="3">
        <f t="shared" si="620"/>
        <v>7.9430000000009873</v>
      </c>
      <c r="F7946" s="3">
        <f t="shared" si="623"/>
        <v>107.84029783937842</v>
      </c>
      <c r="H7946" s="3">
        <v>7943</v>
      </c>
      <c r="I7946" s="3">
        <f t="shared" si="621"/>
        <v>7.9430000000009873</v>
      </c>
      <c r="J7946" s="3">
        <f t="shared" si="624"/>
        <v>215.68911476092481</v>
      </c>
      <c r="L7946" s="4">
        <f t="shared" si="622"/>
        <v>107.84881692154639</v>
      </c>
    </row>
    <row r="7947" spans="5:12" x14ac:dyDescent="0.3">
      <c r="E7947" s="3">
        <f t="shared" si="620"/>
        <v>7.9440000000009876</v>
      </c>
      <c r="F7947" s="3">
        <f t="shared" si="623"/>
        <v>107.84458722872257</v>
      </c>
      <c r="H7947" s="3">
        <v>7944</v>
      </c>
      <c r="I7947" s="3">
        <f t="shared" si="621"/>
        <v>7.9440000000009876</v>
      </c>
      <c r="J7947" s="3">
        <f t="shared" si="624"/>
        <v>215.69769248223457</v>
      </c>
      <c r="L7947" s="4">
        <f t="shared" si="622"/>
        <v>107.853105253512</v>
      </c>
    </row>
    <row r="7948" spans="5:12" x14ac:dyDescent="0.3">
      <c r="E7948" s="3">
        <f t="shared" si="620"/>
        <v>7.9450000000009879</v>
      </c>
      <c r="F7948" s="3">
        <f t="shared" si="623"/>
        <v>107.84887554585342</v>
      </c>
      <c r="H7948" s="3">
        <v>7945</v>
      </c>
      <c r="I7948" s="3">
        <f t="shared" si="621"/>
        <v>7.9450000000009879</v>
      </c>
      <c r="J7948" s="3">
        <f t="shared" si="624"/>
        <v>215.70626805911402</v>
      </c>
      <c r="L7948" s="4">
        <f t="shared" si="622"/>
        <v>107.85739251326061</v>
      </c>
    </row>
    <row r="7949" spans="5:12" x14ac:dyDescent="0.3">
      <c r="E7949" s="3">
        <f t="shared" si="620"/>
        <v>7.9460000000009883</v>
      </c>
      <c r="F7949" s="3">
        <f t="shared" si="623"/>
        <v>107.85316279103898</v>
      </c>
      <c r="H7949" s="3">
        <v>7946</v>
      </c>
      <c r="I7949" s="3">
        <f t="shared" si="621"/>
        <v>7.9460000000009883</v>
      </c>
      <c r="J7949" s="3">
        <f t="shared" si="624"/>
        <v>215.71484149209925</v>
      </c>
      <c r="L7949" s="4">
        <f t="shared" si="622"/>
        <v>107.86167870106027</v>
      </c>
    </row>
    <row r="7950" spans="5:12" x14ac:dyDescent="0.3">
      <c r="E7950" s="3">
        <f t="shared" ref="E7950:E8013" si="625">E7949+$C$3</f>
        <v>7.9470000000009886</v>
      </c>
      <c r="F7950" s="3">
        <f t="shared" si="623"/>
        <v>107.8574489645472</v>
      </c>
      <c r="H7950" s="3">
        <v>7947</v>
      </c>
      <c r="I7950" s="3">
        <f t="shared" ref="I7950:I8013" si="626">I7949+$C$3</f>
        <v>7.9470000000009886</v>
      </c>
      <c r="J7950" s="3">
        <f t="shared" si="624"/>
        <v>215.72341278172624</v>
      </c>
      <c r="L7950" s="4">
        <f t="shared" ref="L7950:L8013" si="627">ABS(F7950-J7950)</f>
        <v>107.86596381717904</v>
      </c>
    </row>
    <row r="7951" spans="5:12" x14ac:dyDescent="0.3">
      <c r="E7951" s="3">
        <f t="shared" si="625"/>
        <v>7.9480000000009889</v>
      </c>
      <c r="F7951" s="3">
        <f t="shared" si="623"/>
        <v>107.86173406664599</v>
      </c>
      <c r="H7951" s="3">
        <v>7948</v>
      </c>
      <c r="I7951" s="3">
        <f t="shared" si="626"/>
        <v>7.9480000000009889</v>
      </c>
      <c r="J7951" s="3">
        <f t="shared" si="624"/>
        <v>215.73198192853081</v>
      </c>
      <c r="L7951" s="4">
        <f t="shared" si="627"/>
        <v>107.87024786188482</v>
      </c>
    </row>
    <row r="7952" spans="5:12" x14ac:dyDescent="0.3">
      <c r="E7952" s="3">
        <f t="shared" si="625"/>
        <v>7.9490000000009893</v>
      </c>
      <c r="F7952" s="3">
        <f t="shared" si="623"/>
        <v>107.86601809760315</v>
      </c>
      <c r="H7952" s="3">
        <v>7949</v>
      </c>
      <c r="I7952" s="3">
        <f t="shared" si="626"/>
        <v>7.9490000000009893</v>
      </c>
      <c r="J7952" s="3">
        <f t="shared" si="624"/>
        <v>215.74054893304867</v>
      </c>
      <c r="L7952" s="4">
        <f t="shared" si="627"/>
        <v>107.87453083544553</v>
      </c>
    </row>
    <row r="7953" spans="5:12" x14ac:dyDescent="0.3">
      <c r="E7953" s="3">
        <f t="shared" si="625"/>
        <v>7.9500000000009896</v>
      </c>
      <c r="F7953" s="3">
        <f t="shared" si="623"/>
        <v>107.87030105768643</v>
      </c>
      <c r="H7953" s="3">
        <v>7950</v>
      </c>
      <c r="I7953" s="3">
        <f t="shared" si="626"/>
        <v>7.9500000000009896</v>
      </c>
      <c r="J7953" s="3">
        <f t="shared" si="624"/>
        <v>215.74911379581542</v>
      </c>
      <c r="L7953" s="4">
        <f t="shared" si="627"/>
        <v>107.87881273812899</v>
      </c>
    </row>
    <row r="7954" spans="5:12" x14ac:dyDescent="0.3">
      <c r="E7954" s="3">
        <f t="shared" si="625"/>
        <v>7.9510000000009899</v>
      </c>
      <c r="F7954" s="3">
        <f t="shared" si="623"/>
        <v>107.87458294716353</v>
      </c>
      <c r="H7954" s="3">
        <v>7951</v>
      </c>
      <c r="I7954" s="3">
        <f t="shared" si="626"/>
        <v>7.9510000000009899</v>
      </c>
      <c r="J7954" s="3">
        <f t="shared" si="624"/>
        <v>215.75767651736646</v>
      </c>
      <c r="L7954" s="4">
        <f t="shared" si="627"/>
        <v>107.88309357020293</v>
      </c>
    </row>
    <row r="7955" spans="5:12" x14ac:dyDescent="0.3">
      <c r="E7955" s="3">
        <f t="shared" si="625"/>
        <v>7.9520000000009903</v>
      </c>
      <c r="F7955" s="3">
        <f t="shared" si="623"/>
        <v>107.87886376630205</v>
      </c>
      <c r="H7955" s="3">
        <v>7952</v>
      </c>
      <c r="I7955" s="3">
        <f t="shared" si="626"/>
        <v>7.9520000000009903</v>
      </c>
      <c r="J7955" s="3">
        <f t="shared" si="624"/>
        <v>215.76623709823713</v>
      </c>
      <c r="L7955" s="4">
        <f t="shared" si="627"/>
        <v>107.88737333193508</v>
      </c>
    </row>
    <row r="7956" spans="5:12" x14ac:dyDescent="0.3">
      <c r="E7956" s="3">
        <f t="shared" si="625"/>
        <v>7.9530000000009906</v>
      </c>
      <c r="F7956" s="3">
        <f t="shared" si="623"/>
        <v>107.88314351536955</v>
      </c>
      <c r="H7956" s="3">
        <v>7953</v>
      </c>
      <c r="I7956" s="3">
        <f t="shared" si="626"/>
        <v>7.9530000000009906</v>
      </c>
      <c r="J7956" s="3">
        <f t="shared" si="624"/>
        <v>215.77479553896256</v>
      </c>
      <c r="L7956" s="4">
        <f t="shared" si="627"/>
        <v>107.89165202359301</v>
      </c>
    </row>
    <row r="7957" spans="5:12" x14ac:dyDescent="0.3">
      <c r="E7957" s="3">
        <f t="shared" si="625"/>
        <v>7.9540000000009909</v>
      </c>
      <c r="F7957" s="3">
        <f t="shared" si="623"/>
        <v>107.88742219463352</v>
      </c>
      <c r="H7957" s="3">
        <v>7954</v>
      </c>
      <c r="I7957" s="3">
        <f t="shared" si="626"/>
        <v>7.9540000000009909</v>
      </c>
      <c r="J7957" s="3">
        <f t="shared" si="624"/>
        <v>215.78335184007781</v>
      </c>
      <c r="L7957" s="4">
        <f t="shared" si="627"/>
        <v>107.8959296454443</v>
      </c>
    </row>
    <row r="7958" spans="5:12" x14ac:dyDescent="0.3">
      <c r="E7958" s="3">
        <f t="shared" si="625"/>
        <v>7.9550000000009913</v>
      </c>
      <c r="F7958" s="3">
        <f t="shared" si="623"/>
        <v>107.89169980436137</v>
      </c>
      <c r="H7958" s="3">
        <v>7955</v>
      </c>
      <c r="I7958" s="3">
        <f t="shared" si="626"/>
        <v>7.9550000000009913</v>
      </c>
      <c r="J7958" s="3">
        <f t="shared" si="624"/>
        <v>215.7919060021178</v>
      </c>
      <c r="L7958" s="4">
        <f t="shared" si="627"/>
        <v>107.90020619775643</v>
      </c>
    </row>
    <row r="7959" spans="5:12" x14ac:dyDescent="0.3">
      <c r="E7959" s="3">
        <f t="shared" si="625"/>
        <v>7.9560000000009916</v>
      </c>
      <c r="F7959" s="3">
        <f t="shared" si="623"/>
        <v>107.89597634482044</v>
      </c>
      <c r="H7959" s="3">
        <v>7956</v>
      </c>
      <c r="I7959" s="3">
        <f t="shared" si="626"/>
        <v>7.9560000000009916</v>
      </c>
      <c r="J7959" s="3">
        <f t="shared" si="624"/>
        <v>215.80045802561727</v>
      </c>
      <c r="L7959" s="4">
        <f t="shared" si="627"/>
        <v>107.90448168079683</v>
      </c>
    </row>
    <row r="7960" spans="5:12" x14ac:dyDescent="0.3">
      <c r="E7960" s="3">
        <f t="shared" si="625"/>
        <v>7.9570000000009919</v>
      </c>
      <c r="F7960" s="3">
        <f t="shared" si="623"/>
        <v>107.90025181627804</v>
      </c>
      <c r="H7960" s="3">
        <v>7957</v>
      </c>
      <c r="I7960" s="3">
        <f t="shared" si="626"/>
        <v>7.9570000000009919</v>
      </c>
      <c r="J7960" s="3">
        <f t="shared" si="624"/>
        <v>215.80900791111088</v>
      </c>
      <c r="L7960" s="4">
        <f t="shared" si="627"/>
        <v>107.90875609483284</v>
      </c>
    </row>
    <row r="7961" spans="5:12" x14ac:dyDescent="0.3">
      <c r="E7961" s="3">
        <f t="shared" si="625"/>
        <v>7.9580000000009923</v>
      </c>
      <c r="F7961" s="3">
        <f t="shared" si="623"/>
        <v>107.90452621900137</v>
      </c>
      <c r="H7961" s="3">
        <v>7958</v>
      </c>
      <c r="I7961" s="3">
        <f t="shared" si="626"/>
        <v>7.9580000000009923</v>
      </c>
      <c r="J7961" s="3">
        <f t="shared" si="624"/>
        <v>215.81755565913309</v>
      </c>
      <c r="L7961" s="4">
        <f t="shared" si="627"/>
        <v>107.91302944013172</v>
      </c>
    </row>
    <row r="7962" spans="5:12" x14ac:dyDescent="0.3">
      <c r="E7962" s="3">
        <f t="shared" si="625"/>
        <v>7.9590000000009926</v>
      </c>
      <c r="F7962" s="3">
        <f t="shared" si="623"/>
        <v>107.90879955325758</v>
      </c>
      <c r="H7962" s="3">
        <v>7959</v>
      </c>
      <c r="I7962" s="3">
        <f t="shared" si="626"/>
        <v>7.9590000000009926</v>
      </c>
      <c r="J7962" s="3">
        <f t="shared" si="624"/>
        <v>215.82610127021832</v>
      </c>
      <c r="L7962" s="4">
        <f t="shared" si="627"/>
        <v>107.91730171696074</v>
      </c>
    </row>
    <row r="7963" spans="5:12" x14ac:dyDescent="0.3">
      <c r="E7963" s="3">
        <f t="shared" si="625"/>
        <v>7.9600000000009929</v>
      </c>
      <c r="F7963" s="3">
        <f t="shared" si="623"/>
        <v>107.91307181931376</v>
      </c>
      <c r="H7963" s="3">
        <v>7960</v>
      </c>
      <c r="I7963" s="3">
        <f t="shared" si="626"/>
        <v>7.9600000000009929</v>
      </c>
      <c r="J7963" s="3">
        <f t="shared" si="624"/>
        <v>215.83464474490077</v>
      </c>
      <c r="L7963" s="4">
        <f t="shared" si="627"/>
        <v>107.92157292558701</v>
      </c>
    </row>
    <row r="7964" spans="5:12" x14ac:dyDescent="0.3">
      <c r="E7964" s="3">
        <f t="shared" si="625"/>
        <v>7.9610000000009933</v>
      </c>
      <c r="F7964" s="3">
        <f t="shared" si="623"/>
        <v>107.91734301743692</v>
      </c>
      <c r="H7964" s="3">
        <v>7961</v>
      </c>
      <c r="I7964" s="3">
        <f t="shared" si="626"/>
        <v>7.9610000000009933</v>
      </c>
      <c r="J7964" s="3">
        <f t="shared" si="624"/>
        <v>215.84318608371456</v>
      </c>
      <c r="L7964" s="4">
        <f t="shared" si="627"/>
        <v>107.92584306627764</v>
      </c>
    </row>
    <row r="7965" spans="5:12" x14ac:dyDescent="0.3">
      <c r="E7965" s="3">
        <f t="shared" si="625"/>
        <v>7.9620000000009936</v>
      </c>
      <c r="F7965" s="3">
        <f t="shared" si="623"/>
        <v>107.92161314789402</v>
      </c>
      <c r="H7965" s="3">
        <v>7962</v>
      </c>
      <c r="I7965" s="3">
        <f t="shared" si="626"/>
        <v>7.9620000000009936</v>
      </c>
      <c r="J7965" s="3">
        <f t="shared" si="624"/>
        <v>215.85172528719363</v>
      </c>
      <c r="L7965" s="4">
        <f t="shared" si="627"/>
        <v>107.93011213929961</v>
      </c>
    </row>
    <row r="7966" spans="5:12" x14ac:dyDescent="0.3">
      <c r="E7966" s="3">
        <f t="shared" si="625"/>
        <v>7.9630000000009939</v>
      </c>
      <c r="F7966" s="3">
        <f t="shared" si="623"/>
        <v>107.92588221095193</v>
      </c>
      <c r="H7966" s="3">
        <v>7963</v>
      </c>
      <c r="I7966" s="3">
        <f t="shared" si="626"/>
        <v>7.9630000000009939</v>
      </c>
      <c r="J7966" s="3">
        <f t="shared" si="624"/>
        <v>215.86026235587184</v>
      </c>
      <c r="L7966" s="4">
        <f t="shared" si="627"/>
        <v>107.93438014491991</v>
      </c>
    </row>
    <row r="7967" spans="5:12" x14ac:dyDescent="0.3">
      <c r="E7967" s="3">
        <f t="shared" si="625"/>
        <v>7.9640000000009943</v>
      </c>
      <c r="F7967" s="3">
        <f t="shared" si="623"/>
        <v>107.93015020687747</v>
      </c>
      <c r="H7967" s="3">
        <v>7964</v>
      </c>
      <c r="I7967" s="3">
        <f t="shared" si="626"/>
        <v>7.9640000000009943</v>
      </c>
      <c r="J7967" s="3">
        <f t="shared" si="624"/>
        <v>215.86879729028288</v>
      </c>
      <c r="L7967" s="4">
        <f t="shared" si="627"/>
        <v>107.93864708340541</v>
      </c>
    </row>
    <row r="7968" spans="5:12" x14ac:dyDescent="0.3">
      <c r="E7968" s="3">
        <f t="shared" si="625"/>
        <v>7.9650000000009946</v>
      </c>
      <c r="F7968" s="3">
        <f t="shared" si="623"/>
        <v>107.93441713593739</v>
      </c>
      <c r="H7968" s="3">
        <v>7965</v>
      </c>
      <c r="I7968" s="3">
        <f t="shared" si="626"/>
        <v>7.9650000000009946</v>
      </c>
      <c r="J7968" s="3">
        <f t="shared" si="624"/>
        <v>215.87733009096033</v>
      </c>
      <c r="L7968" s="4">
        <f t="shared" si="627"/>
        <v>107.94291295502293</v>
      </c>
    </row>
    <row r="7969" spans="5:12" x14ac:dyDescent="0.3">
      <c r="E7969" s="3">
        <f t="shared" si="625"/>
        <v>7.966000000000995</v>
      </c>
      <c r="F7969" s="3">
        <f t="shared" si="623"/>
        <v>107.93868299839839</v>
      </c>
      <c r="H7969" s="3">
        <v>7966</v>
      </c>
      <c r="I7969" s="3">
        <f t="shared" si="626"/>
        <v>7.966000000000995</v>
      </c>
      <c r="J7969" s="3">
        <f t="shared" si="624"/>
        <v>215.88586075843759</v>
      </c>
      <c r="L7969" s="4">
        <f t="shared" si="627"/>
        <v>107.9471777600392</v>
      </c>
    </row>
    <row r="7970" spans="5:12" x14ac:dyDescent="0.3">
      <c r="E7970" s="3">
        <f t="shared" si="625"/>
        <v>7.9670000000009953</v>
      </c>
      <c r="F7970" s="3">
        <f t="shared" si="623"/>
        <v>107.94294779452706</v>
      </c>
      <c r="H7970" s="3">
        <v>7967</v>
      </c>
      <c r="I7970" s="3">
        <f t="shared" si="626"/>
        <v>7.9670000000009953</v>
      </c>
      <c r="J7970" s="3">
        <f t="shared" si="624"/>
        <v>215.89438929324797</v>
      </c>
      <c r="L7970" s="4">
        <f t="shared" si="627"/>
        <v>107.95144149872091</v>
      </c>
    </row>
    <row r="7971" spans="5:12" x14ac:dyDescent="0.3">
      <c r="E7971" s="3">
        <f t="shared" si="625"/>
        <v>7.9680000000009956</v>
      </c>
      <c r="F7971" s="3">
        <f t="shared" si="623"/>
        <v>107.94721152458996</v>
      </c>
      <c r="H7971" s="3">
        <v>7968</v>
      </c>
      <c r="I7971" s="3">
        <f t="shared" si="626"/>
        <v>7.9680000000009956</v>
      </c>
      <c r="J7971" s="3">
        <f t="shared" si="624"/>
        <v>215.90291569592466</v>
      </c>
      <c r="L7971" s="4">
        <f t="shared" si="627"/>
        <v>107.9557041713347</v>
      </c>
    </row>
    <row r="7972" spans="5:12" x14ac:dyDescent="0.3">
      <c r="E7972" s="3">
        <f t="shared" si="625"/>
        <v>7.969000000000996</v>
      </c>
      <c r="F7972" s="3">
        <f t="shared" si="623"/>
        <v>107.95147418885358</v>
      </c>
      <c r="H7972" s="3">
        <v>7969</v>
      </c>
      <c r="I7972" s="3">
        <f t="shared" si="626"/>
        <v>7.969000000000996</v>
      </c>
      <c r="J7972" s="3">
        <f t="shared" si="624"/>
        <v>215.91143996700069</v>
      </c>
      <c r="L7972" s="4">
        <f t="shared" si="627"/>
        <v>107.95996577814711</v>
      </c>
    </row>
    <row r="7973" spans="5:12" x14ac:dyDescent="0.3">
      <c r="E7973" s="3">
        <f t="shared" si="625"/>
        <v>7.9700000000009963</v>
      </c>
      <c r="F7973" s="3">
        <f t="shared" si="623"/>
        <v>107.95573578758433</v>
      </c>
      <c r="H7973" s="3">
        <v>7970</v>
      </c>
      <c r="I7973" s="3">
        <f t="shared" si="626"/>
        <v>7.9700000000009963</v>
      </c>
      <c r="J7973" s="3">
        <f t="shared" si="624"/>
        <v>215.91996210700893</v>
      </c>
      <c r="L7973" s="4">
        <f t="shared" si="627"/>
        <v>107.9642263194246</v>
      </c>
    </row>
    <row r="7974" spans="5:12" x14ac:dyDescent="0.3">
      <c r="E7974" s="3">
        <f t="shared" si="625"/>
        <v>7.9710000000009966</v>
      </c>
      <c r="F7974" s="3">
        <f t="shared" si="623"/>
        <v>107.95999632104856</v>
      </c>
      <c r="H7974" s="3">
        <v>7971</v>
      </c>
      <c r="I7974" s="3">
        <f t="shared" si="626"/>
        <v>7.9710000000009966</v>
      </c>
      <c r="J7974" s="3">
        <f t="shared" si="624"/>
        <v>215.92848211648217</v>
      </c>
      <c r="L7974" s="4">
        <f t="shared" si="627"/>
        <v>107.96848579543361</v>
      </c>
    </row>
    <row r="7975" spans="5:12" x14ac:dyDescent="0.3">
      <c r="E7975" s="3">
        <f t="shared" si="625"/>
        <v>7.972000000000997</v>
      </c>
      <c r="F7975" s="3">
        <f t="shared" si="623"/>
        <v>107.96425578951256</v>
      </c>
      <c r="H7975" s="3">
        <v>7972</v>
      </c>
      <c r="I7975" s="3">
        <f t="shared" si="626"/>
        <v>7.972000000000997</v>
      </c>
      <c r="J7975" s="3">
        <f t="shared" si="624"/>
        <v>215.93699999595304</v>
      </c>
      <c r="L7975" s="4">
        <f t="shared" si="627"/>
        <v>107.97274420644048</v>
      </c>
    </row>
    <row r="7976" spans="5:12" x14ac:dyDescent="0.3">
      <c r="E7976" s="3">
        <f t="shared" si="625"/>
        <v>7.9730000000009973</v>
      </c>
      <c r="F7976" s="3">
        <f t="shared" si="623"/>
        <v>107.96851419324254</v>
      </c>
      <c r="H7976" s="3">
        <v>7973</v>
      </c>
      <c r="I7976" s="3">
        <f t="shared" si="626"/>
        <v>7.9730000000009973</v>
      </c>
      <c r="J7976" s="3">
        <f t="shared" si="624"/>
        <v>215.94551574595405</v>
      </c>
      <c r="L7976" s="4">
        <f t="shared" si="627"/>
        <v>107.97700155271151</v>
      </c>
    </row>
    <row r="7977" spans="5:12" x14ac:dyDescent="0.3">
      <c r="E7977" s="3">
        <f t="shared" si="625"/>
        <v>7.9740000000009976</v>
      </c>
      <c r="F7977" s="3">
        <f t="shared" si="623"/>
        <v>107.97277153250465</v>
      </c>
      <c r="H7977" s="3">
        <v>7974</v>
      </c>
      <c r="I7977" s="3">
        <f t="shared" si="626"/>
        <v>7.9740000000009976</v>
      </c>
      <c r="J7977" s="3">
        <f t="shared" si="624"/>
        <v>215.95402936701757</v>
      </c>
      <c r="L7977" s="4">
        <f t="shared" si="627"/>
        <v>107.98125783451292</v>
      </c>
    </row>
    <row r="7978" spans="5:12" x14ac:dyDescent="0.3">
      <c r="E7978" s="3">
        <f t="shared" si="625"/>
        <v>7.975000000000998</v>
      </c>
      <c r="F7978" s="3">
        <f t="shared" si="623"/>
        <v>107.97702780756498</v>
      </c>
      <c r="H7978" s="3">
        <v>7975</v>
      </c>
      <c r="I7978" s="3">
        <f t="shared" si="626"/>
        <v>7.975000000000998</v>
      </c>
      <c r="J7978" s="3">
        <f t="shared" si="624"/>
        <v>215.96254085967581</v>
      </c>
      <c r="L7978" s="4">
        <f t="shared" si="627"/>
        <v>107.98551305211083</v>
      </c>
    </row>
    <row r="7979" spans="5:12" x14ac:dyDescent="0.3">
      <c r="E7979" s="3">
        <f t="shared" si="625"/>
        <v>7.9760000000009983</v>
      </c>
      <c r="F7979" s="3">
        <f t="shared" si="623"/>
        <v>107.98128301868954</v>
      </c>
      <c r="H7979" s="3">
        <v>7976</v>
      </c>
      <c r="I7979" s="3">
        <f t="shared" si="626"/>
        <v>7.9760000000009983</v>
      </c>
      <c r="J7979" s="3">
        <f t="shared" si="624"/>
        <v>215.9710502244609</v>
      </c>
      <c r="L7979" s="4">
        <f t="shared" si="627"/>
        <v>107.98976720577136</v>
      </c>
    </row>
    <row r="7980" spans="5:12" x14ac:dyDescent="0.3">
      <c r="E7980" s="3">
        <f t="shared" si="625"/>
        <v>7.9770000000009986</v>
      </c>
      <c r="F7980" s="3">
        <f t="shared" si="623"/>
        <v>107.98553716614427</v>
      </c>
      <c r="H7980" s="3">
        <v>7977</v>
      </c>
      <c r="I7980" s="3">
        <f t="shared" si="626"/>
        <v>7.9770000000009986</v>
      </c>
      <c r="J7980" s="3">
        <f t="shared" si="624"/>
        <v>215.97955746190479</v>
      </c>
      <c r="L7980" s="4">
        <f t="shared" si="627"/>
        <v>107.99402029576052</v>
      </c>
    </row>
    <row r="7981" spans="5:12" x14ac:dyDescent="0.3">
      <c r="E7981" s="3">
        <f t="shared" si="625"/>
        <v>7.978000000000999</v>
      </c>
      <c r="F7981" s="3">
        <f t="shared" si="623"/>
        <v>107.98979025019509</v>
      </c>
      <c r="H7981" s="3">
        <v>7978</v>
      </c>
      <c r="I7981" s="3">
        <f t="shared" si="626"/>
        <v>7.978000000000999</v>
      </c>
      <c r="J7981" s="3">
        <f t="shared" si="624"/>
        <v>215.98806257253932</v>
      </c>
      <c r="L7981" s="4">
        <f t="shared" si="627"/>
        <v>107.99827232234423</v>
      </c>
    </row>
    <row r="7982" spans="5:12" x14ac:dyDescent="0.3">
      <c r="E7982" s="3">
        <f t="shared" si="625"/>
        <v>7.9790000000009993</v>
      </c>
      <c r="F7982" s="3">
        <f t="shared" si="623"/>
        <v>107.99404227110777</v>
      </c>
      <c r="H7982" s="3">
        <v>7979</v>
      </c>
      <c r="I7982" s="3">
        <f t="shared" si="626"/>
        <v>7.9790000000009993</v>
      </c>
      <c r="J7982" s="3">
        <f t="shared" si="624"/>
        <v>215.99656555689617</v>
      </c>
      <c r="L7982" s="4">
        <f t="shared" si="627"/>
        <v>108.0025232857884</v>
      </c>
    </row>
    <row r="7983" spans="5:12" x14ac:dyDescent="0.3">
      <c r="E7983" s="3">
        <f t="shared" si="625"/>
        <v>7.9800000000009996</v>
      </c>
      <c r="F7983" s="3">
        <f t="shared" si="623"/>
        <v>107.9982932291481</v>
      </c>
      <c r="H7983" s="3">
        <v>7980</v>
      </c>
      <c r="I7983" s="3">
        <f t="shared" si="626"/>
        <v>7.9800000000009996</v>
      </c>
      <c r="J7983" s="3">
        <f t="shared" si="624"/>
        <v>216.00506641550695</v>
      </c>
      <c r="L7983" s="4">
        <f t="shared" si="627"/>
        <v>108.00677318635884</v>
      </c>
    </row>
    <row r="7984" spans="5:12" x14ac:dyDescent="0.3">
      <c r="E7984" s="3">
        <f t="shared" si="625"/>
        <v>7.981000000001</v>
      </c>
      <c r="F7984" s="3">
        <f t="shared" si="623"/>
        <v>108.00254312458176</v>
      </c>
      <c r="H7984" s="3">
        <v>7981</v>
      </c>
      <c r="I7984" s="3">
        <f t="shared" si="626"/>
        <v>7.981000000001</v>
      </c>
      <c r="J7984" s="3">
        <f t="shared" si="624"/>
        <v>216.01356514890307</v>
      </c>
      <c r="L7984" s="4">
        <f t="shared" si="627"/>
        <v>108.01102202432131</v>
      </c>
    </row>
    <row r="7985" spans="5:12" x14ac:dyDescent="0.3">
      <c r="E7985" s="3">
        <f t="shared" si="625"/>
        <v>7.9820000000010003</v>
      </c>
      <c r="F7985" s="3">
        <f t="shared" si="623"/>
        <v>108.00679195767435</v>
      </c>
      <c r="H7985" s="3">
        <v>7982</v>
      </c>
      <c r="I7985" s="3">
        <f t="shared" si="626"/>
        <v>7.9820000000010003</v>
      </c>
      <c r="J7985" s="3">
        <f t="shared" si="624"/>
        <v>216.02206175761583</v>
      </c>
      <c r="L7985" s="4">
        <f t="shared" si="627"/>
        <v>108.01526979994148</v>
      </c>
    </row>
    <row r="7986" spans="5:12" x14ac:dyDescent="0.3">
      <c r="E7986" s="3">
        <f t="shared" si="625"/>
        <v>7.9830000000010006</v>
      </c>
      <c r="F7986" s="3">
        <f t="shared" si="623"/>
        <v>108.01103972869143</v>
      </c>
      <c r="H7986" s="3">
        <v>7983</v>
      </c>
      <c r="I7986" s="3">
        <f t="shared" si="626"/>
        <v>7.9830000000010006</v>
      </c>
      <c r="J7986" s="3">
        <f t="shared" si="624"/>
        <v>216.03055624217643</v>
      </c>
      <c r="L7986" s="4">
        <f t="shared" si="627"/>
        <v>108.019516513485</v>
      </c>
    </row>
    <row r="7987" spans="5:12" x14ac:dyDescent="0.3">
      <c r="E7987" s="3">
        <f t="shared" si="625"/>
        <v>7.984000000001001</v>
      </c>
      <c r="F7987" s="3">
        <f t="shared" si="623"/>
        <v>108.01528643789848</v>
      </c>
      <c r="H7987" s="3">
        <v>7984</v>
      </c>
      <c r="I7987" s="3">
        <f t="shared" si="626"/>
        <v>7.984000000001001</v>
      </c>
      <c r="J7987" s="3">
        <f t="shared" si="624"/>
        <v>216.03904860311587</v>
      </c>
      <c r="L7987" s="4">
        <f t="shared" si="627"/>
        <v>108.02376216521739</v>
      </c>
    </row>
    <row r="7988" spans="5:12" x14ac:dyDescent="0.3">
      <c r="E7988" s="3">
        <f t="shared" si="625"/>
        <v>7.9850000000010013</v>
      </c>
      <c r="F7988" s="3">
        <f t="shared" si="623"/>
        <v>108.01953208556094</v>
      </c>
      <c r="H7988" s="3">
        <v>7985</v>
      </c>
      <c r="I7988" s="3">
        <f t="shared" si="626"/>
        <v>7.9850000000010013</v>
      </c>
      <c r="J7988" s="3">
        <f t="shared" si="624"/>
        <v>216.0475388409651</v>
      </c>
      <c r="L7988" s="4">
        <f t="shared" si="627"/>
        <v>108.02800675540416</v>
      </c>
    </row>
    <row r="7989" spans="5:12" x14ac:dyDescent="0.3">
      <c r="E7989" s="3">
        <f t="shared" si="625"/>
        <v>7.9860000000010016</v>
      </c>
      <c r="F7989" s="3">
        <f t="shared" si="623"/>
        <v>108.02377667194415</v>
      </c>
      <c r="H7989" s="3">
        <v>7986</v>
      </c>
      <c r="I7989" s="3">
        <f t="shared" si="626"/>
        <v>7.9860000000010016</v>
      </c>
      <c r="J7989" s="3">
        <f t="shared" si="624"/>
        <v>216.05602695625487</v>
      </c>
      <c r="L7989" s="4">
        <f t="shared" si="627"/>
        <v>108.03225028431072</v>
      </c>
    </row>
    <row r="7990" spans="5:12" x14ac:dyDescent="0.3">
      <c r="E7990" s="3">
        <f t="shared" si="625"/>
        <v>7.987000000001002</v>
      </c>
      <c r="F7990" s="3">
        <f t="shared" si="623"/>
        <v>108.0280201973134</v>
      </c>
      <c r="H7990" s="3">
        <v>7987</v>
      </c>
      <c r="I7990" s="3">
        <f t="shared" si="626"/>
        <v>7.987000000001002</v>
      </c>
      <c r="J7990" s="3">
        <f t="shared" si="624"/>
        <v>216.0645129495158</v>
      </c>
      <c r="L7990" s="4">
        <f t="shared" si="627"/>
        <v>108.03649275220241</v>
      </c>
    </row>
    <row r="7991" spans="5:12" x14ac:dyDescent="0.3">
      <c r="E7991" s="3">
        <f t="shared" si="625"/>
        <v>7.9880000000010023</v>
      </c>
      <c r="F7991" s="3">
        <f t="shared" si="623"/>
        <v>108.03226266193388</v>
      </c>
      <c r="H7991" s="3">
        <v>7988</v>
      </c>
      <c r="I7991" s="3">
        <f t="shared" si="626"/>
        <v>7.9880000000010023</v>
      </c>
      <c r="J7991" s="3">
        <f t="shared" si="624"/>
        <v>216.07299682127842</v>
      </c>
      <c r="L7991" s="4">
        <f t="shared" si="627"/>
        <v>108.04073415934454</v>
      </c>
    </row>
    <row r="7992" spans="5:12" x14ac:dyDescent="0.3">
      <c r="E7992" s="3">
        <f t="shared" si="625"/>
        <v>7.9890000000010026</v>
      </c>
      <c r="F7992" s="3">
        <f t="shared" si="623"/>
        <v>108.0365040660708</v>
      </c>
      <c r="H7992" s="3">
        <v>7989</v>
      </c>
      <c r="I7992" s="3">
        <f t="shared" si="626"/>
        <v>7.9890000000010026</v>
      </c>
      <c r="J7992" s="3">
        <f t="shared" si="624"/>
        <v>216.08147857207311</v>
      </c>
      <c r="L7992" s="4">
        <f t="shared" si="627"/>
        <v>108.0449745060023</v>
      </c>
    </row>
    <row r="7993" spans="5:12" x14ac:dyDescent="0.3">
      <c r="E7993" s="3">
        <f t="shared" si="625"/>
        <v>7.990000000001003</v>
      </c>
      <c r="F7993" s="3">
        <f t="shared" si="623"/>
        <v>108.0407444099892</v>
      </c>
      <c r="H7993" s="3">
        <v>7990</v>
      </c>
      <c r="I7993" s="3">
        <f t="shared" si="626"/>
        <v>7.990000000001003</v>
      </c>
      <c r="J7993" s="3">
        <f t="shared" si="624"/>
        <v>216.0899582024301</v>
      </c>
      <c r="L7993" s="4">
        <f t="shared" si="627"/>
        <v>108.0492137924409</v>
      </c>
    </row>
    <row r="7994" spans="5:12" x14ac:dyDescent="0.3">
      <c r="E7994" s="3">
        <f t="shared" si="625"/>
        <v>7.9910000000010033</v>
      </c>
      <c r="F7994" s="3">
        <f t="shared" si="623"/>
        <v>108.04498369395414</v>
      </c>
      <c r="H7994" s="3">
        <v>7991</v>
      </c>
      <c r="I7994" s="3">
        <f t="shared" si="626"/>
        <v>7.9910000000010033</v>
      </c>
      <c r="J7994" s="3">
        <f t="shared" si="624"/>
        <v>216.09843571287948</v>
      </c>
      <c r="L7994" s="4">
        <f t="shared" si="627"/>
        <v>108.05345201892534</v>
      </c>
    </row>
    <row r="7995" spans="5:12" x14ac:dyDescent="0.3">
      <c r="E7995" s="3">
        <f t="shared" si="625"/>
        <v>7.9920000000010036</v>
      </c>
      <c r="F7995" s="3">
        <f t="shared" si="623"/>
        <v>108.04922191823054</v>
      </c>
      <c r="H7995" s="3">
        <v>7992</v>
      </c>
      <c r="I7995" s="3">
        <f t="shared" si="626"/>
        <v>7.9920000000010036</v>
      </c>
      <c r="J7995" s="3">
        <f t="shared" si="624"/>
        <v>216.10691110395126</v>
      </c>
      <c r="L7995" s="4">
        <f t="shared" si="627"/>
        <v>108.05768918572072</v>
      </c>
    </row>
    <row r="7996" spans="5:12" x14ac:dyDescent="0.3">
      <c r="E7996" s="3">
        <f t="shared" si="625"/>
        <v>7.993000000001004</v>
      </c>
      <c r="F7996" s="3">
        <f t="shared" si="623"/>
        <v>108.05345908308331</v>
      </c>
      <c r="H7996" s="3">
        <v>7993</v>
      </c>
      <c r="I7996" s="3">
        <f t="shared" si="626"/>
        <v>7.993000000001004</v>
      </c>
      <c r="J7996" s="3">
        <f t="shared" si="624"/>
        <v>216.11538437617529</v>
      </c>
      <c r="L7996" s="4">
        <f t="shared" si="627"/>
        <v>108.06192529309197</v>
      </c>
    </row>
    <row r="7997" spans="5:12" x14ac:dyDescent="0.3">
      <c r="E7997" s="3">
        <f t="shared" si="625"/>
        <v>7.9940000000010043</v>
      </c>
      <c r="F7997" s="3">
        <f t="shared" si="623"/>
        <v>108.05769518877727</v>
      </c>
      <c r="H7997" s="3">
        <v>7994</v>
      </c>
      <c r="I7997" s="3">
        <f t="shared" si="626"/>
        <v>7.9940000000010043</v>
      </c>
      <c r="J7997" s="3">
        <f t="shared" si="624"/>
        <v>216.12385553008124</v>
      </c>
      <c r="L7997" s="4">
        <f t="shared" si="627"/>
        <v>108.06616034130397</v>
      </c>
    </row>
    <row r="7998" spans="5:12" x14ac:dyDescent="0.3">
      <c r="E7998" s="3">
        <f t="shared" si="625"/>
        <v>7.9950000000010046</v>
      </c>
      <c r="F7998" s="3">
        <f t="shared" si="623"/>
        <v>108.06193023557717</v>
      </c>
      <c r="H7998" s="3">
        <v>7995</v>
      </c>
      <c r="I7998" s="3">
        <f t="shared" si="626"/>
        <v>7.9950000000010046</v>
      </c>
      <c r="J7998" s="3">
        <f t="shared" si="624"/>
        <v>216.13232456619872</v>
      </c>
      <c r="L7998" s="4">
        <f t="shared" si="627"/>
        <v>108.07039433062155</v>
      </c>
    </row>
    <row r="7999" spans="5:12" x14ac:dyDescent="0.3">
      <c r="E7999" s="3">
        <f t="shared" si="625"/>
        <v>7.996000000001005</v>
      </c>
      <c r="F7999" s="3">
        <f t="shared" si="623"/>
        <v>108.06616422374771</v>
      </c>
      <c r="H7999" s="3">
        <v>7996</v>
      </c>
      <c r="I7999" s="3">
        <f t="shared" si="626"/>
        <v>7.996000000001005</v>
      </c>
      <c r="J7999" s="3">
        <f t="shared" si="624"/>
        <v>216.14079148505718</v>
      </c>
      <c r="L7999" s="4">
        <f t="shared" si="627"/>
        <v>108.07462726130947</v>
      </c>
    </row>
    <row r="8000" spans="5:12" x14ac:dyDescent="0.3">
      <c r="E8000" s="3">
        <f t="shared" si="625"/>
        <v>7.9970000000010053</v>
      </c>
      <c r="F8000" s="3">
        <f t="shared" si="623"/>
        <v>108.07039715355349</v>
      </c>
      <c r="H8000" s="3">
        <v>7997</v>
      </c>
      <c r="I8000" s="3">
        <f t="shared" si="626"/>
        <v>7.9970000000010053</v>
      </c>
      <c r="J8000" s="3">
        <f t="shared" si="624"/>
        <v>216.14925628718592</v>
      </c>
      <c r="L8000" s="4">
        <f t="shared" si="627"/>
        <v>108.07885913363243</v>
      </c>
    </row>
    <row r="8001" spans="5:12" x14ac:dyDescent="0.3">
      <c r="E8001" s="3">
        <f t="shared" si="625"/>
        <v>7.9980000000010056</v>
      </c>
      <c r="F8001" s="3">
        <f t="shared" si="623"/>
        <v>108.0746290252591</v>
      </c>
      <c r="H8001" s="3">
        <v>7998</v>
      </c>
      <c r="I8001" s="3">
        <f t="shared" si="626"/>
        <v>7.9980000000010056</v>
      </c>
      <c r="J8001" s="3">
        <f t="shared" si="624"/>
        <v>216.15771897311413</v>
      </c>
      <c r="L8001" s="4">
        <f t="shared" si="627"/>
        <v>108.08308994785503</v>
      </c>
    </row>
    <row r="8002" spans="5:12" x14ac:dyDescent="0.3">
      <c r="E8002" s="3">
        <f t="shared" si="625"/>
        <v>7.999000000001006</v>
      </c>
      <c r="F8002" s="3">
        <f t="shared" si="623"/>
        <v>108.07885983912902</v>
      </c>
      <c r="H8002" s="3">
        <v>7999</v>
      </c>
      <c r="I8002" s="3">
        <f t="shared" si="626"/>
        <v>7.999000000001006</v>
      </c>
      <c r="J8002" s="3">
        <f t="shared" si="624"/>
        <v>216.16617954337084</v>
      </c>
      <c r="L8002" s="4">
        <f t="shared" si="627"/>
        <v>108.08731970424182</v>
      </c>
    </row>
    <row r="8003" spans="5:12" x14ac:dyDescent="0.3">
      <c r="E8003" s="8">
        <f t="shared" si="625"/>
        <v>8.0000000000010054</v>
      </c>
      <c r="F8003" s="3">
        <f t="shared" si="623"/>
        <v>108.08308959542767</v>
      </c>
      <c r="G8003" s="9"/>
      <c r="H8003" s="8">
        <v>8000</v>
      </c>
      <c r="I8003" s="8">
        <f t="shared" si="626"/>
        <v>8.0000000000010054</v>
      </c>
      <c r="J8003" s="3">
        <f t="shared" si="624"/>
        <v>216.174637998485</v>
      </c>
      <c r="K8003" s="9"/>
      <c r="L8003" s="7">
        <f t="shared" si="627"/>
        <v>108.09154840305733</v>
      </c>
    </row>
    <row r="8004" spans="5:12" x14ac:dyDescent="0.3">
      <c r="E8004" s="3">
        <f t="shared" si="625"/>
        <v>8.0010000000010049</v>
      </c>
      <c r="F8004" s="3">
        <f t="shared" si="623"/>
        <v>108.0873182944194</v>
      </c>
      <c r="H8004" s="3">
        <v>8001</v>
      </c>
      <c r="I8004" s="3">
        <f t="shared" si="626"/>
        <v>8.0010000000010049</v>
      </c>
      <c r="J8004" s="3">
        <f t="shared" si="624"/>
        <v>216.18309433898537</v>
      </c>
      <c r="L8004" s="4">
        <f t="shared" si="627"/>
        <v>108.09577604456597</v>
      </c>
    </row>
    <row r="8005" spans="5:12" x14ac:dyDescent="0.3">
      <c r="E8005" s="3">
        <f t="shared" si="625"/>
        <v>8.0020000000010043</v>
      </c>
      <c r="F8005" s="3">
        <f t="shared" ref="F8005:F8068" si="628">($C$4-($C$4*(EXP(-(E8005/$C$5)))))/$C$5</f>
        <v>108.09154593636853</v>
      </c>
      <c r="H8005" s="3">
        <v>8002</v>
      </c>
      <c r="I8005" s="3">
        <f t="shared" si="626"/>
        <v>8.0020000000010043</v>
      </c>
      <c r="J8005" s="3">
        <f t="shared" ref="J8005:J8068" si="629">(J8004+((($C$4/2)-J8004)/$C$5)*$C$3)</f>
        <v>216.19154856540064</v>
      </c>
      <c r="L8005" s="4">
        <f t="shared" si="627"/>
        <v>108.1000026290321</v>
      </c>
    </row>
    <row r="8006" spans="5:12" x14ac:dyDescent="0.3">
      <c r="E8006" s="3">
        <f t="shared" si="625"/>
        <v>8.0030000000010038</v>
      </c>
      <c r="F8006" s="3">
        <f t="shared" si="628"/>
        <v>108.09577252153929</v>
      </c>
      <c r="H8006" s="3">
        <v>8003</v>
      </c>
      <c r="I8006" s="3">
        <f t="shared" si="626"/>
        <v>8.0030000000010038</v>
      </c>
      <c r="J8006" s="3">
        <f t="shared" si="629"/>
        <v>216.2000006782593</v>
      </c>
      <c r="L8006" s="4">
        <f t="shared" si="627"/>
        <v>108.10422815672001</v>
      </c>
    </row>
    <row r="8007" spans="5:12" x14ac:dyDescent="0.3">
      <c r="E8007" s="3">
        <f t="shared" si="625"/>
        <v>8.0040000000010032</v>
      </c>
      <c r="F8007" s="3">
        <f t="shared" si="628"/>
        <v>108.09999805019581</v>
      </c>
      <c r="H8007" s="3">
        <v>8004</v>
      </c>
      <c r="I8007" s="3">
        <f t="shared" si="626"/>
        <v>8.0040000000010032</v>
      </c>
      <c r="J8007" s="3">
        <f t="shared" si="629"/>
        <v>216.20845067808975</v>
      </c>
      <c r="L8007" s="4">
        <f t="shared" si="627"/>
        <v>108.10845262789394</v>
      </c>
    </row>
    <row r="8008" spans="5:12" x14ac:dyDescent="0.3">
      <c r="E8008" s="3">
        <f t="shared" si="625"/>
        <v>8.0050000000010026</v>
      </c>
      <c r="F8008" s="3">
        <f t="shared" si="628"/>
        <v>108.1042225226022</v>
      </c>
      <c r="H8008" s="3">
        <v>8005</v>
      </c>
      <c r="I8008" s="3">
        <f t="shared" si="626"/>
        <v>8.0050000000010026</v>
      </c>
      <c r="J8008" s="3">
        <f t="shared" si="629"/>
        <v>216.21689856542022</v>
      </c>
      <c r="L8008" s="4">
        <f t="shared" si="627"/>
        <v>108.11267604281802</v>
      </c>
    </row>
    <row r="8009" spans="5:12" x14ac:dyDescent="0.3">
      <c r="E8009" s="3">
        <f t="shared" si="625"/>
        <v>8.0060000000010021</v>
      </c>
      <c r="F8009" s="3">
        <f t="shared" si="628"/>
        <v>108.1084459390225</v>
      </c>
      <c r="H8009" s="3">
        <v>8006</v>
      </c>
      <c r="I8009" s="3">
        <f t="shared" si="626"/>
        <v>8.0060000000010021</v>
      </c>
      <c r="J8009" s="3">
        <f t="shared" si="629"/>
        <v>216.22534434077886</v>
      </c>
      <c r="L8009" s="4">
        <f t="shared" si="627"/>
        <v>108.11689840175636</v>
      </c>
    </row>
    <row r="8010" spans="5:12" x14ac:dyDescent="0.3">
      <c r="E8010" s="3">
        <f t="shared" si="625"/>
        <v>8.0070000000010015</v>
      </c>
      <c r="F8010" s="3">
        <f t="shared" si="628"/>
        <v>108.11266829972067</v>
      </c>
      <c r="H8010" s="3">
        <v>8007</v>
      </c>
      <c r="I8010" s="3">
        <f t="shared" si="626"/>
        <v>8.0070000000010015</v>
      </c>
      <c r="J8010" s="3">
        <f t="shared" si="629"/>
        <v>216.23378800469368</v>
      </c>
      <c r="L8010" s="4">
        <f t="shared" si="627"/>
        <v>108.12111970497301</v>
      </c>
    </row>
    <row r="8011" spans="5:12" x14ac:dyDescent="0.3">
      <c r="E8011" s="3">
        <f t="shared" si="625"/>
        <v>8.008000000001001</v>
      </c>
      <c r="F8011" s="3">
        <f t="shared" si="628"/>
        <v>108.11688960496059</v>
      </c>
      <c r="H8011" s="3">
        <v>8008</v>
      </c>
      <c r="I8011" s="3">
        <f t="shared" si="626"/>
        <v>8.008000000001001</v>
      </c>
      <c r="J8011" s="3">
        <f t="shared" si="629"/>
        <v>216.2422295576925</v>
      </c>
      <c r="L8011" s="4">
        <f t="shared" si="627"/>
        <v>108.12533995273191</v>
      </c>
    </row>
    <row r="8012" spans="5:12" x14ac:dyDescent="0.3">
      <c r="E8012" s="3">
        <f t="shared" si="625"/>
        <v>8.0090000000010004</v>
      </c>
      <c r="F8012" s="3">
        <f t="shared" si="628"/>
        <v>108.12110985500611</v>
      </c>
      <c r="H8012" s="3">
        <v>8009</v>
      </c>
      <c r="I8012" s="3">
        <f t="shared" si="626"/>
        <v>8.0090000000010004</v>
      </c>
      <c r="J8012" s="3">
        <f t="shared" si="629"/>
        <v>216.25066900030308</v>
      </c>
      <c r="L8012" s="4">
        <f t="shared" si="627"/>
        <v>108.12955914529697</v>
      </c>
    </row>
    <row r="8013" spans="5:12" x14ac:dyDescent="0.3">
      <c r="E8013" s="3">
        <f t="shared" si="625"/>
        <v>8.0100000000009999</v>
      </c>
      <c r="F8013" s="3">
        <f t="shared" si="628"/>
        <v>108.125329050121</v>
      </c>
      <c r="H8013" s="3">
        <v>8010</v>
      </c>
      <c r="I8013" s="3">
        <f t="shared" si="626"/>
        <v>8.0100000000009999</v>
      </c>
      <c r="J8013" s="3">
        <f t="shared" si="629"/>
        <v>216.25910633305301</v>
      </c>
      <c r="L8013" s="4">
        <f t="shared" si="627"/>
        <v>108.13377728293202</v>
      </c>
    </row>
    <row r="8014" spans="5:12" x14ac:dyDescent="0.3">
      <c r="E8014" s="3">
        <f t="shared" ref="E8014:E8077" si="630">E8013+$C$3</f>
        <v>8.0110000000009993</v>
      </c>
      <c r="F8014" s="3">
        <f t="shared" si="628"/>
        <v>108.12954719056893</v>
      </c>
      <c r="H8014" s="3">
        <v>8011</v>
      </c>
      <c r="I8014" s="3">
        <f t="shared" ref="I8014:I8077" si="631">I8013+$C$3</f>
        <v>8.0110000000009993</v>
      </c>
      <c r="J8014" s="3">
        <f t="shared" si="629"/>
        <v>216.26754155646975</v>
      </c>
      <c r="L8014" s="4">
        <f t="shared" ref="L8014:L8077" si="632">ABS(F8014-J8014)</f>
        <v>108.13799436590082</v>
      </c>
    </row>
    <row r="8015" spans="5:12" x14ac:dyDescent="0.3">
      <c r="E8015" s="3">
        <f t="shared" si="630"/>
        <v>8.0120000000009988</v>
      </c>
      <c r="F8015" s="3">
        <f t="shared" si="628"/>
        <v>108.13376427661356</v>
      </c>
      <c r="H8015" s="3">
        <v>8012</v>
      </c>
      <c r="I8015" s="3">
        <f t="shared" si="631"/>
        <v>8.0120000000009988</v>
      </c>
      <c r="J8015" s="3">
        <f t="shared" si="629"/>
        <v>216.27597467108063</v>
      </c>
      <c r="L8015" s="4">
        <f t="shared" si="632"/>
        <v>108.14221039446707</v>
      </c>
    </row>
    <row r="8016" spans="5:12" x14ac:dyDescent="0.3">
      <c r="E8016" s="3">
        <f t="shared" si="630"/>
        <v>8.0130000000009982</v>
      </c>
      <c r="F8016" s="3">
        <f t="shared" si="628"/>
        <v>108.13798030851846</v>
      </c>
      <c r="H8016" s="3">
        <v>8013</v>
      </c>
      <c r="I8016" s="3">
        <f t="shared" si="631"/>
        <v>8.0130000000009982</v>
      </c>
      <c r="J8016" s="3">
        <f t="shared" si="629"/>
        <v>216.28440567741285</v>
      </c>
      <c r="L8016" s="4">
        <f t="shared" si="632"/>
        <v>108.14642536889438</v>
      </c>
    </row>
    <row r="8017" spans="5:12" x14ac:dyDescent="0.3">
      <c r="E8017" s="3">
        <f t="shared" si="630"/>
        <v>8.0140000000009977</v>
      </c>
      <c r="F8017" s="3">
        <f t="shared" si="628"/>
        <v>108.14219528654712</v>
      </c>
      <c r="H8017" s="3">
        <v>8014</v>
      </c>
      <c r="I8017" s="3">
        <f t="shared" si="631"/>
        <v>8.0140000000009977</v>
      </c>
      <c r="J8017" s="3">
        <f t="shared" si="629"/>
        <v>216.29283457599351</v>
      </c>
      <c r="L8017" s="4">
        <f t="shared" si="632"/>
        <v>108.15063928944639</v>
      </c>
    </row>
    <row r="8018" spans="5:12" x14ac:dyDescent="0.3">
      <c r="E8018" s="3">
        <f t="shared" si="630"/>
        <v>8.0150000000009971</v>
      </c>
      <c r="F8018" s="3">
        <f t="shared" si="628"/>
        <v>108.14640921096299</v>
      </c>
      <c r="H8018" s="3">
        <v>8015</v>
      </c>
      <c r="I8018" s="3">
        <f t="shared" si="631"/>
        <v>8.0150000000009971</v>
      </c>
      <c r="J8018" s="3">
        <f t="shared" si="629"/>
        <v>216.30126136734953</v>
      </c>
      <c r="L8018" s="4">
        <f t="shared" si="632"/>
        <v>108.15485215638654</v>
      </c>
    </row>
    <row r="8019" spans="5:12" x14ac:dyDescent="0.3">
      <c r="E8019" s="3">
        <f t="shared" si="630"/>
        <v>8.0160000000009966</v>
      </c>
      <c r="F8019" s="3">
        <f t="shared" si="628"/>
        <v>108.15062208202943</v>
      </c>
      <c r="H8019" s="3">
        <v>8016</v>
      </c>
      <c r="I8019" s="3">
        <f t="shared" si="631"/>
        <v>8.0160000000009966</v>
      </c>
      <c r="J8019" s="3">
        <f t="shared" si="629"/>
        <v>216.30968605200769</v>
      </c>
      <c r="L8019" s="4">
        <f t="shared" si="632"/>
        <v>108.15906396997826</v>
      </c>
    </row>
    <row r="8020" spans="5:12" x14ac:dyDescent="0.3">
      <c r="E8020" s="3">
        <f t="shared" si="630"/>
        <v>8.017000000000996</v>
      </c>
      <c r="F8020" s="3">
        <f t="shared" si="628"/>
        <v>108.15483390000972</v>
      </c>
      <c r="H8020" s="3">
        <v>8017</v>
      </c>
      <c r="I8020" s="3">
        <f t="shared" si="631"/>
        <v>8.017000000000996</v>
      </c>
      <c r="J8020" s="3">
        <f t="shared" si="629"/>
        <v>216.31810863049469</v>
      </c>
      <c r="L8020" s="4">
        <f t="shared" si="632"/>
        <v>108.16327473048497</v>
      </c>
    </row>
    <row r="8021" spans="5:12" x14ac:dyDescent="0.3">
      <c r="E8021" s="3">
        <f t="shared" si="630"/>
        <v>8.0180000000009954</v>
      </c>
      <c r="F8021" s="3">
        <f t="shared" si="628"/>
        <v>108.15904466516716</v>
      </c>
      <c r="H8021" s="3">
        <v>8018</v>
      </c>
      <c r="I8021" s="3">
        <f t="shared" si="631"/>
        <v>8.0180000000009954</v>
      </c>
      <c r="J8021" s="3">
        <f t="shared" si="629"/>
        <v>216.32652910333707</v>
      </c>
      <c r="L8021" s="4">
        <f t="shared" si="632"/>
        <v>108.16748443816991</v>
      </c>
    </row>
    <row r="8022" spans="5:12" x14ac:dyDescent="0.3">
      <c r="E8022" s="3">
        <f t="shared" si="630"/>
        <v>8.0190000000009949</v>
      </c>
      <c r="F8022" s="3">
        <f t="shared" si="628"/>
        <v>108.16325437776486</v>
      </c>
      <c r="H8022" s="3">
        <v>8019</v>
      </c>
      <c r="I8022" s="3">
        <f t="shared" si="631"/>
        <v>8.0190000000009949</v>
      </c>
      <c r="J8022" s="3">
        <f t="shared" si="629"/>
        <v>216.33494747106124</v>
      </c>
      <c r="L8022" s="4">
        <f t="shared" si="632"/>
        <v>108.17169309329638</v>
      </c>
    </row>
    <row r="8023" spans="5:12" x14ac:dyDescent="0.3">
      <c r="E8023" s="3">
        <f t="shared" si="630"/>
        <v>8.0200000000009943</v>
      </c>
      <c r="F8023" s="3">
        <f t="shared" si="628"/>
        <v>108.16746303806595</v>
      </c>
      <c r="H8023" s="3">
        <v>8020</v>
      </c>
      <c r="I8023" s="3">
        <f t="shared" si="631"/>
        <v>8.0200000000009943</v>
      </c>
      <c r="J8023" s="3">
        <f t="shared" si="629"/>
        <v>216.34336373419347</v>
      </c>
      <c r="L8023" s="4">
        <f t="shared" si="632"/>
        <v>108.17590069612753</v>
      </c>
    </row>
    <row r="8024" spans="5:12" x14ac:dyDescent="0.3">
      <c r="E8024" s="3">
        <f t="shared" si="630"/>
        <v>8.0210000000009938</v>
      </c>
      <c r="F8024" s="3">
        <f t="shared" si="628"/>
        <v>108.17167064633348</v>
      </c>
      <c r="H8024" s="3">
        <v>8021</v>
      </c>
      <c r="I8024" s="3">
        <f t="shared" si="631"/>
        <v>8.0210000000009938</v>
      </c>
      <c r="J8024" s="3">
        <f t="shared" si="629"/>
        <v>216.35177789325994</v>
      </c>
      <c r="L8024" s="4">
        <f t="shared" si="632"/>
        <v>108.18010724692645</v>
      </c>
    </row>
    <row r="8025" spans="5:12" x14ac:dyDescent="0.3">
      <c r="E8025" s="3">
        <f t="shared" si="630"/>
        <v>8.0220000000009932</v>
      </c>
      <c r="F8025" s="3">
        <f t="shared" si="628"/>
        <v>108.17587720283043</v>
      </c>
      <c r="H8025" s="3">
        <v>8022</v>
      </c>
      <c r="I8025" s="3">
        <f t="shared" si="631"/>
        <v>8.0220000000009932</v>
      </c>
      <c r="J8025" s="3">
        <f t="shared" si="629"/>
        <v>216.36018994878663</v>
      </c>
      <c r="L8025" s="4">
        <f t="shared" si="632"/>
        <v>108.18431274595619</v>
      </c>
    </row>
    <row r="8026" spans="5:12" x14ac:dyDescent="0.3">
      <c r="E8026" s="3">
        <f t="shared" si="630"/>
        <v>8.0230000000009927</v>
      </c>
      <c r="F8026" s="3">
        <f t="shared" si="628"/>
        <v>108.18008270781969</v>
      </c>
      <c r="H8026" s="3">
        <v>8023</v>
      </c>
      <c r="I8026" s="3">
        <f t="shared" si="631"/>
        <v>8.0230000000009927</v>
      </c>
      <c r="J8026" s="3">
        <f t="shared" si="629"/>
        <v>216.36859990129943</v>
      </c>
      <c r="L8026" s="4">
        <f t="shared" si="632"/>
        <v>108.18851719347974</v>
      </c>
    </row>
    <row r="8027" spans="5:12" x14ac:dyDescent="0.3">
      <c r="E8027" s="3">
        <f t="shared" si="630"/>
        <v>8.0240000000009921</v>
      </c>
      <c r="F8027" s="3">
        <f t="shared" si="628"/>
        <v>108.18428716156411</v>
      </c>
      <c r="H8027" s="3">
        <v>8024</v>
      </c>
      <c r="I8027" s="3">
        <f t="shared" si="631"/>
        <v>8.0240000000009921</v>
      </c>
      <c r="J8027" s="3">
        <f t="shared" si="629"/>
        <v>216.3770077513241</v>
      </c>
      <c r="L8027" s="4">
        <f t="shared" si="632"/>
        <v>108.19272058975999</v>
      </c>
    </row>
    <row r="8028" spans="5:12" x14ac:dyDescent="0.3">
      <c r="E8028" s="3">
        <f t="shared" si="630"/>
        <v>8.0250000000009916</v>
      </c>
      <c r="F8028" s="3">
        <f t="shared" si="628"/>
        <v>108.18849056432649</v>
      </c>
      <c r="H8028" s="3">
        <v>8025</v>
      </c>
      <c r="I8028" s="3">
        <f t="shared" si="631"/>
        <v>8.0250000000009916</v>
      </c>
      <c r="J8028" s="3">
        <f t="shared" si="629"/>
        <v>216.38541349938626</v>
      </c>
      <c r="L8028" s="4">
        <f t="shared" si="632"/>
        <v>108.19692293505977</v>
      </c>
    </row>
    <row r="8029" spans="5:12" x14ac:dyDescent="0.3">
      <c r="E8029" s="3">
        <f t="shared" si="630"/>
        <v>8.026000000000991</v>
      </c>
      <c r="F8029" s="3">
        <f t="shared" si="628"/>
        <v>108.19269291636951</v>
      </c>
      <c r="H8029" s="3">
        <v>8026</v>
      </c>
      <c r="I8029" s="3">
        <f t="shared" si="631"/>
        <v>8.026000000000991</v>
      </c>
      <c r="J8029" s="3">
        <f t="shared" si="629"/>
        <v>216.3938171460114</v>
      </c>
      <c r="L8029" s="4">
        <f t="shared" si="632"/>
        <v>108.20112422964189</v>
      </c>
    </row>
    <row r="8030" spans="5:12" x14ac:dyDescent="0.3">
      <c r="E8030" s="3">
        <f t="shared" si="630"/>
        <v>8.0270000000009905</v>
      </c>
      <c r="F8030" s="3">
        <f t="shared" si="628"/>
        <v>108.19689421795584</v>
      </c>
      <c r="H8030" s="3">
        <v>8027</v>
      </c>
      <c r="I8030" s="3">
        <f t="shared" si="631"/>
        <v>8.0270000000009905</v>
      </c>
      <c r="J8030" s="3">
        <f t="shared" si="629"/>
        <v>216.4022186917249</v>
      </c>
      <c r="L8030" s="4">
        <f t="shared" si="632"/>
        <v>108.20532447376905</v>
      </c>
    </row>
    <row r="8031" spans="5:12" x14ac:dyDescent="0.3">
      <c r="E8031" s="3">
        <f t="shared" si="630"/>
        <v>8.0280000000009899</v>
      </c>
      <c r="F8031" s="3">
        <f t="shared" si="628"/>
        <v>108.20109446934805</v>
      </c>
      <c r="H8031" s="3">
        <v>8028</v>
      </c>
      <c r="I8031" s="3">
        <f t="shared" si="631"/>
        <v>8.0280000000009899</v>
      </c>
      <c r="J8031" s="3">
        <f t="shared" si="629"/>
        <v>216.41061813705196</v>
      </c>
      <c r="L8031" s="4">
        <f t="shared" si="632"/>
        <v>108.20952366770391</v>
      </c>
    </row>
    <row r="8032" spans="5:12" x14ac:dyDescent="0.3">
      <c r="E8032" s="3">
        <f t="shared" si="630"/>
        <v>8.0290000000009893</v>
      </c>
      <c r="F8032" s="3">
        <f t="shared" si="628"/>
        <v>108.20529367080866</v>
      </c>
      <c r="H8032" s="3">
        <v>8029</v>
      </c>
      <c r="I8032" s="3">
        <f t="shared" si="631"/>
        <v>8.0290000000009893</v>
      </c>
      <c r="J8032" s="3">
        <f t="shared" si="629"/>
        <v>216.41901548251769</v>
      </c>
      <c r="L8032" s="4">
        <f t="shared" si="632"/>
        <v>108.21372181170904</v>
      </c>
    </row>
    <row r="8033" spans="5:12" x14ac:dyDescent="0.3">
      <c r="E8033" s="3">
        <f t="shared" si="630"/>
        <v>8.0300000000009888</v>
      </c>
      <c r="F8033" s="3">
        <f t="shared" si="628"/>
        <v>108.20949182260011</v>
      </c>
      <c r="H8033" s="3">
        <v>8030</v>
      </c>
      <c r="I8033" s="3">
        <f t="shared" si="631"/>
        <v>8.0300000000009888</v>
      </c>
      <c r="J8033" s="3">
        <f t="shared" si="629"/>
        <v>216.42741072864706</v>
      </c>
      <c r="L8033" s="4">
        <f t="shared" si="632"/>
        <v>108.21791890604695</v>
      </c>
    </row>
    <row r="8034" spans="5:12" x14ac:dyDescent="0.3">
      <c r="E8034" s="3">
        <f t="shared" si="630"/>
        <v>8.0310000000009882</v>
      </c>
      <c r="F8034" s="3">
        <f t="shared" si="628"/>
        <v>108.21368892498479</v>
      </c>
      <c r="H8034" s="3">
        <v>8031</v>
      </c>
      <c r="I8034" s="3">
        <f t="shared" si="631"/>
        <v>8.0310000000009882</v>
      </c>
      <c r="J8034" s="3">
        <f t="shared" si="629"/>
        <v>216.43580387596489</v>
      </c>
      <c r="L8034" s="4">
        <f t="shared" si="632"/>
        <v>108.2221149509801</v>
      </c>
    </row>
    <row r="8035" spans="5:12" x14ac:dyDescent="0.3">
      <c r="E8035" s="3">
        <f t="shared" si="630"/>
        <v>8.0320000000009877</v>
      </c>
      <c r="F8035" s="3">
        <f t="shared" si="628"/>
        <v>108.21788497822504</v>
      </c>
      <c r="H8035" s="3">
        <v>8032</v>
      </c>
      <c r="I8035" s="3">
        <f t="shared" si="631"/>
        <v>8.0320000000009877</v>
      </c>
      <c r="J8035" s="3">
        <f t="shared" si="629"/>
        <v>216.44419492499591</v>
      </c>
      <c r="L8035" s="4">
        <f t="shared" si="632"/>
        <v>108.22630994677087</v>
      </c>
    </row>
    <row r="8036" spans="5:12" x14ac:dyDescent="0.3">
      <c r="E8036" s="3">
        <f t="shared" si="630"/>
        <v>8.0330000000009871</v>
      </c>
      <c r="F8036" s="3">
        <f t="shared" si="628"/>
        <v>108.22207998258308</v>
      </c>
      <c r="H8036" s="3">
        <v>8033</v>
      </c>
      <c r="I8036" s="3">
        <f t="shared" si="631"/>
        <v>8.0330000000009871</v>
      </c>
      <c r="J8036" s="3">
        <f t="shared" si="629"/>
        <v>216.45258387626467</v>
      </c>
      <c r="L8036" s="4">
        <f t="shared" si="632"/>
        <v>108.23050389368159</v>
      </c>
    </row>
    <row r="8037" spans="5:12" x14ac:dyDescent="0.3">
      <c r="E8037" s="3">
        <f t="shared" si="630"/>
        <v>8.0340000000009866</v>
      </c>
      <c r="F8037" s="3">
        <f t="shared" si="628"/>
        <v>108.22627393832113</v>
      </c>
      <c r="H8037" s="3">
        <v>8034</v>
      </c>
      <c r="I8037" s="3">
        <f t="shared" si="631"/>
        <v>8.0340000000009866</v>
      </c>
      <c r="J8037" s="3">
        <f t="shared" si="629"/>
        <v>216.4609707302956</v>
      </c>
      <c r="L8037" s="4">
        <f t="shared" si="632"/>
        <v>108.23469679197447</v>
      </c>
    </row>
    <row r="8038" spans="5:12" x14ac:dyDescent="0.3">
      <c r="E8038" s="3">
        <f t="shared" si="630"/>
        <v>8.035000000000986</v>
      </c>
      <c r="F8038" s="3">
        <f t="shared" si="628"/>
        <v>108.23046684570129</v>
      </c>
      <c r="H8038" s="3">
        <v>8035</v>
      </c>
      <c r="I8038" s="3">
        <f t="shared" si="631"/>
        <v>8.035000000000986</v>
      </c>
      <c r="J8038" s="3">
        <f t="shared" si="629"/>
        <v>216.46935548761303</v>
      </c>
      <c r="L8038" s="4">
        <f t="shared" si="632"/>
        <v>108.23888864191174</v>
      </c>
    </row>
    <row r="8039" spans="5:12" x14ac:dyDescent="0.3">
      <c r="E8039" s="3">
        <f t="shared" si="630"/>
        <v>8.0360000000009855</v>
      </c>
      <c r="F8039" s="3">
        <f t="shared" si="628"/>
        <v>108.23465870498561</v>
      </c>
      <c r="H8039" s="3">
        <v>8036</v>
      </c>
      <c r="I8039" s="3">
        <f t="shared" si="631"/>
        <v>8.0360000000009855</v>
      </c>
      <c r="J8039" s="3">
        <f t="shared" si="629"/>
        <v>216.47773814874114</v>
      </c>
      <c r="L8039" s="4">
        <f t="shared" si="632"/>
        <v>108.24307944375553</v>
      </c>
    </row>
    <row r="8040" spans="5:12" x14ac:dyDescent="0.3">
      <c r="E8040" s="3">
        <f t="shared" si="630"/>
        <v>8.0370000000009849</v>
      </c>
      <c r="F8040" s="3">
        <f t="shared" si="628"/>
        <v>108.2388495164361</v>
      </c>
      <c r="H8040" s="3">
        <v>8037</v>
      </c>
      <c r="I8040" s="3">
        <f t="shared" si="631"/>
        <v>8.0370000000009849</v>
      </c>
      <c r="J8040" s="3">
        <f t="shared" si="629"/>
        <v>216.48611871420394</v>
      </c>
      <c r="L8040" s="4">
        <f t="shared" si="632"/>
        <v>108.24726919776784</v>
      </c>
    </row>
    <row r="8041" spans="5:12" x14ac:dyDescent="0.3">
      <c r="E8041" s="3">
        <f t="shared" si="630"/>
        <v>8.0380000000009844</v>
      </c>
      <c r="F8041" s="3">
        <f t="shared" si="628"/>
        <v>108.24303928031469</v>
      </c>
      <c r="H8041" s="3">
        <v>8038</v>
      </c>
      <c r="I8041" s="3">
        <f t="shared" si="631"/>
        <v>8.0380000000009844</v>
      </c>
      <c r="J8041" s="3">
        <f t="shared" si="629"/>
        <v>216.49449718452539</v>
      </c>
      <c r="L8041" s="4">
        <f t="shared" si="632"/>
        <v>108.2514579042107</v>
      </c>
    </row>
    <row r="8042" spans="5:12" x14ac:dyDescent="0.3">
      <c r="E8042" s="3">
        <f t="shared" si="630"/>
        <v>8.0390000000009838</v>
      </c>
      <c r="F8042" s="3">
        <f t="shared" si="628"/>
        <v>108.24722799688323</v>
      </c>
      <c r="H8042" s="3">
        <v>8039</v>
      </c>
      <c r="I8042" s="3">
        <f t="shared" si="631"/>
        <v>8.0390000000009838</v>
      </c>
      <c r="J8042" s="3">
        <f t="shared" si="629"/>
        <v>216.50287356022926</v>
      </c>
      <c r="L8042" s="4">
        <f t="shared" si="632"/>
        <v>108.25564556334604</v>
      </c>
    </row>
    <row r="8043" spans="5:12" x14ac:dyDescent="0.3">
      <c r="E8043" s="3">
        <f t="shared" si="630"/>
        <v>8.0400000000009832</v>
      </c>
      <c r="F8043" s="3">
        <f t="shared" si="628"/>
        <v>108.25141566640349</v>
      </c>
      <c r="H8043" s="3">
        <v>8040</v>
      </c>
      <c r="I8043" s="3">
        <f t="shared" si="631"/>
        <v>8.0400000000009832</v>
      </c>
      <c r="J8043" s="3">
        <f t="shared" si="629"/>
        <v>216.51124784183921</v>
      </c>
      <c r="L8043" s="4">
        <f t="shared" si="632"/>
        <v>108.25983217543572</v>
      </c>
    </row>
    <row r="8044" spans="5:12" x14ac:dyDescent="0.3">
      <c r="E8044" s="3">
        <f t="shared" si="630"/>
        <v>8.0410000000009827</v>
      </c>
      <c r="F8044" s="3">
        <f t="shared" si="628"/>
        <v>108.25560228913724</v>
      </c>
      <c r="H8044" s="3">
        <v>8041</v>
      </c>
      <c r="I8044" s="3">
        <f t="shared" si="631"/>
        <v>8.0410000000009827</v>
      </c>
      <c r="J8044" s="3">
        <f t="shared" si="629"/>
        <v>216.51962002987875</v>
      </c>
      <c r="L8044" s="4">
        <f t="shared" si="632"/>
        <v>108.26401774074151</v>
      </c>
    </row>
    <row r="8045" spans="5:12" x14ac:dyDescent="0.3">
      <c r="E8045" s="3">
        <f t="shared" si="630"/>
        <v>8.0420000000009821</v>
      </c>
      <c r="F8045" s="3">
        <f t="shared" si="628"/>
        <v>108.25978786534614</v>
      </c>
      <c r="H8045" s="3">
        <v>8042</v>
      </c>
      <c r="I8045" s="3">
        <f t="shared" si="631"/>
        <v>8.0420000000009821</v>
      </c>
      <c r="J8045" s="3">
        <f t="shared" si="629"/>
        <v>216.52799012487128</v>
      </c>
      <c r="L8045" s="4">
        <f t="shared" si="632"/>
        <v>108.26820225952514</v>
      </c>
    </row>
    <row r="8046" spans="5:12" x14ac:dyDescent="0.3">
      <c r="E8046" s="3">
        <f t="shared" si="630"/>
        <v>8.0430000000009816</v>
      </c>
      <c r="F8046" s="3">
        <f t="shared" si="628"/>
        <v>108.26397239529176</v>
      </c>
      <c r="H8046" s="3">
        <v>8043</v>
      </c>
      <c r="I8046" s="3">
        <f t="shared" si="631"/>
        <v>8.0430000000009816</v>
      </c>
      <c r="J8046" s="3">
        <f t="shared" si="629"/>
        <v>216.53635812734007</v>
      </c>
      <c r="L8046" s="4">
        <f t="shared" si="632"/>
        <v>108.27238573204831</v>
      </c>
    </row>
    <row r="8047" spans="5:12" x14ac:dyDescent="0.3">
      <c r="E8047" s="3">
        <f t="shared" si="630"/>
        <v>8.044000000000981</v>
      </c>
      <c r="F8047" s="3">
        <f t="shared" si="628"/>
        <v>108.26815587923565</v>
      </c>
      <c r="H8047" s="3">
        <v>8044</v>
      </c>
      <c r="I8047" s="3">
        <f t="shared" si="631"/>
        <v>8.044000000000981</v>
      </c>
      <c r="J8047" s="3">
        <f t="shared" si="629"/>
        <v>216.54472403780824</v>
      </c>
      <c r="L8047" s="4">
        <f t="shared" si="632"/>
        <v>108.27656815857259</v>
      </c>
    </row>
    <row r="8048" spans="5:12" x14ac:dyDescent="0.3">
      <c r="E8048" s="3">
        <f t="shared" si="630"/>
        <v>8.0450000000009805</v>
      </c>
      <c r="F8048" s="3">
        <f t="shared" si="628"/>
        <v>108.27233831743928</v>
      </c>
      <c r="H8048" s="3">
        <v>8045</v>
      </c>
      <c r="I8048" s="3">
        <f t="shared" si="631"/>
        <v>8.0450000000009805</v>
      </c>
      <c r="J8048" s="3">
        <f t="shared" si="629"/>
        <v>216.55308785679878</v>
      </c>
      <c r="L8048" s="4">
        <f t="shared" si="632"/>
        <v>108.2807495393595</v>
      </c>
    </row>
    <row r="8049" spans="5:12" x14ac:dyDescent="0.3">
      <c r="E8049" s="3">
        <f t="shared" si="630"/>
        <v>8.0460000000009799</v>
      </c>
      <c r="F8049" s="3">
        <f t="shared" si="628"/>
        <v>108.27651971016405</v>
      </c>
      <c r="H8049" s="3">
        <v>8046</v>
      </c>
      <c r="I8049" s="3">
        <f t="shared" si="631"/>
        <v>8.0460000000009799</v>
      </c>
      <c r="J8049" s="3">
        <f t="shared" si="629"/>
        <v>216.56144958483458</v>
      </c>
      <c r="L8049" s="4">
        <f t="shared" si="632"/>
        <v>108.28492987467052</v>
      </c>
    </row>
    <row r="8050" spans="5:12" x14ac:dyDescent="0.3">
      <c r="E8050" s="3">
        <f t="shared" si="630"/>
        <v>8.0470000000009794</v>
      </c>
      <c r="F8050" s="3">
        <f t="shared" si="628"/>
        <v>108.2807000576713</v>
      </c>
      <c r="H8050" s="3">
        <v>8047</v>
      </c>
      <c r="I8050" s="3">
        <f t="shared" si="631"/>
        <v>8.0470000000009794</v>
      </c>
      <c r="J8050" s="3">
        <f t="shared" si="629"/>
        <v>216.56980922243838</v>
      </c>
      <c r="L8050" s="4">
        <f t="shared" si="632"/>
        <v>108.28910916476708</v>
      </c>
    </row>
    <row r="8051" spans="5:12" x14ac:dyDescent="0.3">
      <c r="E8051" s="3">
        <f t="shared" si="630"/>
        <v>8.0480000000009788</v>
      </c>
      <c r="F8051" s="3">
        <f t="shared" si="628"/>
        <v>108.28487936022229</v>
      </c>
      <c r="H8051" s="3">
        <v>8048</v>
      </c>
      <c r="I8051" s="3">
        <f t="shared" si="631"/>
        <v>8.0480000000009788</v>
      </c>
      <c r="J8051" s="3">
        <f t="shared" si="629"/>
        <v>216.57816677013278</v>
      </c>
      <c r="L8051" s="4">
        <f t="shared" si="632"/>
        <v>108.29328740991049</v>
      </c>
    </row>
    <row r="8052" spans="5:12" x14ac:dyDescent="0.3">
      <c r="E8052" s="3">
        <f t="shared" si="630"/>
        <v>8.0490000000009783</v>
      </c>
      <c r="F8052" s="3">
        <f t="shared" si="628"/>
        <v>108.28905761807823</v>
      </c>
      <c r="H8052" s="3">
        <v>8049</v>
      </c>
      <c r="I8052" s="3">
        <f t="shared" si="631"/>
        <v>8.0490000000009783</v>
      </c>
      <c r="J8052" s="3">
        <f t="shared" si="629"/>
        <v>216.58652222844026</v>
      </c>
      <c r="L8052" s="4">
        <f t="shared" si="632"/>
        <v>108.29746461036203</v>
      </c>
    </row>
    <row r="8053" spans="5:12" x14ac:dyDescent="0.3">
      <c r="E8053" s="3">
        <f t="shared" si="630"/>
        <v>8.0500000000009777</v>
      </c>
      <c r="F8053" s="3">
        <f t="shared" si="628"/>
        <v>108.29323483150029</v>
      </c>
      <c r="H8053" s="3">
        <v>8050</v>
      </c>
      <c r="I8053" s="3">
        <f t="shared" si="631"/>
        <v>8.0500000000009777</v>
      </c>
      <c r="J8053" s="3">
        <f t="shared" si="629"/>
        <v>216.59487559788315</v>
      </c>
      <c r="L8053" s="4">
        <f t="shared" si="632"/>
        <v>108.30164076638286</v>
      </c>
    </row>
    <row r="8054" spans="5:12" x14ac:dyDescent="0.3">
      <c r="E8054" s="3">
        <f t="shared" si="630"/>
        <v>8.0510000000009772</v>
      </c>
      <c r="F8054" s="3">
        <f t="shared" si="628"/>
        <v>108.29741100074949</v>
      </c>
      <c r="H8054" s="3">
        <v>8051</v>
      </c>
      <c r="I8054" s="3">
        <f t="shared" si="631"/>
        <v>8.0510000000009772</v>
      </c>
      <c r="J8054" s="3">
        <f t="shared" si="629"/>
        <v>216.60322687898366</v>
      </c>
      <c r="L8054" s="4">
        <f t="shared" si="632"/>
        <v>108.30581587823417</v>
      </c>
    </row>
    <row r="8055" spans="5:12" x14ac:dyDescent="0.3">
      <c r="E8055" s="3">
        <f t="shared" si="630"/>
        <v>8.0520000000009766</v>
      </c>
      <c r="F8055" s="3">
        <f t="shared" si="628"/>
        <v>108.30158612608689</v>
      </c>
      <c r="H8055" s="3">
        <v>8052</v>
      </c>
      <c r="I8055" s="3">
        <f t="shared" si="631"/>
        <v>8.0520000000009766</v>
      </c>
      <c r="J8055" s="3">
        <f t="shared" si="629"/>
        <v>216.61157607226392</v>
      </c>
      <c r="L8055" s="4">
        <f t="shared" si="632"/>
        <v>108.30998994617703</v>
      </c>
    </row>
    <row r="8056" spans="5:12" x14ac:dyDescent="0.3">
      <c r="E8056" s="3">
        <f t="shared" si="630"/>
        <v>8.053000000000976</v>
      </c>
      <c r="F8056" s="3">
        <f t="shared" si="628"/>
        <v>108.30576020777342</v>
      </c>
      <c r="H8056" s="3">
        <v>8053</v>
      </c>
      <c r="I8056" s="3">
        <f t="shared" si="631"/>
        <v>8.053000000000976</v>
      </c>
      <c r="J8056" s="3">
        <f t="shared" si="629"/>
        <v>216.61992317824584</v>
      </c>
      <c r="L8056" s="4">
        <f t="shared" si="632"/>
        <v>108.31416297047242</v>
      </c>
    </row>
    <row r="8057" spans="5:12" x14ac:dyDescent="0.3">
      <c r="E8057" s="3">
        <f t="shared" si="630"/>
        <v>8.0540000000009755</v>
      </c>
      <c r="F8057" s="3">
        <f t="shared" si="628"/>
        <v>108.30993324606996</v>
      </c>
      <c r="H8057" s="3">
        <v>8054</v>
      </c>
      <c r="I8057" s="3">
        <f t="shared" si="631"/>
        <v>8.0540000000009755</v>
      </c>
      <c r="J8057" s="3">
        <f t="shared" si="629"/>
        <v>216.62826819745129</v>
      </c>
      <c r="L8057" s="4">
        <f t="shared" si="632"/>
        <v>108.31833495138133</v>
      </c>
    </row>
    <row r="8058" spans="5:12" x14ac:dyDescent="0.3">
      <c r="E8058" s="3">
        <f t="shared" si="630"/>
        <v>8.0550000000009749</v>
      </c>
      <c r="F8058" s="3">
        <f t="shared" si="628"/>
        <v>108.3141052412373</v>
      </c>
      <c r="H8058" s="3">
        <v>8055</v>
      </c>
      <c r="I8058" s="3">
        <f t="shared" si="631"/>
        <v>8.0550000000009749</v>
      </c>
      <c r="J8058" s="3">
        <f t="shared" si="629"/>
        <v>216.63661113040192</v>
      </c>
      <c r="L8058" s="4">
        <f t="shared" si="632"/>
        <v>108.32250588916462</v>
      </c>
    </row>
    <row r="8059" spans="5:12" x14ac:dyDescent="0.3">
      <c r="E8059" s="3">
        <f t="shared" si="630"/>
        <v>8.0560000000009744</v>
      </c>
      <c r="F8059" s="3">
        <f t="shared" si="628"/>
        <v>108.31827619353624</v>
      </c>
      <c r="H8059" s="3">
        <v>8056</v>
      </c>
      <c r="I8059" s="3">
        <f t="shared" si="631"/>
        <v>8.0560000000009744</v>
      </c>
      <c r="J8059" s="3">
        <f t="shared" si="629"/>
        <v>216.64495197761931</v>
      </c>
      <c r="L8059" s="4">
        <f t="shared" si="632"/>
        <v>108.32667578408308</v>
      </c>
    </row>
    <row r="8060" spans="5:12" x14ac:dyDescent="0.3">
      <c r="E8060" s="3">
        <f t="shared" si="630"/>
        <v>8.0570000000009738</v>
      </c>
      <c r="F8060" s="3">
        <f t="shared" si="628"/>
        <v>108.32244610322742</v>
      </c>
      <c r="H8060" s="3">
        <v>8057</v>
      </c>
      <c r="I8060" s="3">
        <f t="shared" si="631"/>
        <v>8.0570000000009738</v>
      </c>
      <c r="J8060" s="3">
        <f t="shared" si="629"/>
        <v>216.65329073962491</v>
      </c>
      <c r="L8060" s="4">
        <f t="shared" si="632"/>
        <v>108.33084463639749</v>
      </c>
    </row>
    <row r="8061" spans="5:12" x14ac:dyDescent="0.3">
      <c r="E8061" s="3">
        <f t="shared" si="630"/>
        <v>8.0580000000009733</v>
      </c>
      <c r="F8061" s="3">
        <f t="shared" si="628"/>
        <v>108.32661497057148</v>
      </c>
      <c r="H8061" s="3">
        <v>8058</v>
      </c>
      <c r="I8061" s="3">
        <f t="shared" si="631"/>
        <v>8.0580000000009733</v>
      </c>
      <c r="J8061" s="3">
        <f t="shared" si="629"/>
        <v>216.66162741694001</v>
      </c>
      <c r="L8061" s="4">
        <f t="shared" si="632"/>
        <v>108.33501244636852</v>
      </c>
    </row>
    <row r="8062" spans="5:12" x14ac:dyDescent="0.3">
      <c r="E8062" s="3">
        <f t="shared" si="630"/>
        <v>8.0590000000009727</v>
      </c>
      <c r="F8062" s="3">
        <f t="shared" si="628"/>
        <v>108.33078279582897</v>
      </c>
      <c r="H8062" s="3">
        <v>8059</v>
      </c>
      <c r="I8062" s="3">
        <f t="shared" si="631"/>
        <v>8.0590000000009727</v>
      </c>
      <c r="J8062" s="3">
        <f t="shared" si="629"/>
        <v>216.66996201008578</v>
      </c>
      <c r="L8062" s="4">
        <f t="shared" si="632"/>
        <v>108.33917921425682</v>
      </c>
    </row>
    <row r="8063" spans="5:12" x14ac:dyDescent="0.3">
      <c r="E8063" s="3">
        <f t="shared" si="630"/>
        <v>8.0600000000009722</v>
      </c>
      <c r="F8063" s="3">
        <f t="shared" si="628"/>
        <v>108.33494957926038</v>
      </c>
      <c r="H8063" s="3">
        <v>8060</v>
      </c>
      <c r="I8063" s="3">
        <f t="shared" si="631"/>
        <v>8.0600000000009722</v>
      </c>
      <c r="J8063" s="3">
        <f t="shared" si="629"/>
        <v>216.67829451958326</v>
      </c>
      <c r="L8063" s="4">
        <f t="shared" si="632"/>
        <v>108.34334494032288</v>
      </c>
    </row>
    <row r="8064" spans="5:12" x14ac:dyDescent="0.3">
      <c r="E8064" s="3">
        <f t="shared" si="630"/>
        <v>8.0610000000009716</v>
      </c>
      <c r="F8064" s="3">
        <f t="shared" si="628"/>
        <v>108.33911532112613</v>
      </c>
      <c r="H8064" s="3">
        <v>8061</v>
      </c>
      <c r="I8064" s="3">
        <f t="shared" si="631"/>
        <v>8.0610000000009716</v>
      </c>
      <c r="J8064" s="3">
        <f t="shared" si="629"/>
        <v>216.68662494595335</v>
      </c>
      <c r="L8064" s="4">
        <f t="shared" si="632"/>
        <v>108.34750962482723</v>
      </c>
    </row>
    <row r="8065" spans="5:12" x14ac:dyDescent="0.3">
      <c r="E8065" s="3">
        <f t="shared" si="630"/>
        <v>8.0620000000009711</v>
      </c>
      <c r="F8065" s="3">
        <f t="shared" si="628"/>
        <v>108.34328002168658</v>
      </c>
      <c r="H8065" s="3">
        <v>8062</v>
      </c>
      <c r="I8065" s="3">
        <f t="shared" si="631"/>
        <v>8.0620000000009711</v>
      </c>
      <c r="J8065" s="3">
        <f t="shared" si="629"/>
        <v>216.69495328971686</v>
      </c>
      <c r="L8065" s="4">
        <f t="shared" si="632"/>
        <v>108.35167326803028</v>
      </c>
    </row>
    <row r="8066" spans="5:12" x14ac:dyDescent="0.3">
      <c r="E8066" s="3">
        <f t="shared" si="630"/>
        <v>8.0630000000009705</v>
      </c>
      <c r="F8066" s="3">
        <f t="shared" si="628"/>
        <v>108.34744368120204</v>
      </c>
      <c r="H8066" s="3">
        <v>8063</v>
      </c>
      <c r="I8066" s="3">
        <f t="shared" si="631"/>
        <v>8.0630000000009705</v>
      </c>
      <c r="J8066" s="3">
        <f t="shared" si="629"/>
        <v>216.70327955139444</v>
      </c>
      <c r="L8066" s="4">
        <f t="shared" si="632"/>
        <v>108.35583587019241</v>
      </c>
    </row>
    <row r="8067" spans="5:12" x14ac:dyDescent="0.3">
      <c r="E8067" s="3">
        <f t="shared" si="630"/>
        <v>8.0640000000009699</v>
      </c>
      <c r="F8067" s="3">
        <f t="shared" si="628"/>
        <v>108.35160629993271</v>
      </c>
      <c r="H8067" s="3">
        <v>8064</v>
      </c>
      <c r="I8067" s="3">
        <f t="shared" si="631"/>
        <v>8.0640000000009699</v>
      </c>
      <c r="J8067" s="3">
        <f t="shared" si="629"/>
        <v>216.71160373150659</v>
      </c>
      <c r="L8067" s="4">
        <f t="shared" si="632"/>
        <v>108.35999743157387</v>
      </c>
    </row>
    <row r="8068" spans="5:12" x14ac:dyDescent="0.3">
      <c r="E8068" s="3">
        <f t="shared" si="630"/>
        <v>8.0650000000009694</v>
      </c>
      <c r="F8068" s="3">
        <f t="shared" si="628"/>
        <v>108.35576787813878</v>
      </c>
      <c r="H8068" s="3">
        <v>8065</v>
      </c>
      <c r="I8068" s="3">
        <f t="shared" si="631"/>
        <v>8.0650000000009694</v>
      </c>
      <c r="J8068" s="3">
        <f t="shared" si="629"/>
        <v>216.71992583057371</v>
      </c>
      <c r="L8068" s="4">
        <f t="shared" si="632"/>
        <v>108.36415795243494</v>
      </c>
    </row>
    <row r="8069" spans="5:12" x14ac:dyDescent="0.3">
      <c r="E8069" s="3">
        <f t="shared" si="630"/>
        <v>8.0660000000009688</v>
      </c>
      <c r="F8069" s="3">
        <f t="shared" ref="F8069:F8132" si="633">($C$4-($C$4*(EXP(-(E8069/$C$5)))))/$C$5</f>
        <v>108.35992841608032</v>
      </c>
      <c r="H8069" s="3">
        <v>8066</v>
      </c>
      <c r="I8069" s="3">
        <f t="shared" si="631"/>
        <v>8.0660000000009688</v>
      </c>
      <c r="J8069" s="3">
        <f t="shared" ref="J8069:J8132" si="634">(J8068+((($C$4/2)-J8068)/$C$5)*$C$3)</f>
        <v>216.72824584911606</v>
      </c>
      <c r="L8069" s="4">
        <f t="shared" si="632"/>
        <v>108.36831743303574</v>
      </c>
    </row>
    <row r="8070" spans="5:12" x14ac:dyDescent="0.3">
      <c r="E8070" s="3">
        <f t="shared" si="630"/>
        <v>8.0670000000009683</v>
      </c>
      <c r="F8070" s="3">
        <f t="shared" si="633"/>
        <v>108.3640879140174</v>
      </c>
      <c r="H8070" s="3">
        <v>8067</v>
      </c>
      <c r="I8070" s="3">
        <f t="shared" si="631"/>
        <v>8.0670000000009683</v>
      </c>
      <c r="J8070" s="3">
        <f t="shared" si="634"/>
        <v>216.73656378765378</v>
      </c>
      <c r="L8070" s="4">
        <f t="shared" si="632"/>
        <v>108.37247587363638</v>
      </c>
    </row>
    <row r="8071" spans="5:12" x14ac:dyDescent="0.3">
      <c r="E8071" s="3">
        <f t="shared" si="630"/>
        <v>8.0680000000009677</v>
      </c>
      <c r="F8071" s="3">
        <f t="shared" si="633"/>
        <v>108.36824637220997</v>
      </c>
      <c r="H8071" s="3">
        <v>8068</v>
      </c>
      <c r="I8071" s="3">
        <f t="shared" si="631"/>
        <v>8.0680000000009677</v>
      </c>
      <c r="J8071" s="3">
        <f t="shared" si="634"/>
        <v>216.74487964670686</v>
      </c>
      <c r="L8071" s="4">
        <f t="shared" si="632"/>
        <v>108.3766332744969</v>
      </c>
    </row>
    <row r="8072" spans="5:12" x14ac:dyDescent="0.3">
      <c r="E8072" s="3">
        <f t="shared" si="630"/>
        <v>8.0690000000009672</v>
      </c>
      <c r="F8072" s="3">
        <f t="shared" si="633"/>
        <v>108.37240379091791</v>
      </c>
      <c r="H8072" s="3">
        <v>8069</v>
      </c>
      <c r="I8072" s="3">
        <f t="shared" si="631"/>
        <v>8.0690000000009672</v>
      </c>
      <c r="J8072" s="3">
        <f t="shared" si="634"/>
        <v>216.75319342679518</v>
      </c>
      <c r="L8072" s="4">
        <f t="shared" si="632"/>
        <v>108.38078963587726</v>
      </c>
    </row>
    <row r="8073" spans="5:12" x14ac:dyDescent="0.3">
      <c r="E8073" s="3">
        <f t="shared" si="630"/>
        <v>8.0700000000009666</v>
      </c>
      <c r="F8073" s="3">
        <f t="shared" si="633"/>
        <v>108.37656017040109</v>
      </c>
      <c r="H8073" s="3">
        <v>8070</v>
      </c>
      <c r="I8073" s="3">
        <f t="shared" si="631"/>
        <v>8.0700000000009666</v>
      </c>
      <c r="J8073" s="3">
        <f t="shared" si="634"/>
        <v>216.76150512843847</v>
      </c>
      <c r="L8073" s="4">
        <f t="shared" si="632"/>
        <v>108.38494495803738</v>
      </c>
    </row>
    <row r="8074" spans="5:12" x14ac:dyDescent="0.3">
      <c r="E8074" s="3">
        <f t="shared" si="630"/>
        <v>8.0710000000009661</v>
      </c>
      <c r="F8074" s="3">
        <f t="shared" si="633"/>
        <v>108.38071551091929</v>
      </c>
      <c r="H8074" s="3">
        <v>8071</v>
      </c>
      <c r="I8074" s="3">
        <f t="shared" si="631"/>
        <v>8.0710000000009661</v>
      </c>
      <c r="J8074" s="3">
        <f t="shared" si="634"/>
        <v>216.76981475215635</v>
      </c>
      <c r="L8074" s="4">
        <f t="shared" si="632"/>
        <v>108.38909924123706</v>
      </c>
    </row>
    <row r="8075" spans="5:12" x14ac:dyDescent="0.3">
      <c r="E8075" s="3">
        <f t="shared" si="630"/>
        <v>8.0720000000009655</v>
      </c>
      <c r="F8075" s="3">
        <f t="shared" si="633"/>
        <v>108.38486981273219</v>
      </c>
      <c r="H8075" s="3">
        <v>8072</v>
      </c>
      <c r="I8075" s="3">
        <f t="shared" si="631"/>
        <v>8.0720000000009655</v>
      </c>
      <c r="J8075" s="3">
        <f t="shared" si="634"/>
        <v>216.7781222984683</v>
      </c>
      <c r="L8075" s="4">
        <f t="shared" si="632"/>
        <v>108.39325248573611</v>
      </c>
    </row>
    <row r="8076" spans="5:12" x14ac:dyDescent="0.3">
      <c r="E8076" s="3">
        <f t="shared" si="630"/>
        <v>8.073000000000965</v>
      </c>
      <c r="F8076" s="3">
        <f t="shared" si="633"/>
        <v>108.38902307609945</v>
      </c>
      <c r="H8076" s="3">
        <v>8073</v>
      </c>
      <c r="I8076" s="3">
        <f t="shared" si="631"/>
        <v>8.073000000000965</v>
      </c>
      <c r="J8076" s="3">
        <f t="shared" si="634"/>
        <v>216.78642776789368</v>
      </c>
      <c r="L8076" s="4">
        <f t="shared" si="632"/>
        <v>108.39740469179424</v>
      </c>
    </row>
    <row r="8077" spans="5:12" x14ac:dyDescent="0.3">
      <c r="E8077" s="3">
        <f t="shared" si="630"/>
        <v>8.0740000000009644</v>
      </c>
      <c r="F8077" s="3">
        <f t="shared" si="633"/>
        <v>108.39317530128065</v>
      </c>
      <c r="H8077" s="3">
        <v>8074</v>
      </c>
      <c r="I8077" s="3">
        <f t="shared" si="631"/>
        <v>8.0740000000009644</v>
      </c>
      <c r="J8077" s="3">
        <f t="shared" si="634"/>
        <v>216.7947311609517</v>
      </c>
      <c r="L8077" s="4">
        <f t="shared" si="632"/>
        <v>108.40155585967105</v>
      </c>
    </row>
    <row r="8078" spans="5:12" x14ac:dyDescent="0.3">
      <c r="E8078" s="3">
        <f t="shared" ref="E8078:E8141" si="635">E8077+$C$3</f>
        <v>8.0750000000009639</v>
      </c>
      <c r="F8078" s="3">
        <f t="shared" si="633"/>
        <v>108.3973264885353</v>
      </c>
      <c r="H8078" s="3">
        <v>8075</v>
      </c>
      <c r="I8078" s="3">
        <f t="shared" ref="I8078:I8141" si="636">I8077+$C$3</f>
        <v>8.0750000000009639</v>
      </c>
      <c r="J8078" s="3">
        <f t="shared" si="634"/>
        <v>216.80303247816147</v>
      </c>
      <c r="L8078" s="4">
        <f t="shared" ref="L8078:L8141" si="637">ABS(F8078-J8078)</f>
        <v>108.40570598962617</v>
      </c>
    </row>
    <row r="8079" spans="5:12" x14ac:dyDescent="0.3">
      <c r="E8079" s="3">
        <f t="shared" si="635"/>
        <v>8.0760000000009633</v>
      </c>
      <c r="F8079" s="3">
        <f t="shared" si="633"/>
        <v>108.40147663812286</v>
      </c>
      <c r="H8079" s="3">
        <v>8076</v>
      </c>
      <c r="I8079" s="3">
        <f t="shared" si="636"/>
        <v>8.0760000000009633</v>
      </c>
      <c r="J8079" s="3">
        <f t="shared" si="634"/>
        <v>216.81133172004192</v>
      </c>
      <c r="L8079" s="4">
        <f t="shared" si="637"/>
        <v>108.40985508191906</v>
      </c>
    </row>
    <row r="8080" spans="5:12" x14ac:dyDescent="0.3">
      <c r="E8080" s="3">
        <f t="shared" si="635"/>
        <v>8.0770000000009627</v>
      </c>
      <c r="F8080" s="3">
        <f t="shared" si="633"/>
        <v>108.40562575030269</v>
      </c>
      <c r="H8080" s="3">
        <v>8077</v>
      </c>
      <c r="I8080" s="3">
        <f t="shared" si="636"/>
        <v>8.0770000000009627</v>
      </c>
      <c r="J8080" s="3">
        <f t="shared" si="634"/>
        <v>216.81962888711192</v>
      </c>
      <c r="L8080" s="4">
        <f t="shared" si="637"/>
        <v>108.41400313680923</v>
      </c>
    </row>
    <row r="8081" spans="5:12" x14ac:dyDescent="0.3">
      <c r="E8081" s="3">
        <f t="shared" si="635"/>
        <v>8.0780000000009622</v>
      </c>
      <c r="F8081" s="3">
        <f t="shared" si="633"/>
        <v>108.40977382533413</v>
      </c>
      <c r="H8081" s="3">
        <v>8078</v>
      </c>
      <c r="I8081" s="3">
        <f t="shared" si="636"/>
        <v>8.0780000000009622</v>
      </c>
      <c r="J8081" s="3">
        <f t="shared" si="634"/>
        <v>216.82792397989013</v>
      </c>
      <c r="L8081" s="4">
        <f t="shared" si="637"/>
        <v>108.418150154556</v>
      </c>
    </row>
    <row r="8082" spans="5:12" x14ac:dyDescent="0.3">
      <c r="E8082" s="3">
        <f t="shared" si="635"/>
        <v>8.0790000000009616</v>
      </c>
      <c r="F8082" s="3">
        <f t="shared" si="633"/>
        <v>108.41392086347642</v>
      </c>
      <c r="H8082" s="3">
        <v>8079</v>
      </c>
      <c r="I8082" s="3">
        <f t="shared" si="636"/>
        <v>8.0790000000009616</v>
      </c>
      <c r="J8082" s="3">
        <f t="shared" si="634"/>
        <v>216.83621699889517</v>
      </c>
      <c r="L8082" s="4">
        <f t="shared" si="637"/>
        <v>108.42229613541875</v>
      </c>
    </row>
    <row r="8083" spans="5:12" x14ac:dyDescent="0.3">
      <c r="E8083" s="3">
        <f t="shared" si="635"/>
        <v>8.0800000000009611</v>
      </c>
      <c r="F8083" s="3">
        <f t="shared" si="633"/>
        <v>108.41806686498877</v>
      </c>
      <c r="H8083" s="3">
        <v>8080</v>
      </c>
      <c r="I8083" s="3">
        <f t="shared" si="636"/>
        <v>8.0800000000009611</v>
      </c>
      <c r="J8083" s="3">
        <f t="shared" si="634"/>
        <v>216.84450794464544</v>
      </c>
      <c r="L8083" s="4">
        <f t="shared" si="637"/>
        <v>108.42644107965667</v>
      </c>
    </row>
    <row r="8084" spans="5:12" x14ac:dyDescent="0.3">
      <c r="E8084" s="3">
        <f t="shared" si="635"/>
        <v>8.0810000000009605</v>
      </c>
      <c r="F8084" s="3">
        <f t="shared" si="633"/>
        <v>108.42221183013029</v>
      </c>
      <c r="H8084" s="3">
        <v>8081</v>
      </c>
      <c r="I8084" s="3">
        <f t="shared" si="636"/>
        <v>8.0810000000009605</v>
      </c>
      <c r="J8084" s="3">
        <f t="shared" si="634"/>
        <v>216.85279681765928</v>
      </c>
      <c r="L8084" s="4">
        <f t="shared" si="637"/>
        <v>108.43058498752899</v>
      </c>
    </row>
    <row r="8085" spans="5:12" x14ac:dyDescent="0.3">
      <c r="E8085" s="3">
        <f t="shared" si="635"/>
        <v>8.08200000000096</v>
      </c>
      <c r="F8085" s="3">
        <f t="shared" si="633"/>
        <v>108.42635575916005</v>
      </c>
      <c r="H8085" s="3">
        <v>8082</v>
      </c>
      <c r="I8085" s="3">
        <f t="shared" si="636"/>
        <v>8.08200000000096</v>
      </c>
      <c r="J8085" s="3">
        <f t="shared" si="634"/>
        <v>216.86108361845487</v>
      </c>
      <c r="L8085" s="4">
        <f t="shared" si="637"/>
        <v>108.43472785929482</v>
      </c>
    </row>
    <row r="8086" spans="5:12" x14ac:dyDescent="0.3">
      <c r="E8086" s="3">
        <f t="shared" si="635"/>
        <v>8.0830000000009594</v>
      </c>
      <c r="F8086" s="3">
        <f t="shared" si="633"/>
        <v>108.43049865233702</v>
      </c>
      <c r="H8086" s="3">
        <v>8083</v>
      </c>
      <c r="I8086" s="3">
        <f t="shared" si="636"/>
        <v>8.0830000000009594</v>
      </c>
      <c r="J8086" s="3">
        <f t="shared" si="634"/>
        <v>216.86936834755025</v>
      </c>
      <c r="L8086" s="4">
        <f t="shared" si="637"/>
        <v>108.43886969521323</v>
      </c>
    </row>
    <row r="8087" spans="5:12" x14ac:dyDescent="0.3">
      <c r="E8087" s="3">
        <f t="shared" si="635"/>
        <v>8.0840000000009589</v>
      </c>
      <c r="F8087" s="3">
        <f t="shared" si="633"/>
        <v>108.43464050992017</v>
      </c>
      <c r="H8087" s="3">
        <v>8084</v>
      </c>
      <c r="I8087" s="3">
        <f t="shared" si="636"/>
        <v>8.0840000000009589</v>
      </c>
      <c r="J8087" s="3">
        <f t="shared" si="634"/>
        <v>216.87765100546335</v>
      </c>
      <c r="L8087" s="4">
        <f t="shared" si="637"/>
        <v>108.44301049554318</v>
      </c>
    </row>
    <row r="8088" spans="5:12" x14ac:dyDescent="0.3">
      <c r="E8088" s="3">
        <f t="shared" si="635"/>
        <v>8.0850000000009583</v>
      </c>
      <c r="F8088" s="3">
        <f t="shared" si="633"/>
        <v>108.43878133216833</v>
      </c>
      <c r="H8088" s="3">
        <v>8085</v>
      </c>
      <c r="I8088" s="3">
        <f t="shared" si="636"/>
        <v>8.0850000000009583</v>
      </c>
      <c r="J8088" s="3">
        <f t="shared" si="634"/>
        <v>216.88593159271198</v>
      </c>
      <c r="L8088" s="4">
        <f t="shared" si="637"/>
        <v>108.44715026054365</v>
      </c>
    </row>
    <row r="8089" spans="5:12" x14ac:dyDescent="0.3">
      <c r="E8089" s="3">
        <f t="shared" si="635"/>
        <v>8.0860000000009578</v>
      </c>
      <c r="F8089" s="3">
        <f t="shared" si="633"/>
        <v>108.44292111934034</v>
      </c>
      <c r="H8089" s="3">
        <v>8086</v>
      </c>
      <c r="I8089" s="3">
        <f t="shared" si="636"/>
        <v>8.0860000000009578</v>
      </c>
      <c r="J8089" s="3">
        <f t="shared" si="634"/>
        <v>216.8942101098138</v>
      </c>
      <c r="L8089" s="4">
        <f t="shared" si="637"/>
        <v>108.45128899047346</v>
      </c>
    </row>
    <row r="8090" spans="5:12" x14ac:dyDescent="0.3">
      <c r="E8090" s="3">
        <f t="shared" si="635"/>
        <v>8.0870000000009572</v>
      </c>
      <c r="F8090" s="3">
        <f t="shared" si="633"/>
        <v>108.4470598716949</v>
      </c>
      <c r="H8090" s="3">
        <v>8087</v>
      </c>
      <c r="I8090" s="3">
        <f t="shared" si="636"/>
        <v>8.0870000000009572</v>
      </c>
      <c r="J8090" s="3">
        <f t="shared" si="634"/>
        <v>216.90248655728635</v>
      </c>
      <c r="L8090" s="4">
        <f t="shared" si="637"/>
        <v>108.45542668559145</v>
      </c>
    </row>
    <row r="8091" spans="5:12" x14ac:dyDescent="0.3">
      <c r="E8091" s="3">
        <f t="shared" si="635"/>
        <v>8.0880000000009566</v>
      </c>
      <c r="F8091" s="3">
        <f t="shared" si="633"/>
        <v>108.4511975894907</v>
      </c>
      <c r="H8091" s="3">
        <v>8088</v>
      </c>
      <c r="I8091" s="3">
        <f t="shared" si="636"/>
        <v>8.0880000000009566</v>
      </c>
      <c r="J8091" s="3">
        <f t="shared" si="634"/>
        <v>216.91076093564703</v>
      </c>
      <c r="L8091" s="4">
        <f t="shared" si="637"/>
        <v>108.45956334615633</v>
      </c>
    </row>
    <row r="8092" spans="5:12" x14ac:dyDescent="0.3">
      <c r="E8092" s="3">
        <f t="shared" si="635"/>
        <v>8.0890000000009561</v>
      </c>
      <c r="F8092" s="3">
        <f t="shared" si="633"/>
        <v>108.45533427298633</v>
      </c>
      <c r="H8092" s="3">
        <v>8089</v>
      </c>
      <c r="I8092" s="3">
        <f t="shared" si="636"/>
        <v>8.0890000000009561</v>
      </c>
      <c r="J8092" s="3">
        <f t="shared" si="634"/>
        <v>216.91903324541312</v>
      </c>
      <c r="L8092" s="4">
        <f t="shared" si="637"/>
        <v>108.46369897242678</v>
      </c>
    </row>
    <row r="8093" spans="5:12" x14ac:dyDescent="0.3">
      <c r="E8093" s="3">
        <f t="shared" si="635"/>
        <v>8.0900000000009555</v>
      </c>
      <c r="F8093" s="3">
        <f t="shared" si="633"/>
        <v>108.45946992244038</v>
      </c>
      <c r="H8093" s="3">
        <v>8090</v>
      </c>
      <c r="I8093" s="3">
        <f t="shared" si="636"/>
        <v>8.0900000000009555</v>
      </c>
      <c r="J8093" s="3">
        <f t="shared" si="634"/>
        <v>216.92730348710177</v>
      </c>
      <c r="L8093" s="4">
        <f t="shared" si="637"/>
        <v>108.46783356466139</v>
      </c>
    </row>
    <row r="8094" spans="5:12" x14ac:dyDescent="0.3">
      <c r="E8094" s="3">
        <f t="shared" si="635"/>
        <v>8.091000000000955</v>
      </c>
      <c r="F8094" s="3">
        <f t="shared" si="633"/>
        <v>108.46360453811127</v>
      </c>
      <c r="H8094" s="3">
        <v>8091</v>
      </c>
      <c r="I8094" s="3">
        <f t="shared" si="636"/>
        <v>8.091000000000955</v>
      </c>
      <c r="J8094" s="3">
        <f t="shared" si="634"/>
        <v>216.93557166123</v>
      </c>
      <c r="L8094" s="4">
        <f t="shared" si="637"/>
        <v>108.47196712311873</v>
      </c>
    </row>
    <row r="8095" spans="5:12" x14ac:dyDescent="0.3">
      <c r="E8095" s="3">
        <f t="shared" si="635"/>
        <v>8.0920000000009544</v>
      </c>
      <c r="F8095" s="3">
        <f t="shared" si="633"/>
        <v>108.46773812025744</v>
      </c>
      <c r="H8095" s="3">
        <v>8092</v>
      </c>
      <c r="I8095" s="3">
        <f t="shared" si="636"/>
        <v>8.0920000000009544</v>
      </c>
      <c r="J8095" s="3">
        <f t="shared" si="634"/>
        <v>216.94383776831469</v>
      </c>
      <c r="L8095" s="4">
        <f t="shared" si="637"/>
        <v>108.47609964805726</v>
      </c>
    </row>
    <row r="8096" spans="5:12" x14ac:dyDescent="0.3">
      <c r="E8096" s="3">
        <f t="shared" si="635"/>
        <v>8.0930000000009539</v>
      </c>
      <c r="F8096" s="3">
        <f t="shared" si="633"/>
        <v>108.47187066913723</v>
      </c>
      <c r="H8096" s="3">
        <v>8093</v>
      </c>
      <c r="I8096" s="3">
        <f t="shared" si="636"/>
        <v>8.0930000000009539</v>
      </c>
      <c r="J8096" s="3">
        <f t="shared" si="634"/>
        <v>216.95210180887261</v>
      </c>
      <c r="L8096" s="4">
        <f t="shared" si="637"/>
        <v>108.48023113973538</v>
      </c>
    </row>
    <row r="8097" spans="5:12" x14ac:dyDescent="0.3">
      <c r="E8097" s="3">
        <f t="shared" si="635"/>
        <v>8.0940000000009533</v>
      </c>
      <c r="F8097" s="3">
        <f t="shared" si="633"/>
        <v>108.47600218500895</v>
      </c>
      <c r="H8097" s="3">
        <v>8094</v>
      </c>
      <c r="I8097" s="3">
        <f t="shared" si="636"/>
        <v>8.0940000000009533</v>
      </c>
      <c r="J8097" s="3">
        <f t="shared" si="634"/>
        <v>216.96036378342041</v>
      </c>
      <c r="L8097" s="4">
        <f t="shared" si="637"/>
        <v>108.48436159841145</v>
      </c>
    </row>
    <row r="8098" spans="5:12" x14ac:dyDescent="0.3">
      <c r="E8098" s="3">
        <f t="shared" si="635"/>
        <v>8.0950000000009528</v>
      </c>
      <c r="F8098" s="3">
        <f t="shared" si="633"/>
        <v>108.48013266813079</v>
      </c>
      <c r="H8098" s="3">
        <v>8095</v>
      </c>
      <c r="I8098" s="3">
        <f t="shared" si="636"/>
        <v>8.0950000000009528</v>
      </c>
      <c r="J8098" s="3">
        <f t="shared" si="634"/>
        <v>216.96862369247455</v>
      </c>
      <c r="L8098" s="4">
        <f t="shared" si="637"/>
        <v>108.48849102434376</v>
      </c>
    </row>
    <row r="8099" spans="5:12" x14ac:dyDescent="0.3">
      <c r="E8099" s="3">
        <f t="shared" si="635"/>
        <v>8.0960000000009522</v>
      </c>
      <c r="F8099" s="3">
        <f t="shared" si="633"/>
        <v>108.48426211876092</v>
      </c>
      <c r="H8099" s="3">
        <v>8096</v>
      </c>
      <c r="I8099" s="3">
        <f t="shared" si="636"/>
        <v>8.0960000000009522</v>
      </c>
      <c r="J8099" s="3">
        <f t="shared" si="634"/>
        <v>216.97688153655145</v>
      </c>
      <c r="L8099" s="4">
        <f t="shared" si="637"/>
        <v>108.49261941779052</v>
      </c>
    </row>
    <row r="8100" spans="5:12" x14ac:dyDescent="0.3">
      <c r="E8100" s="3">
        <f t="shared" si="635"/>
        <v>8.0970000000009517</v>
      </c>
      <c r="F8100" s="3">
        <f t="shared" si="633"/>
        <v>108.48839053715741</v>
      </c>
      <c r="H8100" s="3">
        <v>8097</v>
      </c>
      <c r="I8100" s="3">
        <f t="shared" si="636"/>
        <v>8.0970000000009517</v>
      </c>
      <c r="J8100" s="3">
        <f t="shared" si="634"/>
        <v>216.98513731616731</v>
      </c>
      <c r="L8100" s="4">
        <f t="shared" si="637"/>
        <v>108.4967467790099</v>
      </c>
    </row>
    <row r="8101" spans="5:12" x14ac:dyDescent="0.3">
      <c r="E8101" s="3">
        <f t="shared" si="635"/>
        <v>8.0980000000009511</v>
      </c>
      <c r="F8101" s="3">
        <f t="shared" si="633"/>
        <v>108.49251792357833</v>
      </c>
      <c r="H8101" s="3">
        <v>8098</v>
      </c>
      <c r="I8101" s="3">
        <f t="shared" si="636"/>
        <v>8.0980000000009511</v>
      </c>
      <c r="J8101" s="3">
        <f t="shared" si="634"/>
        <v>216.99339103183826</v>
      </c>
      <c r="L8101" s="4">
        <f t="shared" si="637"/>
        <v>108.50087310825992</v>
      </c>
    </row>
    <row r="8102" spans="5:12" x14ac:dyDescent="0.3">
      <c r="E8102" s="3">
        <f t="shared" si="635"/>
        <v>8.0990000000009505</v>
      </c>
      <c r="F8102" s="3">
        <f t="shared" si="633"/>
        <v>108.49664427828161</v>
      </c>
      <c r="H8102" s="3">
        <v>8099</v>
      </c>
      <c r="I8102" s="3">
        <f t="shared" si="636"/>
        <v>8.0990000000009505</v>
      </c>
      <c r="J8102" s="3">
        <f t="shared" si="634"/>
        <v>217.00164268408031</v>
      </c>
      <c r="L8102" s="4">
        <f t="shared" si="637"/>
        <v>108.5049984057987</v>
      </c>
    </row>
    <row r="8103" spans="5:12" x14ac:dyDescent="0.3">
      <c r="E8103" s="3">
        <f t="shared" si="635"/>
        <v>8.10000000000095</v>
      </c>
      <c r="F8103" s="3">
        <f t="shared" si="633"/>
        <v>108.50076960152515</v>
      </c>
      <c r="H8103" s="3">
        <v>8100</v>
      </c>
      <c r="I8103" s="3">
        <f t="shared" si="636"/>
        <v>8.10000000000095</v>
      </c>
      <c r="J8103" s="3">
        <f t="shared" si="634"/>
        <v>217.00989227340929</v>
      </c>
      <c r="L8103" s="4">
        <f t="shared" si="637"/>
        <v>108.50912267188414</v>
      </c>
    </row>
    <row r="8104" spans="5:12" x14ac:dyDescent="0.3">
      <c r="E8104" s="3">
        <f t="shared" si="635"/>
        <v>8.1010000000009494</v>
      </c>
      <c r="F8104" s="3">
        <f t="shared" si="633"/>
        <v>108.50489389356677</v>
      </c>
      <c r="H8104" s="3">
        <v>8101</v>
      </c>
      <c r="I8104" s="3">
        <f t="shared" si="636"/>
        <v>8.1010000000009494</v>
      </c>
      <c r="J8104" s="3">
        <f t="shared" si="634"/>
        <v>217.01813980034095</v>
      </c>
      <c r="L8104" s="4">
        <f t="shared" si="637"/>
        <v>108.51324590677417</v>
      </c>
    </row>
    <row r="8105" spans="5:12" x14ac:dyDescent="0.3">
      <c r="E8105" s="3">
        <f t="shared" si="635"/>
        <v>8.1020000000009489</v>
      </c>
      <c r="F8105" s="3">
        <f t="shared" si="633"/>
        <v>108.50901715466426</v>
      </c>
      <c r="H8105" s="3">
        <v>8102</v>
      </c>
      <c r="I8105" s="3">
        <f t="shared" si="636"/>
        <v>8.1020000000009489</v>
      </c>
      <c r="J8105" s="3">
        <f t="shared" si="634"/>
        <v>217.02638526539087</v>
      </c>
      <c r="L8105" s="4">
        <f t="shared" si="637"/>
        <v>108.51736811072661</v>
      </c>
    </row>
    <row r="8106" spans="5:12" x14ac:dyDescent="0.3">
      <c r="E8106" s="3">
        <f t="shared" si="635"/>
        <v>8.1030000000009483</v>
      </c>
      <c r="F8106" s="3">
        <f t="shared" si="633"/>
        <v>108.51313938507533</v>
      </c>
      <c r="H8106" s="3">
        <v>8103</v>
      </c>
      <c r="I8106" s="3">
        <f t="shared" si="636"/>
        <v>8.1030000000009483</v>
      </c>
      <c r="J8106" s="3">
        <f t="shared" si="634"/>
        <v>217.03462866907452</v>
      </c>
      <c r="L8106" s="4">
        <f t="shared" si="637"/>
        <v>108.52148928399919</v>
      </c>
    </row>
    <row r="8107" spans="5:12" x14ac:dyDescent="0.3">
      <c r="E8107" s="3">
        <f t="shared" si="635"/>
        <v>8.1040000000009478</v>
      </c>
      <c r="F8107" s="3">
        <f t="shared" si="633"/>
        <v>108.51726058505758</v>
      </c>
      <c r="H8107" s="3">
        <v>8104</v>
      </c>
      <c r="I8107" s="3">
        <f t="shared" si="636"/>
        <v>8.1040000000009478</v>
      </c>
      <c r="J8107" s="3">
        <f t="shared" si="634"/>
        <v>217.04287001190724</v>
      </c>
      <c r="L8107" s="4">
        <f t="shared" si="637"/>
        <v>108.52560942684966</v>
      </c>
    </row>
    <row r="8108" spans="5:12" x14ac:dyDescent="0.3">
      <c r="E8108" s="3">
        <f t="shared" si="635"/>
        <v>8.1050000000009472</v>
      </c>
      <c r="F8108" s="3">
        <f t="shared" si="633"/>
        <v>108.52138075486864</v>
      </c>
      <c r="H8108" s="3">
        <v>8105</v>
      </c>
      <c r="I8108" s="3">
        <f t="shared" si="636"/>
        <v>8.1050000000009472</v>
      </c>
      <c r="J8108" s="3">
        <f t="shared" si="634"/>
        <v>217.05110929440426</v>
      </c>
      <c r="L8108" s="4">
        <f t="shared" si="637"/>
        <v>108.52972853953561</v>
      </c>
    </row>
    <row r="8109" spans="5:12" x14ac:dyDescent="0.3">
      <c r="E8109" s="3">
        <f t="shared" si="635"/>
        <v>8.1060000000009467</v>
      </c>
      <c r="F8109" s="3">
        <f t="shared" si="633"/>
        <v>108.52549989476599</v>
      </c>
      <c r="H8109" s="3">
        <v>8106</v>
      </c>
      <c r="I8109" s="3">
        <f t="shared" si="636"/>
        <v>8.1060000000009467</v>
      </c>
      <c r="J8109" s="3">
        <f t="shared" si="634"/>
        <v>217.05934651708066</v>
      </c>
      <c r="L8109" s="4">
        <f t="shared" si="637"/>
        <v>108.53384662231467</v>
      </c>
    </row>
    <row r="8110" spans="5:12" x14ac:dyDescent="0.3">
      <c r="E8110" s="3">
        <f t="shared" si="635"/>
        <v>8.1070000000009461</v>
      </c>
      <c r="F8110" s="3">
        <f t="shared" si="633"/>
        <v>108.52961800500705</v>
      </c>
      <c r="H8110" s="3">
        <v>8107</v>
      </c>
      <c r="I8110" s="3">
        <f t="shared" si="636"/>
        <v>8.1070000000009461</v>
      </c>
      <c r="J8110" s="3">
        <f t="shared" si="634"/>
        <v>217.06758168045138</v>
      </c>
      <c r="L8110" s="4">
        <f t="shared" si="637"/>
        <v>108.53796367544433</v>
      </c>
    </row>
    <row r="8111" spans="5:12" x14ac:dyDescent="0.3">
      <c r="E8111" s="3">
        <f t="shared" si="635"/>
        <v>8.1080000000009456</v>
      </c>
      <c r="F8111" s="3">
        <f t="shared" si="633"/>
        <v>108.53373508584926</v>
      </c>
      <c r="H8111" s="3">
        <v>8108</v>
      </c>
      <c r="I8111" s="3">
        <f t="shared" si="636"/>
        <v>8.1080000000009456</v>
      </c>
      <c r="J8111" s="3">
        <f t="shared" si="634"/>
        <v>217.07581478503127</v>
      </c>
      <c r="L8111" s="4">
        <f t="shared" si="637"/>
        <v>108.54207969918201</v>
      </c>
    </row>
    <row r="8112" spans="5:12" x14ac:dyDescent="0.3">
      <c r="E8112" s="3">
        <f t="shared" si="635"/>
        <v>8.109000000000945</v>
      </c>
      <c r="F8112" s="3">
        <f t="shared" si="633"/>
        <v>108.53785113754989</v>
      </c>
      <c r="H8112" s="3">
        <v>8109</v>
      </c>
      <c r="I8112" s="3">
        <f t="shared" si="636"/>
        <v>8.109000000000945</v>
      </c>
      <c r="J8112" s="3">
        <f t="shared" si="634"/>
        <v>217.084045831335</v>
      </c>
      <c r="L8112" s="4">
        <f t="shared" si="637"/>
        <v>108.54619469378511</v>
      </c>
    </row>
    <row r="8113" spans="5:12" x14ac:dyDescent="0.3">
      <c r="E8113" s="3">
        <f t="shared" si="635"/>
        <v>8.1100000000009445</v>
      </c>
      <c r="F8113" s="3">
        <f t="shared" si="633"/>
        <v>108.54196616036621</v>
      </c>
      <c r="H8113" s="3">
        <v>8110</v>
      </c>
      <c r="I8113" s="3">
        <f t="shared" si="636"/>
        <v>8.1100000000009445</v>
      </c>
      <c r="J8113" s="3">
        <f t="shared" si="634"/>
        <v>217.09227481987716</v>
      </c>
      <c r="L8113" s="4">
        <f t="shared" si="637"/>
        <v>108.55030865951095</v>
      </c>
    </row>
    <row r="8114" spans="5:12" x14ac:dyDescent="0.3">
      <c r="E8114" s="3">
        <f t="shared" si="635"/>
        <v>8.1110000000009439</v>
      </c>
      <c r="F8114" s="3">
        <f t="shared" si="633"/>
        <v>108.54608015455543</v>
      </c>
      <c r="H8114" s="3">
        <v>8111</v>
      </c>
      <c r="I8114" s="3">
        <f t="shared" si="636"/>
        <v>8.1110000000009439</v>
      </c>
      <c r="J8114" s="3">
        <f t="shared" si="634"/>
        <v>217.1005017511722</v>
      </c>
      <c r="L8114" s="4">
        <f t="shared" si="637"/>
        <v>108.55442159661678</v>
      </c>
    </row>
    <row r="8115" spans="5:12" x14ac:dyDescent="0.3">
      <c r="E8115" s="3">
        <f t="shared" si="635"/>
        <v>8.1120000000009433</v>
      </c>
      <c r="F8115" s="3">
        <f t="shared" si="633"/>
        <v>108.55019312037463</v>
      </c>
      <c r="H8115" s="3">
        <v>8112</v>
      </c>
      <c r="I8115" s="3">
        <f t="shared" si="636"/>
        <v>8.1120000000009433</v>
      </c>
      <c r="J8115" s="3">
        <f t="shared" si="634"/>
        <v>217.10872662573442</v>
      </c>
      <c r="L8115" s="4">
        <f t="shared" si="637"/>
        <v>108.55853350535979</v>
      </c>
    </row>
    <row r="8116" spans="5:12" x14ac:dyDescent="0.3">
      <c r="E8116" s="3">
        <f t="shared" si="635"/>
        <v>8.1130000000009428</v>
      </c>
      <c r="F8116" s="3">
        <f t="shared" si="633"/>
        <v>108.5543050580809</v>
      </c>
      <c r="H8116" s="3">
        <v>8113</v>
      </c>
      <c r="I8116" s="3">
        <f t="shared" si="636"/>
        <v>8.1130000000009428</v>
      </c>
      <c r="J8116" s="3">
        <f t="shared" si="634"/>
        <v>217.11694944407799</v>
      </c>
      <c r="L8116" s="4">
        <f t="shared" si="637"/>
        <v>108.56264438599709</v>
      </c>
    </row>
    <row r="8117" spans="5:12" x14ac:dyDescent="0.3">
      <c r="E8117" s="3">
        <f t="shared" si="635"/>
        <v>8.1140000000009422</v>
      </c>
      <c r="F8117" s="3">
        <f t="shared" si="633"/>
        <v>108.55841596793124</v>
      </c>
      <c r="H8117" s="3">
        <v>8114</v>
      </c>
      <c r="I8117" s="3">
        <f t="shared" si="636"/>
        <v>8.1140000000009422</v>
      </c>
      <c r="J8117" s="3">
        <f t="shared" si="634"/>
        <v>217.12517020671697</v>
      </c>
      <c r="L8117" s="4">
        <f t="shared" si="637"/>
        <v>108.56675423878573</v>
      </c>
    </row>
    <row r="8118" spans="5:12" x14ac:dyDescent="0.3">
      <c r="E8118" s="3">
        <f t="shared" si="635"/>
        <v>8.1150000000009417</v>
      </c>
      <c r="F8118" s="3">
        <f t="shared" si="633"/>
        <v>108.56252585018257</v>
      </c>
      <c r="H8118" s="3">
        <v>8115</v>
      </c>
      <c r="I8118" s="3">
        <f t="shared" si="636"/>
        <v>8.1150000000009417</v>
      </c>
      <c r="J8118" s="3">
        <f t="shared" si="634"/>
        <v>217.13338891416529</v>
      </c>
      <c r="L8118" s="4">
        <f t="shared" si="637"/>
        <v>108.57086306398273</v>
      </c>
    </row>
    <row r="8119" spans="5:12" x14ac:dyDescent="0.3">
      <c r="E8119" s="3">
        <f t="shared" si="635"/>
        <v>8.1160000000009411</v>
      </c>
      <c r="F8119" s="3">
        <f t="shared" si="633"/>
        <v>108.56663470509176</v>
      </c>
      <c r="H8119" s="3">
        <v>8116</v>
      </c>
      <c r="I8119" s="3">
        <f t="shared" si="636"/>
        <v>8.1160000000009411</v>
      </c>
      <c r="J8119" s="3">
        <f t="shared" si="634"/>
        <v>217.14160556693676</v>
      </c>
      <c r="L8119" s="4">
        <f t="shared" si="637"/>
        <v>108.574970861845</v>
      </c>
    </row>
    <row r="8120" spans="5:12" x14ac:dyDescent="0.3">
      <c r="E8120" s="3">
        <f t="shared" si="635"/>
        <v>8.1170000000009406</v>
      </c>
      <c r="F8120" s="3">
        <f t="shared" si="633"/>
        <v>108.5707425329156</v>
      </c>
      <c r="H8120" s="3">
        <v>8117</v>
      </c>
      <c r="I8120" s="3">
        <f t="shared" si="636"/>
        <v>8.1170000000009406</v>
      </c>
      <c r="J8120" s="3">
        <f t="shared" si="634"/>
        <v>217.14982016554504</v>
      </c>
      <c r="L8120" s="4">
        <f t="shared" si="637"/>
        <v>108.57907763262943</v>
      </c>
    </row>
    <row r="8121" spans="5:12" x14ac:dyDescent="0.3">
      <c r="E8121" s="3">
        <f t="shared" si="635"/>
        <v>8.11800000000094</v>
      </c>
      <c r="F8121" s="3">
        <f t="shared" si="633"/>
        <v>108.57484933391086</v>
      </c>
      <c r="H8121" s="3">
        <v>8118</v>
      </c>
      <c r="I8121" s="3">
        <f t="shared" si="636"/>
        <v>8.11800000000094</v>
      </c>
      <c r="J8121" s="3">
        <f t="shared" si="634"/>
        <v>217.15803271050365</v>
      </c>
      <c r="L8121" s="4">
        <f t="shared" si="637"/>
        <v>108.58318337659279</v>
      </c>
    </row>
    <row r="8122" spans="5:12" x14ac:dyDescent="0.3">
      <c r="E8122" s="3">
        <f t="shared" si="635"/>
        <v>8.1190000000009395</v>
      </c>
      <c r="F8122" s="3">
        <f t="shared" si="633"/>
        <v>108.5789551083342</v>
      </c>
      <c r="H8122" s="3">
        <v>8119</v>
      </c>
      <c r="I8122" s="3">
        <f t="shared" si="636"/>
        <v>8.1190000000009395</v>
      </c>
      <c r="J8122" s="3">
        <f t="shared" si="634"/>
        <v>217.16624320232603</v>
      </c>
      <c r="L8122" s="4">
        <f t="shared" si="637"/>
        <v>108.58728809399183</v>
      </c>
    </row>
    <row r="8123" spans="5:12" x14ac:dyDescent="0.3">
      <c r="E8123" s="3">
        <f t="shared" si="635"/>
        <v>8.1200000000009389</v>
      </c>
      <c r="F8123" s="3">
        <f t="shared" si="633"/>
        <v>108.58305985644222</v>
      </c>
      <c r="H8123" s="3">
        <v>8120</v>
      </c>
      <c r="I8123" s="3">
        <f t="shared" si="636"/>
        <v>8.1200000000009389</v>
      </c>
      <c r="J8123" s="3">
        <f t="shared" si="634"/>
        <v>217.17445164152545</v>
      </c>
      <c r="L8123" s="4">
        <f t="shared" si="637"/>
        <v>108.59139178508323</v>
      </c>
    </row>
    <row r="8124" spans="5:12" x14ac:dyDescent="0.3">
      <c r="E8124" s="3">
        <f t="shared" si="635"/>
        <v>8.1210000000009384</v>
      </c>
      <c r="F8124" s="3">
        <f t="shared" si="633"/>
        <v>108.58716357849147</v>
      </c>
      <c r="H8124" s="3">
        <v>8121</v>
      </c>
      <c r="I8124" s="3">
        <f t="shared" si="636"/>
        <v>8.1210000000009384</v>
      </c>
      <c r="J8124" s="3">
        <f t="shared" si="634"/>
        <v>217.18265802861507</v>
      </c>
      <c r="L8124" s="4">
        <f t="shared" si="637"/>
        <v>108.5954944501236</v>
      </c>
    </row>
    <row r="8125" spans="5:12" x14ac:dyDescent="0.3">
      <c r="E8125" s="3">
        <f t="shared" si="635"/>
        <v>8.1220000000009378</v>
      </c>
      <c r="F8125" s="3">
        <f t="shared" si="633"/>
        <v>108.59126627473844</v>
      </c>
      <c r="H8125" s="3">
        <v>8122</v>
      </c>
      <c r="I8125" s="3">
        <f t="shared" si="636"/>
        <v>8.1220000000009378</v>
      </c>
      <c r="J8125" s="3">
        <f t="shared" si="634"/>
        <v>217.19086236410791</v>
      </c>
      <c r="L8125" s="4">
        <f t="shared" si="637"/>
        <v>108.59959608936947</v>
      </c>
    </row>
    <row r="8126" spans="5:12" x14ac:dyDescent="0.3">
      <c r="E8126" s="3">
        <f t="shared" si="635"/>
        <v>8.1230000000009372</v>
      </c>
      <c r="F8126" s="3">
        <f t="shared" si="633"/>
        <v>108.59536794543956</v>
      </c>
      <c r="H8126" s="3">
        <v>8123</v>
      </c>
      <c r="I8126" s="3">
        <f t="shared" si="636"/>
        <v>8.1230000000009372</v>
      </c>
      <c r="J8126" s="3">
        <f t="shared" si="634"/>
        <v>217.1990646485169</v>
      </c>
      <c r="L8126" s="4">
        <f t="shared" si="637"/>
        <v>108.60369670307733</v>
      </c>
    </row>
    <row r="8127" spans="5:12" x14ac:dyDescent="0.3">
      <c r="E8127" s="3">
        <f t="shared" si="635"/>
        <v>8.1240000000009367</v>
      </c>
      <c r="F8127" s="3">
        <f t="shared" si="633"/>
        <v>108.59946859085116</v>
      </c>
      <c r="H8127" s="3">
        <v>8124</v>
      </c>
      <c r="I8127" s="3">
        <f t="shared" si="636"/>
        <v>8.1240000000009367</v>
      </c>
      <c r="J8127" s="3">
        <f t="shared" si="634"/>
        <v>217.20726488235476</v>
      </c>
      <c r="L8127" s="4">
        <f t="shared" si="637"/>
        <v>108.6077962915036</v>
      </c>
    </row>
    <row r="8128" spans="5:12" x14ac:dyDescent="0.3">
      <c r="E8128" s="3">
        <f t="shared" si="635"/>
        <v>8.1250000000009361</v>
      </c>
      <c r="F8128" s="3">
        <f t="shared" si="633"/>
        <v>108.60356821122956</v>
      </c>
      <c r="H8128" s="3">
        <v>8125</v>
      </c>
      <c r="I8128" s="3">
        <f t="shared" si="636"/>
        <v>8.1250000000009361</v>
      </c>
      <c r="J8128" s="3">
        <f t="shared" si="634"/>
        <v>217.21546306613416</v>
      </c>
      <c r="L8128" s="4">
        <f t="shared" si="637"/>
        <v>108.61189485490461</v>
      </c>
    </row>
    <row r="8129" spans="5:12" x14ac:dyDescent="0.3">
      <c r="E8129" s="3">
        <f t="shared" si="635"/>
        <v>8.1260000000009356</v>
      </c>
      <c r="F8129" s="3">
        <f t="shared" si="633"/>
        <v>108.60766680683095</v>
      </c>
      <c r="H8129" s="3">
        <v>8126</v>
      </c>
      <c r="I8129" s="3">
        <f t="shared" si="636"/>
        <v>8.1260000000009356</v>
      </c>
      <c r="J8129" s="3">
        <f t="shared" si="634"/>
        <v>217.22365920036762</v>
      </c>
      <c r="L8129" s="4">
        <f t="shared" si="637"/>
        <v>108.61599239353667</v>
      </c>
    </row>
    <row r="8130" spans="5:12" x14ac:dyDescent="0.3">
      <c r="E8130" s="3">
        <f t="shared" si="635"/>
        <v>8.127000000000935</v>
      </c>
      <c r="F8130" s="3">
        <f t="shared" si="633"/>
        <v>108.61176437791151</v>
      </c>
      <c r="H8130" s="3">
        <v>8127</v>
      </c>
      <c r="I8130" s="3">
        <f t="shared" si="636"/>
        <v>8.127000000000935</v>
      </c>
      <c r="J8130" s="3">
        <f t="shared" si="634"/>
        <v>217.23185328556752</v>
      </c>
      <c r="L8130" s="4">
        <f t="shared" si="637"/>
        <v>108.62008890765601</v>
      </c>
    </row>
    <row r="8131" spans="5:12" x14ac:dyDescent="0.3">
      <c r="E8131" s="3">
        <f t="shared" si="635"/>
        <v>8.1280000000009345</v>
      </c>
      <c r="F8131" s="3">
        <f t="shared" si="633"/>
        <v>108.61586092472734</v>
      </c>
      <c r="H8131" s="3">
        <v>8128</v>
      </c>
      <c r="I8131" s="3">
        <f t="shared" si="636"/>
        <v>8.1280000000009345</v>
      </c>
      <c r="J8131" s="3">
        <f t="shared" si="634"/>
        <v>217.24004532224615</v>
      </c>
      <c r="L8131" s="4">
        <f t="shared" si="637"/>
        <v>108.6241843975188</v>
      </c>
    </row>
    <row r="8132" spans="5:12" x14ac:dyDescent="0.3">
      <c r="E8132" s="3">
        <f t="shared" si="635"/>
        <v>8.1290000000009339</v>
      </c>
      <c r="F8132" s="3">
        <f t="shared" si="633"/>
        <v>108.61995644753448</v>
      </c>
      <c r="H8132" s="3">
        <v>8129</v>
      </c>
      <c r="I8132" s="3">
        <f t="shared" si="636"/>
        <v>8.1290000000009339</v>
      </c>
      <c r="J8132" s="3">
        <f t="shared" si="634"/>
        <v>217.24823531091559</v>
      </c>
      <c r="L8132" s="4">
        <f t="shared" si="637"/>
        <v>108.62827886338111</v>
      </c>
    </row>
    <row r="8133" spans="5:12" x14ac:dyDescent="0.3">
      <c r="E8133" s="3">
        <f t="shared" si="635"/>
        <v>8.1300000000009334</v>
      </c>
      <c r="F8133" s="3">
        <f t="shared" ref="F8133:F8196" si="638">($C$4-($C$4*(EXP(-(E8133/$C$5)))))/$C$5</f>
        <v>108.62405094658888</v>
      </c>
      <c r="H8133" s="3">
        <v>8130</v>
      </c>
      <c r="I8133" s="3">
        <f t="shared" si="636"/>
        <v>8.1300000000009334</v>
      </c>
      <c r="J8133" s="3">
        <f t="shared" ref="J8133:J8196" si="639">(J8132+((($C$4/2)-J8132)/$C$5)*$C$3)</f>
        <v>217.25642325208787</v>
      </c>
      <c r="L8133" s="4">
        <f t="shared" si="637"/>
        <v>108.63237230549899</v>
      </c>
    </row>
    <row r="8134" spans="5:12" x14ac:dyDescent="0.3">
      <c r="E8134" s="3">
        <f t="shared" si="635"/>
        <v>8.1310000000009328</v>
      </c>
      <c r="F8134" s="3">
        <f t="shared" si="638"/>
        <v>108.62814442214648</v>
      </c>
      <c r="H8134" s="3">
        <v>8131</v>
      </c>
      <c r="I8134" s="3">
        <f t="shared" si="636"/>
        <v>8.1310000000009328</v>
      </c>
      <c r="J8134" s="3">
        <f t="shared" si="639"/>
        <v>217.26460914627484</v>
      </c>
      <c r="L8134" s="4">
        <f t="shared" si="637"/>
        <v>108.63646472412836</v>
      </c>
    </row>
    <row r="8135" spans="5:12" x14ac:dyDescent="0.3">
      <c r="E8135" s="3">
        <f t="shared" si="635"/>
        <v>8.1320000000009323</v>
      </c>
      <c r="F8135" s="3">
        <f t="shared" si="638"/>
        <v>108.63223687446308</v>
      </c>
      <c r="H8135" s="3">
        <v>8132</v>
      </c>
      <c r="I8135" s="3">
        <f t="shared" si="636"/>
        <v>8.1320000000009323</v>
      </c>
      <c r="J8135" s="3">
        <f t="shared" si="639"/>
        <v>217.27279299398828</v>
      </c>
      <c r="L8135" s="4">
        <f t="shared" si="637"/>
        <v>108.6405561195252</v>
      </c>
    </row>
    <row r="8136" spans="5:12" x14ac:dyDescent="0.3">
      <c r="E8136" s="3">
        <f t="shared" si="635"/>
        <v>8.1330000000009317</v>
      </c>
      <c r="F8136" s="3">
        <f t="shared" si="638"/>
        <v>108.63632830379447</v>
      </c>
      <c r="H8136" s="3">
        <v>8133</v>
      </c>
      <c r="I8136" s="3">
        <f t="shared" si="636"/>
        <v>8.1330000000009317</v>
      </c>
      <c r="J8136" s="3">
        <f t="shared" si="639"/>
        <v>217.28097479573978</v>
      </c>
      <c r="L8136" s="4">
        <f t="shared" si="637"/>
        <v>108.64464649194531</v>
      </c>
    </row>
    <row r="8137" spans="5:12" x14ac:dyDescent="0.3">
      <c r="E8137" s="3">
        <f t="shared" si="635"/>
        <v>8.1340000000009312</v>
      </c>
      <c r="F8137" s="3">
        <f t="shared" si="638"/>
        <v>108.6404187103964</v>
      </c>
      <c r="H8137" s="3">
        <v>8134</v>
      </c>
      <c r="I8137" s="3">
        <f t="shared" si="636"/>
        <v>8.1340000000009312</v>
      </c>
      <c r="J8137" s="3">
        <f t="shared" si="639"/>
        <v>217.28915455204086</v>
      </c>
      <c r="L8137" s="4">
        <f t="shared" si="637"/>
        <v>108.64873584164445</v>
      </c>
    </row>
    <row r="8138" spans="5:12" x14ac:dyDescent="0.3">
      <c r="E8138" s="3">
        <f t="shared" si="635"/>
        <v>8.1350000000009306</v>
      </c>
      <c r="F8138" s="3">
        <f t="shared" si="638"/>
        <v>108.64450809452448</v>
      </c>
      <c r="H8138" s="3">
        <v>8135</v>
      </c>
      <c r="I8138" s="3">
        <f t="shared" si="636"/>
        <v>8.1350000000009306</v>
      </c>
      <c r="J8138" s="3">
        <f t="shared" si="639"/>
        <v>217.29733226340284</v>
      </c>
      <c r="L8138" s="4">
        <f t="shared" si="637"/>
        <v>108.65282416887835</v>
      </c>
    </row>
    <row r="8139" spans="5:12" x14ac:dyDescent="0.3">
      <c r="E8139" s="3">
        <f t="shared" si="635"/>
        <v>8.13600000000093</v>
      </c>
      <c r="F8139" s="3">
        <f t="shared" si="638"/>
        <v>108.64859645643432</v>
      </c>
      <c r="H8139" s="3">
        <v>8136</v>
      </c>
      <c r="I8139" s="3">
        <f t="shared" si="636"/>
        <v>8.13600000000093</v>
      </c>
      <c r="J8139" s="3">
        <f t="shared" si="639"/>
        <v>217.30550793033697</v>
      </c>
      <c r="L8139" s="4">
        <f t="shared" si="637"/>
        <v>108.65691147390265</v>
      </c>
    </row>
    <row r="8140" spans="5:12" x14ac:dyDescent="0.3">
      <c r="E8140" s="3">
        <f t="shared" si="635"/>
        <v>8.1370000000009295</v>
      </c>
      <c r="F8140" s="3">
        <f t="shared" si="638"/>
        <v>108.65268379638142</v>
      </c>
      <c r="H8140" s="3">
        <v>8137</v>
      </c>
      <c r="I8140" s="3">
        <f t="shared" si="636"/>
        <v>8.1370000000009295</v>
      </c>
      <c r="J8140" s="3">
        <f t="shared" si="639"/>
        <v>217.3136815533544</v>
      </c>
      <c r="L8140" s="4">
        <f t="shared" si="637"/>
        <v>108.66099775697298</v>
      </c>
    </row>
    <row r="8141" spans="5:12" x14ac:dyDescent="0.3">
      <c r="E8141" s="3">
        <f t="shared" si="635"/>
        <v>8.1380000000009289</v>
      </c>
      <c r="F8141" s="3">
        <f t="shared" si="638"/>
        <v>108.65677011462127</v>
      </c>
      <c r="H8141" s="3">
        <v>8138</v>
      </c>
      <c r="I8141" s="3">
        <f t="shared" si="636"/>
        <v>8.1380000000009289</v>
      </c>
      <c r="J8141" s="3">
        <f t="shared" si="639"/>
        <v>217.32185313296605</v>
      </c>
      <c r="L8141" s="4">
        <f t="shared" si="637"/>
        <v>108.66508301834479</v>
      </c>
    </row>
    <row r="8142" spans="5:12" x14ac:dyDescent="0.3">
      <c r="E8142" s="3">
        <f t="shared" ref="E8142:E8205" si="640">E8141+$C$3</f>
        <v>8.1390000000009284</v>
      </c>
      <c r="F8142" s="3">
        <f t="shared" si="638"/>
        <v>108.66085541140923</v>
      </c>
      <c r="H8142" s="3">
        <v>8139</v>
      </c>
      <c r="I8142" s="3">
        <f t="shared" ref="I8142:I8205" si="641">I8141+$C$3</f>
        <v>8.1390000000009284</v>
      </c>
      <c r="J8142" s="3">
        <f t="shared" si="639"/>
        <v>217.33002266968282</v>
      </c>
      <c r="L8142" s="4">
        <f t="shared" ref="L8142:L8205" si="642">ABS(F8142-J8142)</f>
        <v>108.66916725827359</v>
      </c>
    </row>
    <row r="8143" spans="5:12" x14ac:dyDescent="0.3">
      <c r="E8143" s="3">
        <f t="shared" si="640"/>
        <v>8.1400000000009278</v>
      </c>
      <c r="F8143" s="3">
        <f t="shared" si="638"/>
        <v>108.66493968700065</v>
      </c>
      <c r="H8143" s="3">
        <v>8140</v>
      </c>
      <c r="I8143" s="3">
        <f t="shared" si="641"/>
        <v>8.1400000000009278</v>
      </c>
      <c r="J8143" s="3">
        <f t="shared" si="639"/>
        <v>217.3381901640154</v>
      </c>
      <c r="L8143" s="4">
        <f t="shared" si="642"/>
        <v>108.67325047701475</v>
      </c>
    </row>
    <row r="8144" spans="5:12" x14ac:dyDescent="0.3">
      <c r="E8144" s="3">
        <f t="shared" si="640"/>
        <v>8.1410000000009273</v>
      </c>
      <c r="F8144" s="3">
        <f t="shared" si="638"/>
        <v>108.66902294165081</v>
      </c>
      <c r="H8144" s="3">
        <v>8141</v>
      </c>
      <c r="I8144" s="3">
        <f t="shared" si="641"/>
        <v>8.1410000000009273</v>
      </c>
      <c r="J8144" s="3">
        <f t="shared" si="639"/>
        <v>217.3463556164744</v>
      </c>
      <c r="L8144" s="4">
        <f t="shared" si="642"/>
        <v>108.67733267482359</v>
      </c>
    </row>
    <row r="8145" spans="5:12" x14ac:dyDescent="0.3">
      <c r="E8145" s="3">
        <f t="shared" si="640"/>
        <v>8.1420000000009267</v>
      </c>
      <c r="F8145" s="3">
        <f t="shared" si="638"/>
        <v>108.67310517561488</v>
      </c>
      <c r="H8145" s="3">
        <v>8142</v>
      </c>
      <c r="I8145" s="3">
        <f t="shared" si="641"/>
        <v>8.1420000000009267</v>
      </c>
      <c r="J8145" s="3">
        <f t="shared" si="639"/>
        <v>217.35451902757029</v>
      </c>
      <c r="L8145" s="4">
        <f t="shared" si="642"/>
        <v>108.68141385195541</v>
      </c>
    </row>
    <row r="8146" spans="5:12" x14ac:dyDescent="0.3">
      <c r="E8146" s="3">
        <f t="shared" si="640"/>
        <v>8.1430000000009262</v>
      </c>
      <c r="F8146" s="3">
        <f t="shared" si="638"/>
        <v>108.67718638914803</v>
      </c>
      <c r="H8146" s="3">
        <v>8143</v>
      </c>
      <c r="I8146" s="3">
        <f t="shared" si="641"/>
        <v>8.1430000000009262</v>
      </c>
      <c r="J8146" s="3">
        <f t="shared" si="639"/>
        <v>217.36268039781339</v>
      </c>
      <c r="L8146" s="4">
        <f t="shared" si="642"/>
        <v>108.68549400866536</v>
      </c>
    </row>
    <row r="8147" spans="5:12" x14ac:dyDescent="0.3">
      <c r="E8147" s="3">
        <f t="shared" si="640"/>
        <v>8.1440000000009256</v>
      </c>
      <c r="F8147" s="3">
        <f t="shared" si="638"/>
        <v>108.68126658250532</v>
      </c>
      <c r="H8147" s="3">
        <v>8144</v>
      </c>
      <c r="I8147" s="3">
        <f t="shared" si="641"/>
        <v>8.1440000000009256</v>
      </c>
      <c r="J8147" s="3">
        <f t="shared" si="639"/>
        <v>217.37083972771393</v>
      </c>
      <c r="L8147" s="4">
        <f t="shared" si="642"/>
        <v>108.68957314520861</v>
      </c>
    </row>
    <row r="8148" spans="5:12" x14ac:dyDescent="0.3">
      <c r="E8148" s="3">
        <f t="shared" si="640"/>
        <v>8.1450000000009251</v>
      </c>
      <c r="F8148" s="3">
        <f t="shared" si="638"/>
        <v>108.68534575594177</v>
      </c>
      <c r="H8148" s="3">
        <v>8145</v>
      </c>
      <c r="I8148" s="3">
        <f t="shared" si="641"/>
        <v>8.1450000000009251</v>
      </c>
      <c r="J8148" s="3">
        <f t="shared" si="639"/>
        <v>217.37899701778201</v>
      </c>
      <c r="L8148" s="4">
        <f t="shared" si="642"/>
        <v>108.69365126184024</v>
      </c>
    </row>
    <row r="8149" spans="5:12" x14ac:dyDescent="0.3">
      <c r="E8149" s="3">
        <f t="shared" si="640"/>
        <v>8.1460000000009245</v>
      </c>
      <c r="F8149" s="3">
        <f t="shared" si="638"/>
        <v>108.68942390971232</v>
      </c>
      <c r="H8149" s="3">
        <v>8146</v>
      </c>
      <c r="I8149" s="3">
        <f t="shared" si="641"/>
        <v>8.1460000000009245</v>
      </c>
      <c r="J8149" s="3">
        <f t="shared" si="639"/>
        <v>217.38715226852756</v>
      </c>
      <c r="L8149" s="4">
        <f t="shared" si="642"/>
        <v>108.69772835881524</v>
      </c>
    </row>
    <row r="8150" spans="5:12" x14ac:dyDescent="0.3">
      <c r="E8150" s="3">
        <f t="shared" si="640"/>
        <v>8.1470000000009239</v>
      </c>
      <c r="F8150" s="3">
        <f t="shared" si="638"/>
        <v>108.69350104407185</v>
      </c>
      <c r="H8150" s="3">
        <v>8147</v>
      </c>
      <c r="I8150" s="3">
        <f t="shared" si="641"/>
        <v>8.1470000000009239</v>
      </c>
      <c r="J8150" s="3">
        <f t="shared" si="639"/>
        <v>217.39530548046042</v>
      </c>
      <c r="L8150" s="4">
        <f t="shared" si="642"/>
        <v>108.70180443638857</v>
      </c>
    </row>
    <row r="8151" spans="5:12" x14ac:dyDescent="0.3">
      <c r="E8151" s="3">
        <f t="shared" si="640"/>
        <v>8.1480000000009234</v>
      </c>
      <c r="F8151" s="3">
        <f t="shared" si="638"/>
        <v>108.69757715927521</v>
      </c>
      <c r="H8151" s="3">
        <v>8148</v>
      </c>
      <c r="I8151" s="3">
        <f t="shared" si="641"/>
        <v>8.1480000000009234</v>
      </c>
      <c r="J8151" s="3">
        <f t="shared" si="639"/>
        <v>217.40345665409032</v>
      </c>
      <c r="L8151" s="4">
        <f t="shared" si="642"/>
        <v>108.70587949481511</v>
      </c>
    </row>
    <row r="8152" spans="5:12" x14ac:dyDescent="0.3">
      <c r="E8152" s="3">
        <f t="shared" si="640"/>
        <v>8.1490000000009228</v>
      </c>
      <c r="F8152" s="3">
        <f t="shared" si="638"/>
        <v>108.70165225557712</v>
      </c>
      <c r="H8152" s="3">
        <v>8149</v>
      </c>
      <c r="I8152" s="3">
        <f t="shared" si="641"/>
        <v>8.1490000000009228</v>
      </c>
      <c r="J8152" s="3">
        <f t="shared" si="639"/>
        <v>217.4116057899268</v>
      </c>
      <c r="L8152" s="4">
        <f t="shared" si="642"/>
        <v>108.70995353434968</v>
      </c>
    </row>
    <row r="8153" spans="5:12" x14ac:dyDescent="0.3">
      <c r="E8153" s="3">
        <f t="shared" si="640"/>
        <v>8.1500000000009223</v>
      </c>
      <c r="F8153" s="3">
        <f t="shared" si="638"/>
        <v>108.70572633323231</v>
      </c>
      <c r="H8153" s="3">
        <v>8150</v>
      </c>
      <c r="I8153" s="3">
        <f t="shared" si="641"/>
        <v>8.1500000000009223</v>
      </c>
      <c r="J8153" s="3">
        <f t="shared" si="639"/>
        <v>217.41975288847931</v>
      </c>
      <c r="L8153" s="4">
        <f t="shared" si="642"/>
        <v>108.714026555247</v>
      </c>
    </row>
    <row r="8154" spans="5:12" x14ac:dyDescent="0.3">
      <c r="E8154" s="3">
        <f t="shared" si="640"/>
        <v>8.1510000000009217</v>
      </c>
      <c r="F8154" s="3">
        <f t="shared" si="638"/>
        <v>108.70979939249537</v>
      </c>
      <c r="H8154" s="3">
        <v>8151</v>
      </c>
      <c r="I8154" s="3">
        <f t="shared" si="641"/>
        <v>8.1510000000009217</v>
      </c>
      <c r="J8154" s="3">
        <f t="shared" si="639"/>
        <v>217.42789795025718</v>
      </c>
      <c r="L8154" s="4">
        <f t="shared" si="642"/>
        <v>108.71809855776181</v>
      </c>
    </row>
    <row r="8155" spans="5:12" x14ac:dyDescent="0.3">
      <c r="E8155" s="3">
        <f t="shared" si="640"/>
        <v>8.1520000000009212</v>
      </c>
      <c r="F8155" s="3">
        <f t="shared" si="638"/>
        <v>108.71387143362089</v>
      </c>
      <c r="H8155" s="3">
        <v>8152</v>
      </c>
      <c r="I8155" s="3">
        <f t="shared" si="641"/>
        <v>8.1520000000009212</v>
      </c>
      <c r="J8155" s="3">
        <f t="shared" si="639"/>
        <v>217.4360409757696</v>
      </c>
      <c r="L8155" s="4">
        <f t="shared" si="642"/>
        <v>108.72216954214871</v>
      </c>
    </row>
    <row r="8156" spans="5:12" x14ac:dyDescent="0.3">
      <c r="E8156" s="3">
        <f t="shared" si="640"/>
        <v>8.1530000000009206</v>
      </c>
      <c r="F8156" s="3">
        <f t="shared" si="638"/>
        <v>108.71794245686338</v>
      </c>
      <c r="H8156" s="3">
        <v>8153</v>
      </c>
      <c r="I8156" s="3">
        <f t="shared" si="641"/>
        <v>8.1530000000009206</v>
      </c>
      <c r="J8156" s="3">
        <f t="shared" si="639"/>
        <v>217.44418196552567</v>
      </c>
      <c r="L8156" s="4">
        <f t="shared" si="642"/>
        <v>108.72623950866229</v>
      </c>
    </row>
    <row r="8157" spans="5:12" x14ac:dyDescent="0.3">
      <c r="E8157" s="3">
        <f t="shared" si="640"/>
        <v>8.1540000000009201</v>
      </c>
      <c r="F8157" s="3">
        <f t="shared" si="638"/>
        <v>108.72201246247727</v>
      </c>
      <c r="H8157" s="3">
        <v>8154</v>
      </c>
      <c r="I8157" s="3">
        <f t="shared" si="641"/>
        <v>8.1540000000009201</v>
      </c>
      <c r="J8157" s="3">
        <f t="shared" si="639"/>
        <v>217.45232092003428</v>
      </c>
      <c r="L8157" s="4">
        <f t="shared" si="642"/>
        <v>108.73030845755702</v>
      </c>
    </row>
    <row r="8158" spans="5:12" x14ac:dyDescent="0.3">
      <c r="E8158" s="3">
        <f t="shared" si="640"/>
        <v>8.1550000000009195</v>
      </c>
      <c r="F8158" s="3">
        <f t="shared" si="638"/>
        <v>108.72608145071692</v>
      </c>
      <c r="H8158" s="3">
        <v>8155</v>
      </c>
      <c r="I8158" s="3">
        <f t="shared" si="641"/>
        <v>8.1550000000009195</v>
      </c>
      <c r="J8158" s="3">
        <f t="shared" si="639"/>
        <v>217.46045783980426</v>
      </c>
      <c r="L8158" s="4">
        <f t="shared" si="642"/>
        <v>108.73437638908734</v>
      </c>
    </row>
    <row r="8159" spans="5:12" x14ac:dyDescent="0.3">
      <c r="E8159" s="3">
        <f t="shared" si="640"/>
        <v>8.156000000000919</v>
      </c>
      <c r="F8159" s="3">
        <f t="shared" si="638"/>
        <v>108.73014942183666</v>
      </c>
      <c r="H8159" s="3">
        <v>8156</v>
      </c>
      <c r="I8159" s="3">
        <f t="shared" si="641"/>
        <v>8.156000000000919</v>
      </c>
      <c r="J8159" s="3">
        <f t="shared" si="639"/>
        <v>217.46859272534431</v>
      </c>
      <c r="L8159" s="4">
        <f t="shared" si="642"/>
        <v>108.73844330350765</v>
      </c>
    </row>
    <row r="8160" spans="5:12" x14ac:dyDescent="0.3">
      <c r="E8160" s="3">
        <f t="shared" si="640"/>
        <v>8.1570000000009184</v>
      </c>
      <c r="F8160" s="3">
        <f t="shared" si="638"/>
        <v>108.73421637609073</v>
      </c>
      <c r="H8160" s="3">
        <v>8157</v>
      </c>
      <c r="I8160" s="3">
        <f t="shared" si="641"/>
        <v>8.1570000000009184</v>
      </c>
      <c r="J8160" s="3">
        <f t="shared" si="639"/>
        <v>217.47672557716297</v>
      </c>
      <c r="L8160" s="4">
        <f t="shared" si="642"/>
        <v>108.74250920107224</v>
      </c>
    </row>
    <row r="8161" spans="5:12" x14ac:dyDescent="0.3">
      <c r="E8161" s="3">
        <f t="shared" si="640"/>
        <v>8.1580000000009179</v>
      </c>
      <c r="F8161" s="3">
        <f t="shared" si="638"/>
        <v>108.73828231373332</v>
      </c>
      <c r="H8161" s="3">
        <v>8158</v>
      </c>
      <c r="I8161" s="3">
        <f t="shared" si="641"/>
        <v>8.1580000000009179</v>
      </c>
      <c r="J8161" s="3">
        <f t="shared" si="639"/>
        <v>217.48485639576867</v>
      </c>
      <c r="L8161" s="4">
        <f t="shared" si="642"/>
        <v>108.74657408203535</v>
      </c>
    </row>
    <row r="8162" spans="5:12" x14ac:dyDescent="0.3">
      <c r="E8162" s="3">
        <f t="shared" si="640"/>
        <v>8.1590000000009173</v>
      </c>
      <c r="F8162" s="3">
        <f t="shared" si="638"/>
        <v>108.74234723501856</v>
      </c>
      <c r="H8162" s="3">
        <v>8159</v>
      </c>
      <c r="I8162" s="3">
        <f t="shared" si="641"/>
        <v>8.1590000000009173</v>
      </c>
      <c r="J8162" s="3">
        <f t="shared" si="639"/>
        <v>217.49298518166972</v>
      </c>
      <c r="L8162" s="4">
        <f t="shared" si="642"/>
        <v>108.75063794665117</v>
      </c>
    </row>
    <row r="8163" spans="5:12" x14ac:dyDescent="0.3">
      <c r="E8163" s="3">
        <f t="shared" si="640"/>
        <v>8.1600000000009167</v>
      </c>
      <c r="F8163" s="3">
        <f t="shared" si="638"/>
        <v>108.74641114020048</v>
      </c>
      <c r="H8163" s="3">
        <v>8160</v>
      </c>
      <c r="I8163" s="3">
        <f t="shared" si="641"/>
        <v>8.1600000000009167</v>
      </c>
      <c r="J8163" s="3">
        <f t="shared" si="639"/>
        <v>217.5011119353743</v>
      </c>
      <c r="L8163" s="4">
        <f t="shared" si="642"/>
        <v>108.75470079517382</v>
      </c>
    </row>
    <row r="8164" spans="5:12" x14ac:dyDescent="0.3">
      <c r="E8164" s="3">
        <f t="shared" si="640"/>
        <v>8.1610000000009162</v>
      </c>
      <c r="F8164" s="3">
        <f t="shared" si="638"/>
        <v>108.75047402953311</v>
      </c>
      <c r="H8164" s="3">
        <v>8161</v>
      </c>
      <c r="I8164" s="3">
        <f t="shared" si="641"/>
        <v>8.1610000000009162</v>
      </c>
      <c r="J8164" s="3">
        <f t="shared" si="639"/>
        <v>217.50923665739046</v>
      </c>
      <c r="L8164" s="4">
        <f t="shared" si="642"/>
        <v>108.75876262785735</v>
      </c>
    </row>
    <row r="8165" spans="5:12" x14ac:dyDescent="0.3">
      <c r="E8165" s="3">
        <f t="shared" si="640"/>
        <v>8.1620000000009156</v>
      </c>
      <c r="F8165" s="3">
        <f t="shared" si="638"/>
        <v>108.75453590327035</v>
      </c>
      <c r="H8165" s="3">
        <v>8162</v>
      </c>
      <c r="I8165" s="3">
        <f t="shared" si="641"/>
        <v>8.1620000000009156</v>
      </c>
      <c r="J8165" s="3">
        <f t="shared" si="639"/>
        <v>217.51735934822611</v>
      </c>
      <c r="L8165" s="4">
        <f t="shared" si="642"/>
        <v>108.76282344495576</v>
      </c>
    </row>
    <row r="8166" spans="5:12" x14ac:dyDescent="0.3">
      <c r="E8166" s="3">
        <f t="shared" si="640"/>
        <v>8.1630000000009151</v>
      </c>
      <c r="F8166" s="3">
        <f t="shared" si="638"/>
        <v>108.75859676166607</v>
      </c>
      <c r="H8166" s="3">
        <v>8163</v>
      </c>
      <c r="I8166" s="3">
        <f t="shared" si="641"/>
        <v>8.1630000000009151</v>
      </c>
      <c r="J8166" s="3">
        <f t="shared" si="639"/>
        <v>217.52548000838905</v>
      </c>
      <c r="L8166" s="4">
        <f t="shared" si="642"/>
        <v>108.76688324672298</v>
      </c>
    </row>
    <row r="8167" spans="5:12" x14ac:dyDescent="0.3">
      <c r="E8167" s="3">
        <f t="shared" si="640"/>
        <v>8.1640000000009145</v>
      </c>
      <c r="F8167" s="3">
        <f t="shared" si="638"/>
        <v>108.7626566049741</v>
      </c>
      <c r="H8167" s="3">
        <v>8164</v>
      </c>
      <c r="I8167" s="3">
        <f t="shared" si="641"/>
        <v>8.1640000000009145</v>
      </c>
      <c r="J8167" s="3">
        <f t="shared" si="639"/>
        <v>217.53359863838696</v>
      </c>
      <c r="L8167" s="4">
        <f t="shared" si="642"/>
        <v>108.77094203341287</v>
      </c>
    </row>
    <row r="8168" spans="5:12" x14ac:dyDescent="0.3">
      <c r="E8168" s="3">
        <f t="shared" si="640"/>
        <v>8.165000000000914</v>
      </c>
      <c r="F8168" s="3">
        <f t="shared" si="638"/>
        <v>108.76671543344816</v>
      </c>
      <c r="H8168" s="3">
        <v>8165</v>
      </c>
      <c r="I8168" s="3">
        <f t="shared" si="641"/>
        <v>8.165000000000914</v>
      </c>
      <c r="J8168" s="3">
        <f t="shared" si="639"/>
        <v>217.54171523872736</v>
      </c>
      <c r="L8168" s="4">
        <f t="shared" si="642"/>
        <v>108.77499980527921</v>
      </c>
    </row>
    <row r="8169" spans="5:12" x14ac:dyDescent="0.3">
      <c r="E8169" s="3">
        <f t="shared" si="640"/>
        <v>8.1660000000009134</v>
      </c>
      <c r="F8169" s="3">
        <f t="shared" si="638"/>
        <v>108.77077324734192</v>
      </c>
      <c r="H8169" s="3">
        <v>8166</v>
      </c>
      <c r="I8169" s="3">
        <f t="shared" si="641"/>
        <v>8.1660000000009134</v>
      </c>
      <c r="J8169" s="3">
        <f t="shared" si="639"/>
        <v>217.54982980991767</v>
      </c>
      <c r="L8169" s="4">
        <f t="shared" si="642"/>
        <v>108.77905656257575</v>
      </c>
    </row>
    <row r="8170" spans="5:12" x14ac:dyDescent="0.3">
      <c r="E8170" s="3">
        <f t="shared" si="640"/>
        <v>8.1670000000009129</v>
      </c>
      <c r="F8170" s="3">
        <f t="shared" si="638"/>
        <v>108.774830046909</v>
      </c>
      <c r="H8170" s="3">
        <v>8167</v>
      </c>
      <c r="I8170" s="3">
        <f t="shared" si="641"/>
        <v>8.1670000000009129</v>
      </c>
      <c r="J8170" s="3">
        <f t="shared" si="639"/>
        <v>217.55794235246518</v>
      </c>
      <c r="L8170" s="4">
        <f t="shared" si="642"/>
        <v>108.78311230555617</v>
      </c>
    </row>
    <row r="8171" spans="5:12" x14ac:dyDescent="0.3">
      <c r="E8171" s="3">
        <f t="shared" si="640"/>
        <v>8.1680000000009123</v>
      </c>
      <c r="F8171" s="3">
        <f t="shared" si="638"/>
        <v>108.77888583240296</v>
      </c>
      <c r="H8171" s="3">
        <v>8168</v>
      </c>
      <c r="I8171" s="3">
        <f t="shared" si="641"/>
        <v>8.1680000000009123</v>
      </c>
      <c r="J8171" s="3">
        <f t="shared" si="639"/>
        <v>217.56605286687707</v>
      </c>
      <c r="L8171" s="4">
        <f t="shared" si="642"/>
        <v>108.78716703447411</v>
      </c>
    </row>
    <row r="8172" spans="5:12" x14ac:dyDescent="0.3">
      <c r="E8172" s="3">
        <f t="shared" si="640"/>
        <v>8.1690000000009118</v>
      </c>
      <c r="F8172" s="3">
        <f t="shared" si="638"/>
        <v>108.78294060407728</v>
      </c>
      <c r="H8172" s="3">
        <v>8169</v>
      </c>
      <c r="I8172" s="3">
        <f t="shared" si="641"/>
        <v>8.1690000000009118</v>
      </c>
      <c r="J8172" s="3">
        <f t="shared" si="639"/>
        <v>217.57416135366034</v>
      </c>
      <c r="L8172" s="4">
        <f t="shared" si="642"/>
        <v>108.79122074958306</v>
      </c>
    </row>
    <row r="8173" spans="5:12" x14ac:dyDescent="0.3">
      <c r="E8173" s="3">
        <f t="shared" si="640"/>
        <v>8.1700000000009112</v>
      </c>
      <c r="F8173" s="3">
        <f t="shared" si="638"/>
        <v>108.78699436218538</v>
      </c>
      <c r="H8173" s="3">
        <v>8170</v>
      </c>
      <c r="I8173" s="3">
        <f t="shared" si="641"/>
        <v>8.1700000000009112</v>
      </c>
      <c r="J8173" s="3">
        <f t="shared" si="639"/>
        <v>217.58226781332192</v>
      </c>
      <c r="L8173" s="4">
        <f t="shared" si="642"/>
        <v>108.79527345113654</v>
      </c>
    </row>
    <row r="8174" spans="5:12" x14ac:dyDescent="0.3">
      <c r="E8174" s="3">
        <f t="shared" si="640"/>
        <v>8.1710000000009106</v>
      </c>
      <c r="F8174" s="3">
        <f t="shared" si="638"/>
        <v>108.79104710698063</v>
      </c>
      <c r="H8174" s="3">
        <v>8171</v>
      </c>
      <c r="I8174" s="3">
        <f t="shared" si="641"/>
        <v>8.1710000000009106</v>
      </c>
      <c r="J8174" s="3">
        <f t="shared" si="639"/>
        <v>217.59037224636859</v>
      </c>
      <c r="L8174" s="4">
        <f t="shared" si="642"/>
        <v>108.79932513938796</v>
      </c>
    </row>
    <row r="8175" spans="5:12" x14ac:dyDescent="0.3">
      <c r="E8175" s="3">
        <f t="shared" si="640"/>
        <v>8.1720000000009101</v>
      </c>
      <c r="F8175" s="3">
        <f t="shared" si="638"/>
        <v>108.79509883871631</v>
      </c>
      <c r="H8175" s="3">
        <v>8172</v>
      </c>
      <c r="I8175" s="3">
        <f t="shared" si="641"/>
        <v>8.1720000000009101</v>
      </c>
      <c r="J8175" s="3">
        <f t="shared" si="639"/>
        <v>217.59847465330699</v>
      </c>
      <c r="L8175" s="4">
        <f t="shared" si="642"/>
        <v>108.80337581459068</v>
      </c>
    </row>
    <row r="8176" spans="5:12" x14ac:dyDescent="0.3">
      <c r="E8176" s="3">
        <f t="shared" si="640"/>
        <v>8.1730000000009095</v>
      </c>
      <c r="F8176" s="3">
        <f t="shared" si="638"/>
        <v>108.79914955764568</v>
      </c>
      <c r="H8176" s="3">
        <v>8173</v>
      </c>
      <c r="I8176" s="3">
        <f t="shared" si="641"/>
        <v>8.1730000000009095</v>
      </c>
      <c r="J8176" s="3">
        <f t="shared" si="639"/>
        <v>217.60657503464367</v>
      </c>
      <c r="L8176" s="4">
        <f t="shared" si="642"/>
        <v>108.80742547699799</v>
      </c>
    </row>
    <row r="8177" spans="5:12" x14ac:dyDescent="0.3">
      <c r="E8177" s="3">
        <f t="shared" si="640"/>
        <v>8.174000000000909</v>
      </c>
      <c r="F8177" s="3">
        <f t="shared" si="638"/>
        <v>108.80319926402187</v>
      </c>
      <c r="H8177" s="3">
        <v>8174</v>
      </c>
      <c r="I8177" s="3">
        <f t="shared" si="641"/>
        <v>8.174000000000909</v>
      </c>
      <c r="J8177" s="3">
        <f t="shared" si="639"/>
        <v>217.614673390885</v>
      </c>
      <c r="L8177" s="4">
        <f t="shared" si="642"/>
        <v>108.81147412686313</v>
      </c>
    </row>
    <row r="8178" spans="5:12" x14ac:dyDescent="0.3">
      <c r="E8178" s="3">
        <f t="shared" si="640"/>
        <v>8.1750000000009084</v>
      </c>
      <c r="F8178" s="3">
        <f t="shared" si="638"/>
        <v>108.80724795809802</v>
      </c>
      <c r="H8178" s="3">
        <v>8175</v>
      </c>
      <c r="I8178" s="3">
        <f t="shared" si="641"/>
        <v>8.1750000000009084</v>
      </c>
      <c r="J8178" s="3">
        <f t="shared" si="639"/>
        <v>217.62276972253727</v>
      </c>
      <c r="L8178" s="4">
        <f t="shared" si="642"/>
        <v>108.81552176443925</v>
      </c>
    </row>
    <row r="8179" spans="5:12" x14ac:dyDescent="0.3">
      <c r="E8179" s="3">
        <f t="shared" si="640"/>
        <v>8.1760000000009079</v>
      </c>
      <c r="F8179" s="3">
        <f t="shared" si="638"/>
        <v>108.81129564012716</v>
      </c>
      <c r="H8179" s="3">
        <v>8176</v>
      </c>
      <c r="I8179" s="3">
        <f t="shared" si="641"/>
        <v>8.1760000000009079</v>
      </c>
      <c r="J8179" s="3">
        <f t="shared" si="639"/>
        <v>217.63086403010664</v>
      </c>
      <c r="L8179" s="4">
        <f t="shared" si="642"/>
        <v>108.81956838997948</v>
      </c>
    </row>
    <row r="8180" spans="5:12" x14ac:dyDescent="0.3">
      <c r="E8180" s="3">
        <f t="shared" si="640"/>
        <v>8.1770000000009073</v>
      </c>
      <c r="F8180" s="3">
        <f t="shared" si="638"/>
        <v>108.81534231036227</v>
      </c>
      <c r="H8180" s="3">
        <v>8177</v>
      </c>
      <c r="I8180" s="3">
        <f t="shared" si="641"/>
        <v>8.1770000000009073</v>
      </c>
      <c r="J8180" s="3">
        <f t="shared" si="639"/>
        <v>217.63895631409912</v>
      </c>
      <c r="L8180" s="4">
        <f t="shared" si="642"/>
        <v>108.82361400373685</v>
      </c>
    </row>
    <row r="8181" spans="5:12" x14ac:dyDescent="0.3">
      <c r="E8181" s="3">
        <f t="shared" si="640"/>
        <v>8.1780000000009068</v>
      </c>
      <c r="F8181" s="3">
        <f t="shared" si="638"/>
        <v>108.81938796905627</v>
      </c>
      <c r="H8181" s="3">
        <v>8178</v>
      </c>
      <c r="I8181" s="3">
        <f t="shared" si="641"/>
        <v>8.1780000000009068</v>
      </c>
      <c r="J8181" s="3">
        <f t="shared" si="639"/>
        <v>217.6470465750206</v>
      </c>
      <c r="L8181" s="4">
        <f t="shared" si="642"/>
        <v>108.82765860596433</v>
      </c>
    </row>
    <row r="8182" spans="5:12" x14ac:dyDescent="0.3">
      <c r="E8182" s="3">
        <f t="shared" si="640"/>
        <v>8.1790000000009062</v>
      </c>
      <c r="F8182" s="3">
        <f t="shared" si="638"/>
        <v>108.823432616462</v>
      </c>
      <c r="H8182" s="3">
        <v>8179</v>
      </c>
      <c r="I8182" s="3">
        <f t="shared" si="641"/>
        <v>8.1790000000009062</v>
      </c>
      <c r="J8182" s="3">
        <f t="shared" si="639"/>
        <v>217.65513481337683</v>
      </c>
      <c r="L8182" s="4">
        <f t="shared" si="642"/>
        <v>108.83170219691483</v>
      </c>
    </row>
    <row r="8183" spans="5:12" x14ac:dyDescent="0.3">
      <c r="E8183" s="3">
        <f t="shared" si="640"/>
        <v>8.1800000000009057</v>
      </c>
      <c r="F8183" s="3">
        <f t="shared" si="638"/>
        <v>108.82747625283228</v>
      </c>
      <c r="H8183" s="3">
        <v>8180</v>
      </c>
      <c r="I8183" s="3">
        <f t="shared" si="641"/>
        <v>8.1800000000009057</v>
      </c>
      <c r="J8183" s="3">
        <f t="shared" si="639"/>
        <v>217.66322102967348</v>
      </c>
      <c r="L8183" s="4">
        <f t="shared" si="642"/>
        <v>108.8357447768412</v>
      </c>
    </row>
    <row r="8184" spans="5:12" x14ac:dyDescent="0.3">
      <c r="E8184" s="3">
        <f t="shared" si="640"/>
        <v>8.1810000000009051</v>
      </c>
      <c r="F8184" s="3">
        <f t="shared" si="638"/>
        <v>108.83151887841981</v>
      </c>
      <c r="H8184" s="3">
        <v>8181</v>
      </c>
      <c r="I8184" s="3">
        <f t="shared" si="641"/>
        <v>8.1810000000009051</v>
      </c>
      <c r="J8184" s="3">
        <f t="shared" si="639"/>
        <v>217.67130522441607</v>
      </c>
      <c r="L8184" s="4">
        <f t="shared" si="642"/>
        <v>108.83978634599626</v>
      </c>
    </row>
    <row r="8185" spans="5:12" x14ac:dyDescent="0.3">
      <c r="E8185" s="3">
        <f t="shared" si="640"/>
        <v>8.1820000000009045</v>
      </c>
      <c r="F8185" s="3">
        <f t="shared" si="638"/>
        <v>108.83556049347727</v>
      </c>
      <c r="H8185" s="3">
        <v>8182</v>
      </c>
      <c r="I8185" s="3">
        <f t="shared" si="641"/>
        <v>8.1820000000009045</v>
      </c>
      <c r="J8185" s="3">
        <f t="shared" si="639"/>
        <v>217.67938739810998</v>
      </c>
      <c r="L8185" s="4">
        <f t="shared" si="642"/>
        <v>108.84382690463271</v>
      </c>
    </row>
    <row r="8186" spans="5:12" x14ac:dyDescent="0.3">
      <c r="E8186" s="3">
        <f t="shared" si="640"/>
        <v>8.183000000000904</v>
      </c>
      <c r="F8186" s="3">
        <f t="shared" si="638"/>
        <v>108.83960109825726</v>
      </c>
      <c r="H8186" s="3">
        <v>8183</v>
      </c>
      <c r="I8186" s="3">
        <f t="shared" si="641"/>
        <v>8.183000000000904</v>
      </c>
      <c r="J8186" s="3">
        <f t="shared" si="639"/>
        <v>217.68746755126045</v>
      </c>
      <c r="L8186" s="4">
        <f t="shared" si="642"/>
        <v>108.84786645300319</v>
      </c>
    </row>
    <row r="8187" spans="5:12" x14ac:dyDescent="0.3">
      <c r="E8187" s="3">
        <f t="shared" si="640"/>
        <v>8.1840000000009034</v>
      </c>
      <c r="F8187" s="3">
        <f t="shared" si="638"/>
        <v>108.8436406930123</v>
      </c>
      <c r="H8187" s="3">
        <v>8184</v>
      </c>
      <c r="I8187" s="3">
        <f t="shared" si="641"/>
        <v>8.1840000000009034</v>
      </c>
      <c r="J8187" s="3">
        <f t="shared" si="639"/>
        <v>217.69554568437263</v>
      </c>
      <c r="L8187" s="4">
        <f t="shared" si="642"/>
        <v>108.85190499136033</v>
      </c>
    </row>
    <row r="8188" spans="5:12" x14ac:dyDescent="0.3">
      <c r="E8188" s="3">
        <f t="shared" si="640"/>
        <v>8.1850000000009029</v>
      </c>
      <c r="F8188" s="3">
        <f t="shared" si="638"/>
        <v>108.8476792779949</v>
      </c>
      <c r="H8188" s="3">
        <v>8185</v>
      </c>
      <c r="I8188" s="3">
        <f t="shared" si="641"/>
        <v>8.1850000000009029</v>
      </c>
      <c r="J8188" s="3">
        <f t="shared" si="639"/>
        <v>217.70362179795154</v>
      </c>
      <c r="L8188" s="4">
        <f t="shared" si="642"/>
        <v>108.85594251995664</v>
      </c>
    </row>
    <row r="8189" spans="5:12" x14ac:dyDescent="0.3">
      <c r="E8189" s="3">
        <f t="shared" si="640"/>
        <v>8.1860000000009023</v>
      </c>
      <c r="F8189" s="3">
        <f t="shared" si="638"/>
        <v>108.85171685345743</v>
      </c>
      <c r="H8189" s="3">
        <v>8186</v>
      </c>
      <c r="I8189" s="3">
        <f t="shared" si="641"/>
        <v>8.1860000000009023</v>
      </c>
      <c r="J8189" s="3">
        <f t="shared" si="639"/>
        <v>217.71169589250206</v>
      </c>
      <c r="L8189" s="4">
        <f t="shared" si="642"/>
        <v>108.85997903904463</v>
      </c>
    </row>
    <row r="8190" spans="5:12" x14ac:dyDescent="0.3">
      <c r="E8190" s="3">
        <f t="shared" si="640"/>
        <v>8.1870000000009018</v>
      </c>
      <c r="F8190" s="3">
        <f t="shared" si="638"/>
        <v>108.85575341965227</v>
      </c>
      <c r="H8190" s="3">
        <v>8187</v>
      </c>
      <c r="I8190" s="3">
        <f t="shared" si="641"/>
        <v>8.1870000000009018</v>
      </c>
      <c r="J8190" s="3">
        <f t="shared" si="639"/>
        <v>217.71976796852894</v>
      </c>
      <c r="L8190" s="4">
        <f t="shared" si="642"/>
        <v>108.86401454887667</v>
      </c>
    </row>
    <row r="8191" spans="5:12" x14ac:dyDescent="0.3">
      <c r="E8191" s="3">
        <f t="shared" si="640"/>
        <v>8.1880000000009012</v>
      </c>
      <c r="F8191" s="3">
        <f t="shared" si="638"/>
        <v>108.85978897683168</v>
      </c>
      <c r="H8191" s="3">
        <v>8188</v>
      </c>
      <c r="I8191" s="3">
        <f t="shared" si="641"/>
        <v>8.1880000000009012</v>
      </c>
      <c r="J8191" s="3">
        <f t="shared" si="639"/>
        <v>217.7278380265368</v>
      </c>
      <c r="L8191" s="4">
        <f t="shared" si="642"/>
        <v>108.86804904970512</v>
      </c>
    </row>
    <row r="8192" spans="5:12" x14ac:dyDescent="0.3">
      <c r="E8192" s="3">
        <f t="shared" si="640"/>
        <v>8.1890000000009007</v>
      </c>
      <c r="F8192" s="3">
        <f t="shared" si="638"/>
        <v>108.86382352524791</v>
      </c>
      <c r="H8192" s="3">
        <v>8189</v>
      </c>
      <c r="I8192" s="3">
        <f t="shared" si="641"/>
        <v>8.1890000000009007</v>
      </c>
      <c r="J8192" s="3">
        <f t="shared" si="639"/>
        <v>217.73590606703016</v>
      </c>
      <c r="L8192" s="4">
        <f t="shared" si="642"/>
        <v>108.87208254178225</v>
      </c>
    </row>
    <row r="8193" spans="5:12" x14ac:dyDescent="0.3">
      <c r="E8193" s="3">
        <f t="shared" si="640"/>
        <v>8.1900000000009001</v>
      </c>
      <c r="F8193" s="3">
        <f t="shared" si="638"/>
        <v>108.8678570651531</v>
      </c>
      <c r="H8193" s="3">
        <v>8190</v>
      </c>
      <c r="I8193" s="3">
        <f t="shared" si="641"/>
        <v>8.1900000000009001</v>
      </c>
      <c r="J8193" s="3">
        <f t="shared" si="639"/>
        <v>217.74397209051341</v>
      </c>
      <c r="L8193" s="4">
        <f t="shared" si="642"/>
        <v>108.87611502536031</v>
      </c>
    </row>
    <row r="8194" spans="5:12" x14ac:dyDescent="0.3">
      <c r="E8194" s="3">
        <f t="shared" si="640"/>
        <v>8.1910000000008996</v>
      </c>
      <c r="F8194" s="3">
        <f t="shared" si="638"/>
        <v>108.87188959679935</v>
      </c>
      <c r="H8194" s="3">
        <v>8191</v>
      </c>
      <c r="I8194" s="3">
        <f t="shared" si="641"/>
        <v>8.1910000000008996</v>
      </c>
      <c r="J8194" s="3">
        <f t="shared" si="639"/>
        <v>217.75203609749079</v>
      </c>
      <c r="L8194" s="4">
        <f t="shared" si="642"/>
        <v>108.88014650069144</v>
      </c>
    </row>
    <row r="8195" spans="5:12" x14ac:dyDescent="0.3">
      <c r="E8195" s="3">
        <f t="shared" si="640"/>
        <v>8.192000000000899</v>
      </c>
      <c r="F8195" s="3">
        <f t="shared" si="638"/>
        <v>108.8759211204387</v>
      </c>
      <c r="H8195" s="3">
        <v>8192</v>
      </c>
      <c r="I8195" s="3">
        <f t="shared" si="641"/>
        <v>8.192000000000899</v>
      </c>
      <c r="J8195" s="3">
        <f t="shared" si="639"/>
        <v>217.76009808846641</v>
      </c>
      <c r="L8195" s="4">
        <f t="shared" si="642"/>
        <v>108.8841769680277</v>
      </c>
    </row>
    <row r="8196" spans="5:12" x14ac:dyDescent="0.3">
      <c r="E8196" s="3">
        <f t="shared" si="640"/>
        <v>8.1930000000008985</v>
      </c>
      <c r="F8196" s="3">
        <f t="shared" si="638"/>
        <v>108.87995163632311</v>
      </c>
      <c r="H8196" s="3">
        <v>8193</v>
      </c>
      <c r="I8196" s="3">
        <f t="shared" si="641"/>
        <v>8.1930000000008985</v>
      </c>
      <c r="J8196" s="3">
        <f t="shared" si="639"/>
        <v>217.7681580639443</v>
      </c>
      <c r="L8196" s="4">
        <f t="shared" si="642"/>
        <v>108.88820642762118</v>
      </c>
    </row>
    <row r="8197" spans="5:12" x14ac:dyDescent="0.3">
      <c r="E8197" s="3">
        <f t="shared" si="640"/>
        <v>8.1940000000008979</v>
      </c>
      <c r="F8197" s="3">
        <f t="shared" ref="F8197:F8260" si="643">($C$4-($C$4*(EXP(-(E8197/$C$5)))))/$C$5</f>
        <v>108.88398114470449</v>
      </c>
      <c r="H8197" s="3">
        <v>8194</v>
      </c>
      <c r="I8197" s="3">
        <f t="shared" si="641"/>
        <v>8.1940000000008979</v>
      </c>
      <c r="J8197" s="3">
        <f t="shared" ref="J8197:J8260" si="644">(J8196+((($C$4/2)-J8196)/$C$5)*$C$3)</f>
        <v>217.77621602442832</v>
      </c>
      <c r="L8197" s="4">
        <f t="shared" si="642"/>
        <v>108.89223487972383</v>
      </c>
    </row>
    <row r="8198" spans="5:12" x14ac:dyDescent="0.3">
      <c r="E8198" s="3">
        <f t="shared" si="640"/>
        <v>8.1950000000008973</v>
      </c>
      <c r="F8198" s="3">
        <f t="shared" si="643"/>
        <v>108.88800964583469</v>
      </c>
      <c r="H8198" s="3">
        <v>8195</v>
      </c>
      <c r="I8198" s="3">
        <f t="shared" si="641"/>
        <v>8.1950000000008973</v>
      </c>
      <c r="J8198" s="3">
        <f t="shared" si="644"/>
        <v>217.78427197042222</v>
      </c>
      <c r="L8198" s="4">
        <f t="shared" si="642"/>
        <v>108.89626232458754</v>
      </c>
    </row>
    <row r="8199" spans="5:12" x14ac:dyDescent="0.3">
      <c r="E8199" s="3">
        <f t="shared" si="640"/>
        <v>8.1960000000008968</v>
      </c>
      <c r="F8199" s="3">
        <f t="shared" si="643"/>
        <v>108.89203713996548</v>
      </c>
      <c r="H8199" s="3">
        <v>8196</v>
      </c>
      <c r="I8199" s="3">
        <f t="shared" si="641"/>
        <v>8.1960000000008968</v>
      </c>
      <c r="J8199" s="3">
        <f t="shared" si="644"/>
        <v>217.79232590242961</v>
      </c>
      <c r="L8199" s="4">
        <f t="shared" si="642"/>
        <v>108.90028876246413</v>
      </c>
    </row>
    <row r="8200" spans="5:12" x14ac:dyDescent="0.3">
      <c r="E8200" s="3">
        <f t="shared" si="640"/>
        <v>8.1970000000008962</v>
      </c>
      <c r="F8200" s="3">
        <f t="shared" si="643"/>
        <v>108.8960636273486</v>
      </c>
      <c r="H8200" s="3">
        <v>8197</v>
      </c>
      <c r="I8200" s="3">
        <f t="shared" si="641"/>
        <v>8.1970000000008962</v>
      </c>
      <c r="J8200" s="3">
        <f t="shared" si="644"/>
        <v>217.800377820954</v>
      </c>
      <c r="L8200" s="4">
        <f t="shared" si="642"/>
        <v>108.9043141936054</v>
      </c>
    </row>
    <row r="8201" spans="5:12" x14ac:dyDescent="0.3">
      <c r="E8201" s="3">
        <f t="shared" si="640"/>
        <v>8.1980000000008957</v>
      </c>
      <c r="F8201" s="3">
        <f t="shared" si="643"/>
        <v>108.90008910823568</v>
      </c>
      <c r="H8201" s="3">
        <v>8198</v>
      </c>
      <c r="I8201" s="3">
        <f t="shared" si="641"/>
        <v>8.1980000000008957</v>
      </c>
      <c r="J8201" s="3">
        <f t="shared" si="644"/>
        <v>217.80842772649876</v>
      </c>
      <c r="L8201" s="4">
        <f t="shared" si="642"/>
        <v>108.90833861826309</v>
      </c>
    </row>
    <row r="8202" spans="5:12" x14ac:dyDescent="0.3">
      <c r="E8202" s="3">
        <f t="shared" si="640"/>
        <v>8.1990000000008951</v>
      </c>
      <c r="F8202" s="3">
        <f t="shared" si="643"/>
        <v>108.90411358287832</v>
      </c>
      <c r="H8202" s="3">
        <v>8199</v>
      </c>
      <c r="I8202" s="3">
        <f t="shared" si="641"/>
        <v>8.1990000000008951</v>
      </c>
      <c r="J8202" s="3">
        <f t="shared" si="644"/>
        <v>217.81647561956714</v>
      </c>
      <c r="L8202" s="4">
        <f t="shared" si="642"/>
        <v>108.91236203668882</v>
      </c>
    </row>
    <row r="8203" spans="5:12" x14ac:dyDescent="0.3">
      <c r="E8203" s="3">
        <f t="shared" si="640"/>
        <v>8.2000000000008946</v>
      </c>
      <c r="F8203" s="3">
        <f t="shared" si="643"/>
        <v>108.90813705152807</v>
      </c>
      <c r="H8203" s="3">
        <v>8200</v>
      </c>
      <c r="I8203" s="3">
        <f t="shared" si="641"/>
        <v>8.2000000000008946</v>
      </c>
      <c r="J8203" s="3">
        <f t="shared" si="644"/>
        <v>217.82452150066226</v>
      </c>
      <c r="L8203" s="4">
        <f t="shared" si="642"/>
        <v>108.91638444913418</v>
      </c>
    </row>
    <row r="8204" spans="5:12" x14ac:dyDescent="0.3">
      <c r="E8204" s="3">
        <f t="shared" si="640"/>
        <v>8.201000000000894</v>
      </c>
      <c r="F8204" s="3">
        <f t="shared" si="643"/>
        <v>108.91215951443637</v>
      </c>
      <c r="H8204" s="3">
        <v>8201</v>
      </c>
      <c r="I8204" s="3">
        <f t="shared" si="641"/>
        <v>8.201000000000894</v>
      </c>
      <c r="J8204" s="3">
        <f t="shared" si="644"/>
        <v>217.83256537028709</v>
      </c>
      <c r="L8204" s="4">
        <f t="shared" si="642"/>
        <v>108.92040585585072</v>
      </c>
    </row>
    <row r="8205" spans="5:12" x14ac:dyDescent="0.3">
      <c r="E8205" s="3">
        <f t="shared" si="640"/>
        <v>8.2020000000008935</v>
      </c>
      <c r="F8205" s="3">
        <f t="shared" si="643"/>
        <v>108.91618097185464</v>
      </c>
      <c r="H8205" s="3">
        <v>8202</v>
      </c>
      <c r="I8205" s="3">
        <f t="shared" si="641"/>
        <v>8.2020000000008935</v>
      </c>
      <c r="J8205" s="3">
        <f t="shared" si="644"/>
        <v>217.84060722894452</v>
      </c>
      <c r="L8205" s="4">
        <f t="shared" si="642"/>
        <v>108.92442625708988</v>
      </c>
    </row>
    <row r="8206" spans="5:12" x14ac:dyDescent="0.3">
      <c r="E8206" s="3">
        <f t="shared" ref="E8206:E8269" si="645">E8205+$C$3</f>
        <v>8.2030000000008929</v>
      </c>
      <c r="F8206" s="3">
        <f t="shared" si="643"/>
        <v>108.92020142403422</v>
      </c>
      <c r="H8206" s="3">
        <v>8203</v>
      </c>
      <c r="I8206" s="3">
        <f t="shared" ref="I8206:I8269" si="646">I8205+$C$3</f>
        <v>8.2030000000008929</v>
      </c>
      <c r="J8206" s="3">
        <f t="shared" si="644"/>
        <v>217.84864707713729</v>
      </c>
      <c r="L8206" s="4">
        <f t="shared" ref="L8206:L8269" si="647">ABS(F8206-J8206)</f>
        <v>108.92844565310307</v>
      </c>
    </row>
    <row r="8207" spans="5:12" x14ac:dyDescent="0.3">
      <c r="E8207" s="3">
        <f t="shared" si="645"/>
        <v>8.2040000000008924</v>
      </c>
      <c r="F8207" s="3">
        <f t="shared" si="643"/>
        <v>108.92422087122637</v>
      </c>
      <c r="H8207" s="3">
        <v>8204</v>
      </c>
      <c r="I8207" s="3">
        <f t="shared" si="646"/>
        <v>8.2040000000008924</v>
      </c>
      <c r="J8207" s="3">
        <f t="shared" si="644"/>
        <v>217.85668491536799</v>
      </c>
      <c r="L8207" s="4">
        <f t="shared" si="647"/>
        <v>108.93246404414162</v>
      </c>
    </row>
    <row r="8208" spans="5:12" x14ac:dyDescent="0.3">
      <c r="E8208" s="3">
        <f t="shared" si="645"/>
        <v>8.2050000000008918</v>
      </c>
      <c r="F8208" s="3">
        <f t="shared" si="643"/>
        <v>108.92823931368233</v>
      </c>
      <c r="H8208" s="3">
        <v>8205</v>
      </c>
      <c r="I8208" s="3">
        <f t="shared" si="646"/>
        <v>8.2050000000008918</v>
      </c>
      <c r="J8208" s="3">
        <f t="shared" si="644"/>
        <v>217.86472074413916</v>
      </c>
      <c r="L8208" s="4">
        <f t="shared" si="647"/>
        <v>108.93648143045684</v>
      </c>
    </row>
    <row r="8209" spans="5:12" x14ac:dyDescent="0.3">
      <c r="E8209" s="3">
        <f t="shared" si="645"/>
        <v>8.2060000000008912</v>
      </c>
      <c r="F8209" s="3">
        <f t="shared" si="643"/>
        <v>108.93225675165323</v>
      </c>
      <c r="H8209" s="3">
        <v>8206</v>
      </c>
      <c r="I8209" s="3">
        <f t="shared" si="646"/>
        <v>8.2060000000008912</v>
      </c>
      <c r="J8209" s="3">
        <f t="shared" si="644"/>
        <v>217.87275456395312</v>
      </c>
      <c r="L8209" s="4">
        <f t="shared" si="647"/>
        <v>108.9404978122999</v>
      </c>
    </row>
    <row r="8210" spans="5:12" x14ac:dyDescent="0.3">
      <c r="E8210" s="3">
        <f t="shared" si="645"/>
        <v>8.2070000000008907</v>
      </c>
      <c r="F8210" s="3">
        <f t="shared" si="643"/>
        <v>108.93627318539018</v>
      </c>
      <c r="H8210" s="3">
        <v>8207</v>
      </c>
      <c r="I8210" s="3">
        <f t="shared" si="646"/>
        <v>8.2070000000008907</v>
      </c>
      <c r="J8210" s="3">
        <f t="shared" si="644"/>
        <v>217.88078637531214</v>
      </c>
      <c r="L8210" s="4">
        <f t="shared" si="647"/>
        <v>108.94451318992196</v>
      </c>
    </row>
    <row r="8211" spans="5:12" x14ac:dyDescent="0.3">
      <c r="E8211" s="3">
        <f t="shared" si="645"/>
        <v>8.2080000000008901</v>
      </c>
      <c r="F8211" s="3">
        <f t="shared" si="643"/>
        <v>108.9402886151442</v>
      </c>
      <c r="H8211" s="3">
        <v>8208</v>
      </c>
      <c r="I8211" s="3">
        <f t="shared" si="646"/>
        <v>8.2080000000008901</v>
      </c>
      <c r="J8211" s="3">
        <f t="shared" si="644"/>
        <v>217.88881617871832</v>
      </c>
      <c r="L8211" s="4">
        <f t="shared" si="647"/>
        <v>108.94852756357412</v>
      </c>
    </row>
    <row r="8212" spans="5:12" x14ac:dyDescent="0.3">
      <c r="E8212" s="3">
        <f t="shared" si="645"/>
        <v>8.2090000000008896</v>
      </c>
      <c r="F8212" s="3">
        <f t="shared" si="643"/>
        <v>108.94430304116625</v>
      </c>
      <c r="H8212" s="3">
        <v>8209</v>
      </c>
      <c r="I8212" s="3">
        <f t="shared" si="646"/>
        <v>8.2090000000008896</v>
      </c>
      <c r="J8212" s="3">
        <f t="shared" si="644"/>
        <v>217.89684397467363</v>
      </c>
      <c r="L8212" s="4">
        <f t="shared" si="647"/>
        <v>108.95254093350738</v>
      </c>
    </row>
    <row r="8213" spans="5:12" x14ac:dyDescent="0.3">
      <c r="E8213" s="3">
        <f t="shared" si="645"/>
        <v>8.210000000000889</v>
      </c>
      <c r="F8213" s="3">
        <f t="shared" si="643"/>
        <v>108.94831646370723</v>
      </c>
      <c r="H8213" s="3">
        <v>8210</v>
      </c>
      <c r="I8213" s="3">
        <f t="shared" si="646"/>
        <v>8.210000000000889</v>
      </c>
      <c r="J8213" s="3">
        <f t="shared" si="644"/>
        <v>217.90486976367995</v>
      </c>
      <c r="L8213" s="4">
        <f t="shared" si="647"/>
        <v>108.95655329997273</v>
      </c>
    </row>
    <row r="8214" spans="5:12" x14ac:dyDescent="0.3">
      <c r="E8214" s="3">
        <f t="shared" si="645"/>
        <v>8.2110000000008885</v>
      </c>
      <c r="F8214" s="3">
        <f t="shared" si="643"/>
        <v>108.952328883018</v>
      </c>
      <c r="H8214" s="3">
        <v>8211</v>
      </c>
      <c r="I8214" s="3">
        <f t="shared" si="646"/>
        <v>8.2110000000008885</v>
      </c>
      <c r="J8214" s="3">
        <f t="shared" si="644"/>
        <v>217.91289354623905</v>
      </c>
      <c r="L8214" s="4">
        <f t="shared" si="647"/>
        <v>108.96056466322105</v>
      </c>
    </row>
    <row r="8215" spans="5:12" x14ac:dyDescent="0.3">
      <c r="E8215" s="3">
        <f t="shared" si="645"/>
        <v>8.2120000000008879</v>
      </c>
      <c r="F8215" s="3">
        <f t="shared" si="643"/>
        <v>108.95634029934929</v>
      </c>
      <c r="H8215" s="3">
        <v>8212</v>
      </c>
      <c r="I8215" s="3">
        <f t="shared" si="646"/>
        <v>8.2120000000008879</v>
      </c>
      <c r="J8215" s="3">
        <f t="shared" si="644"/>
        <v>217.92091532285249</v>
      </c>
      <c r="L8215" s="4">
        <f t="shared" si="647"/>
        <v>108.9645750235032</v>
      </c>
    </row>
    <row r="8216" spans="5:12" x14ac:dyDescent="0.3">
      <c r="E8216" s="3">
        <f t="shared" si="645"/>
        <v>8.2130000000008874</v>
      </c>
      <c r="F8216" s="3">
        <f t="shared" si="643"/>
        <v>108.96035071295188</v>
      </c>
      <c r="H8216" s="3">
        <v>8213</v>
      </c>
      <c r="I8216" s="3">
        <f t="shared" si="646"/>
        <v>8.2130000000008874</v>
      </c>
      <c r="J8216" s="3">
        <f t="shared" si="644"/>
        <v>217.92893509402177</v>
      </c>
      <c r="L8216" s="4">
        <f t="shared" si="647"/>
        <v>108.96858438106989</v>
      </c>
    </row>
    <row r="8217" spans="5:12" x14ac:dyDescent="0.3">
      <c r="E8217" s="3">
        <f t="shared" si="645"/>
        <v>8.2140000000008868</v>
      </c>
      <c r="F8217" s="3">
        <f t="shared" si="643"/>
        <v>108.96436012407636</v>
      </c>
      <c r="H8217" s="3">
        <v>8214</v>
      </c>
      <c r="I8217" s="3">
        <f t="shared" si="646"/>
        <v>8.2140000000008868</v>
      </c>
      <c r="J8217" s="3">
        <f t="shared" si="644"/>
        <v>217.93695286024825</v>
      </c>
      <c r="L8217" s="4">
        <f t="shared" si="647"/>
        <v>108.97259273617189</v>
      </c>
    </row>
    <row r="8218" spans="5:12" x14ac:dyDescent="0.3">
      <c r="E8218" s="3">
        <f t="shared" si="645"/>
        <v>8.2150000000008863</v>
      </c>
      <c r="F8218" s="3">
        <f t="shared" si="643"/>
        <v>108.96836853297334</v>
      </c>
      <c r="H8218" s="3">
        <v>8215</v>
      </c>
      <c r="I8218" s="3">
        <f t="shared" si="646"/>
        <v>8.2150000000008863</v>
      </c>
      <c r="J8218" s="3">
        <f t="shared" si="644"/>
        <v>217.9449686220332</v>
      </c>
      <c r="L8218" s="4">
        <f t="shared" si="647"/>
        <v>108.97660008905986</v>
      </c>
    </row>
    <row r="8219" spans="5:12" x14ac:dyDescent="0.3">
      <c r="E8219" s="3">
        <f t="shared" si="645"/>
        <v>8.2160000000008857</v>
      </c>
      <c r="F8219" s="3">
        <f t="shared" si="643"/>
        <v>108.97237593989337</v>
      </c>
      <c r="H8219" s="3">
        <v>8216</v>
      </c>
      <c r="I8219" s="3">
        <f t="shared" si="646"/>
        <v>8.2160000000008857</v>
      </c>
      <c r="J8219" s="3">
        <f t="shared" si="644"/>
        <v>217.95298237987768</v>
      </c>
      <c r="L8219" s="4">
        <f t="shared" si="647"/>
        <v>108.98060643998431</v>
      </c>
    </row>
    <row r="8220" spans="5:12" x14ac:dyDescent="0.3">
      <c r="E8220" s="3">
        <f t="shared" si="645"/>
        <v>8.2170000000008852</v>
      </c>
      <c r="F8220" s="3">
        <f t="shared" si="643"/>
        <v>108.97638234508688</v>
      </c>
      <c r="H8220" s="3">
        <v>8217</v>
      </c>
      <c r="I8220" s="3">
        <f t="shared" si="646"/>
        <v>8.2170000000008852</v>
      </c>
      <c r="J8220" s="3">
        <f t="shared" si="644"/>
        <v>217.96099413428271</v>
      </c>
      <c r="L8220" s="4">
        <f t="shared" si="647"/>
        <v>108.98461178919584</v>
      </c>
    </row>
    <row r="8221" spans="5:12" x14ac:dyDescent="0.3">
      <c r="E8221" s="3">
        <f t="shared" si="645"/>
        <v>8.2180000000008846</v>
      </c>
      <c r="F8221" s="3">
        <f t="shared" si="643"/>
        <v>108.98038774880428</v>
      </c>
      <c r="H8221" s="3">
        <v>8218</v>
      </c>
      <c r="I8221" s="3">
        <f t="shared" si="646"/>
        <v>8.2180000000008846</v>
      </c>
      <c r="J8221" s="3">
        <f t="shared" si="644"/>
        <v>217.96900388574915</v>
      </c>
      <c r="L8221" s="4">
        <f t="shared" si="647"/>
        <v>108.98861613694487</v>
      </c>
    </row>
    <row r="8222" spans="5:12" x14ac:dyDescent="0.3">
      <c r="E8222" s="3">
        <f t="shared" si="645"/>
        <v>8.219000000000884</v>
      </c>
      <c r="F8222" s="3">
        <f t="shared" si="643"/>
        <v>108.98439215129591</v>
      </c>
      <c r="H8222" s="3">
        <v>8219</v>
      </c>
      <c r="I8222" s="3">
        <f t="shared" si="646"/>
        <v>8.219000000000884</v>
      </c>
      <c r="J8222" s="3">
        <f t="shared" si="644"/>
        <v>217.97701163477771</v>
      </c>
      <c r="L8222" s="4">
        <f t="shared" si="647"/>
        <v>108.9926194834818</v>
      </c>
    </row>
    <row r="8223" spans="5:12" x14ac:dyDescent="0.3">
      <c r="E8223" s="3">
        <f t="shared" si="645"/>
        <v>8.2200000000008835</v>
      </c>
      <c r="F8223" s="3">
        <f t="shared" si="643"/>
        <v>108.98839555281204</v>
      </c>
      <c r="H8223" s="3">
        <v>8220</v>
      </c>
      <c r="I8223" s="3">
        <f t="shared" si="646"/>
        <v>8.2200000000008835</v>
      </c>
      <c r="J8223" s="3">
        <f t="shared" si="644"/>
        <v>217.98501738186903</v>
      </c>
      <c r="L8223" s="4">
        <f t="shared" si="647"/>
        <v>108.99662182905699</v>
      </c>
    </row>
    <row r="8224" spans="5:12" x14ac:dyDescent="0.3">
      <c r="E8224" s="3">
        <f t="shared" si="645"/>
        <v>8.2210000000008829</v>
      </c>
      <c r="F8224" s="3">
        <f t="shared" si="643"/>
        <v>108.99239795360289</v>
      </c>
      <c r="H8224" s="3">
        <v>8221</v>
      </c>
      <c r="I8224" s="3">
        <f t="shared" si="646"/>
        <v>8.2210000000008829</v>
      </c>
      <c r="J8224" s="3">
        <f t="shared" si="644"/>
        <v>217.99302112752355</v>
      </c>
      <c r="L8224" s="4">
        <f t="shared" si="647"/>
        <v>109.00062317392066</v>
      </c>
    </row>
    <row r="8225" spans="5:12" x14ac:dyDescent="0.3">
      <c r="E8225" s="3">
        <f t="shared" si="645"/>
        <v>8.2220000000008824</v>
      </c>
      <c r="F8225" s="3">
        <f t="shared" si="643"/>
        <v>108.9963993539186</v>
      </c>
      <c r="H8225" s="3">
        <v>8222</v>
      </c>
      <c r="I8225" s="3">
        <f t="shared" si="646"/>
        <v>8.2220000000008824</v>
      </c>
      <c r="J8225" s="3">
        <f t="shared" si="644"/>
        <v>218.00102287224166</v>
      </c>
      <c r="L8225" s="4">
        <f t="shared" si="647"/>
        <v>109.00462351832306</v>
      </c>
    </row>
    <row r="8226" spans="5:12" x14ac:dyDescent="0.3">
      <c r="E8226" s="3">
        <f t="shared" si="645"/>
        <v>8.2230000000008818</v>
      </c>
      <c r="F8226" s="3">
        <f t="shared" si="643"/>
        <v>109.00039975400927</v>
      </c>
      <c r="H8226" s="3">
        <v>8223</v>
      </c>
      <c r="I8226" s="3">
        <f t="shared" si="646"/>
        <v>8.2230000000008818</v>
      </c>
      <c r="J8226" s="3">
        <f t="shared" si="644"/>
        <v>218.00902261652359</v>
      </c>
      <c r="L8226" s="4">
        <f t="shared" si="647"/>
        <v>109.00862286251433</v>
      </c>
    </row>
    <row r="8227" spans="5:12" x14ac:dyDescent="0.3">
      <c r="E8227" s="3">
        <f t="shared" si="645"/>
        <v>8.2240000000008813</v>
      </c>
      <c r="F8227" s="3">
        <f t="shared" si="643"/>
        <v>109.00439915412493</v>
      </c>
      <c r="H8227" s="3">
        <v>8224</v>
      </c>
      <c r="I8227" s="3">
        <f t="shared" si="646"/>
        <v>8.2240000000008813</v>
      </c>
      <c r="J8227" s="3">
        <f t="shared" si="644"/>
        <v>218.01702036086945</v>
      </c>
      <c r="L8227" s="4">
        <f t="shared" si="647"/>
        <v>109.01262120674453</v>
      </c>
    </row>
    <row r="8228" spans="5:12" x14ac:dyDescent="0.3">
      <c r="E8228" s="3">
        <f t="shared" si="645"/>
        <v>8.2250000000008807</v>
      </c>
      <c r="F8228" s="3">
        <f t="shared" si="643"/>
        <v>109.00839755451551</v>
      </c>
      <c r="H8228" s="3">
        <v>8225</v>
      </c>
      <c r="I8228" s="3">
        <f t="shared" si="646"/>
        <v>8.2250000000008807</v>
      </c>
      <c r="J8228" s="3">
        <f t="shared" si="644"/>
        <v>218.02501610577923</v>
      </c>
      <c r="L8228" s="4">
        <f t="shared" si="647"/>
        <v>109.01661855126372</v>
      </c>
    </row>
    <row r="8229" spans="5:12" x14ac:dyDescent="0.3">
      <c r="E8229" s="3">
        <f t="shared" si="645"/>
        <v>8.2260000000008802</v>
      </c>
      <c r="F8229" s="3">
        <f t="shared" si="643"/>
        <v>109.01239495543095</v>
      </c>
      <c r="H8229" s="3">
        <v>8226</v>
      </c>
      <c r="I8229" s="3">
        <f t="shared" si="646"/>
        <v>8.2260000000008802</v>
      </c>
      <c r="J8229" s="3">
        <f t="shared" si="644"/>
        <v>218.03300985175278</v>
      </c>
      <c r="L8229" s="4">
        <f t="shared" si="647"/>
        <v>109.02061489632183</v>
      </c>
    </row>
    <row r="8230" spans="5:12" x14ac:dyDescent="0.3">
      <c r="E8230" s="3">
        <f t="shared" si="645"/>
        <v>8.2270000000008796</v>
      </c>
      <c r="F8230" s="3">
        <f t="shared" si="643"/>
        <v>109.01639135712107</v>
      </c>
      <c r="H8230" s="3">
        <v>8227</v>
      </c>
      <c r="I8230" s="3">
        <f t="shared" si="646"/>
        <v>8.2270000000008796</v>
      </c>
      <c r="J8230" s="3">
        <f t="shared" si="644"/>
        <v>218.04100159928984</v>
      </c>
      <c r="L8230" s="4">
        <f t="shared" si="647"/>
        <v>109.02461024216878</v>
      </c>
    </row>
    <row r="8231" spans="5:12" x14ac:dyDescent="0.3">
      <c r="E8231" s="3">
        <f t="shared" si="645"/>
        <v>8.2280000000008791</v>
      </c>
      <c r="F8231" s="3">
        <f t="shared" si="643"/>
        <v>109.02038675983563</v>
      </c>
      <c r="H8231" s="3">
        <v>8228</v>
      </c>
      <c r="I8231" s="3">
        <f t="shared" si="646"/>
        <v>8.2280000000008791</v>
      </c>
      <c r="J8231" s="3">
        <f t="shared" si="644"/>
        <v>218.04899134889001</v>
      </c>
      <c r="L8231" s="4">
        <f t="shared" si="647"/>
        <v>109.02860458905438</v>
      </c>
    </row>
    <row r="8232" spans="5:12" x14ac:dyDescent="0.3">
      <c r="E8232" s="3">
        <f t="shared" si="645"/>
        <v>8.2290000000008785</v>
      </c>
      <c r="F8232" s="3">
        <f t="shared" si="643"/>
        <v>109.02438116382437</v>
      </c>
      <c r="H8232" s="3">
        <v>8229</v>
      </c>
      <c r="I8232" s="3">
        <f t="shared" si="646"/>
        <v>8.2290000000008785</v>
      </c>
      <c r="J8232" s="3">
        <f t="shared" si="644"/>
        <v>218.0569791010528</v>
      </c>
      <c r="L8232" s="4">
        <f t="shared" si="647"/>
        <v>109.03259793722843</v>
      </c>
    </row>
    <row r="8233" spans="5:12" x14ac:dyDescent="0.3">
      <c r="E8233" s="3">
        <f t="shared" si="645"/>
        <v>8.2300000000008779</v>
      </c>
      <c r="F8233" s="3">
        <f t="shared" si="643"/>
        <v>109.02837456933693</v>
      </c>
      <c r="H8233" s="3">
        <v>8230</v>
      </c>
      <c r="I8233" s="3">
        <f t="shared" si="646"/>
        <v>8.2300000000008779</v>
      </c>
      <c r="J8233" s="3">
        <f t="shared" si="644"/>
        <v>218.06496485627753</v>
      </c>
      <c r="L8233" s="4">
        <f t="shared" si="647"/>
        <v>109.03659028694059</v>
      </c>
    </row>
    <row r="8234" spans="5:12" x14ac:dyDescent="0.3">
      <c r="E8234" s="3">
        <f t="shared" si="645"/>
        <v>8.2310000000008774</v>
      </c>
      <c r="F8234" s="3">
        <f t="shared" si="643"/>
        <v>109.03236697662288</v>
      </c>
      <c r="H8234" s="3">
        <v>8231</v>
      </c>
      <c r="I8234" s="3">
        <f t="shared" si="646"/>
        <v>8.2310000000008774</v>
      </c>
      <c r="J8234" s="3">
        <f t="shared" si="644"/>
        <v>218.07294861506347</v>
      </c>
      <c r="L8234" s="4">
        <f t="shared" si="647"/>
        <v>109.04058163844059</v>
      </c>
    </row>
    <row r="8235" spans="5:12" x14ac:dyDescent="0.3">
      <c r="E8235" s="3">
        <f t="shared" si="645"/>
        <v>8.2320000000008768</v>
      </c>
      <c r="F8235" s="3">
        <f t="shared" si="643"/>
        <v>109.03635838593178</v>
      </c>
      <c r="H8235" s="3">
        <v>8232</v>
      </c>
      <c r="I8235" s="3">
        <f t="shared" si="646"/>
        <v>8.2320000000008768</v>
      </c>
      <c r="J8235" s="3">
        <f t="shared" si="644"/>
        <v>218.08093037790971</v>
      </c>
      <c r="L8235" s="4">
        <f t="shared" si="647"/>
        <v>109.04457199197793</v>
      </c>
    </row>
    <row r="8236" spans="5:12" x14ac:dyDescent="0.3">
      <c r="E8236" s="3">
        <f t="shared" si="645"/>
        <v>8.2330000000008763</v>
      </c>
      <c r="F8236" s="3">
        <f t="shared" si="643"/>
        <v>109.04034879751306</v>
      </c>
      <c r="H8236" s="3">
        <v>8233</v>
      </c>
      <c r="I8236" s="3">
        <f t="shared" si="646"/>
        <v>8.2330000000008763</v>
      </c>
      <c r="J8236" s="3">
        <f t="shared" si="644"/>
        <v>218.08891014531523</v>
      </c>
      <c r="L8236" s="4">
        <f t="shared" si="647"/>
        <v>109.04856134780216</v>
      </c>
    </row>
    <row r="8237" spans="5:12" x14ac:dyDescent="0.3">
      <c r="E8237" s="3">
        <f t="shared" si="645"/>
        <v>8.2340000000008757</v>
      </c>
      <c r="F8237" s="3">
        <f t="shared" si="643"/>
        <v>109.04433821161614</v>
      </c>
      <c r="H8237" s="3">
        <v>8234</v>
      </c>
      <c r="I8237" s="3">
        <f t="shared" si="646"/>
        <v>8.2340000000008757</v>
      </c>
      <c r="J8237" s="3">
        <f t="shared" si="644"/>
        <v>218.0968879177789</v>
      </c>
      <c r="L8237" s="4">
        <f t="shared" si="647"/>
        <v>109.05254970616276</v>
      </c>
    </row>
    <row r="8238" spans="5:12" x14ac:dyDescent="0.3">
      <c r="E8238" s="3">
        <f t="shared" si="645"/>
        <v>8.2350000000008752</v>
      </c>
      <c r="F8238" s="3">
        <f t="shared" si="643"/>
        <v>109.04832662849034</v>
      </c>
      <c r="H8238" s="3">
        <v>8235</v>
      </c>
      <c r="I8238" s="3">
        <f t="shared" si="646"/>
        <v>8.2350000000008752</v>
      </c>
      <c r="J8238" s="3">
        <f t="shared" si="644"/>
        <v>218.10486369579945</v>
      </c>
      <c r="L8238" s="4">
        <f t="shared" si="647"/>
        <v>109.05653706730911</v>
      </c>
    </row>
    <row r="8239" spans="5:12" x14ac:dyDescent="0.3">
      <c r="E8239" s="3">
        <f t="shared" si="645"/>
        <v>8.2360000000008746</v>
      </c>
      <c r="F8239" s="3">
        <f t="shared" si="643"/>
        <v>109.05231404838497</v>
      </c>
      <c r="H8239" s="3">
        <v>8236</v>
      </c>
      <c r="I8239" s="3">
        <f t="shared" si="646"/>
        <v>8.2360000000008746</v>
      </c>
      <c r="J8239" s="3">
        <f t="shared" si="644"/>
        <v>218.11283747987551</v>
      </c>
      <c r="L8239" s="4">
        <f t="shared" si="647"/>
        <v>109.06052343149054</v>
      </c>
    </row>
    <row r="8240" spans="5:12" x14ac:dyDescent="0.3">
      <c r="E8240" s="3">
        <f t="shared" si="645"/>
        <v>8.2370000000008741</v>
      </c>
      <c r="F8240" s="3">
        <f t="shared" si="643"/>
        <v>109.05630047154921</v>
      </c>
      <c r="H8240" s="3">
        <v>8237</v>
      </c>
      <c r="I8240" s="3">
        <f t="shared" si="646"/>
        <v>8.2370000000008741</v>
      </c>
      <c r="J8240" s="3">
        <f t="shared" si="644"/>
        <v>218.12080927050553</v>
      </c>
      <c r="L8240" s="4">
        <f t="shared" si="647"/>
        <v>109.06450879895633</v>
      </c>
    </row>
    <row r="8241" spans="5:12" x14ac:dyDescent="0.3">
      <c r="E8241" s="3">
        <f t="shared" si="645"/>
        <v>8.2380000000008735</v>
      </c>
      <c r="F8241" s="3">
        <f t="shared" si="643"/>
        <v>109.06028589823222</v>
      </c>
      <c r="H8241" s="3">
        <v>8238</v>
      </c>
      <c r="I8241" s="3">
        <f t="shared" si="646"/>
        <v>8.2380000000008735</v>
      </c>
      <c r="J8241" s="3">
        <f t="shared" si="644"/>
        <v>218.1287790681879</v>
      </c>
      <c r="L8241" s="4">
        <f t="shared" si="647"/>
        <v>109.06849316995567</v>
      </c>
    </row>
    <row r="8242" spans="5:12" x14ac:dyDescent="0.3">
      <c r="E8242" s="3">
        <f t="shared" si="645"/>
        <v>8.239000000000873</v>
      </c>
      <c r="F8242" s="3">
        <f t="shared" si="643"/>
        <v>109.06427032868311</v>
      </c>
      <c r="H8242" s="3">
        <v>8239</v>
      </c>
      <c r="I8242" s="3">
        <f t="shared" si="646"/>
        <v>8.239000000000873</v>
      </c>
      <c r="J8242" s="3">
        <f t="shared" si="644"/>
        <v>218.13674687342086</v>
      </c>
      <c r="L8242" s="4">
        <f t="shared" si="647"/>
        <v>109.07247654473775</v>
      </c>
    </row>
    <row r="8243" spans="5:12" x14ac:dyDescent="0.3">
      <c r="E8243" s="3">
        <f t="shared" si="645"/>
        <v>8.2400000000008724</v>
      </c>
      <c r="F8243" s="3">
        <f t="shared" si="643"/>
        <v>109.06825376315088</v>
      </c>
      <c r="H8243" s="3">
        <v>8240</v>
      </c>
      <c r="I8243" s="3">
        <f t="shared" si="646"/>
        <v>8.2400000000008724</v>
      </c>
      <c r="J8243" s="3">
        <f t="shared" si="644"/>
        <v>218.14471268670252</v>
      </c>
      <c r="L8243" s="4">
        <f t="shared" si="647"/>
        <v>109.07645892355164</v>
      </c>
    </row>
    <row r="8244" spans="5:12" x14ac:dyDescent="0.3">
      <c r="E8244" s="3">
        <f t="shared" si="645"/>
        <v>8.2410000000008719</v>
      </c>
      <c r="F8244" s="3">
        <f t="shared" si="643"/>
        <v>109.07223620188451</v>
      </c>
      <c r="H8244" s="3">
        <v>8241</v>
      </c>
      <c r="I8244" s="3">
        <f t="shared" si="646"/>
        <v>8.2410000000008719</v>
      </c>
      <c r="J8244" s="3">
        <f t="shared" si="644"/>
        <v>218.15267650853085</v>
      </c>
      <c r="L8244" s="4">
        <f t="shared" si="647"/>
        <v>109.08044030664634</v>
      </c>
    </row>
    <row r="8245" spans="5:12" x14ac:dyDescent="0.3">
      <c r="E8245" s="3">
        <f t="shared" si="645"/>
        <v>8.2420000000008713</v>
      </c>
      <c r="F8245" s="3">
        <f t="shared" si="643"/>
        <v>109.07621764513289</v>
      </c>
      <c r="H8245" s="3">
        <v>8242</v>
      </c>
      <c r="I8245" s="3">
        <f t="shared" si="646"/>
        <v>8.2420000000008713</v>
      </c>
      <c r="J8245" s="3">
        <f t="shared" si="644"/>
        <v>218.1606383394037</v>
      </c>
      <c r="L8245" s="4">
        <f t="shared" si="647"/>
        <v>109.08442069427082</v>
      </c>
    </row>
    <row r="8246" spans="5:12" x14ac:dyDescent="0.3">
      <c r="E8246" s="3">
        <f t="shared" si="645"/>
        <v>8.2430000000008707</v>
      </c>
      <c r="F8246" s="3">
        <f t="shared" si="643"/>
        <v>109.08019809314487</v>
      </c>
      <c r="H8246" s="3">
        <v>8243</v>
      </c>
      <c r="I8246" s="3">
        <f t="shared" si="646"/>
        <v>8.2430000000008707</v>
      </c>
      <c r="J8246" s="3">
        <f t="shared" si="644"/>
        <v>218.16859817981884</v>
      </c>
      <c r="L8246" s="4">
        <f t="shared" si="647"/>
        <v>109.08840008667397</v>
      </c>
    </row>
    <row r="8247" spans="5:12" x14ac:dyDescent="0.3">
      <c r="E8247" s="3">
        <f t="shared" si="645"/>
        <v>8.2440000000008702</v>
      </c>
      <c r="F8247" s="3">
        <f t="shared" si="643"/>
        <v>109.08417754616923</v>
      </c>
      <c r="H8247" s="3">
        <v>8244</v>
      </c>
      <c r="I8247" s="3">
        <f t="shared" si="646"/>
        <v>8.2440000000008702</v>
      </c>
      <c r="J8247" s="3">
        <f t="shared" si="644"/>
        <v>218.1765560302739</v>
      </c>
      <c r="L8247" s="4">
        <f t="shared" si="647"/>
        <v>109.09237848410467</v>
      </c>
    </row>
    <row r="8248" spans="5:12" x14ac:dyDescent="0.3">
      <c r="E8248" s="3">
        <f t="shared" si="645"/>
        <v>8.2450000000008696</v>
      </c>
      <c r="F8248" s="3">
        <f t="shared" si="643"/>
        <v>109.08815600445467</v>
      </c>
      <c r="H8248" s="3">
        <v>8245</v>
      </c>
      <c r="I8248" s="3">
        <f t="shared" si="646"/>
        <v>8.2450000000008696</v>
      </c>
      <c r="J8248" s="3">
        <f t="shared" si="644"/>
        <v>218.18451189126634</v>
      </c>
      <c r="L8248" s="4">
        <f t="shared" si="647"/>
        <v>109.09635588681166</v>
      </c>
    </row>
    <row r="8249" spans="5:12" x14ac:dyDescent="0.3">
      <c r="E8249" s="3">
        <f t="shared" si="645"/>
        <v>8.2460000000008691</v>
      </c>
      <c r="F8249" s="3">
        <f t="shared" si="643"/>
        <v>109.09213346824987</v>
      </c>
      <c r="H8249" s="3">
        <v>8246</v>
      </c>
      <c r="I8249" s="3">
        <f t="shared" si="646"/>
        <v>8.2460000000008691</v>
      </c>
      <c r="J8249" s="3">
        <f t="shared" si="644"/>
        <v>218.19246576329351</v>
      </c>
      <c r="L8249" s="4">
        <f t="shared" si="647"/>
        <v>109.10033229504364</v>
      </c>
    </row>
    <row r="8250" spans="5:12" x14ac:dyDescent="0.3">
      <c r="E8250" s="3">
        <f t="shared" si="645"/>
        <v>8.2470000000008685</v>
      </c>
      <c r="F8250" s="3">
        <f t="shared" si="643"/>
        <v>109.0961099378034</v>
      </c>
      <c r="H8250" s="3">
        <v>8247</v>
      </c>
      <c r="I8250" s="3">
        <f t="shared" si="646"/>
        <v>8.2470000000008685</v>
      </c>
      <c r="J8250" s="3">
        <f t="shared" si="644"/>
        <v>218.20041764685269</v>
      </c>
      <c r="L8250" s="4">
        <f t="shared" si="647"/>
        <v>109.10430770904928</v>
      </c>
    </row>
    <row r="8251" spans="5:12" x14ac:dyDescent="0.3">
      <c r="E8251" s="3">
        <f t="shared" si="645"/>
        <v>8.248000000000868</v>
      </c>
      <c r="F8251" s="3">
        <f t="shared" si="643"/>
        <v>109.1000854133638</v>
      </c>
      <c r="H8251" s="3">
        <v>8248</v>
      </c>
      <c r="I8251" s="3">
        <f t="shared" si="646"/>
        <v>8.248000000000868</v>
      </c>
      <c r="J8251" s="3">
        <f t="shared" si="644"/>
        <v>218.20836754244098</v>
      </c>
      <c r="L8251" s="4">
        <f t="shared" si="647"/>
        <v>109.10828212907718</v>
      </c>
    </row>
    <row r="8252" spans="5:12" x14ac:dyDescent="0.3">
      <c r="E8252" s="3">
        <f t="shared" si="645"/>
        <v>8.2490000000008674</v>
      </c>
      <c r="F8252" s="3">
        <f t="shared" si="643"/>
        <v>109.10405989517953</v>
      </c>
      <c r="H8252" s="3">
        <v>8249</v>
      </c>
      <c r="I8252" s="3">
        <f t="shared" si="646"/>
        <v>8.2490000000008674</v>
      </c>
      <c r="J8252" s="3">
        <f t="shared" si="644"/>
        <v>218.21631545055538</v>
      </c>
      <c r="L8252" s="4">
        <f t="shared" si="647"/>
        <v>109.11225555537585</v>
      </c>
    </row>
    <row r="8253" spans="5:12" x14ac:dyDescent="0.3">
      <c r="E8253" s="3">
        <f t="shared" si="645"/>
        <v>8.2500000000008669</v>
      </c>
      <c r="F8253" s="3">
        <f t="shared" si="643"/>
        <v>109.10803338349899</v>
      </c>
      <c r="H8253" s="3">
        <v>8250</v>
      </c>
      <c r="I8253" s="3">
        <f t="shared" si="646"/>
        <v>8.2500000000008669</v>
      </c>
      <c r="J8253" s="3">
        <f t="shared" si="644"/>
        <v>218.22426137169273</v>
      </c>
      <c r="L8253" s="4">
        <f t="shared" si="647"/>
        <v>109.11622798819374</v>
      </c>
    </row>
    <row r="8254" spans="5:12" x14ac:dyDescent="0.3">
      <c r="E8254" s="3">
        <f t="shared" si="645"/>
        <v>8.2510000000008663</v>
      </c>
      <c r="F8254" s="3">
        <f t="shared" si="643"/>
        <v>109.11200587857054</v>
      </c>
      <c r="H8254" s="3">
        <v>8251</v>
      </c>
      <c r="I8254" s="3">
        <f t="shared" si="646"/>
        <v>8.2510000000008663</v>
      </c>
      <c r="J8254" s="3">
        <f t="shared" si="644"/>
        <v>218.23220530634981</v>
      </c>
      <c r="L8254" s="4">
        <f t="shared" si="647"/>
        <v>109.12019942777927</v>
      </c>
    </row>
    <row r="8255" spans="5:12" x14ac:dyDescent="0.3">
      <c r="E8255" s="3">
        <f t="shared" si="645"/>
        <v>8.2520000000008658</v>
      </c>
      <c r="F8255" s="3">
        <f t="shared" si="643"/>
        <v>109.11597738064246</v>
      </c>
      <c r="H8255" s="3">
        <v>8252</v>
      </c>
      <c r="I8255" s="3">
        <f t="shared" si="646"/>
        <v>8.2520000000008658</v>
      </c>
      <c r="J8255" s="3">
        <f t="shared" si="644"/>
        <v>218.24014725502323</v>
      </c>
      <c r="L8255" s="4">
        <f t="shared" si="647"/>
        <v>109.12416987438077</v>
      </c>
    </row>
    <row r="8256" spans="5:12" x14ac:dyDescent="0.3">
      <c r="E8256" s="3">
        <f t="shared" si="645"/>
        <v>8.2530000000008652</v>
      </c>
      <c r="F8256" s="3">
        <f t="shared" si="643"/>
        <v>109.11994788996294</v>
      </c>
      <c r="H8256" s="3">
        <v>8253</v>
      </c>
      <c r="I8256" s="3">
        <f t="shared" si="646"/>
        <v>8.2530000000008652</v>
      </c>
      <c r="J8256" s="3">
        <f t="shared" si="644"/>
        <v>218.24808721820946</v>
      </c>
      <c r="L8256" s="4">
        <f t="shared" si="647"/>
        <v>109.12813932824652</v>
      </c>
    </row>
    <row r="8257" spans="5:12" x14ac:dyDescent="0.3">
      <c r="E8257" s="3">
        <f t="shared" si="645"/>
        <v>8.2540000000008646</v>
      </c>
      <c r="F8257" s="3">
        <f t="shared" si="643"/>
        <v>109.12391740678018</v>
      </c>
      <c r="H8257" s="3">
        <v>8254</v>
      </c>
      <c r="I8257" s="3">
        <f t="shared" si="646"/>
        <v>8.2540000000008646</v>
      </c>
      <c r="J8257" s="3">
        <f t="shared" si="644"/>
        <v>218.25602519640492</v>
      </c>
      <c r="L8257" s="4">
        <f t="shared" si="647"/>
        <v>109.13210778962474</v>
      </c>
    </row>
    <row r="8258" spans="5:12" x14ac:dyDescent="0.3">
      <c r="E8258" s="3">
        <f t="shared" si="645"/>
        <v>8.2550000000008641</v>
      </c>
      <c r="F8258" s="3">
        <f t="shared" si="643"/>
        <v>109.12788593134225</v>
      </c>
      <c r="H8258" s="3">
        <v>8255</v>
      </c>
      <c r="I8258" s="3">
        <f t="shared" si="646"/>
        <v>8.2550000000008641</v>
      </c>
      <c r="J8258" s="3">
        <f t="shared" si="644"/>
        <v>218.26396119010582</v>
      </c>
      <c r="L8258" s="4">
        <f t="shared" si="647"/>
        <v>109.13607525876357</v>
      </c>
    </row>
    <row r="8259" spans="5:12" x14ac:dyDescent="0.3">
      <c r="E8259" s="3">
        <f t="shared" si="645"/>
        <v>8.2560000000008635</v>
      </c>
      <c r="F8259" s="3">
        <f t="shared" si="643"/>
        <v>109.13185346389717</v>
      </c>
      <c r="H8259" s="3">
        <v>8256</v>
      </c>
      <c r="I8259" s="3">
        <f t="shared" si="646"/>
        <v>8.2560000000008635</v>
      </c>
      <c r="J8259" s="3">
        <f t="shared" si="644"/>
        <v>218.27189519980828</v>
      </c>
      <c r="L8259" s="4">
        <f t="shared" si="647"/>
        <v>109.14004173591111</v>
      </c>
    </row>
    <row r="8260" spans="5:12" x14ac:dyDescent="0.3">
      <c r="E8260" s="3">
        <f t="shared" si="645"/>
        <v>8.257000000000863</v>
      </c>
      <c r="F8260" s="3">
        <f t="shared" si="643"/>
        <v>109.13582000469293</v>
      </c>
      <c r="H8260" s="3">
        <v>8257</v>
      </c>
      <c r="I8260" s="3">
        <f t="shared" si="646"/>
        <v>8.257000000000863</v>
      </c>
      <c r="J8260" s="3">
        <f t="shared" si="644"/>
        <v>218.27982722600834</v>
      </c>
      <c r="L8260" s="4">
        <f t="shared" si="647"/>
        <v>109.14400722131541</v>
      </c>
    </row>
    <row r="8261" spans="5:12" x14ac:dyDescent="0.3">
      <c r="E8261" s="3">
        <f t="shared" si="645"/>
        <v>8.2580000000008624</v>
      </c>
      <c r="F8261" s="3">
        <f t="shared" ref="F8261:F8324" si="648">($C$4-($C$4*(EXP(-(E8261/$C$5)))))/$C$5</f>
        <v>109.13978555397745</v>
      </c>
      <c r="H8261" s="3">
        <v>8258</v>
      </c>
      <c r="I8261" s="3">
        <f t="shared" si="646"/>
        <v>8.2580000000008624</v>
      </c>
      <c r="J8261" s="3">
        <f t="shared" ref="J8261:J8324" si="649">(J8260+((($C$4/2)-J8260)/$C$5)*$C$3)</f>
        <v>218.28775726920185</v>
      </c>
      <c r="L8261" s="4">
        <f t="shared" si="647"/>
        <v>109.1479717152244</v>
      </c>
    </row>
    <row r="8262" spans="5:12" x14ac:dyDescent="0.3">
      <c r="E8262" s="3">
        <f t="shared" si="645"/>
        <v>8.2590000000008619</v>
      </c>
      <c r="F8262" s="3">
        <f t="shared" si="648"/>
        <v>109.14375011199854</v>
      </c>
      <c r="H8262" s="3">
        <v>8259</v>
      </c>
      <c r="I8262" s="3">
        <f t="shared" si="646"/>
        <v>8.2590000000008619</v>
      </c>
      <c r="J8262" s="3">
        <f t="shared" si="649"/>
        <v>218.29568532988455</v>
      </c>
      <c r="L8262" s="4">
        <f t="shared" si="647"/>
        <v>109.15193521788601</v>
      </c>
    </row>
    <row r="8263" spans="5:12" x14ac:dyDescent="0.3">
      <c r="E8263" s="3">
        <f t="shared" si="645"/>
        <v>8.2600000000008613</v>
      </c>
      <c r="F8263" s="3">
        <f t="shared" si="648"/>
        <v>109.14771367900403</v>
      </c>
      <c r="H8263" s="3">
        <v>8260</v>
      </c>
      <c r="I8263" s="3">
        <f t="shared" si="646"/>
        <v>8.2600000000008613</v>
      </c>
      <c r="J8263" s="3">
        <f t="shared" si="649"/>
        <v>218.30361140855209</v>
      </c>
      <c r="L8263" s="4">
        <f t="shared" si="647"/>
        <v>109.15589772954806</v>
      </c>
    </row>
    <row r="8264" spans="5:12" x14ac:dyDescent="0.3">
      <c r="E8264" s="3">
        <f t="shared" si="645"/>
        <v>8.2610000000008608</v>
      </c>
      <c r="F8264" s="3">
        <f t="shared" si="648"/>
        <v>109.15167625524161</v>
      </c>
      <c r="H8264" s="3">
        <v>8261</v>
      </c>
      <c r="I8264" s="3">
        <f t="shared" si="646"/>
        <v>8.2610000000008608</v>
      </c>
      <c r="J8264" s="3">
        <f t="shared" si="649"/>
        <v>218.31153550569994</v>
      </c>
      <c r="L8264" s="4">
        <f t="shared" si="647"/>
        <v>109.15985925045833</v>
      </c>
    </row>
    <row r="8265" spans="5:12" x14ac:dyDescent="0.3">
      <c r="E8265" s="3">
        <f t="shared" si="645"/>
        <v>8.2620000000008602</v>
      </c>
      <c r="F8265" s="3">
        <f t="shared" si="648"/>
        <v>109.15563784095895</v>
      </c>
      <c r="H8265" s="3">
        <v>8262</v>
      </c>
      <c r="I8265" s="3">
        <f t="shared" si="646"/>
        <v>8.2620000000008602</v>
      </c>
      <c r="J8265" s="3">
        <f t="shared" si="649"/>
        <v>218.31945762182352</v>
      </c>
      <c r="L8265" s="4">
        <f t="shared" si="647"/>
        <v>109.16381978086457</v>
      </c>
    </row>
    <row r="8266" spans="5:12" x14ac:dyDescent="0.3">
      <c r="E8266" s="3">
        <f t="shared" si="645"/>
        <v>8.2630000000008597</v>
      </c>
      <c r="F8266" s="3">
        <f t="shared" si="648"/>
        <v>109.15959843640364</v>
      </c>
      <c r="H8266" s="3">
        <v>8263</v>
      </c>
      <c r="I8266" s="3">
        <f t="shared" si="646"/>
        <v>8.2630000000008597</v>
      </c>
      <c r="J8266" s="3">
        <f t="shared" si="649"/>
        <v>218.32737775741805</v>
      </c>
      <c r="L8266" s="4">
        <f t="shared" si="647"/>
        <v>109.16777932101441</v>
      </c>
    </row>
    <row r="8267" spans="5:12" x14ac:dyDescent="0.3">
      <c r="E8267" s="3">
        <f t="shared" si="645"/>
        <v>8.2640000000008591</v>
      </c>
      <c r="F8267" s="3">
        <f t="shared" si="648"/>
        <v>109.16355804182325</v>
      </c>
      <c r="H8267" s="3">
        <v>8264</v>
      </c>
      <c r="I8267" s="3">
        <f t="shared" si="646"/>
        <v>8.2640000000008591</v>
      </c>
      <c r="J8267" s="3">
        <f t="shared" si="649"/>
        <v>218.33529591297869</v>
      </c>
      <c r="L8267" s="4">
        <f t="shared" si="647"/>
        <v>109.17173787115544</v>
      </c>
    </row>
    <row r="8268" spans="5:12" x14ac:dyDescent="0.3">
      <c r="E8268" s="3">
        <f t="shared" si="645"/>
        <v>8.2650000000008585</v>
      </c>
      <c r="F8268" s="3">
        <f t="shared" si="648"/>
        <v>109.16751665746521</v>
      </c>
      <c r="H8268" s="3">
        <v>8265</v>
      </c>
      <c r="I8268" s="3">
        <f t="shared" si="646"/>
        <v>8.2650000000008585</v>
      </c>
      <c r="J8268" s="3">
        <f t="shared" si="649"/>
        <v>218.34321208900045</v>
      </c>
      <c r="L8268" s="4">
        <f t="shared" si="647"/>
        <v>109.17569543153523</v>
      </c>
    </row>
    <row r="8269" spans="5:12" x14ac:dyDescent="0.3">
      <c r="E8269" s="3">
        <f t="shared" si="645"/>
        <v>8.266000000000858</v>
      </c>
      <c r="F8269" s="3">
        <f t="shared" si="648"/>
        <v>109.17147428357697</v>
      </c>
      <c r="H8269" s="3">
        <v>8266</v>
      </c>
      <c r="I8269" s="3">
        <f t="shared" si="646"/>
        <v>8.266000000000858</v>
      </c>
      <c r="J8269" s="3">
        <f t="shared" si="649"/>
        <v>218.35112628597818</v>
      </c>
      <c r="L8269" s="4">
        <f t="shared" si="647"/>
        <v>109.17965200240121</v>
      </c>
    </row>
    <row r="8270" spans="5:12" x14ac:dyDescent="0.3">
      <c r="E8270" s="3">
        <f t="shared" ref="E8270:E8333" si="650">E8269+$C$3</f>
        <v>8.2670000000008574</v>
      </c>
      <c r="F8270" s="3">
        <f t="shared" si="648"/>
        <v>109.17543092040586</v>
      </c>
      <c r="H8270" s="3">
        <v>8267</v>
      </c>
      <c r="I8270" s="3">
        <f t="shared" ref="I8270:I8333" si="651">I8269+$C$3</f>
        <v>8.2670000000008574</v>
      </c>
      <c r="J8270" s="3">
        <f t="shared" si="649"/>
        <v>218.3590385044067</v>
      </c>
      <c r="L8270" s="4">
        <f t="shared" ref="L8270:L8333" si="652">ABS(F8270-J8270)</f>
        <v>109.18360758400084</v>
      </c>
    </row>
    <row r="8271" spans="5:12" x14ac:dyDescent="0.3">
      <c r="E8271" s="3">
        <f t="shared" si="650"/>
        <v>8.2680000000008569</v>
      </c>
      <c r="F8271" s="3">
        <f t="shared" si="648"/>
        <v>109.17938656819918</v>
      </c>
      <c r="H8271" s="3">
        <v>8268</v>
      </c>
      <c r="I8271" s="3">
        <f t="shared" si="651"/>
        <v>8.2680000000008569</v>
      </c>
      <c r="J8271" s="3">
        <f t="shared" si="649"/>
        <v>218.36694874478059</v>
      </c>
      <c r="L8271" s="4">
        <f t="shared" si="652"/>
        <v>109.18756217658141</v>
      </c>
    </row>
    <row r="8272" spans="5:12" x14ac:dyDescent="0.3">
      <c r="E8272" s="3">
        <f t="shared" si="650"/>
        <v>8.2690000000008563</v>
      </c>
      <c r="F8272" s="3">
        <f t="shared" si="648"/>
        <v>109.18334122720415</v>
      </c>
      <c r="H8272" s="3">
        <v>8269</v>
      </c>
      <c r="I8272" s="3">
        <f t="shared" si="651"/>
        <v>8.2690000000008563</v>
      </c>
      <c r="J8272" s="3">
        <f t="shared" si="649"/>
        <v>218.37485700759439</v>
      </c>
      <c r="L8272" s="4">
        <f t="shared" si="652"/>
        <v>109.19151578039023</v>
      </c>
    </row>
    <row r="8273" spans="5:12" x14ac:dyDescent="0.3">
      <c r="E8273" s="3">
        <f t="shared" si="650"/>
        <v>8.2700000000008558</v>
      </c>
      <c r="F8273" s="3">
        <f t="shared" si="648"/>
        <v>109.18729489766795</v>
      </c>
      <c r="H8273" s="3">
        <v>8270</v>
      </c>
      <c r="I8273" s="3">
        <f t="shared" si="651"/>
        <v>8.2700000000008558</v>
      </c>
      <c r="J8273" s="3">
        <f t="shared" si="649"/>
        <v>218.38276329334249</v>
      </c>
      <c r="L8273" s="4">
        <f t="shared" si="652"/>
        <v>109.19546839567454</v>
      </c>
    </row>
    <row r="8274" spans="5:12" x14ac:dyDescent="0.3">
      <c r="E8274" s="3">
        <f t="shared" si="650"/>
        <v>8.2710000000008552</v>
      </c>
      <c r="F8274" s="3">
        <f t="shared" si="648"/>
        <v>109.19124757983766</v>
      </c>
      <c r="H8274" s="3">
        <v>8271</v>
      </c>
      <c r="I8274" s="3">
        <f t="shared" si="651"/>
        <v>8.2710000000008552</v>
      </c>
      <c r="J8274" s="3">
        <f t="shared" si="649"/>
        <v>218.39066760251916</v>
      </c>
      <c r="L8274" s="4">
        <f t="shared" si="652"/>
        <v>109.19942002268149</v>
      </c>
    </row>
    <row r="8275" spans="5:12" x14ac:dyDescent="0.3">
      <c r="E8275" s="3">
        <f t="shared" si="650"/>
        <v>8.2720000000008547</v>
      </c>
      <c r="F8275" s="3">
        <f t="shared" si="648"/>
        <v>109.19519927396037</v>
      </c>
      <c r="H8275" s="3">
        <v>8272</v>
      </c>
      <c r="I8275" s="3">
        <f t="shared" si="651"/>
        <v>8.2720000000008547</v>
      </c>
      <c r="J8275" s="3">
        <f t="shared" si="649"/>
        <v>218.39856993561853</v>
      </c>
      <c r="L8275" s="4">
        <f t="shared" si="652"/>
        <v>109.20337066165816</v>
      </c>
    </row>
    <row r="8276" spans="5:12" x14ac:dyDescent="0.3">
      <c r="E8276" s="3">
        <f t="shared" si="650"/>
        <v>8.2730000000008541</v>
      </c>
      <c r="F8276" s="3">
        <f t="shared" si="648"/>
        <v>109.19914998028301</v>
      </c>
      <c r="H8276" s="3">
        <v>8273</v>
      </c>
      <c r="I8276" s="3">
        <f t="shared" si="651"/>
        <v>8.2730000000008541</v>
      </c>
      <c r="J8276" s="3">
        <f t="shared" si="649"/>
        <v>218.40647029313462</v>
      </c>
      <c r="L8276" s="4">
        <f t="shared" si="652"/>
        <v>109.20732031285161</v>
      </c>
    </row>
    <row r="8277" spans="5:12" x14ac:dyDescent="0.3">
      <c r="E8277" s="3">
        <f t="shared" si="650"/>
        <v>8.2740000000008536</v>
      </c>
      <c r="F8277" s="3">
        <f t="shared" si="648"/>
        <v>109.20309969905252</v>
      </c>
      <c r="H8277" s="3">
        <v>8274</v>
      </c>
      <c r="I8277" s="3">
        <f t="shared" si="651"/>
        <v>8.2740000000008536</v>
      </c>
      <c r="J8277" s="3">
        <f t="shared" si="649"/>
        <v>218.41436867556132</v>
      </c>
      <c r="L8277" s="4">
        <f t="shared" si="652"/>
        <v>109.2112689765088</v>
      </c>
    </row>
    <row r="8278" spans="5:12" x14ac:dyDescent="0.3">
      <c r="E8278" s="3">
        <f t="shared" si="650"/>
        <v>8.275000000000853</v>
      </c>
      <c r="F8278" s="3">
        <f t="shared" si="648"/>
        <v>109.20704843051575</v>
      </c>
      <c r="H8278" s="3">
        <v>8275</v>
      </c>
      <c r="I8278" s="3">
        <f t="shared" si="651"/>
        <v>8.275000000000853</v>
      </c>
      <c r="J8278" s="3">
        <f t="shared" si="649"/>
        <v>218.42226508339243</v>
      </c>
      <c r="L8278" s="4">
        <f t="shared" si="652"/>
        <v>109.21521665287668</v>
      </c>
    </row>
    <row r="8279" spans="5:12" x14ac:dyDescent="0.3">
      <c r="E8279" s="3">
        <f t="shared" si="650"/>
        <v>8.2760000000008525</v>
      </c>
      <c r="F8279" s="3">
        <f t="shared" si="648"/>
        <v>109.2109961749195</v>
      </c>
      <c r="H8279" s="3">
        <v>8276</v>
      </c>
      <c r="I8279" s="3">
        <f t="shared" si="651"/>
        <v>8.2760000000008525</v>
      </c>
      <c r="J8279" s="3">
        <f t="shared" si="649"/>
        <v>218.43015951712158</v>
      </c>
      <c r="L8279" s="4">
        <f t="shared" si="652"/>
        <v>109.21916334220208</v>
      </c>
    </row>
    <row r="8280" spans="5:12" x14ac:dyDescent="0.3">
      <c r="E8280" s="3">
        <f t="shared" si="650"/>
        <v>8.2770000000008519</v>
      </c>
      <c r="F8280" s="3">
        <f t="shared" si="648"/>
        <v>109.21494293251052</v>
      </c>
      <c r="H8280" s="3">
        <v>8277</v>
      </c>
      <c r="I8280" s="3">
        <f t="shared" si="651"/>
        <v>8.2770000000008519</v>
      </c>
      <c r="J8280" s="3">
        <f t="shared" si="649"/>
        <v>218.43805197724231</v>
      </c>
      <c r="L8280" s="4">
        <f t="shared" si="652"/>
        <v>109.22310904473179</v>
      </c>
    </row>
    <row r="8281" spans="5:12" x14ac:dyDescent="0.3">
      <c r="E8281" s="3">
        <f t="shared" si="650"/>
        <v>8.2780000000008513</v>
      </c>
      <c r="F8281" s="3">
        <f t="shared" si="648"/>
        <v>109.21888870353547</v>
      </c>
      <c r="H8281" s="3">
        <v>8278</v>
      </c>
      <c r="I8281" s="3">
        <f t="shared" si="651"/>
        <v>8.2780000000008513</v>
      </c>
      <c r="J8281" s="3">
        <f t="shared" si="649"/>
        <v>218.44594246424799</v>
      </c>
      <c r="L8281" s="4">
        <f t="shared" si="652"/>
        <v>109.22705376071252</v>
      </c>
    </row>
    <row r="8282" spans="5:12" x14ac:dyDescent="0.3">
      <c r="E8282" s="3">
        <f t="shared" si="650"/>
        <v>8.2790000000008508</v>
      </c>
      <c r="F8282" s="3">
        <f t="shared" si="648"/>
        <v>109.22283348824094</v>
      </c>
      <c r="H8282" s="3">
        <v>8279</v>
      </c>
      <c r="I8282" s="3">
        <f t="shared" si="651"/>
        <v>8.2790000000008508</v>
      </c>
      <c r="J8282" s="3">
        <f t="shared" si="649"/>
        <v>218.45383097863194</v>
      </c>
      <c r="L8282" s="4">
        <f t="shared" si="652"/>
        <v>109.230997490391</v>
      </c>
    </row>
    <row r="8283" spans="5:12" x14ac:dyDescent="0.3">
      <c r="E8283" s="3">
        <f t="shared" si="650"/>
        <v>8.2800000000008502</v>
      </c>
      <c r="F8283" s="3">
        <f t="shared" si="648"/>
        <v>109.22677728687351</v>
      </c>
      <c r="H8283" s="3">
        <v>8280</v>
      </c>
      <c r="I8283" s="3">
        <f t="shared" si="651"/>
        <v>8.2800000000008502</v>
      </c>
      <c r="J8283" s="3">
        <f t="shared" si="649"/>
        <v>218.46171752088728</v>
      </c>
      <c r="L8283" s="4">
        <f t="shared" si="652"/>
        <v>109.23494023401376</v>
      </c>
    </row>
    <row r="8284" spans="5:12" x14ac:dyDescent="0.3">
      <c r="E8284" s="3">
        <f t="shared" si="650"/>
        <v>8.2810000000008497</v>
      </c>
      <c r="F8284" s="3">
        <f t="shared" si="648"/>
        <v>109.23072009967966</v>
      </c>
      <c r="H8284" s="3">
        <v>8281</v>
      </c>
      <c r="I8284" s="3">
        <f t="shared" si="651"/>
        <v>8.2810000000008497</v>
      </c>
      <c r="J8284" s="3">
        <f t="shared" si="649"/>
        <v>218.46960209150706</v>
      </c>
      <c r="L8284" s="4">
        <f t="shared" si="652"/>
        <v>109.2388819918274</v>
      </c>
    </row>
    <row r="8285" spans="5:12" x14ac:dyDescent="0.3">
      <c r="E8285" s="3">
        <f t="shared" si="650"/>
        <v>8.2820000000008491</v>
      </c>
      <c r="F8285" s="3">
        <f t="shared" si="648"/>
        <v>109.2346619269058</v>
      </c>
      <c r="H8285" s="3">
        <v>8282</v>
      </c>
      <c r="I8285" s="3">
        <f t="shared" si="651"/>
        <v>8.2820000000008491</v>
      </c>
      <c r="J8285" s="3">
        <f t="shared" si="649"/>
        <v>218.47748469098417</v>
      </c>
      <c r="L8285" s="4">
        <f t="shared" si="652"/>
        <v>109.24282276407837</v>
      </c>
    </row>
    <row r="8286" spans="5:12" x14ac:dyDescent="0.3">
      <c r="E8286" s="3">
        <f t="shared" si="650"/>
        <v>8.2830000000008486</v>
      </c>
      <c r="F8286" s="3">
        <f t="shared" si="648"/>
        <v>109.2386027687983</v>
      </c>
      <c r="H8286" s="3">
        <v>8283</v>
      </c>
      <c r="I8286" s="3">
        <f t="shared" si="651"/>
        <v>8.2830000000008486</v>
      </c>
      <c r="J8286" s="3">
        <f t="shared" si="649"/>
        <v>218.48536531981142</v>
      </c>
      <c r="L8286" s="4">
        <f t="shared" si="652"/>
        <v>109.24676255101312</v>
      </c>
    </row>
    <row r="8287" spans="5:12" x14ac:dyDescent="0.3">
      <c r="E8287" s="3">
        <f t="shared" si="650"/>
        <v>8.284000000000848</v>
      </c>
      <c r="F8287" s="3">
        <f t="shared" si="648"/>
        <v>109.24254262560348</v>
      </c>
      <c r="H8287" s="3">
        <v>8284</v>
      </c>
      <c r="I8287" s="3">
        <f t="shared" si="651"/>
        <v>8.284000000000848</v>
      </c>
      <c r="J8287" s="3">
        <f t="shared" si="649"/>
        <v>218.49324397848147</v>
      </c>
      <c r="L8287" s="4">
        <f t="shared" si="652"/>
        <v>109.250701352878</v>
      </c>
    </row>
    <row r="8288" spans="5:12" x14ac:dyDescent="0.3">
      <c r="E8288" s="3">
        <f t="shared" si="650"/>
        <v>8.2850000000008475</v>
      </c>
      <c r="F8288" s="3">
        <f t="shared" si="648"/>
        <v>109.24648149756757</v>
      </c>
      <c r="H8288" s="3">
        <v>8285</v>
      </c>
      <c r="I8288" s="3">
        <f t="shared" si="651"/>
        <v>8.2850000000008475</v>
      </c>
      <c r="J8288" s="3">
        <f t="shared" si="649"/>
        <v>218.50112066748684</v>
      </c>
      <c r="L8288" s="4">
        <f t="shared" si="652"/>
        <v>109.25463916991927</v>
      </c>
    </row>
    <row r="8289" spans="5:12" x14ac:dyDescent="0.3">
      <c r="E8289" s="3">
        <f t="shared" si="650"/>
        <v>8.2860000000008469</v>
      </c>
      <c r="F8289" s="3">
        <f t="shared" si="648"/>
        <v>109.25041938493675</v>
      </c>
      <c r="H8289" s="3">
        <v>8286</v>
      </c>
      <c r="I8289" s="3">
        <f t="shared" si="651"/>
        <v>8.2860000000008469</v>
      </c>
      <c r="J8289" s="3">
        <f t="shared" si="649"/>
        <v>218.50899538731997</v>
      </c>
      <c r="L8289" s="4">
        <f t="shared" si="652"/>
        <v>109.25857600238322</v>
      </c>
    </row>
    <row r="8290" spans="5:12" x14ac:dyDescent="0.3">
      <c r="E8290" s="3">
        <f t="shared" si="650"/>
        <v>8.2870000000008464</v>
      </c>
      <c r="F8290" s="3">
        <f t="shared" si="648"/>
        <v>109.25435628795712</v>
      </c>
      <c r="H8290" s="3">
        <v>8287</v>
      </c>
      <c r="I8290" s="3">
        <f t="shared" si="651"/>
        <v>8.2870000000008464</v>
      </c>
      <c r="J8290" s="3">
        <f t="shared" si="649"/>
        <v>218.51686813847314</v>
      </c>
      <c r="L8290" s="4">
        <f t="shared" si="652"/>
        <v>109.26251185051602</v>
      </c>
    </row>
    <row r="8291" spans="5:12" x14ac:dyDescent="0.3">
      <c r="E8291" s="3">
        <f t="shared" si="650"/>
        <v>8.2880000000008458</v>
      </c>
      <c r="F8291" s="3">
        <f t="shared" si="648"/>
        <v>109.25829220687477</v>
      </c>
      <c r="H8291" s="3">
        <v>8288</v>
      </c>
      <c r="I8291" s="3">
        <f t="shared" si="651"/>
        <v>8.2880000000008458</v>
      </c>
      <c r="J8291" s="3">
        <f t="shared" si="649"/>
        <v>218.52473892143851</v>
      </c>
      <c r="L8291" s="4">
        <f t="shared" si="652"/>
        <v>109.26644671456374</v>
      </c>
    </row>
    <row r="8292" spans="5:12" x14ac:dyDescent="0.3">
      <c r="E8292" s="3">
        <f t="shared" si="650"/>
        <v>8.2890000000008452</v>
      </c>
      <c r="F8292" s="3">
        <f t="shared" si="648"/>
        <v>109.26222714193567</v>
      </c>
      <c r="H8292" s="3">
        <v>8289</v>
      </c>
      <c r="I8292" s="3">
        <f t="shared" si="651"/>
        <v>8.2890000000008452</v>
      </c>
      <c r="J8292" s="3">
        <f t="shared" si="649"/>
        <v>218.53260773670814</v>
      </c>
      <c r="L8292" s="4">
        <f t="shared" si="652"/>
        <v>109.27038059477248</v>
      </c>
    </row>
    <row r="8293" spans="5:12" x14ac:dyDescent="0.3">
      <c r="E8293" s="3">
        <f t="shared" si="650"/>
        <v>8.2900000000008447</v>
      </c>
      <c r="F8293" s="3">
        <f t="shared" si="648"/>
        <v>109.26616109338576</v>
      </c>
      <c r="H8293" s="3">
        <v>8290</v>
      </c>
      <c r="I8293" s="3">
        <f t="shared" si="651"/>
        <v>8.2900000000008447</v>
      </c>
      <c r="J8293" s="3">
        <f t="shared" si="649"/>
        <v>218.54047458477396</v>
      </c>
      <c r="L8293" s="4">
        <f t="shared" si="652"/>
        <v>109.2743134913882</v>
      </c>
    </row>
    <row r="8294" spans="5:12" x14ac:dyDescent="0.3">
      <c r="E8294" s="3">
        <f t="shared" si="650"/>
        <v>8.2910000000008441</v>
      </c>
      <c r="F8294" s="3">
        <f t="shared" si="648"/>
        <v>109.27009406147093</v>
      </c>
      <c r="H8294" s="3">
        <v>8291</v>
      </c>
      <c r="I8294" s="3">
        <f t="shared" si="651"/>
        <v>8.2910000000008441</v>
      </c>
      <c r="J8294" s="3">
        <f t="shared" si="649"/>
        <v>218.54833946612777</v>
      </c>
      <c r="L8294" s="4">
        <f t="shared" si="652"/>
        <v>109.27824540465684</v>
      </c>
    </row>
    <row r="8295" spans="5:12" x14ac:dyDescent="0.3">
      <c r="E8295" s="3">
        <f t="shared" si="650"/>
        <v>8.2920000000008436</v>
      </c>
      <c r="F8295" s="3">
        <f t="shared" si="648"/>
        <v>109.27402604643694</v>
      </c>
      <c r="H8295" s="3">
        <v>8292</v>
      </c>
      <c r="I8295" s="3">
        <f t="shared" si="651"/>
        <v>8.2920000000008436</v>
      </c>
      <c r="J8295" s="3">
        <f t="shared" si="649"/>
        <v>218.55620238126124</v>
      </c>
      <c r="L8295" s="4">
        <f t="shared" si="652"/>
        <v>109.2821763348243</v>
      </c>
    </row>
    <row r="8296" spans="5:12" x14ac:dyDescent="0.3">
      <c r="E8296" s="3">
        <f t="shared" si="650"/>
        <v>8.293000000000843</v>
      </c>
      <c r="F8296" s="3">
        <f t="shared" si="648"/>
        <v>109.2779570485296</v>
      </c>
      <c r="H8296" s="3">
        <v>8293</v>
      </c>
      <c r="I8296" s="3">
        <f t="shared" si="651"/>
        <v>8.293000000000843</v>
      </c>
      <c r="J8296" s="3">
        <f t="shared" si="649"/>
        <v>218.56406333066593</v>
      </c>
      <c r="L8296" s="4">
        <f t="shared" si="652"/>
        <v>109.28610628213633</v>
      </c>
    </row>
    <row r="8297" spans="5:12" x14ac:dyDescent="0.3">
      <c r="E8297" s="3">
        <f t="shared" si="650"/>
        <v>8.2940000000008425</v>
      </c>
      <c r="F8297" s="3">
        <f t="shared" si="648"/>
        <v>109.28188706799457</v>
      </c>
      <c r="H8297" s="3">
        <v>8294</v>
      </c>
      <c r="I8297" s="3">
        <f t="shared" si="651"/>
        <v>8.2940000000008425</v>
      </c>
      <c r="J8297" s="3">
        <f t="shared" si="649"/>
        <v>218.57192231483327</v>
      </c>
      <c r="L8297" s="4">
        <f t="shared" si="652"/>
        <v>109.2900352468387</v>
      </c>
    </row>
    <row r="8298" spans="5:12" x14ac:dyDescent="0.3">
      <c r="E8298" s="3">
        <f t="shared" si="650"/>
        <v>8.2950000000008419</v>
      </c>
      <c r="F8298" s="3">
        <f t="shared" si="648"/>
        <v>109.28581610507747</v>
      </c>
      <c r="H8298" s="3">
        <v>8295</v>
      </c>
      <c r="I8298" s="3">
        <f t="shared" si="651"/>
        <v>8.2950000000008419</v>
      </c>
      <c r="J8298" s="3">
        <f t="shared" si="649"/>
        <v>218.57977933425457</v>
      </c>
      <c r="L8298" s="4">
        <f t="shared" si="652"/>
        <v>109.29396322917709</v>
      </c>
    </row>
    <row r="8299" spans="5:12" x14ac:dyDescent="0.3">
      <c r="E8299" s="3">
        <f t="shared" si="650"/>
        <v>8.2960000000008414</v>
      </c>
      <c r="F8299" s="3">
        <f t="shared" si="648"/>
        <v>109.28974416002387</v>
      </c>
      <c r="H8299" s="3">
        <v>8296</v>
      </c>
      <c r="I8299" s="3">
        <f t="shared" si="651"/>
        <v>8.2960000000008414</v>
      </c>
      <c r="J8299" s="3">
        <f t="shared" si="649"/>
        <v>218.587634389421</v>
      </c>
      <c r="L8299" s="4">
        <f t="shared" si="652"/>
        <v>109.29789022939713</v>
      </c>
    </row>
    <row r="8300" spans="5:12" x14ac:dyDescent="0.3">
      <c r="E8300" s="3">
        <f t="shared" si="650"/>
        <v>8.2970000000008408</v>
      </c>
      <c r="F8300" s="3">
        <f t="shared" si="648"/>
        <v>109.29367123307928</v>
      </c>
      <c r="H8300" s="3">
        <v>8297</v>
      </c>
      <c r="I8300" s="3">
        <f t="shared" si="651"/>
        <v>8.2970000000008408</v>
      </c>
      <c r="J8300" s="3">
        <f t="shared" si="649"/>
        <v>218.59548748082364</v>
      </c>
      <c r="L8300" s="4">
        <f t="shared" si="652"/>
        <v>109.30181624774436</v>
      </c>
    </row>
    <row r="8301" spans="5:12" x14ac:dyDescent="0.3">
      <c r="E8301" s="3">
        <f t="shared" si="650"/>
        <v>8.2980000000008403</v>
      </c>
      <c r="F8301" s="3">
        <f t="shared" si="648"/>
        <v>109.29759732448913</v>
      </c>
      <c r="H8301" s="3">
        <v>8298</v>
      </c>
      <c r="I8301" s="3">
        <f t="shared" si="651"/>
        <v>8.2980000000008403</v>
      </c>
      <c r="J8301" s="3">
        <f t="shared" si="649"/>
        <v>218.60333860895344</v>
      </c>
      <c r="L8301" s="4">
        <f t="shared" si="652"/>
        <v>109.3057412844643</v>
      </c>
    </row>
    <row r="8302" spans="5:12" x14ac:dyDescent="0.3">
      <c r="E8302" s="3">
        <f t="shared" si="650"/>
        <v>8.2990000000008397</v>
      </c>
      <c r="F8302" s="3">
        <f t="shared" si="648"/>
        <v>109.30152243449882</v>
      </c>
      <c r="H8302" s="3">
        <v>8299</v>
      </c>
      <c r="I8302" s="3">
        <f t="shared" si="651"/>
        <v>8.2990000000008397</v>
      </c>
      <c r="J8302" s="3">
        <f t="shared" si="649"/>
        <v>218.61118777430119</v>
      </c>
      <c r="L8302" s="4">
        <f t="shared" si="652"/>
        <v>109.30966533980236</v>
      </c>
    </row>
    <row r="8303" spans="5:12" x14ac:dyDescent="0.3">
      <c r="E8303" s="3">
        <f t="shared" si="650"/>
        <v>8.3000000000008392</v>
      </c>
      <c r="F8303" s="3">
        <f t="shared" si="648"/>
        <v>109.30544656335364</v>
      </c>
      <c r="H8303" s="3">
        <v>8300</v>
      </c>
      <c r="I8303" s="3">
        <f t="shared" si="651"/>
        <v>8.3000000000008392</v>
      </c>
      <c r="J8303" s="3">
        <f t="shared" si="649"/>
        <v>218.61903497735761</v>
      </c>
      <c r="L8303" s="4">
        <f t="shared" si="652"/>
        <v>109.31358841400397</v>
      </c>
    </row>
    <row r="8304" spans="5:12" x14ac:dyDescent="0.3">
      <c r="E8304" s="3">
        <f t="shared" si="650"/>
        <v>8.3010000000008386</v>
      </c>
      <c r="F8304" s="3">
        <f t="shared" si="648"/>
        <v>109.30936971129887</v>
      </c>
      <c r="H8304" s="3">
        <v>8301</v>
      </c>
      <c r="I8304" s="3">
        <f t="shared" si="651"/>
        <v>8.3010000000008386</v>
      </c>
      <c r="J8304" s="3">
        <f t="shared" si="649"/>
        <v>218.62688021861328</v>
      </c>
      <c r="L8304" s="4">
        <f t="shared" si="652"/>
        <v>109.31751050731441</v>
      </c>
    </row>
    <row r="8305" spans="5:12" x14ac:dyDescent="0.3">
      <c r="E8305" s="3">
        <f t="shared" si="650"/>
        <v>8.302000000000838</v>
      </c>
      <c r="F8305" s="3">
        <f t="shared" si="648"/>
        <v>109.3132918785797</v>
      </c>
      <c r="H8305" s="3">
        <v>8302</v>
      </c>
      <c r="I8305" s="3">
        <f t="shared" si="651"/>
        <v>8.302000000000838</v>
      </c>
      <c r="J8305" s="3">
        <f t="shared" si="649"/>
        <v>218.63472349855863</v>
      </c>
      <c r="L8305" s="4">
        <f t="shared" si="652"/>
        <v>109.32143161997892</v>
      </c>
    </row>
    <row r="8306" spans="5:12" x14ac:dyDescent="0.3">
      <c r="E8306" s="3">
        <f t="shared" si="650"/>
        <v>8.3030000000008375</v>
      </c>
      <c r="F8306" s="3">
        <f t="shared" si="648"/>
        <v>109.31721306544128</v>
      </c>
      <c r="H8306" s="3">
        <v>8303</v>
      </c>
      <c r="I8306" s="3">
        <f t="shared" si="651"/>
        <v>8.3030000000008375</v>
      </c>
      <c r="J8306" s="3">
        <f t="shared" si="649"/>
        <v>218.64256481768399</v>
      </c>
      <c r="L8306" s="4">
        <f t="shared" si="652"/>
        <v>109.32535175224271</v>
      </c>
    </row>
    <row r="8307" spans="5:12" x14ac:dyDescent="0.3">
      <c r="E8307" s="3">
        <f t="shared" si="650"/>
        <v>8.3040000000008369</v>
      </c>
      <c r="F8307" s="3">
        <f t="shared" si="648"/>
        <v>109.32113327212866</v>
      </c>
      <c r="H8307" s="3">
        <v>8304</v>
      </c>
      <c r="I8307" s="3">
        <f t="shared" si="651"/>
        <v>8.3040000000008369</v>
      </c>
      <c r="J8307" s="3">
        <f t="shared" si="649"/>
        <v>218.65040417647958</v>
      </c>
      <c r="L8307" s="4">
        <f t="shared" si="652"/>
        <v>109.32927090435092</v>
      </c>
    </row>
    <row r="8308" spans="5:12" x14ac:dyDescent="0.3">
      <c r="E8308" s="3">
        <f t="shared" si="650"/>
        <v>8.3050000000008364</v>
      </c>
      <c r="F8308" s="3">
        <f t="shared" si="648"/>
        <v>109.32505249888688</v>
      </c>
      <c r="H8308" s="3">
        <v>8305</v>
      </c>
      <c r="I8308" s="3">
        <f t="shared" si="651"/>
        <v>8.3050000000008364</v>
      </c>
      <c r="J8308" s="3">
        <f t="shared" si="649"/>
        <v>218.65824157543545</v>
      </c>
      <c r="L8308" s="4">
        <f t="shared" si="652"/>
        <v>109.33318907654858</v>
      </c>
    </row>
    <row r="8309" spans="5:12" x14ac:dyDescent="0.3">
      <c r="E8309" s="3">
        <f t="shared" si="650"/>
        <v>8.3060000000008358</v>
      </c>
      <c r="F8309" s="3">
        <f t="shared" si="648"/>
        <v>109.32897074596086</v>
      </c>
      <c r="H8309" s="3">
        <v>8306</v>
      </c>
      <c r="I8309" s="3">
        <f t="shared" si="651"/>
        <v>8.3060000000008358</v>
      </c>
      <c r="J8309" s="3">
        <f t="shared" si="649"/>
        <v>218.66607701504159</v>
      </c>
      <c r="L8309" s="4">
        <f t="shared" si="652"/>
        <v>109.33710626908073</v>
      </c>
    </row>
    <row r="8310" spans="5:12" x14ac:dyDescent="0.3">
      <c r="E8310" s="3">
        <f t="shared" si="650"/>
        <v>8.3070000000008353</v>
      </c>
      <c r="F8310" s="3">
        <f t="shared" si="648"/>
        <v>109.33288801359551</v>
      </c>
      <c r="H8310" s="3">
        <v>8307</v>
      </c>
      <c r="I8310" s="3">
        <f t="shared" si="651"/>
        <v>8.3070000000008353</v>
      </c>
      <c r="J8310" s="3">
        <f t="shared" si="649"/>
        <v>218.67391049578782</v>
      </c>
      <c r="L8310" s="4">
        <f t="shared" si="652"/>
        <v>109.34102248219232</v>
      </c>
    </row>
    <row r="8311" spans="5:12" x14ac:dyDescent="0.3">
      <c r="E8311" s="3">
        <f t="shared" si="650"/>
        <v>8.3080000000008347</v>
      </c>
      <c r="F8311" s="3">
        <f t="shared" si="648"/>
        <v>109.33680430203566</v>
      </c>
      <c r="H8311" s="3">
        <v>8308</v>
      </c>
      <c r="I8311" s="3">
        <f t="shared" si="651"/>
        <v>8.3080000000008347</v>
      </c>
      <c r="J8311" s="3">
        <f t="shared" si="649"/>
        <v>218.68174201816387</v>
      </c>
      <c r="L8311" s="4">
        <f t="shared" si="652"/>
        <v>109.34493771612821</v>
      </c>
    </row>
    <row r="8312" spans="5:12" x14ac:dyDescent="0.3">
      <c r="E8312" s="3">
        <f t="shared" si="650"/>
        <v>8.3090000000008342</v>
      </c>
      <c r="F8312" s="3">
        <f t="shared" si="648"/>
        <v>109.34071961152607</v>
      </c>
      <c r="H8312" s="3">
        <v>8309</v>
      </c>
      <c r="I8312" s="3">
        <f t="shared" si="651"/>
        <v>8.3090000000008342</v>
      </c>
      <c r="J8312" s="3">
        <f t="shared" si="649"/>
        <v>218.68957158265934</v>
      </c>
      <c r="L8312" s="4">
        <f t="shared" si="652"/>
        <v>109.34885197113327</v>
      </c>
    </row>
    <row r="8313" spans="5:12" x14ac:dyDescent="0.3">
      <c r="E8313" s="3">
        <f t="shared" si="650"/>
        <v>8.3100000000008336</v>
      </c>
      <c r="F8313" s="3">
        <f t="shared" si="648"/>
        <v>109.34463394231145</v>
      </c>
      <c r="H8313" s="3">
        <v>8310</v>
      </c>
      <c r="I8313" s="3">
        <f t="shared" si="651"/>
        <v>8.3100000000008336</v>
      </c>
      <c r="J8313" s="3">
        <f t="shared" si="649"/>
        <v>218.69739918976367</v>
      </c>
      <c r="L8313" s="4">
        <f t="shared" si="652"/>
        <v>109.35276524745223</v>
      </c>
    </row>
    <row r="8314" spans="5:12" x14ac:dyDescent="0.3">
      <c r="E8314" s="3">
        <f t="shared" si="650"/>
        <v>8.3110000000008331</v>
      </c>
      <c r="F8314" s="3">
        <f t="shared" si="648"/>
        <v>109.34854729463645</v>
      </c>
      <c r="H8314" s="3">
        <v>8311</v>
      </c>
      <c r="I8314" s="3">
        <f t="shared" si="651"/>
        <v>8.3110000000008331</v>
      </c>
      <c r="J8314" s="3">
        <f t="shared" si="649"/>
        <v>218.70522483996623</v>
      </c>
      <c r="L8314" s="4">
        <f t="shared" si="652"/>
        <v>109.35667754532979</v>
      </c>
    </row>
    <row r="8315" spans="5:12" x14ac:dyDescent="0.3">
      <c r="E8315" s="3">
        <f t="shared" si="650"/>
        <v>8.3120000000008325</v>
      </c>
      <c r="F8315" s="3">
        <f t="shared" si="648"/>
        <v>109.35245966874564</v>
      </c>
      <c r="H8315" s="3">
        <v>8312</v>
      </c>
      <c r="I8315" s="3">
        <f t="shared" si="651"/>
        <v>8.3120000000008325</v>
      </c>
      <c r="J8315" s="3">
        <f t="shared" si="649"/>
        <v>218.71304853375625</v>
      </c>
      <c r="L8315" s="4">
        <f t="shared" si="652"/>
        <v>109.36058886501061</v>
      </c>
    </row>
    <row r="8316" spans="5:12" x14ac:dyDescent="0.3">
      <c r="E8316" s="3">
        <f t="shared" si="650"/>
        <v>8.3130000000008319</v>
      </c>
      <c r="F8316" s="3">
        <f t="shared" si="648"/>
        <v>109.35637106488356</v>
      </c>
      <c r="H8316" s="3">
        <v>8313</v>
      </c>
      <c r="I8316" s="3">
        <f t="shared" si="651"/>
        <v>8.3130000000008319</v>
      </c>
      <c r="J8316" s="3">
        <f t="shared" si="649"/>
        <v>218.7208702716228</v>
      </c>
      <c r="L8316" s="4">
        <f t="shared" si="652"/>
        <v>109.36449920673924</v>
      </c>
    </row>
    <row r="8317" spans="5:12" x14ac:dyDescent="0.3">
      <c r="E8317" s="3">
        <f t="shared" si="650"/>
        <v>8.3140000000008314</v>
      </c>
      <c r="F8317" s="3">
        <f t="shared" si="648"/>
        <v>109.36028148329467</v>
      </c>
      <c r="H8317" s="3">
        <v>8314</v>
      </c>
      <c r="I8317" s="3">
        <f t="shared" si="651"/>
        <v>8.3140000000008314</v>
      </c>
      <c r="J8317" s="3">
        <f t="shared" si="649"/>
        <v>218.72869005405491</v>
      </c>
      <c r="L8317" s="4">
        <f t="shared" si="652"/>
        <v>109.36840857076024</v>
      </c>
    </row>
    <row r="8318" spans="5:12" x14ac:dyDescent="0.3">
      <c r="E8318" s="3">
        <f t="shared" si="650"/>
        <v>8.3150000000008308</v>
      </c>
      <c r="F8318" s="3">
        <f t="shared" si="648"/>
        <v>109.36419092422337</v>
      </c>
      <c r="H8318" s="3">
        <v>8315</v>
      </c>
      <c r="I8318" s="3">
        <f t="shared" si="651"/>
        <v>8.3150000000008308</v>
      </c>
      <c r="J8318" s="3">
        <f t="shared" si="649"/>
        <v>218.7365078815414</v>
      </c>
      <c r="L8318" s="4">
        <f t="shared" si="652"/>
        <v>109.37231695731803</v>
      </c>
    </row>
    <row r="8319" spans="5:12" x14ac:dyDescent="0.3">
      <c r="E8319" s="3">
        <f t="shared" si="650"/>
        <v>8.3160000000008303</v>
      </c>
      <c r="F8319" s="3">
        <f t="shared" si="648"/>
        <v>109.36809938791399</v>
      </c>
      <c r="H8319" s="3">
        <v>8316</v>
      </c>
      <c r="I8319" s="3">
        <f t="shared" si="651"/>
        <v>8.3160000000008303</v>
      </c>
      <c r="J8319" s="3">
        <f t="shared" si="649"/>
        <v>218.74432375457101</v>
      </c>
      <c r="L8319" s="4">
        <f t="shared" si="652"/>
        <v>109.37622436665703</v>
      </c>
    </row>
    <row r="8320" spans="5:12" x14ac:dyDescent="0.3">
      <c r="E8320" s="3">
        <f t="shared" si="650"/>
        <v>8.3170000000008297</v>
      </c>
      <c r="F8320" s="3">
        <f t="shared" si="648"/>
        <v>109.37200687461082</v>
      </c>
      <c r="H8320" s="3">
        <v>8317</v>
      </c>
      <c r="I8320" s="3">
        <f t="shared" si="651"/>
        <v>8.3170000000008297</v>
      </c>
      <c r="J8320" s="3">
        <f t="shared" si="649"/>
        <v>218.75213767363238</v>
      </c>
      <c r="L8320" s="4">
        <f t="shared" si="652"/>
        <v>109.38013079902156</v>
      </c>
    </row>
    <row r="8321" spans="5:12" x14ac:dyDescent="0.3">
      <c r="E8321" s="3">
        <f t="shared" si="650"/>
        <v>8.3180000000008292</v>
      </c>
      <c r="F8321" s="3">
        <f t="shared" si="648"/>
        <v>109.37591338455807</v>
      </c>
      <c r="H8321" s="3">
        <v>8318</v>
      </c>
      <c r="I8321" s="3">
        <f t="shared" si="651"/>
        <v>8.3180000000008292</v>
      </c>
      <c r="J8321" s="3">
        <f t="shared" si="649"/>
        <v>218.75994963921397</v>
      </c>
      <c r="L8321" s="4">
        <f t="shared" si="652"/>
        <v>109.3840362546559</v>
      </c>
    </row>
    <row r="8322" spans="5:12" x14ac:dyDescent="0.3">
      <c r="E8322" s="3">
        <f t="shared" si="650"/>
        <v>8.3190000000008286</v>
      </c>
      <c r="F8322" s="3">
        <f t="shared" si="648"/>
        <v>109.37981891799991</v>
      </c>
      <c r="H8322" s="3">
        <v>8319</v>
      </c>
      <c r="I8322" s="3">
        <f t="shared" si="651"/>
        <v>8.3190000000008286</v>
      </c>
      <c r="J8322" s="3">
        <f t="shared" si="649"/>
        <v>218.76775965180417</v>
      </c>
      <c r="L8322" s="4">
        <f t="shared" si="652"/>
        <v>109.38794073380426</v>
      </c>
    </row>
    <row r="8323" spans="5:12" x14ac:dyDescent="0.3">
      <c r="E8323" s="3">
        <f t="shared" si="650"/>
        <v>8.3200000000008281</v>
      </c>
      <c r="F8323" s="3">
        <f t="shared" si="648"/>
        <v>109.38372347518043</v>
      </c>
      <c r="H8323" s="3">
        <v>8320</v>
      </c>
      <c r="I8323" s="3">
        <f t="shared" si="651"/>
        <v>8.3200000000008281</v>
      </c>
      <c r="J8323" s="3">
        <f t="shared" si="649"/>
        <v>218.77556771189123</v>
      </c>
      <c r="L8323" s="4">
        <f t="shared" si="652"/>
        <v>109.3918442367108</v>
      </c>
    </row>
    <row r="8324" spans="5:12" x14ac:dyDescent="0.3">
      <c r="E8324" s="3">
        <f t="shared" si="650"/>
        <v>8.3210000000008275</v>
      </c>
      <c r="F8324" s="3">
        <f t="shared" si="648"/>
        <v>109.38762705634366</v>
      </c>
      <c r="H8324" s="3">
        <v>8321</v>
      </c>
      <c r="I8324" s="3">
        <f t="shared" si="651"/>
        <v>8.3210000000008275</v>
      </c>
      <c r="J8324" s="3">
        <f t="shared" si="649"/>
        <v>218.78337381996326</v>
      </c>
      <c r="L8324" s="4">
        <f t="shared" si="652"/>
        <v>109.3957467636196</v>
      </c>
    </row>
    <row r="8325" spans="5:12" x14ac:dyDescent="0.3">
      <c r="E8325" s="3">
        <f t="shared" si="650"/>
        <v>8.322000000000827</v>
      </c>
      <c r="F8325" s="3">
        <f t="shared" ref="F8325:F8388" si="653">($C$4-($C$4*(EXP(-(E8325/$C$5)))))/$C$5</f>
        <v>109.39152966173357</v>
      </c>
      <c r="H8325" s="3">
        <v>8322</v>
      </c>
      <c r="I8325" s="3">
        <f t="shared" si="651"/>
        <v>8.322000000000827</v>
      </c>
      <c r="J8325" s="3">
        <f t="shared" ref="J8325:J8388" si="654">(J8324+((($C$4/2)-J8324)/$C$5)*$C$3)</f>
        <v>218.79117797650827</v>
      </c>
      <c r="L8325" s="4">
        <f t="shared" si="652"/>
        <v>109.39964831477469</v>
      </c>
    </row>
    <row r="8326" spans="5:12" x14ac:dyDescent="0.3">
      <c r="E8326" s="3">
        <f t="shared" si="650"/>
        <v>8.3230000000008264</v>
      </c>
      <c r="F8326" s="3">
        <f t="shared" si="653"/>
        <v>109.39543129159408</v>
      </c>
      <c r="H8326" s="3">
        <v>8323</v>
      </c>
      <c r="I8326" s="3">
        <f t="shared" si="651"/>
        <v>8.3230000000008264</v>
      </c>
      <c r="J8326" s="3">
        <f t="shared" si="654"/>
        <v>218.79898018201413</v>
      </c>
      <c r="L8326" s="4">
        <f t="shared" si="652"/>
        <v>109.40354889042005</v>
      </c>
    </row>
    <row r="8327" spans="5:12" x14ac:dyDescent="0.3">
      <c r="E8327" s="3">
        <f t="shared" si="650"/>
        <v>8.3240000000008258</v>
      </c>
      <c r="F8327" s="3">
        <f t="shared" si="653"/>
        <v>109.39933194616904</v>
      </c>
      <c r="H8327" s="3">
        <v>8324</v>
      </c>
      <c r="I8327" s="3">
        <f t="shared" si="651"/>
        <v>8.3240000000008258</v>
      </c>
      <c r="J8327" s="3">
        <f t="shared" si="654"/>
        <v>218.80678043696864</v>
      </c>
      <c r="L8327" s="4">
        <f t="shared" si="652"/>
        <v>109.4074484907996</v>
      </c>
    </row>
    <row r="8328" spans="5:12" x14ac:dyDescent="0.3">
      <c r="E8328" s="3">
        <f t="shared" si="650"/>
        <v>8.3250000000008253</v>
      </c>
      <c r="F8328" s="3">
        <f t="shared" si="653"/>
        <v>109.40323162570225</v>
      </c>
      <c r="H8328" s="3">
        <v>8325</v>
      </c>
      <c r="I8328" s="3">
        <f t="shared" si="651"/>
        <v>8.3250000000008253</v>
      </c>
      <c r="J8328" s="3">
        <f t="shared" si="654"/>
        <v>218.81457874185941</v>
      </c>
      <c r="L8328" s="4">
        <f t="shared" si="652"/>
        <v>109.41134711615716</v>
      </c>
    </row>
    <row r="8329" spans="5:12" x14ac:dyDescent="0.3">
      <c r="E8329" s="3">
        <f t="shared" si="650"/>
        <v>8.3260000000008247</v>
      </c>
      <c r="F8329" s="3">
        <f t="shared" si="653"/>
        <v>109.40713033043741</v>
      </c>
      <c r="H8329" s="3">
        <v>8326</v>
      </c>
      <c r="I8329" s="3">
        <f t="shared" si="651"/>
        <v>8.3260000000008247</v>
      </c>
      <c r="J8329" s="3">
        <f t="shared" si="654"/>
        <v>218.82237509717393</v>
      </c>
      <c r="L8329" s="4">
        <f t="shared" si="652"/>
        <v>109.41524476673652</v>
      </c>
    </row>
    <row r="8330" spans="5:12" x14ac:dyDescent="0.3">
      <c r="E8330" s="3">
        <f t="shared" si="650"/>
        <v>8.3270000000008242</v>
      </c>
      <c r="F8330" s="3">
        <f t="shared" si="653"/>
        <v>109.41102806061824</v>
      </c>
      <c r="H8330" s="3">
        <v>8327</v>
      </c>
      <c r="I8330" s="3">
        <f t="shared" si="651"/>
        <v>8.3270000000008242</v>
      </c>
      <c r="J8330" s="3">
        <f t="shared" si="654"/>
        <v>218.83016950339965</v>
      </c>
      <c r="L8330" s="4">
        <f t="shared" si="652"/>
        <v>109.41914144278141</v>
      </c>
    </row>
    <row r="8331" spans="5:12" x14ac:dyDescent="0.3">
      <c r="E8331" s="3">
        <f t="shared" si="650"/>
        <v>8.3280000000008236</v>
      </c>
      <c r="F8331" s="3">
        <f t="shared" si="653"/>
        <v>109.41492481648829</v>
      </c>
      <c r="H8331" s="3">
        <v>8328</v>
      </c>
      <c r="I8331" s="3">
        <f t="shared" si="651"/>
        <v>8.3280000000008236</v>
      </c>
      <c r="J8331" s="3">
        <f t="shared" si="654"/>
        <v>218.83796196102381</v>
      </c>
      <c r="L8331" s="4">
        <f t="shared" si="652"/>
        <v>109.42303714453551</v>
      </c>
    </row>
    <row r="8332" spans="5:12" x14ac:dyDescent="0.3">
      <c r="E8332" s="3">
        <f t="shared" si="650"/>
        <v>8.3290000000008231</v>
      </c>
      <c r="F8332" s="3">
        <f t="shared" si="653"/>
        <v>109.41882059829116</v>
      </c>
      <c r="H8332" s="3">
        <v>8329</v>
      </c>
      <c r="I8332" s="3">
        <f t="shared" si="651"/>
        <v>8.3290000000008231</v>
      </c>
      <c r="J8332" s="3">
        <f t="shared" si="654"/>
        <v>218.84575247053354</v>
      </c>
      <c r="L8332" s="4">
        <f t="shared" si="652"/>
        <v>109.42693187224238</v>
      </c>
    </row>
    <row r="8333" spans="5:12" x14ac:dyDescent="0.3">
      <c r="E8333" s="3">
        <f t="shared" si="650"/>
        <v>8.3300000000008225</v>
      </c>
      <c r="F8333" s="3">
        <f t="shared" si="653"/>
        <v>109.4227154062703</v>
      </c>
      <c r="H8333" s="3">
        <v>8330</v>
      </c>
      <c r="I8333" s="3">
        <f t="shared" si="651"/>
        <v>8.3300000000008225</v>
      </c>
      <c r="J8333" s="3">
        <f t="shared" si="654"/>
        <v>218.8535410324159</v>
      </c>
      <c r="L8333" s="4">
        <f t="shared" si="652"/>
        <v>109.43082562614561</v>
      </c>
    </row>
    <row r="8334" spans="5:12" x14ac:dyDescent="0.3">
      <c r="E8334" s="3">
        <f t="shared" ref="E8334:E8397" si="655">E8333+$C$3</f>
        <v>8.331000000000822</v>
      </c>
      <c r="F8334" s="3">
        <f t="shared" si="653"/>
        <v>109.42660924066915</v>
      </c>
      <c r="H8334" s="3">
        <v>8331</v>
      </c>
      <c r="I8334" s="3">
        <f t="shared" ref="I8334:I8397" si="656">I8333+$C$3</f>
        <v>8.331000000000822</v>
      </c>
      <c r="J8334" s="3">
        <f t="shared" si="654"/>
        <v>218.86132764715779</v>
      </c>
      <c r="L8334" s="4">
        <f t="shared" ref="L8334:L8397" si="657">ABS(F8334-J8334)</f>
        <v>109.43471840648864</v>
      </c>
    </row>
    <row r="8335" spans="5:12" x14ac:dyDescent="0.3">
      <c r="E8335" s="3">
        <f t="shared" si="655"/>
        <v>8.3320000000008214</v>
      </c>
      <c r="F8335" s="3">
        <f t="shared" si="653"/>
        <v>109.43050210173107</v>
      </c>
      <c r="H8335" s="3">
        <v>8332</v>
      </c>
      <c r="I8335" s="3">
        <f t="shared" si="656"/>
        <v>8.3320000000008214</v>
      </c>
      <c r="J8335" s="3">
        <f t="shared" si="654"/>
        <v>218.86911231524601</v>
      </c>
      <c r="L8335" s="4">
        <f t="shared" si="657"/>
        <v>109.43861021351495</v>
      </c>
    </row>
    <row r="8336" spans="5:12" x14ac:dyDescent="0.3">
      <c r="E8336" s="3">
        <f t="shared" si="655"/>
        <v>8.3330000000008209</v>
      </c>
      <c r="F8336" s="3">
        <f t="shared" si="653"/>
        <v>109.43439398969937</v>
      </c>
      <c r="H8336" s="3">
        <v>8333</v>
      </c>
      <c r="I8336" s="3">
        <f t="shared" si="656"/>
        <v>8.3330000000008209</v>
      </c>
      <c r="J8336" s="3">
        <f t="shared" si="654"/>
        <v>218.8768950371672</v>
      </c>
      <c r="L8336" s="4">
        <f t="shared" si="657"/>
        <v>109.44250104746783</v>
      </c>
    </row>
    <row r="8337" spans="5:12" x14ac:dyDescent="0.3">
      <c r="E8337" s="3">
        <f t="shared" si="655"/>
        <v>8.3340000000008203</v>
      </c>
      <c r="F8337" s="3">
        <f t="shared" si="653"/>
        <v>109.43828490481729</v>
      </c>
      <c r="H8337" s="3">
        <v>8334</v>
      </c>
      <c r="I8337" s="3">
        <f t="shared" si="656"/>
        <v>8.3340000000008203</v>
      </c>
      <c r="J8337" s="3">
        <f t="shared" si="654"/>
        <v>218.88467581340791</v>
      </c>
      <c r="L8337" s="4">
        <f t="shared" si="657"/>
        <v>109.44639090859062</v>
      </c>
    </row>
    <row r="8338" spans="5:12" x14ac:dyDescent="0.3">
      <c r="E8338" s="3">
        <f t="shared" si="655"/>
        <v>8.3350000000008198</v>
      </c>
      <c r="F8338" s="3">
        <f t="shared" si="653"/>
        <v>109.442174847328</v>
      </c>
      <c r="H8338" s="3">
        <v>8335</v>
      </c>
      <c r="I8338" s="3">
        <f t="shared" si="656"/>
        <v>8.3350000000008198</v>
      </c>
      <c r="J8338" s="3">
        <f t="shared" si="654"/>
        <v>218.89245464445455</v>
      </c>
      <c r="L8338" s="4">
        <f t="shared" si="657"/>
        <v>109.45027979712654</v>
      </c>
    </row>
    <row r="8339" spans="5:12" x14ac:dyDescent="0.3">
      <c r="E8339" s="3">
        <f t="shared" si="655"/>
        <v>8.3360000000008192</v>
      </c>
      <c r="F8339" s="3">
        <f t="shared" si="653"/>
        <v>109.44606381747465</v>
      </c>
      <c r="H8339" s="3">
        <v>8336</v>
      </c>
      <c r="I8339" s="3">
        <f t="shared" si="656"/>
        <v>8.3360000000008192</v>
      </c>
      <c r="J8339" s="3">
        <f t="shared" si="654"/>
        <v>218.90023153079343</v>
      </c>
      <c r="L8339" s="4">
        <f t="shared" si="657"/>
        <v>109.45416771331878</v>
      </c>
    </row>
    <row r="8340" spans="5:12" x14ac:dyDescent="0.3">
      <c r="E8340" s="3">
        <f t="shared" si="655"/>
        <v>8.3370000000008186</v>
      </c>
      <c r="F8340" s="3">
        <f t="shared" si="653"/>
        <v>109.44995181550027</v>
      </c>
      <c r="H8340" s="3">
        <v>8337</v>
      </c>
      <c r="I8340" s="3">
        <f t="shared" si="656"/>
        <v>8.3370000000008186</v>
      </c>
      <c r="J8340" s="3">
        <f t="shared" si="654"/>
        <v>218.90800647291073</v>
      </c>
      <c r="L8340" s="4">
        <f t="shared" si="657"/>
        <v>109.45805465741046</v>
      </c>
    </row>
    <row r="8341" spans="5:12" x14ac:dyDescent="0.3">
      <c r="E8341" s="3">
        <f t="shared" si="655"/>
        <v>8.3380000000008181</v>
      </c>
      <c r="F8341" s="3">
        <f t="shared" si="653"/>
        <v>109.45383884164789</v>
      </c>
      <c r="H8341" s="3">
        <v>8338</v>
      </c>
      <c r="I8341" s="3">
        <f t="shared" si="656"/>
        <v>8.3380000000008181</v>
      </c>
      <c r="J8341" s="3">
        <f t="shared" si="654"/>
        <v>218.9157794712925</v>
      </c>
      <c r="L8341" s="4">
        <f t="shared" si="657"/>
        <v>109.4619406296446</v>
      </c>
    </row>
    <row r="8342" spans="5:12" x14ac:dyDescent="0.3">
      <c r="E8342" s="3">
        <f t="shared" si="655"/>
        <v>8.3390000000008175</v>
      </c>
      <c r="F8342" s="3">
        <f t="shared" si="653"/>
        <v>109.45772489616041</v>
      </c>
      <c r="H8342" s="3">
        <v>8339</v>
      </c>
      <c r="I8342" s="3">
        <f t="shared" si="656"/>
        <v>8.3390000000008175</v>
      </c>
      <c r="J8342" s="3">
        <f t="shared" si="654"/>
        <v>218.92355052642466</v>
      </c>
      <c r="L8342" s="4">
        <f t="shared" si="657"/>
        <v>109.46582563026425</v>
      </c>
    </row>
    <row r="8343" spans="5:12" x14ac:dyDescent="0.3">
      <c r="E8343" s="3">
        <f t="shared" si="655"/>
        <v>8.340000000000817</v>
      </c>
      <c r="F8343" s="3">
        <f t="shared" si="653"/>
        <v>109.46160997928075</v>
      </c>
      <c r="H8343" s="3">
        <v>8340</v>
      </c>
      <c r="I8343" s="3">
        <f t="shared" si="656"/>
        <v>8.340000000000817</v>
      </c>
      <c r="J8343" s="3">
        <f t="shared" si="654"/>
        <v>218.93131963879307</v>
      </c>
      <c r="L8343" s="4">
        <f t="shared" si="657"/>
        <v>109.46970965951232</v>
      </c>
    </row>
    <row r="8344" spans="5:12" x14ac:dyDescent="0.3">
      <c r="E8344" s="3">
        <f t="shared" si="655"/>
        <v>8.3410000000008164</v>
      </c>
      <c r="F8344" s="3">
        <f t="shared" si="653"/>
        <v>109.4654940912517</v>
      </c>
      <c r="H8344" s="3">
        <v>8341</v>
      </c>
      <c r="I8344" s="3">
        <f t="shared" si="656"/>
        <v>8.3410000000008164</v>
      </c>
      <c r="J8344" s="3">
        <f t="shared" si="654"/>
        <v>218.93908680888336</v>
      </c>
      <c r="L8344" s="4">
        <f t="shared" si="657"/>
        <v>109.47359271763166</v>
      </c>
    </row>
    <row r="8345" spans="5:12" x14ac:dyDescent="0.3">
      <c r="E8345" s="3">
        <f t="shared" si="655"/>
        <v>8.3420000000008159</v>
      </c>
      <c r="F8345" s="3">
        <f t="shared" si="653"/>
        <v>109.46937723231603</v>
      </c>
      <c r="H8345" s="3">
        <v>8342</v>
      </c>
      <c r="I8345" s="3">
        <f t="shared" si="656"/>
        <v>8.3420000000008159</v>
      </c>
      <c r="J8345" s="3">
        <f t="shared" si="654"/>
        <v>218.94685203718115</v>
      </c>
      <c r="L8345" s="4">
        <f t="shared" si="657"/>
        <v>109.47747480486511</v>
      </c>
    </row>
    <row r="8346" spans="5:12" x14ac:dyDescent="0.3">
      <c r="E8346" s="3">
        <f t="shared" si="655"/>
        <v>8.3430000000008153</v>
      </c>
      <c r="F8346" s="3">
        <f t="shared" si="653"/>
        <v>109.47325940271642</v>
      </c>
      <c r="H8346" s="3">
        <v>8343</v>
      </c>
      <c r="I8346" s="3">
        <f t="shared" si="656"/>
        <v>8.3430000000008153</v>
      </c>
      <c r="J8346" s="3">
        <f t="shared" si="654"/>
        <v>218.95461532417184</v>
      </c>
      <c r="L8346" s="4">
        <f t="shared" si="657"/>
        <v>109.48135592145542</v>
      </c>
    </row>
    <row r="8347" spans="5:12" x14ac:dyDescent="0.3">
      <c r="E8347" s="3">
        <f t="shared" si="655"/>
        <v>8.3440000000008148</v>
      </c>
      <c r="F8347" s="3">
        <f t="shared" si="653"/>
        <v>109.47714060269554</v>
      </c>
      <c r="H8347" s="3">
        <v>8344</v>
      </c>
      <c r="I8347" s="3">
        <f t="shared" si="656"/>
        <v>8.3440000000008148</v>
      </c>
      <c r="J8347" s="3">
        <f t="shared" si="654"/>
        <v>218.9623766703408</v>
      </c>
      <c r="L8347" s="4">
        <f t="shared" si="657"/>
        <v>109.48523606764526</v>
      </c>
    </row>
    <row r="8348" spans="5:12" x14ac:dyDescent="0.3">
      <c r="E8348" s="3">
        <f t="shared" si="655"/>
        <v>8.3450000000008142</v>
      </c>
      <c r="F8348" s="3">
        <f t="shared" si="653"/>
        <v>109.48102083249593</v>
      </c>
      <c r="H8348" s="3">
        <v>8345</v>
      </c>
      <c r="I8348" s="3">
        <f t="shared" si="656"/>
        <v>8.3450000000008142</v>
      </c>
      <c r="J8348" s="3">
        <f t="shared" si="654"/>
        <v>218.97013607617322</v>
      </c>
      <c r="L8348" s="4">
        <f t="shared" si="657"/>
        <v>109.48911524367729</v>
      </c>
    </row>
    <row r="8349" spans="5:12" x14ac:dyDescent="0.3">
      <c r="E8349" s="3">
        <f t="shared" si="655"/>
        <v>8.3460000000008137</v>
      </c>
      <c r="F8349" s="3">
        <f t="shared" si="653"/>
        <v>109.48490009236011</v>
      </c>
      <c r="H8349" s="3">
        <v>8346</v>
      </c>
      <c r="I8349" s="3">
        <f t="shared" si="656"/>
        <v>8.3460000000008137</v>
      </c>
      <c r="J8349" s="3">
        <f t="shared" si="654"/>
        <v>218.97789354215416</v>
      </c>
      <c r="L8349" s="4">
        <f t="shared" si="657"/>
        <v>109.49299344979406</v>
      </c>
    </row>
    <row r="8350" spans="5:12" x14ac:dyDescent="0.3">
      <c r="E8350" s="3">
        <f t="shared" si="655"/>
        <v>8.3470000000008131</v>
      </c>
      <c r="F8350" s="3">
        <f t="shared" si="653"/>
        <v>109.48877838253055</v>
      </c>
      <c r="H8350" s="3">
        <v>8347</v>
      </c>
      <c r="I8350" s="3">
        <f t="shared" si="656"/>
        <v>8.3470000000008131</v>
      </c>
      <c r="J8350" s="3">
        <f t="shared" si="654"/>
        <v>218.98564906876862</v>
      </c>
      <c r="L8350" s="4">
        <f t="shared" si="657"/>
        <v>109.49687068623807</v>
      </c>
    </row>
    <row r="8351" spans="5:12" x14ac:dyDescent="0.3">
      <c r="E8351" s="3">
        <f t="shared" si="655"/>
        <v>8.3480000000008125</v>
      </c>
      <c r="F8351" s="3">
        <f t="shared" si="653"/>
        <v>109.49265570324962</v>
      </c>
      <c r="H8351" s="3">
        <v>8348</v>
      </c>
      <c r="I8351" s="3">
        <f t="shared" si="656"/>
        <v>8.3480000000008125</v>
      </c>
      <c r="J8351" s="3">
        <f t="shared" si="654"/>
        <v>218.99340265650144</v>
      </c>
      <c r="L8351" s="4">
        <f t="shared" si="657"/>
        <v>109.50074695325182</v>
      </c>
    </row>
    <row r="8352" spans="5:12" x14ac:dyDescent="0.3">
      <c r="E8352" s="3">
        <f t="shared" si="655"/>
        <v>8.349000000000812</v>
      </c>
      <c r="F8352" s="3">
        <f t="shared" si="653"/>
        <v>109.49653205475968</v>
      </c>
      <c r="H8352" s="3">
        <v>8349</v>
      </c>
      <c r="I8352" s="3">
        <f t="shared" si="656"/>
        <v>8.349000000000812</v>
      </c>
      <c r="J8352" s="3">
        <f t="shared" si="654"/>
        <v>219.00115430583733</v>
      </c>
      <c r="L8352" s="4">
        <f t="shared" si="657"/>
        <v>109.50462225107765</v>
      </c>
    </row>
    <row r="8353" spans="5:12" x14ac:dyDescent="0.3">
      <c r="E8353" s="3">
        <f t="shared" si="655"/>
        <v>8.3500000000008114</v>
      </c>
      <c r="F8353" s="3">
        <f t="shared" si="653"/>
        <v>109.500407437303</v>
      </c>
      <c r="H8353" s="3">
        <v>8350</v>
      </c>
      <c r="I8353" s="3">
        <f t="shared" si="656"/>
        <v>8.3500000000008114</v>
      </c>
      <c r="J8353" s="3">
        <f t="shared" si="654"/>
        <v>219.00890401726087</v>
      </c>
      <c r="L8353" s="4">
        <f t="shared" si="657"/>
        <v>109.50849657995788</v>
      </c>
    </row>
    <row r="8354" spans="5:12" x14ac:dyDescent="0.3">
      <c r="E8354" s="3">
        <f t="shared" si="655"/>
        <v>8.3510000000008109</v>
      </c>
      <c r="F8354" s="3">
        <f t="shared" si="653"/>
        <v>109.50428185112176</v>
      </c>
      <c r="H8354" s="3">
        <v>8351</v>
      </c>
      <c r="I8354" s="3">
        <f t="shared" si="656"/>
        <v>8.3510000000008109</v>
      </c>
      <c r="J8354" s="3">
        <f t="shared" si="654"/>
        <v>219.01665179125655</v>
      </c>
      <c r="L8354" s="4">
        <f t="shared" si="657"/>
        <v>109.51236994013479</v>
      </c>
    </row>
    <row r="8355" spans="5:12" x14ac:dyDescent="0.3">
      <c r="E8355" s="3">
        <f t="shared" si="655"/>
        <v>8.3520000000008103</v>
      </c>
      <c r="F8355" s="3">
        <f t="shared" si="653"/>
        <v>109.50815529645813</v>
      </c>
      <c r="H8355" s="3">
        <v>8352</v>
      </c>
      <c r="I8355" s="3">
        <f t="shared" si="656"/>
        <v>8.3520000000008103</v>
      </c>
      <c r="J8355" s="3">
        <f t="shared" si="654"/>
        <v>219.02439762830875</v>
      </c>
      <c r="L8355" s="4">
        <f t="shared" si="657"/>
        <v>109.51624233185062</v>
      </c>
    </row>
    <row r="8356" spans="5:12" x14ac:dyDescent="0.3">
      <c r="E8356" s="3">
        <f t="shared" si="655"/>
        <v>8.3530000000008098</v>
      </c>
      <c r="F8356" s="3">
        <f t="shared" si="653"/>
        <v>109.51202777355421</v>
      </c>
      <c r="H8356" s="3">
        <v>8353</v>
      </c>
      <c r="I8356" s="3">
        <f t="shared" si="656"/>
        <v>8.3530000000008098</v>
      </c>
      <c r="J8356" s="3">
        <f t="shared" si="654"/>
        <v>219.03214152890166</v>
      </c>
      <c r="L8356" s="4">
        <f t="shared" si="657"/>
        <v>109.52011375534745</v>
      </c>
    </row>
    <row r="8357" spans="5:12" x14ac:dyDescent="0.3">
      <c r="E8357" s="3">
        <f t="shared" si="655"/>
        <v>8.3540000000008092</v>
      </c>
      <c r="F8357" s="3">
        <f t="shared" si="653"/>
        <v>109.51589928265201</v>
      </c>
      <c r="H8357" s="3">
        <v>8354</v>
      </c>
      <c r="I8357" s="3">
        <f t="shared" si="656"/>
        <v>8.3540000000008092</v>
      </c>
      <c r="J8357" s="3">
        <f t="shared" si="654"/>
        <v>219.03988349351943</v>
      </c>
      <c r="L8357" s="4">
        <f t="shared" si="657"/>
        <v>109.52398421086741</v>
      </c>
    </row>
    <row r="8358" spans="5:12" x14ac:dyDescent="0.3">
      <c r="E8358" s="3">
        <f t="shared" si="655"/>
        <v>8.3550000000008087</v>
      </c>
      <c r="F8358" s="3">
        <f t="shared" si="653"/>
        <v>109.51976982399353</v>
      </c>
      <c r="H8358" s="3">
        <v>8355</v>
      </c>
      <c r="I8358" s="3">
        <f t="shared" si="656"/>
        <v>8.3550000000008087</v>
      </c>
      <c r="J8358" s="3">
        <f t="shared" si="654"/>
        <v>219.04762352264603</v>
      </c>
      <c r="L8358" s="4">
        <f t="shared" si="657"/>
        <v>109.52785369865251</v>
      </c>
    </row>
    <row r="8359" spans="5:12" x14ac:dyDescent="0.3">
      <c r="E8359" s="3">
        <f t="shared" si="655"/>
        <v>8.3560000000008081</v>
      </c>
      <c r="F8359" s="3">
        <f t="shared" si="653"/>
        <v>109.52363939782065</v>
      </c>
      <c r="H8359" s="3">
        <v>8356</v>
      </c>
      <c r="I8359" s="3">
        <f t="shared" si="656"/>
        <v>8.3560000000008081</v>
      </c>
      <c r="J8359" s="3">
        <f t="shared" si="654"/>
        <v>219.05536161676537</v>
      </c>
      <c r="L8359" s="4">
        <f t="shared" si="657"/>
        <v>109.53172221894472</v>
      </c>
    </row>
    <row r="8360" spans="5:12" x14ac:dyDescent="0.3">
      <c r="E8360" s="3">
        <f t="shared" si="655"/>
        <v>8.3570000000008076</v>
      </c>
      <c r="F8360" s="3">
        <f t="shared" si="653"/>
        <v>109.52750800437522</v>
      </c>
      <c r="H8360" s="3">
        <v>8357</v>
      </c>
      <c r="I8360" s="3">
        <f t="shared" si="656"/>
        <v>8.3570000000008076</v>
      </c>
      <c r="J8360" s="3">
        <f t="shared" si="654"/>
        <v>219.06309777636119</v>
      </c>
      <c r="L8360" s="4">
        <f t="shared" si="657"/>
        <v>109.53558977198597</v>
      </c>
    </row>
    <row r="8361" spans="5:12" x14ac:dyDescent="0.3">
      <c r="E8361" s="3">
        <f t="shared" si="655"/>
        <v>8.358000000000807</v>
      </c>
      <c r="F8361" s="3">
        <f t="shared" si="653"/>
        <v>109.53137564389904</v>
      </c>
      <c r="H8361" s="3">
        <v>8358</v>
      </c>
      <c r="I8361" s="3">
        <f t="shared" si="656"/>
        <v>8.358000000000807</v>
      </c>
      <c r="J8361" s="3">
        <f t="shared" si="654"/>
        <v>219.0708320019171</v>
      </c>
      <c r="L8361" s="4">
        <f t="shared" si="657"/>
        <v>109.53945635801806</v>
      </c>
    </row>
    <row r="8362" spans="5:12" x14ac:dyDescent="0.3">
      <c r="E8362" s="3">
        <f t="shared" si="655"/>
        <v>8.3590000000008065</v>
      </c>
      <c r="F8362" s="3">
        <f t="shared" si="653"/>
        <v>109.53524231663383</v>
      </c>
      <c r="H8362" s="3">
        <v>8359</v>
      </c>
      <c r="I8362" s="3">
        <f t="shared" si="656"/>
        <v>8.3590000000008065</v>
      </c>
      <c r="J8362" s="3">
        <f t="shared" si="654"/>
        <v>219.07856429391663</v>
      </c>
      <c r="L8362" s="4">
        <f t="shared" si="657"/>
        <v>109.5433219772828</v>
      </c>
    </row>
    <row r="8363" spans="5:12" x14ac:dyDescent="0.3">
      <c r="E8363" s="3">
        <f t="shared" si="655"/>
        <v>8.3600000000008059</v>
      </c>
      <c r="F8363" s="3">
        <f t="shared" si="653"/>
        <v>109.53910802282127</v>
      </c>
      <c r="H8363" s="3">
        <v>8360</v>
      </c>
      <c r="I8363" s="3">
        <f t="shared" si="656"/>
        <v>8.3600000000008059</v>
      </c>
      <c r="J8363" s="3">
        <f t="shared" si="654"/>
        <v>219.08629465284315</v>
      </c>
      <c r="L8363" s="4">
        <f t="shared" si="657"/>
        <v>109.54718663002188</v>
      </c>
    </row>
    <row r="8364" spans="5:12" x14ac:dyDescent="0.3">
      <c r="E8364" s="3">
        <f t="shared" si="655"/>
        <v>8.3610000000008053</v>
      </c>
      <c r="F8364" s="3">
        <f t="shared" si="653"/>
        <v>109.54297276270295</v>
      </c>
      <c r="H8364" s="3">
        <v>8361</v>
      </c>
      <c r="I8364" s="3">
        <f t="shared" si="656"/>
        <v>8.3610000000008053</v>
      </c>
      <c r="J8364" s="3">
        <f t="shared" si="654"/>
        <v>219.09402307917995</v>
      </c>
      <c r="L8364" s="4">
        <f t="shared" si="657"/>
        <v>109.551050316477</v>
      </c>
    </row>
    <row r="8365" spans="5:12" x14ac:dyDescent="0.3">
      <c r="E8365" s="3">
        <f t="shared" si="655"/>
        <v>8.3620000000008048</v>
      </c>
      <c r="F8365" s="3">
        <f t="shared" si="653"/>
        <v>109.54683653652042</v>
      </c>
      <c r="H8365" s="3">
        <v>8362</v>
      </c>
      <c r="I8365" s="3">
        <f t="shared" si="656"/>
        <v>8.3620000000008048</v>
      </c>
      <c r="J8365" s="3">
        <f t="shared" si="654"/>
        <v>219.10174957341016</v>
      </c>
      <c r="L8365" s="4">
        <f t="shared" si="657"/>
        <v>109.55491303688974</v>
      </c>
    </row>
    <row r="8366" spans="5:12" x14ac:dyDescent="0.3">
      <c r="E8366" s="3">
        <f t="shared" si="655"/>
        <v>8.3630000000008042</v>
      </c>
      <c r="F8366" s="3">
        <f t="shared" si="653"/>
        <v>109.55069934451517</v>
      </c>
      <c r="H8366" s="3">
        <v>8363</v>
      </c>
      <c r="I8366" s="3">
        <f t="shared" si="656"/>
        <v>8.3630000000008042</v>
      </c>
      <c r="J8366" s="3">
        <f t="shared" si="654"/>
        <v>219.10947413601681</v>
      </c>
      <c r="L8366" s="4">
        <f t="shared" si="657"/>
        <v>109.55877479150165</v>
      </c>
    </row>
    <row r="8367" spans="5:12" x14ac:dyDescent="0.3">
      <c r="E8367" s="3">
        <f t="shared" si="655"/>
        <v>8.3640000000008037</v>
      </c>
      <c r="F8367" s="3">
        <f t="shared" si="653"/>
        <v>109.55456118692862</v>
      </c>
      <c r="H8367" s="3">
        <v>8364</v>
      </c>
      <c r="I8367" s="3">
        <f t="shared" si="656"/>
        <v>8.3640000000008037</v>
      </c>
      <c r="J8367" s="3">
        <f t="shared" si="654"/>
        <v>219.11719676748282</v>
      </c>
      <c r="L8367" s="4">
        <f t="shared" si="657"/>
        <v>109.5626355805542</v>
      </c>
    </row>
    <row r="8368" spans="5:12" x14ac:dyDescent="0.3">
      <c r="E8368" s="3">
        <f t="shared" si="655"/>
        <v>8.3650000000008031</v>
      </c>
      <c r="F8368" s="3">
        <f t="shared" si="653"/>
        <v>109.55842206400214</v>
      </c>
      <c r="H8368" s="3">
        <v>8365</v>
      </c>
      <c r="I8368" s="3">
        <f t="shared" si="656"/>
        <v>8.3650000000008031</v>
      </c>
      <c r="J8368" s="3">
        <f t="shared" si="654"/>
        <v>219.12491746829096</v>
      </c>
      <c r="L8368" s="4">
        <f t="shared" si="657"/>
        <v>109.56649540428882</v>
      </c>
    </row>
    <row r="8369" spans="5:12" x14ac:dyDescent="0.3">
      <c r="E8369" s="3">
        <f t="shared" si="655"/>
        <v>8.3660000000008026</v>
      </c>
      <c r="F8369" s="3">
        <f t="shared" si="653"/>
        <v>109.56228197597703</v>
      </c>
      <c r="H8369" s="3">
        <v>8366</v>
      </c>
      <c r="I8369" s="3">
        <f t="shared" si="656"/>
        <v>8.3660000000008026</v>
      </c>
      <c r="J8369" s="3">
        <f t="shared" si="654"/>
        <v>219.13263623892388</v>
      </c>
      <c r="L8369" s="4">
        <f t="shared" si="657"/>
        <v>109.57035426294685</v>
      </c>
    </row>
    <row r="8370" spans="5:12" x14ac:dyDescent="0.3">
      <c r="E8370" s="3">
        <f t="shared" si="655"/>
        <v>8.367000000000802</v>
      </c>
      <c r="F8370" s="3">
        <f t="shared" si="653"/>
        <v>109.56614092309455</v>
      </c>
      <c r="H8370" s="3">
        <v>8367</v>
      </c>
      <c r="I8370" s="3">
        <f t="shared" si="656"/>
        <v>8.367000000000802</v>
      </c>
      <c r="J8370" s="3">
        <f t="shared" si="654"/>
        <v>219.14035307986416</v>
      </c>
      <c r="L8370" s="4">
        <f t="shared" si="657"/>
        <v>109.5742121567696</v>
      </c>
    </row>
    <row r="8371" spans="5:12" x14ac:dyDescent="0.3">
      <c r="E8371" s="3">
        <f t="shared" si="655"/>
        <v>8.3680000000008015</v>
      </c>
      <c r="F8371" s="3">
        <f t="shared" si="653"/>
        <v>109.56999890559587</v>
      </c>
      <c r="H8371" s="3">
        <v>8368</v>
      </c>
      <c r="I8371" s="3">
        <f t="shared" si="656"/>
        <v>8.3680000000008015</v>
      </c>
      <c r="J8371" s="3">
        <f t="shared" si="654"/>
        <v>219.14806799159419</v>
      </c>
      <c r="L8371" s="4">
        <f t="shared" si="657"/>
        <v>109.57806908599832</v>
      </c>
    </row>
    <row r="8372" spans="5:12" x14ac:dyDescent="0.3">
      <c r="E8372" s="3">
        <f t="shared" si="655"/>
        <v>8.3690000000008009</v>
      </c>
      <c r="F8372" s="3">
        <f t="shared" si="653"/>
        <v>109.57385592372211</v>
      </c>
      <c r="H8372" s="3">
        <v>8369</v>
      </c>
      <c r="I8372" s="3">
        <f t="shared" si="656"/>
        <v>8.3690000000008009</v>
      </c>
      <c r="J8372" s="3">
        <f t="shared" si="654"/>
        <v>219.1557809745963</v>
      </c>
      <c r="L8372" s="4">
        <f t="shared" si="657"/>
        <v>109.58192505087419</v>
      </c>
    </row>
    <row r="8373" spans="5:12" x14ac:dyDescent="0.3">
      <c r="E8373" s="3">
        <f t="shared" si="655"/>
        <v>8.3700000000008004</v>
      </c>
      <c r="F8373" s="3">
        <f t="shared" si="653"/>
        <v>109.57771197771434</v>
      </c>
      <c r="H8373" s="3">
        <v>8370</v>
      </c>
      <c r="I8373" s="3">
        <f t="shared" si="656"/>
        <v>8.3700000000008004</v>
      </c>
      <c r="J8373" s="3">
        <f t="shared" si="654"/>
        <v>219.16349202935265</v>
      </c>
      <c r="L8373" s="4">
        <f t="shared" si="657"/>
        <v>109.58578005163831</v>
      </c>
    </row>
    <row r="8374" spans="5:12" x14ac:dyDescent="0.3">
      <c r="E8374" s="3">
        <f t="shared" si="655"/>
        <v>8.3710000000007998</v>
      </c>
      <c r="F8374" s="3">
        <f t="shared" si="653"/>
        <v>109.58156706781358</v>
      </c>
      <c r="H8374" s="3">
        <v>8371</v>
      </c>
      <c r="I8374" s="3">
        <f t="shared" si="656"/>
        <v>8.3710000000007998</v>
      </c>
      <c r="J8374" s="3">
        <f t="shared" si="654"/>
        <v>219.17120115634532</v>
      </c>
      <c r="L8374" s="4">
        <f t="shared" si="657"/>
        <v>109.58963408853174</v>
      </c>
    </row>
    <row r="8375" spans="5:12" x14ac:dyDescent="0.3">
      <c r="E8375" s="3">
        <f t="shared" si="655"/>
        <v>8.3720000000007992</v>
      </c>
      <c r="F8375" s="3">
        <f t="shared" si="653"/>
        <v>109.58542119426075</v>
      </c>
      <c r="H8375" s="3">
        <v>8372</v>
      </c>
      <c r="I8375" s="3">
        <f t="shared" si="656"/>
        <v>8.3720000000007992</v>
      </c>
      <c r="J8375" s="3">
        <f t="shared" si="654"/>
        <v>219.17890835605624</v>
      </c>
      <c r="L8375" s="4">
        <f t="shared" si="657"/>
        <v>109.59348716179549</v>
      </c>
    </row>
    <row r="8376" spans="5:12" x14ac:dyDescent="0.3">
      <c r="E8376" s="3">
        <f t="shared" si="655"/>
        <v>8.3730000000007987</v>
      </c>
      <c r="F8376" s="3">
        <f t="shared" si="653"/>
        <v>109.58927435729673</v>
      </c>
      <c r="H8376" s="3">
        <v>8373</v>
      </c>
      <c r="I8376" s="3">
        <f t="shared" si="656"/>
        <v>8.3730000000007987</v>
      </c>
      <c r="J8376" s="3">
        <f t="shared" si="654"/>
        <v>219.18661362896722</v>
      </c>
      <c r="L8376" s="4">
        <f t="shared" si="657"/>
        <v>109.59733927167049</v>
      </c>
    </row>
    <row r="8377" spans="5:12" x14ac:dyDescent="0.3">
      <c r="E8377" s="3">
        <f t="shared" si="655"/>
        <v>8.3740000000007981</v>
      </c>
      <c r="F8377" s="3">
        <f t="shared" si="653"/>
        <v>109.59312655716235</v>
      </c>
      <c r="H8377" s="3">
        <v>8374</v>
      </c>
      <c r="I8377" s="3">
        <f t="shared" si="656"/>
        <v>8.3740000000007981</v>
      </c>
      <c r="J8377" s="3">
        <f t="shared" si="654"/>
        <v>219.19431697555999</v>
      </c>
      <c r="L8377" s="4">
        <f t="shared" si="657"/>
        <v>109.60119041839764</v>
      </c>
    </row>
    <row r="8378" spans="5:12" x14ac:dyDescent="0.3">
      <c r="E8378" s="3">
        <f t="shared" si="655"/>
        <v>8.3750000000007976</v>
      </c>
      <c r="F8378" s="3">
        <f t="shared" si="653"/>
        <v>109.59697779409838</v>
      </c>
      <c r="H8378" s="3">
        <v>8375</v>
      </c>
      <c r="I8378" s="3">
        <f t="shared" si="656"/>
        <v>8.3750000000007976</v>
      </c>
      <c r="J8378" s="3">
        <f t="shared" si="654"/>
        <v>219.20201839631611</v>
      </c>
      <c r="L8378" s="4">
        <f t="shared" si="657"/>
        <v>109.60504060221773</v>
      </c>
    </row>
    <row r="8379" spans="5:12" x14ac:dyDescent="0.3">
      <c r="E8379" s="3">
        <f t="shared" si="655"/>
        <v>8.376000000000797</v>
      </c>
      <c r="F8379" s="3">
        <f t="shared" si="653"/>
        <v>109.60082806834552</v>
      </c>
      <c r="H8379" s="3">
        <v>8376</v>
      </c>
      <c r="I8379" s="3">
        <f t="shared" si="656"/>
        <v>8.376000000000797</v>
      </c>
      <c r="J8379" s="3">
        <f t="shared" si="654"/>
        <v>219.20971789171702</v>
      </c>
      <c r="L8379" s="4">
        <f t="shared" si="657"/>
        <v>109.6088898233715</v>
      </c>
    </row>
    <row r="8380" spans="5:12" x14ac:dyDescent="0.3">
      <c r="E8380" s="3">
        <f t="shared" si="655"/>
        <v>8.3770000000007965</v>
      </c>
      <c r="F8380" s="3">
        <f t="shared" si="653"/>
        <v>109.60467738014441</v>
      </c>
      <c r="H8380" s="3">
        <v>8377</v>
      </c>
      <c r="I8380" s="3">
        <f t="shared" si="656"/>
        <v>8.3770000000007965</v>
      </c>
      <c r="J8380" s="3">
        <f t="shared" si="654"/>
        <v>219.21741546224408</v>
      </c>
      <c r="L8380" s="4">
        <f t="shared" si="657"/>
        <v>109.61273808209967</v>
      </c>
    </row>
    <row r="8381" spans="5:12" x14ac:dyDescent="0.3">
      <c r="E8381" s="3">
        <f t="shared" si="655"/>
        <v>8.3780000000007959</v>
      </c>
      <c r="F8381" s="3">
        <f t="shared" si="653"/>
        <v>109.60852572973563</v>
      </c>
      <c r="H8381" s="3">
        <v>8378</v>
      </c>
      <c r="I8381" s="3">
        <f t="shared" si="656"/>
        <v>8.3780000000007959</v>
      </c>
      <c r="J8381" s="3">
        <f t="shared" si="654"/>
        <v>219.22511110837851</v>
      </c>
      <c r="L8381" s="4">
        <f t="shared" si="657"/>
        <v>109.61658537864288</v>
      </c>
    </row>
    <row r="8382" spans="5:12" x14ac:dyDescent="0.3">
      <c r="E8382" s="3">
        <f t="shared" si="655"/>
        <v>8.3790000000007954</v>
      </c>
      <c r="F8382" s="3">
        <f t="shared" si="653"/>
        <v>109.61237311735971</v>
      </c>
      <c r="H8382" s="3">
        <v>8379</v>
      </c>
      <c r="I8382" s="3">
        <f t="shared" si="656"/>
        <v>8.3790000000007954</v>
      </c>
      <c r="J8382" s="3">
        <f t="shared" si="654"/>
        <v>219.23280483060142</v>
      </c>
      <c r="L8382" s="4">
        <f t="shared" si="657"/>
        <v>109.62043171324171</v>
      </c>
    </row>
    <row r="8383" spans="5:12" x14ac:dyDescent="0.3">
      <c r="E8383" s="3">
        <f t="shared" si="655"/>
        <v>8.3800000000007948</v>
      </c>
      <c r="F8383" s="3">
        <f t="shared" si="653"/>
        <v>109.61621954325709</v>
      </c>
      <c r="H8383" s="3">
        <v>8380</v>
      </c>
      <c r="I8383" s="3">
        <f t="shared" si="656"/>
        <v>8.3800000000007948</v>
      </c>
      <c r="J8383" s="3">
        <f t="shared" si="654"/>
        <v>219.24049662939376</v>
      </c>
      <c r="L8383" s="4">
        <f t="shared" si="657"/>
        <v>109.62427708613667</v>
      </c>
    </row>
    <row r="8384" spans="5:12" x14ac:dyDescent="0.3">
      <c r="E8384" s="3">
        <f t="shared" si="655"/>
        <v>8.3810000000007943</v>
      </c>
      <c r="F8384" s="3">
        <f t="shared" si="653"/>
        <v>109.62006500766819</v>
      </c>
      <c r="H8384" s="3">
        <v>8381</v>
      </c>
      <c r="I8384" s="3">
        <f t="shared" si="656"/>
        <v>8.3810000000007943</v>
      </c>
      <c r="J8384" s="3">
        <f t="shared" si="654"/>
        <v>219.24818650523642</v>
      </c>
      <c r="L8384" s="4">
        <f t="shared" si="657"/>
        <v>109.62812149756823</v>
      </c>
    </row>
    <row r="8385" spans="5:12" x14ac:dyDescent="0.3">
      <c r="E8385" s="3">
        <f t="shared" si="655"/>
        <v>8.3820000000007937</v>
      </c>
      <c r="F8385" s="3">
        <f t="shared" si="653"/>
        <v>109.62390951083336</v>
      </c>
      <c r="H8385" s="3">
        <v>8382</v>
      </c>
      <c r="I8385" s="3">
        <f t="shared" si="656"/>
        <v>8.3820000000007937</v>
      </c>
      <c r="J8385" s="3">
        <f t="shared" si="654"/>
        <v>219.25587445861012</v>
      </c>
      <c r="L8385" s="4">
        <f t="shared" si="657"/>
        <v>109.63196494777677</v>
      </c>
    </row>
    <row r="8386" spans="5:12" x14ac:dyDescent="0.3">
      <c r="E8386" s="3">
        <f t="shared" si="655"/>
        <v>8.3830000000007932</v>
      </c>
      <c r="F8386" s="3">
        <f t="shared" si="653"/>
        <v>109.62775305299286</v>
      </c>
      <c r="H8386" s="3">
        <v>8383</v>
      </c>
      <c r="I8386" s="3">
        <f t="shared" si="656"/>
        <v>8.3830000000007932</v>
      </c>
      <c r="J8386" s="3">
        <f t="shared" si="654"/>
        <v>219.26356048999548</v>
      </c>
      <c r="L8386" s="4">
        <f t="shared" si="657"/>
        <v>109.63580743700263</v>
      </c>
    </row>
    <row r="8387" spans="5:12" x14ac:dyDescent="0.3">
      <c r="E8387" s="3">
        <f t="shared" si="655"/>
        <v>8.3840000000007926</v>
      </c>
      <c r="F8387" s="3">
        <f t="shared" si="653"/>
        <v>109.63159563438691</v>
      </c>
      <c r="H8387" s="3">
        <v>8384</v>
      </c>
      <c r="I8387" s="3">
        <f t="shared" si="656"/>
        <v>8.3840000000007926</v>
      </c>
      <c r="J8387" s="3">
        <f t="shared" si="654"/>
        <v>219.27124459987297</v>
      </c>
      <c r="L8387" s="4">
        <f t="shared" si="657"/>
        <v>109.63964896548606</v>
      </c>
    </row>
    <row r="8388" spans="5:12" x14ac:dyDescent="0.3">
      <c r="E8388" s="3">
        <f t="shared" si="655"/>
        <v>8.385000000000792</v>
      </c>
      <c r="F8388" s="3">
        <f t="shared" si="653"/>
        <v>109.63543725525571</v>
      </c>
      <c r="H8388" s="3">
        <v>8385</v>
      </c>
      <c r="I8388" s="3">
        <f t="shared" si="656"/>
        <v>8.385000000000792</v>
      </c>
      <c r="J8388" s="3">
        <f t="shared" si="654"/>
        <v>219.278926788723</v>
      </c>
      <c r="L8388" s="4">
        <f t="shared" si="657"/>
        <v>109.64348953346729</v>
      </c>
    </row>
    <row r="8389" spans="5:12" x14ac:dyDescent="0.3">
      <c r="E8389" s="3">
        <f t="shared" si="655"/>
        <v>8.3860000000007915</v>
      </c>
      <c r="F8389" s="3">
        <f t="shared" ref="F8389:F8452" si="658">($C$4-($C$4*(EXP(-(E8389/$C$5)))))/$C$5</f>
        <v>109.63927791583932</v>
      </c>
      <c r="H8389" s="3">
        <v>8386</v>
      </c>
      <c r="I8389" s="3">
        <f t="shared" si="656"/>
        <v>8.3860000000007915</v>
      </c>
      <c r="J8389" s="3">
        <f t="shared" ref="J8389:J8452" si="659">(J8388+((($C$4/2)-J8388)/$C$5)*$C$3)</f>
        <v>219.2866070570258</v>
      </c>
      <c r="L8389" s="4">
        <f t="shared" si="657"/>
        <v>109.64732914118649</v>
      </c>
    </row>
    <row r="8390" spans="5:12" x14ac:dyDescent="0.3">
      <c r="E8390" s="3">
        <f t="shared" si="655"/>
        <v>8.3870000000007909</v>
      </c>
      <c r="F8390" s="3">
        <f t="shared" si="658"/>
        <v>109.64311761637778</v>
      </c>
      <c r="H8390" s="3">
        <v>8387</v>
      </c>
      <c r="I8390" s="3">
        <f t="shared" si="656"/>
        <v>8.3870000000007909</v>
      </c>
      <c r="J8390" s="3">
        <f t="shared" si="659"/>
        <v>219.29428540526155</v>
      </c>
      <c r="L8390" s="4">
        <f t="shared" si="657"/>
        <v>109.65116778888377</v>
      </c>
    </row>
    <row r="8391" spans="5:12" x14ac:dyDescent="0.3">
      <c r="E8391" s="3">
        <f t="shared" si="655"/>
        <v>8.3880000000007904</v>
      </c>
      <c r="F8391" s="3">
        <f t="shared" si="658"/>
        <v>109.64695635711109</v>
      </c>
      <c r="H8391" s="3">
        <v>8388</v>
      </c>
      <c r="I8391" s="3">
        <f t="shared" si="656"/>
        <v>8.3880000000007904</v>
      </c>
      <c r="J8391" s="3">
        <f t="shared" si="659"/>
        <v>219.30196183391024</v>
      </c>
      <c r="L8391" s="4">
        <f t="shared" si="657"/>
        <v>109.65500547679915</v>
      </c>
    </row>
    <row r="8392" spans="5:12" x14ac:dyDescent="0.3">
      <c r="E8392" s="3">
        <f t="shared" si="655"/>
        <v>8.3890000000007898</v>
      </c>
      <c r="F8392" s="3">
        <f t="shared" si="658"/>
        <v>109.65079413827918</v>
      </c>
      <c r="H8392" s="3">
        <v>8389</v>
      </c>
      <c r="I8392" s="3">
        <f t="shared" si="656"/>
        <v>8.3890000000007898</v>
      </c>
      <c r="J8392" s="3">
        <f t="shared" si="659"/>
        <v>219.30963634345176</v>
      </c>
      <c r="L8392" s="4">
        <f t="shared" si="657"/>
        <v>109.65884220517258</v>
      </c>
    </row>
    <row r="8393" spans="5:12" x14ac:dyDescent="0.3">
      <c r="E8393" s="3">
        <f t="shared" si="655"/>
        <v>8.3900000000007893</v>
      </c>
      <c r="F8393" s="3">
        <f t="shared" si="658"/>
        <v>109.65463096012191</v>
      </c>
      <c r="H8393" s="3">
        <v>8390</v>
      </c>
      <c r="I8393" s="3">
        <f t="shared" si="656"/>
        <v>8.3900000000007893</v>
      </c>
      <c r="J8393" s="3">
        <f t="shared" si="659"/>
        <v>219.31730893436588</v>
      </c>
      <c r="L8393" s="4">
        <f t="shared" si="657"/>
        <v>109.66267797424398</v>
      </c>
    </row>
    <row r="8394" spans="5:12" x14ac:dyDescent="0.3">
      <c r="E8394" s="3">
        <f t="shared" si="655"/>
        <v>8.3910000000007887</v>
      </c>
      <c r="F8394" s="3">
        <f t="shared" si="658"/>
        <v>109.65846682287905</v>
      </c>
      <c r="H8394" s="3">
        <v>8391</v>
      </c>
      <c r="I8394" s="3">
        <f t="shared" si="656"/>
        <v>8.3910000000007887</v>
      </c>
      <c r="J8394" s="3">
        <f t="shared" si="659"/>
        <v>219.32497960713229</v>
      </c>
      <c r="L8394" s="4">
        <f t="shared" si="657"/>
        <v>109.66651278425324</v>
      </c>
    </row>
    <row r="8395" spans="5:12" x14ac:dyDescent="0.3">
      <c r="E8395" s="3">
        <f t="shared" si="655"/>
        <v>8.3920000000007882</v>
      </c>
      <c r="F8395" s="3">
        <f t="shared" si="658"/>
        <v>109.66230172679036</v>
      </c>
      <c r="H8395" s="3">
        <v>8392</v>
      </c>
      <c r="I8395" s="3">
        <f t="shared" si="656"/>
        <v>8.3920000000007882</v>
      </c>
      <c r="J8395" s="3">
        <f t="shared" si="659"/>
        <v>219.33264836223051</v>
      </c>
      <c r="L8395" s="4">
        <f t="shared" si="657"/>
        <v>109.67034663544015</v>
      </c>
    </row>
    <row r="8396" spans="5:12" x14ac:dyDescent="0.3">
      <c r="E8396" s="3">
        <f t="shared" si="655"/>
        <v>8.3930000000007876</v>
      </c>
      <c r="F8396" s="3">
        <f t="shared" si="658"/>
        <v>109.66613567209554</v>
      </c>
      <c r="H8396" s="3">
        <v>8393</v>
      </c>
      <c r="I8396" s="3">
        <f t="shared" si="656"/>
        <v>8.3930000000007876</v>
      </c>
      <c r="J8396" s="3">
        <f t="shared" si="659"/>
        <v>219.34031520013997</v>
      </c>
      <c r="L8396" s="4">
        <f t="shared" si="657"/>
        <v>109.67417952804443</v>
      </c>
    </row>
    <row r="8397" spans="5:12" x14ac:dyDescent="0.3">
      <c r="E8397" s="3">
        <f t="shared" si="655"/>
        <v>8.3940000000007871</v>
      </c>
      <c r="F8397" s="3">
        <f t="shared" si="658"/>
        <v>109.66996865903417</v>
      </c>
      <c r="H8397" s="3">
        <v>8394</v>
      </c>
      <c r="I8397" s="3">
        <f t="shared" si="656"/>
        <v>8.3940000000007871</v>
      </c>
      <c r="J8397" s="3">
        <f t="shared" si="659"/>
        <v>219.34798012133993</v>
      </c>
      <c r="L8397" s="4">
        <f t="shared" si="657"/>
        <v>109.67801146230576</v>
      </c>
    </row>
    <row r="8398" spans="5:12" x14ac:dyDescent="0.3">
      <c r="E8398" s="3">
        <f t="shared" ref="E8398:E8461" si="660">E8397+$C$3</f>
        <v>8.3950000000007865</v>
      </c>
      <c r="F8398" s="3">
        <f t="shared" si="658"/>
        <v>109.67380068784585</v>
      </c>
      <c r="H8398" s="3">
        <v>8395</v>
      </c>
      <c r="I8398" s="3">
        <f t="shared" ref="I8398:I8461" si="661">I8397+$C$3</f>
        <v>8.3950000000007865</v>
      </c>
      <c r="J8398" s="3">
        <f t="shared" si="659"/>
        <v>219.35564312630959</v>
      </c>
      <c r="L8398" s="4">
        <f t="shared" ref="L8398:L8461" si="662">ABS(F8398-J8398)</f>
        <v>109.68184243846373</v>
      </c>
    </row>
    <row r="8399" spans="5:12" x14ac:dyDescent="0.3">
      <c r="E8399" s="3">
        <f t="shared" si="660"/>
        <v>8.3960000000007859</v>
      </c>
      <c r="F8399" s="3">
        <f t="shared" si="658"/>
        <v>109.67763175877008</v>
      </c>
      <c r="H8399" s="3">
        <v>8396</v>
      </c>
      <c r="I8399" s="3">
        <f t="shared" si="661"/>
        <v>8.3960000000007859</v>
      </c>
      <c r="J8399" s="3">
        <f t="shared" si="659"/>
        <v>219.36330421552802</v>
      </c>
      <c r="L8399" s="4">
        <f t="shared" si="662"/>
        <v>109.68567245675794</v>
      </c>
    </row>
    <row r="8400" spans="5:12" x14ac:dyDescent="0.3">
      <c r="E8400" s="3">
        <f t="shared" si="660"/>
        <v>8.3970000000007854</v>
      </c>
      <c r="F8400" s="3">
        <f t="shared" si="658"/>
        <v>109.68146187204627</v>
      </c>
      <c r="H8400" s="3">
        <v>8397</v>
      </c>
      <c r="I8400" s="3">
        <f t="shared" si="661"/>
        <v>8.3970000000007854</v>
      </c>
      <c r="J8400" s="3">
        <f t="shared" si="659"/>
        <v>219.37096338947413</v>
      </c>
      <c r="L8400" s="4">
        <f t="shared" si="662"/>
        <v>109.68950151742786</v>
      </c>
    </row>
    <row r="8401" spans="5:12" x14ac:dyDescent="0.3">
      <c r="E8401" s="3">
        <f t="shared" si="660"/>
        <v>8.3980000000007848</v>
      </c>
      <c r="F8401" s="3">
        <f t="shared" si="658"/>
        <v>109.68529102791382</v>
      </c>
      <c r="H8401" s="3">
        <v>8398</v>
      </c>
      <c r="I8401" s="3">
        <f t="shared" si="661"/>
        <v>8.3980000000007848</v>
      </c>
      <c r="J8401" s="3">
        <f t="shared" si="659"/>
        <v>219.37862064862676</v>
      </c>
      <c r="L8401" s="4">
        <f t="shared" si="662"/>
        <v>109.69332962071294</v>
      </c>
    </row>
    <row r="8402" spans="5:12" x14ac:dyDescent="0.3">
      <c r="E8402" s="3">
        <f t="shared" si="660"/>
        <v>8.3990000000007843</v>
      </c>
      <c r="F8402" s="3">
        <f t="shared" si="658"/>
        <v>109.68911922661206</v>
      </c>
      <c r="H8402" s="3">
        <v>8399</v>
      </c>
      <c r="I8402" s="3">
        <f t="shared" si="661"/>
        <v>8.3990000000007843</v>
      </c>
      <c r="J8402" s="3">
        <f t="shared" si="659"/>
        <v>219.38627599346461</v>
      </c>
      <c r="L8402" s="4">
        <f t="shared" si="662"/>
        <v>109.69715676685254</v>
      </c>
    </row>
    <row r="8403" spans="5:12" x14ac:dyDescent="0.3">
      <c r="E8403" s="3">
        <f t="shared" si="660"/>
        <v>8.4000000000007837</v>
      </c>
      <c r="F8403" s="3">
        <f t="shared" si="658"/>
        <v>109.69294646838026</v>
      </c>
      <c r="H8403" s="3">
        <v>8400</v>
      </c>
      <c r="I8403" s="3">
        <f t="shared" si="661"/>
        <v>8.4000000000007837</v>
      </c>
      <c r="J8403" s="3">
        <f t="shared" si="659"/>
        <v>219.39392942446625</v>
      </c>
      <c r="L8403" s="4">
        <f t="shared" si="662"/>
        <v>109.70098295608599</v>
      </c>
    </row>
    <row r="8404" spans="5:12" x14ac:dyDescent="0.3">
      <c r="E8404" s="3">
        <f t="shared" si="660"/>
        <v>8.4010000000007832</v>
      </c>
      <c r="F8404" s="3">
        <f t="shared" si="658"/>
        <v>109.69677275345759</v>
      </c>
      <c r="H8404" s="3">
        <v>8401</v>
      </c>
      <c r="I8404" s="3">
        <f t="shared" si="661"/>
        <v>8.4010000000007832</v>
      </c>
      <c r="J8404" s="3">
        <f t="shared" si="659"/>
        <v>219.40158094211014</v>
      </c>
      <c r="L8404" s="4">
        <f t="shared" si="662"/>
        <v>109.70480818865255</v>
      </c>
    </row>
    <row r="8405" spans="5:12" x14ac:dyDescent="0.3">
      <c r="E8405" s="3">
        <f t="shared" si="660"/>
        <v>8.4020000000007826</v>
      </c>
      <c r="F8405" s="3">
        <f t="shared" si="658"/>
        <v>109.70059808208323</v>
      </c>
      <c r="H8405" s="3">
        <v>8402</v>
      </c>
      <c r="I8405" s="3">
        <f t="shared" si="661"/>
        <v>8.4020000000007826</v>
      </c>
      <c r="J8405" s="3">
        <f t="shared" si="659"/>
        <v>219.40923054687462</v>
      </c>
      <c r="L8405" s="4">
        <f t="shared" si="662"/>
        <v>109.70863246479139</v>
      </c>
    </row>
    <row r="8406" spans="5:12" x14ac:dyDescent="0.3">
      <c r="E8406" s="3">
        <f t="shared" si="660"/>
        <v>8.4030000000007821</v>
      </c>
      <c r="F8406" s="3">
        <f t="shared" si="658"/>
        <v>109.70442245449624</v>
      </c>
      <c r="H8406" s="3">
        <v>8403</v>
      </c>
      <c r="I8406" s="3">
        <f t="shared" si="661"/>
        <v>8.4030000000007821</v>
      </c>
      <c r="J8406" s="3">
        <f t="shared" si="659"/>
        <v>219.41687823923792</v>
      </c>
      <c r="L8406" s="4">
        <f t="shared" si="662"/>
        <v>109.71245578474168</v>
      </c>
    </row>
    <row r="8407" spans="5:12" x14ac:dyDescent="0.3">
      <c r="E8407" s="3">
        <f t="shared" si="660"/>
        <v>8.4040000000007815</v>
      </c>
      <c r="F8407" s="3">
        <f t="shared" si="658"/>
        <v>109.70824587093564</v>
      </c>
      <c r="H8407" s="3">
        <v>8404</v>
      </c>
      <c r="I8407" s="3">
        <f t="shared" si="661"/>
        <v>8.4040000000007815</v>
      </c>
      <c r="J8407" s="3">
        <f t="shared" si="659"/>
        <v>219.4245240196781</v>
      </c>
      <c r="L8407" s="4">
        <f t="shared" si="662"/>
        <v>109.71627814874246</v>
      </c>
    </row>
    <row r="8408" spans="5:12" x14ac:dyDescent="0.3">
      <c r="E8408" s="3">
        <f t="shared" si="660"/>
        <v>8.405000000000781</v>
      </c>
      <c r="F8408" s="3">
        <f t="shared" si="658"/>
        <v>109.71206833164041</v>
      </c>
      <c r="H8408" s="3">
        <v>8405</v>
      </c>
      <c r="I8408" s="3">
        <f t="shared" si="661"/>
        <v>8.405000000000781</v>
      </c>
      <c r="J8408" s="3">
        <f t="shared" si="659"/>
        <v>219.43216788867318</v>
      </c>
      <c r="L8408" s="4">
        <f t="shared" si="662"/>
        <v>109.72009955703277</v>
      </c>
    </row>
    <row r="8409" spans="5:12" x14ac:dyDescent="0.3">
      <c r="E8409" s="3">
        <f t="shared" si="660"/>
        <v>8.4060000000007804</v>
      </c>
      <c r="F8409" s="3">
        <f t="shared" si="658"/>
        <v>109.71588983684944</v>
      </c>
      <c r="H8409" s="3">
        <v>8406</v>
      </c>
      <c r="I8409" s="3">
        <f t="shared" si="661"/>
        <v>8.4060000000007804</v>
      </c>
      <c r="J8409" s="3">
        <f t="shared" si="659"/>
        <v>219.439809846701</v>
      </c>
      <c r="L8409" s="4">
        <f t="shared" si="662"/>
        <v>109.72392000985155</v>
      </c>
    </row>
    <row r="8410" spans="5:12" x14ac:dyDescent="0.3">
      <c r="E8410" s="3">
        <f t="shared" si="660"/>
        <v>8.4070000000007798</v>
      </c>
      <c r="F8410" s="3">
        <f t="shared" si="658"/>
        <v>109.71971038680158</v>
      </c>
      <c r="H8410" s="3">
        <v>8407</v>
      </c>
      <c r="I8410" s="3">
        <f t="shared" si="661"/>
        <v>8.4070000000007798</v>
      </c>
      <c r="J8410" s="3">
        <f t="shared" si="659"/>
        <v>219.44744989423933</v>
      </c>
      <c r="L8410" s="4">
        <f t="shared" si="662"/>
        <v>109.72773950743775</v>
      </c>
    </row>
    <row r="8411" spans="5:12" x14ac:dyDescent="0.3">
      <c r="E8411" s="3">
        <f t="shared" si="660"/>
        <v>8.4080000000007793</v>
      </c>
      <c r="F8411" s="3">
        <f t="shared" si="658"/>
        <v>109.72352998173562</v>
      </c>
      <c r="H8411" s="3">
        <v>8408</v>
      </c>
      <c r="I8411" s="3">
        <f t="shared" si="661"/>
        <v>8.4080000000007793</v>
      </c>
      <c r="J8411" s="3">
        <f t="shared" si="659"/>
        <v>219.45508803176577</v>
      </c>
      <c r="L8411" s="4">
        <f t="shared" si="662"/>
        <v>109.73155805003015</v>
      </c>
    </row>
    <row r="8412" spans="5:12" x14ac:dyDescent="0.3">
      <c r="E8412" s="3">
        <f t="shared" si="660"/>
        <v>8.4090000000007787</v>
      </c>
      <c r="F8412" s="3">
        <f t="shared" si="658"/>
        <v>109.72734862189029</v>
      </c>
      <c r="H8412" s="3">
        <v>8409</v>
      </c>
      <c r="I8412" s="3">
        <f t="shared" si="661"/>
        <v>8.4090000000007787</v>
      </c>
      <c r="J8412" s="3">
        <f t="shared" si="659"/>
        <v>219.46272425975783</v>
      </c>
      <c r="L8412" s="4">
        <f t="shared" si="662"/>
        <v>109.73537563786755</v>
      </c>
    </row>
    <row r="8413" spans="5:12" x14ac:dyDescent="0.3">
      <c r="E8413" s="3">
        <f t="shared" si="660"/>
        <v>8.4100000000007782</v>
      </c>
      <c r="F8413" s="3">
        <f t="shared" si="658"/>
        <v>109.73116630750422</v>
      </c>
      <c r="H8413" s="3">
        <v>8410</v>
      </c>
      <c r="I8413" s="3">
        <f t="shared" si="661"/>
        <v>8.4100000000007782</v>
      </c>
      <c r="J8413" s="3">
        <f t="shared" si="659"/>
        <v>219.4703585786929</v>
      </c>
      <c r="L8413" s="4">
        <f t="shared" si="662"/>
        <v>109.73919227118867</v>
      </c>
    </row>
    <row r="8414" spans="5:12" x14ac:dyDescent="0.3">
      <c r="E8414" s="3">
        <f t="shared" si="660"/>
        <v>8.4110000000007776</v>
      </c>
      <c r="F8414" s="3">
        <f t="shared" si="658"/>
        <v>109.73498303881605</v>
      </c>
      <c r="H8414" s="3">
        <v>8411</v>
      </c>
      <c r="I8414" s="3">
        <f t="shared" si="661"/>
        <v>8.4110000000007776</v>
      </c>
      <c r="J8414" s="3">
        <f t="shared" si="659"/>
        <v>219.47799098904821</v>
      </c>
      <c r="L8414" s="4">
        <f t="shared" si="662"/>
        <v>109.74300795023215</v>
      </c>
    </row>
    <row r="8415" spans="5:12" x14ac:dyDescent="0.3">
      <c r="E8415" s="3">
        <f t="shared" si="660"/>
        <v>8.4120000000007771</v>
      </c>
      <c r="F8415" s="3">
        <f t="shared" si="658"/>
        <v>109.73879881606432</v>
      </c>
      <c r="H8415" s="3">
        <v>8412</v>
      </c>
      <c r="I8415" s="3">
        <f t="shared" si="661"/>
        <v>8.4120000000007771</v>
      </c>
      <c r="J8415" s="3">
        <f t="shared" si="659"/>
        <v>219.48562149130095</v>
      </c>
      <c r="L8415" s="4">
        <f t="shared" si="662"/>
        <v>109.74682267523663</v>
      </c>
    </row>
    <row r="8416" spans="5:12" x14ac:dyDescent="0.3">
      <c r="E8416" s="3">
        <f t="shared" si="660"/>
        <v>8.4130000000007765</v>
      </c>
      <c r="F8416" s="3">
        <f t="shared" si="658"/>
        <v>109.7426136394875</v>
      </c>
      <c r="H8416" s="3">
        <v>8413</v>
      </c>
      <c r="I8416" s="3">
        <f t="shared" si="661"/>
        <v>8.4130000000007765</v>
      </c>
      <c r="J8416" s="3">
        <f t="shared" si="659"/>
        <v>219.49325008592811</v>
      </c>
      <c r="L8416" s="4">
        <f t="shared" si="662"/>
        <v>109.75063644644061</v>
      </c>
    </row>
    <row r="8417" spans="5:12" x14ac:dyDescent="0.3">
      <c r="E8417" s="3">
        <f t="shared" si="660"/>
        <v>8.414000000000776</v>
      </c>
      <c r="F8417" s="3">
        <f t="shared" si="658"/>
        <v>109.74642750932404</v>
      </c>
      <c r="H8417" s="3">
        <v>8414</v>
      </c>
      <c r="I8417" s="3">
        <f t="shared" si="661"/>
        <v>8.414000000000776</v>
      </c>
      <c r="J8417" s="3">
        <f t="shared" si="659"/>
        <v>219.50087677340662</v>
      </c>
      <c r="L8417" s="4">
        <f t="shared" si="662"/>
        <v>109.75444926408258</v>
      </c>
    </row>
    <row r="8418" spans="5:12" x14ac:dyDescent="0.3">
      <c r="E8418" s="3">
        <f t="shared" si="660"/>
        <v>8.4150000000007754</v>
      </c>
      <c r="F8418" s="3">
        <f t="shared" si="658"/>
        <v>109.75024042581228</v>
      </c>
      <c r="H8418" s="3">
        <v>8415</v>
      </c>
      <c r="I8418" s="3">
        <f t="shared" si="661"/>
        <v>8.4150000000007754</v>
      </c>
      <c r="J8418" s="3">
        <f t="shared" si="659"/>
        <v>219.50850155421327</v>
      </c>
      <c r="L8418" s="4">
        <f t="shared" si="662"/>
        <v>109.75826112840099</v>
      </c>
    </row>
    <row r="8419" spans="5:12" x14ac:dyDescent="0.3">
      <c r="E8419" s="3">
        <f t="shared" si="660"/>
        <v>8.4160000000007749</v>
      </c>
      <c r="F8419" s="3">
        <f t="shared" si="658"/>
        <v>109.75405238919055</v>
      </c>
      <c r="H8419" s="3">
        <v>8416</v>
      </c>
      <c r="I8419" s="3">
        <f t="shared" si="661"/>
        <v>8.4160000000007749</v>
      </c>
      <c r="J8419" s="3">
        <f t="shared" si="659"/>
        <v>219.51612442882472</v>
      </c>
      <c r="L8419" s="4">
        <f t="shared" si="662"/>
        <v>109.76207203963418</v>
      </c>
    </row>
    <row r="8420" spans="5:12" x14ac:dyDescent="0.3">
      <c r="E8420" s="3">
        <f t="shared" si="660"/>
        <v>8.4170000000007743</v>
      </c>
      <c r="F8420" s="3">
        <f t="shared" si="658"/>
        <v>109.75786339969709</v>
      </c>
      <c r="H8420" s="3">
        <v>8417</v>
      </c>
      <c r="I8420" s="3">
        <f t="shared" si="661"/>
        <v>8.4170000000007743</v>
      </c>
      <c r="J8420" s="3">
        <f t="shared" si="659"/>
        <v>219.52374539771751</v>
      </c>
      <c r="L8420" s="4">
        <f t="shared" si="662"/>
        <v>109.76588199802042</v>
      </c>
    </row>
    <row r="8421" spans="5:12" x14ac:dyDescent="0.3">
      <c r="E8421" s="3">
        <f t="shared" si="660"/>
        <v>8.4180000000007738</v>
      </c>
      <c r="F8421" s="3">
        <f t="shared" si="658"/>
        <v>109.76167345757008</v>
      </c>
      <c r="H8421" s="3">
        <v>8418</v>
      </c>
      <c r="I8421" s="3">
        <f t="shared" si="661"/>
        <v>8.4180000000007738</v>
      </c>
      <c r="J8421" s="3">
        <f t="shared" si="659"/>
        <v>219.53136446136807</v>
      </c>
      <c r="L8421" s="4">
        <f t="shared" si="662"/>
        <v>109.76969100379799</v>
      </c>
    </row>
    <row r="8422" spans="5:12" x14ac:dyDescent="0.3">
      <c r="E8422" s="3">
        <f t="shared" si="660"/>
        <v>8.4190000000007732</v>
      </c>
      <c r="F8422" s="3">
        <f t="shared" si="658"/>
        <v>109.76548256304766</v>
      </c>
      <c r="H8422" s="3">
        <v>8419</v>
      </c>
      <c r="I8422" s="3">
        <f t="shared" si="661"/>
        <v>8.4190000000007732</v>
      </c>
      <c r="J8422" s="3">
        <f t="shared" si="659"/>
        <v>219.53898162025274</v>
      </c>
      <c r="L8422" s="4">
        <f t="shared" si="662"/>
        <v>109.77349905720509</v>
      </c>
    </row>
    <row r="8423" spans="5:12" x14ac:dyDescent="0.3">
      <c r="E8423" s="3">
        <f t="shared" si="660"/>
        <v>8.4200000000007726</v>
      </c>
      <c r="F8423" s="3">
        <f t="shared" si="658"/>
        <v>109.76929071636789</v>
      </c>
      <c r="H8423" s="3">
        <v>8420</v>
      </c>
      <c r="I8423" s="3">
        <f t="shared" si="661"/>
        <v>8.4200000000007726</v>
      </c>
      <c r="J8423" s="3">
        <f t="shared" si="659"/>
        <v>219.54659687484767</v>
      </c>
      <c r="L8423" s="4">
        <f t="shared" si="662"/>
        <v>109.77730615847977</v>
      </c>
    </row>
    <row r="8424" spans="5:12" x14ac:dyDescent="0.3">
      <c r="E8424" s="3">
        <f t="shared" si="660"/>
        <v>8.4210000000007721</v>
      </c>
      <c r="F8424" s="3">
        <f t="shared" si="658"/>
        <v>109.77309791776879</v>
      </c>
      <c r="H8424" s="3">
        <v>8421</v>
      </c>
      <c r="I8424" s="3">
        <f t="shared" si="661"/>
        <v>8.4210000000007721</v>
      </c>
      <c r="J8424" s="3">
        <f t="shared" si="659"/>
        <v>219.55421022562896</v>
      </c>
      <c r="L8424" s="4">
        <f t="shared" si="662"/>
        <v>109.78111230786017</v>
      </c>
    </row>
    <row r="8425" spans="5:12" x14ac:dyDescent="0.3">
      <c r="E8425" s="3">
        <f t="shared" si="660"/>
        <v>8.4220000000007715</v>
      </c>
      <c r="F8425" s="3">
        <f t="shared" si="658"/>
        <v>109.77690416748831</v>
      </c>
      <c r="H8425" s="3">
        <v>8422</v>
      </c>
      <c r="I8425" s="3">
        <f t="shared" si="661"/>
        <v>8.4220000000007715</v>
      </c>
      <c r="J8425" s="3">
        <f t="shared" si="659"/>
        <v>219.56182167307256</v>
      </c>
      <c r="L8425" s="4">
        <f t="shared" si="662"/>
        <v>109.78491750558425</v>
      </c>
    </row>
    <row r="8426" spans="5:12" x14ac:dyDescent="0.3">
      <c r="E8426" s="3">
        <f t="shared" si="660"/>
        <v>8.423000000000771</v>
      </c>
      <c r="F8426" s="3">
        <f t="shared" si="658"/>
        <v>109.78070946576433</v>
      </c>
      <c r="H8426" s="3">
        <v>8423</v>
      </c>
      <c r="I8426" s="3">
        <f t="shared" si="661"/>
        <v>8.423000000000771</v>
      </c>
      <c r="J8426" s="3">
        <f t="shared" si="659"/>
        <v>219.56943121765428</v>
      </c>
      <c r="L8426" s="4">
        <f t="shared" si="662"/>
        <v>109.78872175188995</v>
      </c>
    </row>
    <row r="8427" spans="5:12" x14ac:dyDescent="0.3">
      <c r="E8427" s="3">
        <f t="shared" si="660"/>
        <v>8.4240000000007704</v>
      </c>
      <c r="F8427" s="3">
        <f t="shared" si="658"/>
        <v>109.78451381283469</v>
      </c>
      <c r="H8427" s="3">
        <v>8424</v>
      </c>
      <c r="I8427" s="3">
        <f t="shared" si="661"/>
        <v>8.4240000000007704</v>
      </c>
      <c r="J8427" s="3">
        <f t="shared" si="659"/>
        <v>219.57703885984986</v>
      </c>
      <c r="L8427" s="4">
        <f t="shared" si="662"/>
        <v>109.79252504701518</v>
      </c>
    </row>
    <row r="8428" spans="5:12" x14ac:dyDescent="0.3">
      <c r="E8428" s="3">
        <f t="shared" si="660"/>
        <v>8.4250000000007699</v>
      </c>
      <c r="F8428" s="3">
        <f t="shared" si="658"/>
        <v>109.78831720893716</v>
      </c>
      <c r="H8428" s="3">
        <v>8425</v>
      </c>
      <c r="I8428" s="3">
        <f t="shared" si="661"/>
        <v>8.4250000000007699</v>
      </c>
      <c r="J8428" s="3">
        <f t="shared" si="659"/>
        <v>219.58464460013491</v>
      </c>
      <c r="L8428" s="4">
        <f t="shared" si="662"/>
        <v>109.79632739119775</v>
      </c>
    </row>
    <row r="8429" spans="5:12" x14ac:dyDescent="0.3">
      <c r="E8429" s="3">
        <f t="shared" si="660"/>
        <v>8.4260000000007693</v>
      </c>
      <c r="F8429" s="3">
        <f t="shared" si="658"/>
        <v>109.79211965430945</v>
      </c>
      <c r="H8429" s="3">
        <v>8426</v>
      </c>
      <c r="I8429" s="3">
        <f t="shared" si="661"/>
        <v>8.4260000000007693</v>
      </c>
      <c r="J8429" s="3">
        <f t="shared" si="659"/>
        <v>219.59224843898488</v>
      </c>
      <c r="L8429" s="4">
        <f t="shared" si="662"/>
        <v>109.80012878467544</v>
      </c>
    </row>
    <row r="8430" spans="5:12" x14ac:dyDescent="0.3">
      <c r="E8430" s="3">
        <f t="shared" si="660"/>
        <v>8.4270000000007688</v>
      </c>
      <c r="F8430" s="3">
        <f t="shared" si="658"/>
        <v>109.79592114918921</v>
      </c>
      <c r="H8430" s="3">
        <v>8427</v>
      </c>
      <c r="I8430" s="3">
        <f t="shared" si="661"/>
        <v>8.4270000000007688</v>
      </c>
      <c r="J8430" s="3">
        <f t="shared" si="659"/>
        <v>219.59985037687514</v>
      </c>
      <c r="L8430" s="4">
        <f t="shared" si="662"/>
        <v>109.80392922768593</v>
      </c>
    </row>
    <row r="8431" spans="5:12" x14ac:dyDescent="0.3">
      <c r="E8431" s="3">
        <f t="shared" si="660"/>
        <v>8.4280000000007682</v>
      </c>
      <c r="F8431" s="3">
        <f t="shared" si="658"/>
        <v>109.79972169381404</v>
      </c>
      <c r="H8431" s="3">
        <v>8428</v>
      </c>
      <c r="I8431" s="3">
        <f t="shared" si="661"/>
        <v>8.4280000000007682</v>
      </c>
      <c r="J8431" s="3">
        <f t="shared" si="659"/>
        <v>219.60745041428092</v>
      </c>
      <c r="L8431" s="4">
        <f t="shared" si="662"/>
        <v>109.80772872046688</v>
      </c>
    </row>
    <row r="8432" spans="5:12" x14ac:dyDescent="0.3">
      <c r="E8432" s="3">
        <f t="shared" si="660"/>
        <v>8.4290000000007677</v>
      </c>
      <c r="F8432" s="3">
        <f t="shared" si="658"/>
        <v>109.80352128842146</v>
      </c>
      <c r="H8432" s="3">
        <v>8429</v>
      </c>
      <c r="I8432" s="3">
        <f t="shared" si="661"/>
        <v>8.4290000000007677</v>
      </c>
      <c r="J8432" s="3">
        <f t="shared" si="659"/>
        <v>219.61504855167735</v>
      </c>
      <c r="L8432" s="4">
        <f t="shared" si="662"/>
        <v>109.81152726325588</v>
      </c>
    </row>
    <row r="8433" spans="5:12" x14ac:dyDescent="0.3">
      <c r="E8433" s="3">
        <f t="shared" si="660"/>
        <v>8.4300000000007671</v>
      </c>
      <c r="F8433" s="3">
        <f t="shared" si="658"/>
        <v>109.80731993324898</v>
      </c>
      <c r="H8433" s="3">
        <v>8430</v>
      </c>
      <c r="I8433" s="3">
        <f t="shared" si="661"/>
        <v>8.4300000000007671</v>
      </c>
      <c r="J8433" s="3">
        <f t="shared" si="659"/>
        <v>219.62264478953944</v>
      </c>
      <c r="L8433" s="4">
        <f t="shared" si="662"/>
        <v>109.81532485629046</v>
      </c>
    </row>
    <row r="8434" spans="5:12" x14ac:dyDescent="0.3">
      <c r="E8434" s="3">
        <f t="shared" si="660"/>
        <v>8.4310000000007665</v>
      </c>
      <c r="F8434" s="3">
        <f t="shared" si="658"/>
        <v>109.81111762853396</v>
      </c>
      <c r="H8434" s="3">
        <v>8431</v>
      </c>
      <c r="I8434" s="3">
        <f t="shared" si="661"/>
        <v>8.4310000000007665</v>
      </c>
      <c r="J8434" s="3">
        <f t="shared" si="659"/>
        <v>219.63023912834205</v>
      </c>
      <c r="L8434" s="4">
        <f t="shared" si="662"/>
        <v>109.81912149980809</v>
      </c>
    </row>
    <row r="8435" spans="5:12" x14ac:dyDescent="0.3">
      <c r="E8435" s="3">
        <f t="shared" si="660"/>
        <v>8.432000000000766</v>
      </c>
      <c r="F8435" s="3">
        <f t="shared" si="658"/>
        <v>109.8149143745138</v>
      </c>
      <c r="H8435" s="3">
        <v>8432</v>
      </c>
      <c r="I8435" s="3">
        <f t="shared" si="661"/>
        <v>8.432000000000766</v>
      </c>
      <c r="J8435" s="3">
        <f t="shared" si="659"/>
        <v>219.63783156855996</v>
      </c>
      <c r="L8435" s="4">
        <f t="shared" si="662"/>
        <v>109.82291719404616</v>
      </c>
    </row>
    <row r="8436" spans="5:12" x14ac:dyDescent="0.3">
      <c r="E8436" s="3">
        <f t="shared" si="660"/>
        <v>8.4330000000007654</v>
      </c>
      <c r="F8436" s="3">
        <f t="shared" si="658"/>
        <v>109.81871017142579</v>
      </c>
      <c r="H8436" s="3">
        <v>8433</v>
      </c>
      <c r="I8436" s="3">
        <f t="shared" si="661"/>
        <v>8.4330000000007654</v>
      </c>
      <c r="J8436" s="3">
        <f t="shared" si="659"/>
        <v>219.64542211066782</v>
      </c>
      <c r="L8436" s="4">
        <f t="shared" si="662"/>
        <v>109.82671193924203</v>
      </c>
    </row>
    <row r="8437" spans="5:12" x14ac:dyDescent="0.3">
      <c r="E8437" s="3">
        <f t="shared" si="660"/>
        <v>8.4340000000007649</v>
      </c>
      <c r="F8437" s="3">
        <f t="shared" si="658"/>
        <v>109.82250501950716</v>
      </c>
      <c r="H8437" s="3">
        <v>8434</v>
      </c>
      <c r="I8437" s="3">
        <f t="shared" si="661"/>
        <v>8.4340000000007649</v>
      </c>
      <c r="J8437" s="3">
        <f t="shared" si="659"/>
        <v>219.65301075514014</v>
      </c>
      <c r="L8437" s="4">
        <f t="shared" si="662"/>
        <v>109.83050573563298</v>
      </c>
    </row>
    <row r="8438" spans="5:12" x14ac:dyDescent="0.3">
      <c r="E8438" s="3">
        <f t="shared" si="660"/>
        <v>8.4350000000007643</v>
      </c>
      <c r="F8438" s="3">
        <f t="shared" si="658"/>
        <v>109.82629891899509</v>
      </c>
      <c r="H8438" s="3">
        <v>8435</v>
      </c>
      <c r="I8438" s="3">
        <f t="shared" si="661"/>
        <v>8.4350000000007643</v>
      </c>
      <c r="J8438" s="3">
        <f t="shared" si="659"/>
        <v>219.66059750245137</v>
      </c>
      <c r="L8438" s="4">
        <f t="shared" si="662"/>
        <v>109.83429858345627</v>
      </c>
    </row>
    <row r="8439" spans="5:12" x14ac:dyDescent="0.3">
      <c r="E8439" s="3">
        <f t="shared" si="660"/>
        <v>8.4360000000007638</v>
      </c>
      <c r="F8439" s="3">
        <f t="shared" si="658"/>
        <v>109.83009187012669</v>
      </c>
      <c r="H8439" s="3">
        <v>8436</v>
      </c>
      <c r="I8439" s="3">
        <f t="shared" si="661"/>
        <v>8.4360000000007638</v>
      </c>
      <c r="J8439" s="3">
        <f t="shared" si="659"/>
        <v>219.66818235307576</v>
      </c>
      <c r="L8439" s="4">
        <f t="shared" si="662"/>
        <v>109.83809048294907</v>
      </c>
    </row>
    <row r="8440" spans="5:12" x14ac:dyDescent="0.3">
      <c r="E8440" s="3">
        <f t="shared" si="660"/>
        <v>8.4370000000007632</v>
      </c>
      <c r="F8440" s="3">
        <f t="shared" si="658"/>
        <v>109.83388387313903</v>
      </c>
      <c r="H8440" s="3">
        <v>8437</v>
      </c>
      <c r="I8440" s="3">
        <f t="shared" si="661"/>
        <v>8.4370000000007632</v>
      </c>
      <c r="J8440" s="3">
        <f t="shared" si="659"/>
        <v>219.6757653074875</v>
      </c>
      <c r="L8440" s="4">
        <f t="shared" si="662"/>
        <v>109.84188143434847</v>
      </c>
    </row>
    <row r="8441" spans="5:12" x14ac:dyDescent="0.3">
      <c r="E8441" s="3">
        <f t="shared" si="660"/>
        <v>8.4380000000007627</v>
      </c>
      <c r="F8441" s="3">
        <f t="shared" si="658"/>
        <v>109.83767492826911</v>
      </c>
      <c r="H8441" s="3">
        <v>8438</v>
      </c>
      <c r="I8441" s="3">
        <f t="shared" si="661"/>
        <v>8.4380000000007627</v>
      </c>
      <c r="J8441" s="3">
        <f t="shared" si="659"/>
        <v>219.68334636616063</v>
      </c>
      <c r="L8441" s="4">
        <f t="shared" si="662"/>
        <v>109.84567143789153</v>
      </c>
    </row>
    <row r="8442" spans="5:12" x14ac:dyDescent="0.3">
      <c r="E8442" s="3">
        <f t="shared" si="660"/>
        <v>8.4390000000007621</v>
      </c>
      <c r="F8442" s="3">
        <f t="shared" si="658"/>
        <v>109.84146503575386</v>
      </c>
      <c r="H8442" s="3">
        <v>8439</v>
      </c>
      <c r="I8442" s="3">
        <f t="shared" si="661"/>
        <v>8.4390000000007621</v>
      </c>
      <c r="J8442" s="3">
        <f t="shared" si="659"/>
        <v>219.69092552956909</v>
      </c>
      <c r="L8442" s="4">
        <f t="shared" si="662"/>
        <v>109.84946049381523</v>
      </c>
    </row>
    <row r="8443" spans="5:12" x14ac:dyDescent="0.3">
      <c r="E8443" s="3">
        <f t="shared" si="660"/>
        <v>8.4400000000007616</v>
      </c>
      <c r="F8443" s="3">
        <f t="shared" si="658"/>
        <v>109.84525419583018</v>
      </c>
      <c r="H8443" s="3">
        <v>8440</v>
      </c>
      <c r="I8443" s="3">
        <f t="shared" si="661"/>
        <v>8.4400000000007616</v>
      </c>
      <c r="J8443" s="3">
        <f t="shared" si="659"/>
        <v>219.69850279818669</v>
      </c>
      <c r="L8443" s="4">
        <f t="shared" si="662"/>
        <v>109.85324860235652</v>
      </c>
    </row>
    <row r="8444" spans="5:12" x14ac:dyDescent="0.3">
      <c r="E8444" s="3">
        <f t="shared" si="660"/>
        <v>8.441000000000761</v>
      </c>
      <c r="F8444" s="3">
        <f t="shared" si="658"/>
        <v>109.84904240873487</v>
      </c>
      <c r="H8444" s="3">
        <v>8441</v>
      </c>
      <c r="I8444" s="3">
        <f t="shared" si="661"/>
        <v>8.441000000000761</v>
      </c>
      <c r="J8444" s="3">
        <f t="shared" si="659"/>
        <v>219.70607817248714</v>
      </c>
      <c r="L8444" s="4">
        <f t="shared" si="662"/>
        <v>109.85703576375226</v>
      </c>
    </row>
    <row r="8445" spans="5:12" x14ac:dyDescent="0.3">
      <c r="E8445" s="3">
        <f t="shared" si="660"/>
        <v>8.4420000000007605</v>
      </c>
      <c r="F8445" s="3">
        <f t="shared" si="658"/>
        <v>109.85282967470472</v>
      </c>
      <c r="H8445" s="3">
        <v>8442</v>
      </c>
      <c r="I8445" s="3">
        <f t="shared" si="661"/>
        <v>8.4420000000007605</v>
      </c>
      <c r="J8445" s="3">
        <f t="shared" si="659"/>
        <v>219.71365165294401</v>
      </c>
      <c r="L8445" s="4">
        <f t="shared" si="662"/>
        <v>109.86082197823929</v>
      </c>
    </row>
    <row r="8446" spans="5:12" x14ac:dyDescent="0.3">
      <c r="E8446" s="3">
        <f t="shared" si="660"/>
        <v>8.4430000000007599</v>
      </c>
      <c r="F8446" s="3">
        <f t="shared" si="658"/>
        <v>109.8566159939764</v>
      </c>
      <c r="H8446" s="3">
        <v>8443</v>
      </c>
      <c r="I8446" s="3">
        <f t="shared" si="661"/>
        <v>8.4430000000007599</v>
      </c>
      <c r="J8446" s="3">
        <f t="shared" si="659"/>
        <v>219.72122324003078</v>
      </c>
      <c r="L8446" s="4">
        <f t="shared" si="662"/>
        <v>109.86460724605438</v>
      </c>
    </row>
    <row r="8447" spans="5:12" x14ac:dyDescent="0.3">
      <c r="E8447" s="3">
        <f t="shared" si="660"/>
        <v>8.4440000000007593</v>
      </c>
      <c r="F8447" s="3">
        <f t="shared" si="658"/>
        <v>109.86040136678659</v>
      </c>
      <c r="H8447" s="3">
        <v>8444</v>
      </c>
      <c r="I8447" s="3">
        <f t="shared" si="661"/>
        <v>8.4440000000007593</v>
      </c>
      <c r="J8447" s="3">
        <f t="shared" si="659"/>
        <v>219.72879293422076</v>
      </c>
      <c r="L8447" s="4">
        <f t="shared" si="662"/>
        <v>109.86839156743417</v>
      </c>
    </row>
    <row r="8448" spans="5:12" x14ac:dyDescent="0.3">
      <c r="E8448" s="3">
        <f t="shared" si="660"/>
        <v>8.4450000000007588</v>
      </c>
      <c r="F8448" s="3">
        <f t="shared" si="658"/>
        <v>109.86418579337186</v>
      </c>
      <c r="H8448" s="3">
        <v>8445</v>
      </c>
      <c r="I8448" s="3">
        <f t="shared" si="661"/>
        <v>8.4450000000007588</v>
      </c>
      <c r="J8448" s="3">
        <f t="shared" si="659"/>
        <v>219.7363607359872</v>
      </c>
      <c r="L8448" s="4">
        <f t="shared" si="662"/>
        <v>109.87217494261535</v>
      </c>
    </row>
    <row r="8449" spans="5:12" x14ac:dyDescent="0.3">
      <c r="E8449" s="3">
        <f t="shared" si="660"/>
        <v>8.4460000000007582</v>
      </c>
      <c r="F8449" s="3">
        <f t="shared" si="658"/>
        <v>109.86796927396874</v>
      </c>
      <c r="H8449" s="3">
        <v>8446</v>
      </c>
      <c r="I8449" s="3">
        <f t="shared" si="661"/>
        <v>8.4460000000007582</v>
      </c>
      <c r="J8449" s="3">
        <f t="shared" si="659"/>
        <v>219.74392664580321</v>
      </c>
      <c r="L8449" s="4">
        <f t="shared" si="662"/>
        <v>109.87595737183447</v>
      </c>
    </row>
    <row r="8450" spans="5:12" x14ac:dyDescent="0.3">
      <c r="E8450" s="3">
        <f t="shared" si="660"/>
        <v>8.4470000000007577</v>
      </c>
      <c r="F8450" s="3">
        <f t="shared" si="658"/>
        <v>109.87175180881368</v>
      </c>
      <c r="H8450" s="3">
        <v>8447</v>
      </c>
      <c r="I8450" s="3">
        <f t="shared" si="661"/>
        <v>8.4470000000007577</v>
      </c>
      <c r="J8450" s="3">
        <f t="shared" si="659"/>
        <v>219.75149066414176</v>
      </c>
      <c r="L8450" s="4">
        <f t="shared" si="662"/>
        <v>109.87973885532807</v>
      </c>
    </row>
    <row r="8451" spans="5:12" x14ac:dyDescent="0.3">
      <c r="E8451" s="3">
        <f t="shared" si="660"/>
        <v>8.4480000000007571</v>
      </c>
      <c r="F8451" s="3">
        <f t="shared" si="658"/>
        <v>109.87553339814312</v>
      </c>
      <c r="H8451" s="3">
        <v>8448</v>
      </c>
      <c r="I8451" s="3">
        <f t="shared" si="661"/>
        <v>8.4480000000007571</v>
      </c>
      <c r="J8451" s="3">
        <f t="shared" si="659"/>
        <v>219.75905279147571</v>
      </c>
      <c r="L8451" s="4">
        <f t="shared" si="662"/>
        <v>109.88351939333259</v>
      </c>
    </row>
    <row r="8452" spans="5:12" x14ac:dyDescent="0.3">
      <c r="E8452" s="3">
        <f t="shared" si="660"/>
        <v>8.4490000000007566</v>
      </c>
      <c r="F8452" s="3">
        <f t="shared" si="658"/>
        <v>109.87931404219339</v>
      </c>
      <c r="H8452" s="3">
        <v>8449</v>
      </c>
      <c r="I8452" s="3">
        <f t="shared" si="661"/>
        <v>8.4490000000007566</v>
      </c>
      <c r="J8452" s="3">
        <f t="shared" si="659"/>
        <v>219.76661302827785</v>
      </c>
      <c r="L8452" s="4">
        <f t="shared" si="662"/>
        <v>109.88729898608446</v>
      </c>
    </row>
    <row r="8453" spans="5:12" x14ac:dyDescent="0.3">
      <c r="E8453" s="3">
        <f t="shared" si="660"/>
        <v>8.450000000000756</v>
      </c>
      <c r="F8453" s="3">
        <f t="shared" ref="F8453:F8516" si="663">($C$4-($C$4*(EXP(-(E8453/$C$5)))))/$C$5</f>
        <v>109.88309374120078</v>
      </c>
      <c r="H8453" s="3">
        <v>8450</v>
      </c>
      <c r="I8453" s="3">
        <f t="shared" si="661"/>
        <v>8.450000000000756</v>
      </c>
      <c r="J8453" s="3">
        <f t="shared" ref="J8453:J8516" si="664">(J8452+((($C$4/2)-J8452)/$C$5)*$C$3)</f>
        <v>219.77417137502079</v>
      </c>
      <c r="L8453" s="4">
        <f t="shared" si="662"/>
        <v>109.89107763382</v>
      </c>
    </row>
    <row r="8454" spans="5:12" x14ac:dyDescent="0.3">
      <c r="E8454" s="3">
        <f t="shared" si="660"/>
        <v>8.4510000000007555</v>
      </c>
      <c r="F8454" s="3">
        <f t="shared" si="663"/>
        <v>109.88687249540152</v>
      </c>
      <c r="H8454" s="3">
        <v>8451</v>
      </c>
      <c r="I8454" s="3">
        <f t="shared" si="661"/>
        <v>8.4510000000007555</v>
      </c>
      <c r="J8454" s="3">
        <f t="shared" si="664"/>
        <v>219.78172783217704</v>
      </c>
      <c r="L8454" s="4">
        <f t="shared" si="662"/>
        <v>109.89485533677552</v>
      </c>
    </row>
    <row r="8455" spans="5:12" x14ac:dyDescent="0.3">
      <c r="E8455" s="3">
        <f t="shared" si="660"/>
        <v>8.4520000000007549</v>
      </c>
      <c r="F8455" s="3">
        <f t="shared" si="663"/>
        <v>109.89065030503178</v>
      </c>
      <c r="H8455" s="3">
        <v>8452</v>
      </c>
      <c r="I8455" s="3">
        <f t="shared" si="661"/>
        <v>8.4520000000007549</v>
      </c>
      <c r="J8455" s="3">
        <f t="shared" si="664"/>
        <v>219.78928240021901</v>
      </c>
      <c r="L8455" s="4">
        <f t="shared" si="662"/>
        <v>109.89863209518722</v>
      </c>
    </row>
    <row r="8456" spans="5:12" x14ac:dyDescent="0.3">
      <c r="E8456" s="3">
        <f t="shared" si="660"/>
        <v>8.4530000000007544</v>
      </c>
      <c r="F8456" s="3">
        <f t="shared" si="663"/>
        <v>109.89442717032769</v>
      </c>
      <c r="H8456" s="3">
        <v>8453</v>
      </c>
      <c r="I8456" s="3">
        <f t="shared" si="661"/>
        <v>8.4530000000007544</v>
      </c>
      <c r="J8456" s="3">
        <f t="shared" si="664"/>
        <v>219.79683507961894</v>
      </c>
      <c r="L8456" s="4">
        <f t="shared" si="662"/>
        <v>109.90240790929126</v>
      </c>
    </row>
    <row r="8457" spans="5:12" x14ac:dyDescent="0.3">
      <c r="E8457" s="3">
        <f t="shared" si="660"/>
        <v>8.4540000000007538</v>
      </c>
      <c r="F8457" s="3">
        <f t="shared" si="663"/>
        <v>109.89820309152529</v>
      </c>
      <c r="H8457" s="3">
        <v>8454</v>
      </c>
      <c r="I8457" s="3">
        <f t="shared" si="661"/>
        <v>8.4540000000007538</v>
      </c>
      <c r="J8457" s="3">
        <f t="shared" si="664"/>
        <v>219.80438587084905</v>
      </c>
      <c r="L8457" s="4">
        <f t="shared" si="662"/>
        <v>109.90618277932376</v>
      </c>
    </row>
    <row r="8458" spans="5:12" x14ac:dyDescent="0.3">
      <c r="E8458" s="3">
        <f t="shared" si="660"/>
        <v>8.4550000000007532</v>
      </c>
      <c r="F8458" s="3">
        <f t="shared" si="663"/>
        <v>109.90197806886057</v>
      </c>
      <c r="H8458" s="3">
        <v>8455</v>
      </c>
      <c r="I8458" s="3">
        <f t="shared" si="661"/>
        <v>8.4550000000007532</v>
      </c>
      <c r="J8458" s="3">
        <f t="shared" si="664"/>
        <v>219.81193477438134</v>
      </c>
      <c r="L8458" s="4">
        <f t="shared" si="662"/>
        <v>109.90995670552077</v>
      </c>
    </row>
    <row r="8459" spans="5:12" x14ac:dyDescent="0.3">
      <c r="E8459" s="3">
        <f t="shared" si="660"/>
        <v>8.4560000000007527</v>
      </c>
      <c r="F8459" s="3">
        <f t="shared" si="663"/>
        <v>109.90575210256949</v>
      </c>
      <c r="H8459" s="3">
        <v>8456</v>
      </c>
      <c r="I8459" s="3">
        <f t="shared" si="661"/>
        <v>8.4560000000007527</v>
      </c>
      <c r="J8459" s="3">
        <f t="shared" si="664"/>
        <v>219.81948179068775</v>
      </c>
      <c r="L8459" s="4">
        <f t="shared" si="662"/>
        <v>109.91372968811825</v>
      </c>
    </row>
    <row r="8460" spans="5:12" x14ac:dyDescent="0.3">
      <c r="E8460" s="3">
        <f t="shared" si="660"/>
        <v>8.4570000000007521</v>
      </c>
      <c r="F8460" s="3">
        <f t="shared" si="663"/>
        <v>109.90952519288791</v>
      </c>
      <c r="H8460" s="3">
        <v>8457</v>
      </c>
      <c r="I8460" s="3">
        <f t="shared" si="661"/>
        <v>8.4570000000007521</v>
      </c>
      <c r="J8460" s="3">
        <f t="shared" si="664"/>
        <v>219.82702692024009</v>
      </c>
      <c r="L8460" s="4">
        <f t="shared" si="662"/>
        <v>109.91750172735217</v>
      </c>
    </row>
    <row r="8461" spans="5:12" x14ac:dyDescent="0.3">
      <c r="E8461" s="3">
        <f t="shared" si="660"/>
        <v>8.4580000000007516</v>
      </c>
      <c r="F8461" s="3">
        <f t="shared" si="663"/>
        <v>109.91329734005164</v>
      </c>
      <c r="H8461" s="3">
        <v>8458</v>
      </c>
      <c r="I8461" s="3">
        <f t="shared" si="661"/>
        <v>8.4580000000007516</v>
      </c>
      <c r="J8461" s="3">
        <f t="shared" si="664"/>
        <v>219.83457016351002</v>
      </c>
      <c r="L8461" s="4">
        <f t="shared" si="662"/>
        <v>109.92127282345838</v>
      </c>
    </row>
    <row r="8462" spans="5:12" x14ac:dyDescent="0.3">
      <c r="E8462" s="3">
        <f t="shared" ref="E8462:E8525" si="665">E8461+$C$3</f>
        <v>8.459000000000751</v>
      </c>
      <c r="F8462" s="3">
        <f t="shared" si="663"/>
        <v>109.91706854429646</v>
      </c>
      <c r="H8462" s="3">
        <v>8459</v>
      </c>
      <c r="I8462" s="3">
        <f t="shared" ref="I8462:I8525" si="666">I8461+$C$3</f>
        <v>8.459000000000751</v>
      </c>
      <c r="J8462" s="3">
        <f t="shared" si="664"/>
        <v>219.84211152096915</v>
      </c>
      <c r="L8462" s="4">
        <f t="shared" ref="L8462:L8525" si="667">ABS(F8462-J8462)</f>
        <v>109.9250429766727</v>
      </c>
    </row>
    <row r="8463" spans="5:12" x14ac:dyDescent="0.3">
      <c r="E8463" s="3">
        <f t="shared" si="665"/>
        <v>8.4600000000007505</v>
      </c>
      <c r="F8463" s="3">
        <f t="shared" si="663"/>
        <v>109.92083880585804</v>
      </c>
      <c r="H8463" s="3">
        <v>8460</v>
      </c>
      <c r="I8463" s="3">
        <f t="shared" si="666"/>
        <v>8.4600000000007505</v>
      </c>
      <c r="J8463" s="3">
        <f t="shared" si="664"/>
        <v>219.84965099308891</v>
      </c>
      <c r="L8463" s="4">
        <f t="shared" si="667"/>
        <v>109.92881218723087</v>
      </c>
    </row>
    <row r="8464" spans="5:12" x14ac:dyDescent="0.3">
      <c r="E8464" s="3">
        <f t="shared" si="665"/>
        <v>8.4610000000007499</v>
      </c>
      <c r="F8464" s="3">
        <f t="shared" si="663"/>
        <v>109.92460812497205</v>
      </c>
      <c r="H8464" s="3">
        <v>8461</v>
      </c>
      <c r="I8464" s="3">
        <f t="shared" si="666"/>
        <v>8.4610000000007499</v>
      </c>
      <c r="J8464" s="3">
        <f t="shared" si="664"/>
        <v>219.85718858034065</v>
      </c>
      <c r="L8464" s="4">
        <f t="shared" si="667"/>
        <v>109.93258045536859</v>
      </c>
    </row>
    <row r="8465" spans="5:12" x14ac:dyDescent="0.3">
      <c r="E8465" s="3">
        <f t="shared" si="665"/>
        <v>8.4620000000007494</v>
      </c>
      <c r="F8465" s="3">
        <f t="shared" si="663"/>
        <v>109.92837650187407</v>
      </c>
      <c r="H8465" s="3">
        <v>8462</v>
      </c>
      <c r="I8465" s="3">
        <f t="shared" si="666"/>
        <v>8.4620000000007494</v>
      </c>
      <c r="J8465" s="3">
        <f t="shared" si="664"/>
        <v>219.86472428319556</v>
      </c>
      <c r="L8465" s="4">
        <f t="shared" si="667"/>
        <v>109.93634778132149</v>
      </c>
    </row>
    <row r="8466" spans="5:12" x14ac:dyDescent="0.3">
      <c r="E8466" s="3">
        <f t="shared" si="665"/>
        <v>8.4630000000007488</v>
      </c>
      <c r="F8466" s="3">
        <f t="shared" si="663"/>
        <v>109.9321439367996</v>
      </c>
      <c r="H8466" s="3">
        <v>8463</v>
      </c>
      <c r="I8466" s="3">
        <f t="shared" si="666"/>
        <v>8.4630000000007488</v>
      </c>
      <c r="J8466" s="3">
        <f t="shared" si="664"/>
        <v>219.87225810212476</v>
      </c>
      <c r="L8466" s="4">
        <f t="shared" si="667"/>
        <v>109.94011416532516</v>
      </c>
    </row>
    <row r="8467" spans="5:12" x14ac:dyDescent="0.3">
      <c r="E8467" s="3">
        <f t="shared" si="665"/>
        <v>8.4640000000007483</v>
      </c>
      <c r="F8467" s="3">
        <f t="shared" si="663"/>
        <v>109.93591042998415</v>
      </c>
      <c r="H8467" s="3">
        <v>8464</v>
      </c>
      <c r="I8467" s="3">
        <f t="shared" si="666"/>
        <v>8.4640000000007483</v>
      </c>
      <c r="J8467" s="3">
        <f t="shared" si="664"/>
        <v>219.87979003759924</v>
      </c>
      <c r="L8467" s="4">
        <f t="shared" si="667"/>
        <v>109.94387960761509</v>
      </c>
    </row>
    <row r="8468" spans="5:12" x14ac:dyDescent="0.3">
      <c r="E8468" s="3">
        <f t="shared" si="665"/>
        <v>8.4650000000007477</v>
      </c>
      <c r="F8468" s="3">
        <f t="shared" si="663"/>
        <v>109.93967598166307</v>
      </c>
      <c r="H8468" s="3">
        <v>8465</v>
      </c>
      <c r="I8468" s="3">
        <f t="shared" si="666"/>
        <v>8.4650000000007477</v>
      </c>
      <c r="J8468" s="3">
        <f t="shared" si="664"/>
        <v>219.88732009008984</v>
      </c>
      <c r="L8468" s="4">
        <f t="shared" si="667"/>
        <v>109.94764410842677</v>
      </c>
    </row>
    <row r="8469" spans="5:12" x14ac:dyDescent="0.3">
      <c r="E8469" s="3">
        <f t="shared" si="665"/>
        <v>8.4660000000007471</v>
      </c>
      <c r="F8469" s="3">
        <f t="shared" si="663"/>
        <v>109.94344059207175</v>
      </c>
      <c r="H8469" s="3">
        <v>8466</v>
      </c>
      <c r="I8469" s="3">
        <f t="shared" si="666"/>
        <v>8.4660000000007471</v>
      </c>
      <c r="J8469" s="3">
        <f t="shared" si="664"/>
        <v>219.89484826006733</v>
      </c>
      <c r="L8469" s="4">
        <f t="shared" si="667"/>
        <v>109.95140766799558</v>
      </c>
    </row>
    <row r="8470" spans="5:12" x14ac:dyDescent="0.3">
      <c r="E8470" s="3">
        <f t="shared" si="665"/>
        <v>8.4670000000007466</v>
      </c>
      <c r="F8470" s="3">
        <f t="shared" si="663"/>
        <v>109.94720426144545</v>
      </c>
      <c r="H8470" s="3">
        <v>8467</v>
      </c>
      <c r="I8470" s="3">
        <f t="shared" si="666"/>
        <v>8.4670000000007466</v>
      </c>
      <c r="J8470" s="3">
        <f t="shared" si="664"/>
        <v>219.90237454800231</v>
      </c>
      <c r="L8470" s="4">
        <f t="shared" si="667"/>
        <v>109.95517028655686</v>
      </c>
    </row>
    <row r="8471" spans="5:12" x14ac:dyDescent="0.3">
      <c r="E8471" s="3">
        <f t="shared" si="665"/>
        <v>8.468000000000746</v>
      </c>
      <c r="F8471" s="3">
        <f t="shared" si="663"/>
        <v>109.95096699001942</v>
      </c>
      <c r="H8471" s="3">
        <v>8468</v>
      </c>
      <c r="I8471" s="3">
        <f t="shared" si="666"/>
        <v>8.468000000000746</v>
      </c>
      <c r="J8471" s="3">
        <f t="shared" si="664"/>
        <v>219.9098989543653</v>
      </c>
      <c r="L8471" s="4">
        <f t="shared" si="667"/>
        <v>109.95893196434588</v>
      </c>
    </row>
    <row r="8472" spans="5:12" x14ac:dyDescent="0.3">
      <c r="E8472" s="3">
        <f t="shared" si="665"/>
        <v>8.4690000000007455</v>
      </c>
      <c r="F8472" s="3">
        <f t="shared" si="663"/>
        <v>109.95472877802882</v>
      </c>
      <c r="H8472" s="3">
        <v>8469</v>
      </c>
      <c r="I8472" s="3">
        <f t="shared" si="666"/>
        <v>8.4690000000007455</v>
      </c>
      <c r="J8472" s="3">
        <f t="shared" si="664"/>
        <v>219.91742147962671</v>
      </c>
      <c r="L8472" s="4">
        <f t="shared" si="667"/>
        <v>109.96269270159789</v>
      </c>
    </row>
    <row r="8473" spans="5:12" x14ac:dyDescent="0.3">
      <c r="E8473" s="3">
        <f t="shared" si="665"/>
        <v>8.4700000000007449</v>
      </c>
      <c r="F8473" s="3">
        <f t="shared" si="663"/>
        <v>109.95848962570876</v>
      </c>
      <c r="H8473" s="3">
        <v>8470</v>
      </c>
      <c r="I8473" s="3">
        <f t="shared" si="666"/>
        <v>8.4700000000007449</v>
      </c>
      <c r="J8473" s="3">
        <f t="shared" si="664"/>
        <v>219.9249421242568</v>
      </c>
      <c r="L8473" s="4">
        <f t="shared" si="667"/>
        <v>109.96645249854804</v>
      </c>
    </row>
    <row r="8474" spans="5:12" x14ac:dyDescent="0.3">
      <c r="E8474" s="3">
        <f t="shared" si="665"/>
        <v>8.4710000000007444</v>
      </c>
      <c r="F8474" s="3">
        <f t="shared" si="663"/>
        <v>109.9622495332943</v>
      </c>
      <c r="H8474" s="3">
        <v>8471</v>
      </c>
      <c r="I8474" s="3">
        <f t="shared" si="666"/>
        <v>8.4710000000007444</v>
      </c>
      <c r="J8474" s="3">
        <f t="shared" si="664"/>
        <v>219.93246088872573</v>
      </c>
      <c r="L8474" s="4">
        <f t="shared" si="667"/>
        <v>109.97021135543143</v>
      </c>
    </row>
    <row r="8475" spans="5:12" x14ac:dyDescent="0.3">
      <c r="E8475" s="3">
        <f t="shared" si="665"/>
        <v>8.4720000000007438</v>
      </c>
      <c r="F8475" s="3">
        <f t="shared" si="663"/>
        <v>109.96600850102044</v>
      </c>
      <c r="H8475" s="3">
        <v>8472</v>
      </c>
      <c r="I8475" s="3">
        <f t="shared" si="666"/>
        <v>8.4720000000007438</v>
      </c>
      <c r="J8475" s="3">
        <f t="shared" si="664"/>
        <v>219.93997777350356</v>
      </c>
      <c r="L8475" s="4">
        <f t="shared" si="667"/>
        <v>109.97396927248312</v>
      </c>
    </row>
    <row r="8476" spans="5:12" x14ac:dyDescent="0.3">
      <c r="E8476" s="3">
        <f t="shared" si="665"/>
        <v>8.4730000000007433</v>
      </c>
      <c r="F8476" s="3">
        <f t="shared" si="663"/>
        <v>109.9697665291221</v>
      </c>
      <c r="H8476" s="3">
        <v>8473</v>
      </c>
      <c r="I8476" s="3">
        <f t="shared" si="666"/>
        <v>8.4730000000007433</v>
      </c>
      <c r="J8476" s="3">
        <f t="shared" si="664"/>
        <v>219.94749277906018</v>
      </c>
      <c r="L8476" s="4">
        <f t="shared" si="667"/>
        <v>109.97772624993809</v>
      </c>
    </row>
    <row r="8477" spans="5:12" x14ac:dyDescent="0.3">
      <c r="E8477" s="3">
        <f t="shared" si="665"/>
        <v>8.4740000000007427</v>
      </c>
      <c r="F8477" s="3">
        <f t="shared" si="663"/>
        <v>109.97352361783415</v>
      </c>
      <c r="H8477" s="3">
        <v>8474</v>
      </c>
      <c r="I8477" s="3">
        <f t="shared" si="666"/>
        <v>8.4740000000007427</v>
      </c>
      <c r="J8477" s="3">
        <f t="shared" si="664"/>
        <v>219.95500590586542</v>
      </c>
      <c r="L8477" s="4">
        <f t="shared" si="667"/>
        <v>109.98148228803127</v>
      </c>
    </row>
    <row r="8478" spans="5:12" x14ac:dyDescent="0.3">
      <c r="E8478" s="3">
        <f t="shared" si="665"/>
        <v>8.4750000000007422</v>
      </c>
      <c r="F8478" s="3">
        <f t="shared" si="663"/>
        <v>109.97727976739144</v>
      </c>
      <c r="H8478" s="3">
        <v>8475</v>
      </c>
      <c r="I8478" s="3">
        <f t="shared" si="666"/>
        <v>8.4750000000007422</v>
      </c>
      <c r="J8478" s="3">
        <f t="shared" si="664"/>
        <v>219.96251715438896</v>
      </c>
      <c r="L8478" s="4">
        <f t="shared" si="667"/>
        <v>109.98523738699753</v>
      </c>
    </row>
    <row r="8479" spans="5:12" x14ac:dyDescent="0.3">
      <c r="E8479" s="3">
        <f t="shared" si="665"/>
        <v>8.4760000000007416</v>
      </c>
      <c r="F8479" s="3">
        <f t="shared" si="663"/>
        <v>109.98103497802869</v>
      </c>
      <c r="H8479" s="3">
        <v>8476</v>
      </c>
      <c r="I8479" s="3">
        <f t="shared" si="666"/>
        <v>8.4760000000007416</v>
      </c>
      <c r="J8479" s="3">
        <f t="shared" si="664"/>
        <v>219.97002652510037</v>
      </c>
      <c r="L8479" s="4">
        <f t="shared" si="667"/>
        <v>109.98899154707168</v>
      </c>
    </row>
    <row r="8480" spans="5:12" x14ac:dyDescent="0.3">
      <c r="E8480" s="3">
        <f t="shared" si="665"/>
        <v>8.4770000000007411</v>
      </c>
      <c r="F8480" s="3">
        <f t="shared" si="663"/>
        <v>109.98478924998064</v>
      </c>
      <c r="H8480" s="3">
        <v>8477</v>
      </c>
      <c r="I8480" s="3">
        <f t="shared" si="666"/>
        <v>8.4770000000007411</v>
      </c>
      <c r="J8480" s="3">
        <f t="shared" si="664"/>
        <v>219.9775340184691</v>
      </c>
      <c r="L8480" s="4">
        <f t="shared" si="667"/>
        <v>109.99274476848846</v>
      </c>
    </row>
    <row r="8481" spans="5:12" x14ac:dyDescent="0.3">
      <c r="E8481" s="3">
        <f t="shared" si="665"/>
        <v>8.4780000000007405</v>
      </c>
      <c r="F8481" s="3">
        <f t="shared" si="663"/>
        <v>109.9885425834819</v>
      </c>
      <c r="H8481" s="3">
        <v>8478</v>
      </c>
      <c r="I8481" s="3">
        <f t="shared" si="666"/>
        <v>8.4780000000007405</v>
      </c>
      <c r="J8481" s="3">
        <f t="shared" si="664"/>
        <v>219.98503963496449</v>
      </c>
      <c r="L8481" s="4">
        <f t="shared" si="667"/>
        <v>109.99649705148259</v>
      </c>
    </row>
    <row r="8482" spans="5:12" x14ac:dyDescent="0.3">
      <c r="E8482" s="3">
        <f t="shared" si="665"/>
        <v>8.4790000000007399</v>
      </c>
      <c r="F8482" s="3">
        <f t="shared" si="663"/>
        <v>109.99229497876708</v>
      </c>
      <c r="H8482" s="3">
        <v>8479</v>
      </c>
      <c r="I8482" s="3">
        <f t="shared" si="666"/>
        <v>8.4790000000007399</v>
      </c>
      <c r="J8482" s="3">
        <f t="shared" si="664"/>
        <v>219.99254337505576</v>
      </c>
      <c r="L8482" s="4">
        <f t="shared" si="667"/>
        <v>110.00024839628868</v>
      </c>
    </row>
    <row r="8483" spans="5:12" x14ac:dyDescent="0.3">
      <c r="E8483" s="3">
        <f t="shared" si="665"/>
        <v>8.4800000000007394</v>
      </c>
      <c r="F8483" s="3">
        <f t="shared" si="663"/>
        <v>109.99604643607069</v>
      </c>
      <c r="H8483" s="3">
        <v>8480</v>
      </c>
      <c r="I8483" s="3">
        <f t="shared" si="666"/>
        <v>8.4800000000007394</v>
      </c>
      <c r="J8483" s="3">
        <f t="shared" si="664"/>
        <v>220.000045239212</v>
      </c>
      <c r="L8483" s="4">
        <f t="shared" si="667"/>
        <v>110.00399880314131</v>
      </c>
    </row>
    <row r="8484" spans="5:12" x14ac:dyDescent="0.3">
      <c r="E8484" s="3">
        <f t="shared" si="665"/>
        <v>8.4810000000007388</v>
      </c>
      <c r="F8484" s="3">
        <f t="shared" si="663"/>
        <v>109.99979695562719</v>
      </c>
      <c r="H8484" s="3">
        <v>8481</v>
      </c>
      <c r="I8484" s="3">
        <f t="shared" si="666"/>
        <v>8.4810000000007388</v>
      </c>
      <c r="J8484" s="3">
        <f t="shared" si="664"/>
        <v>220.0075452279022</v>
      </c>
      <c r="L8484" s="4">
        <f t="shared" si="667"/>
        <v>110.00774827227501</v>
      </c>
    </row>
    <row r="8485" spans="5:12" x14ac:dyDescent="0.3">
      <c r="E8485" s="3">
        <f t="shared" si="665"/>
        <v>8.4820000000007383</v>
      </c>
      <c r="F8485" s="3">
        <f t="shared" si="663"/>
        <v>110.00354653767099</v>
      </c>
      <c r="H8485" s="3">
        <v>8482</v>
      </c>
      <c r="I8485" s="3">
        <f t="shared" si="666"/>
        <v>8.4820000000007383</v>
      </c>
      <c r="J8485" s="3">
        <f t="shared" si="664"/>
        <v>220.01504334159523</v>
      </c>
      <c r="L8485" s="4">
        <f t="shared" si="667"/>
        <v>110.01149680392425</v>
      </c>
    </row>
    <row r="8486" spans="5:12" x14ac:dyDescent="0.3">
      <c r="E8486" s="3">
        <f t="shared" si="665"/>
        <v>8.4830000000007377</v>
      </c>
      <c r="F8486" s="3">
        <f t="shared" si="663"/>
        <v>110.00729518243645</v>
      </c>
      <c r="H8486" s="3">
        <v>8483</v>
      </c>
      <c r="I8486" s="3">
        <f t="shared" si="666"/>
        <v>8.4830000000007377</v>
      </c>
      <c r="J8486" s="3">
        <f t="shared" si="664"/>
        <v>220.02253958075983</v>
      </c>
      <c r="L8486" s="4">
        <f t="shared" si="667"/>
        <v>110.01524439832338</v>
      </c>
    </row>
    <row r="8487" spans="5:12" x14ac:dyDescent="0.3">
      <c r="E8487" s="3">
        <f t="shared" si="665"/>
        <v>8.4840000000007372</v>
      </c>
      <c r="F8487" s="3">
        <f t="shared" si="663"/>
        <v>110.01104289015785</v>
      </c>
      <c r="H8487" s="3">
        <v>8484</v>
      </c>
      <c r="I8487" s="3">
        <f t="shared" si="666"/>
        <v>8.4840000000007372</v>
      </c>
      <c r="J8487" s="3">
        <f t="shared" si="664"/>
        <v>220.03003394586463</v>
      </c>
      <c r="L8487" s="4">
        <f t="shared" si="667"/>
        <v>110.01899105570678</v>
      </c>
    </row>
    <row r="8488" spans="5:12" x14ac:dyDescent="0.3">
      <c r="E8488" s="3">
        <f t="shared" si="665"/>
        <v>8.4850000000007366</v>
      </c>
      <c r="F8488" s="3">
        <f t="shared" si="663"/>
        <v>110.01478966106944</v>
      </c>
      <c r="H8488" s="3">
        <v>8485</v>
      </c>
      <c r="I8488" s="3">
        <f t="shared" si="666"/>
        <v>8.4850000000007366</v>
      </c>
      <c r="J8488" s="3">
        <f t="shared" si="664"/>
        <v>220.03752643737818</v>
      </c>
      <c r="L8488" s="4">
        <f t="shared" si="667"/>
        <v>110.02273677630873</v>
      </c>
    </row>
    <row r="8489" spans="5:12" x14ac:dyDescent="0.3">
      <c r="E8489" s="3">
        <f t="shared" si="665"/>
        <v>8.4860000000007361</v>
      </c>
      <c r="F8489" s="3">
        <f t="shared" si="663"/>
        <v>110.01853549540536</v>
      </c>
      <c r="H8489" s="3">
        <v>8486</v>
      </c>
      <c r="I8489" s="3">
        <f t="shared" si="666"/>
        <v>8.4860000000007361</v>
      </c>
      <c r="J8489" s="3">
        <f t="shared" si="664"/>
        <v>220.04501705576882</v>
      </c>
      <c r="L8489" s="4">
        <f t="shared" si="667"/>
        <v>110.02648156036346</v>
      </c>
    </row>
    <row r="8490" spans="5:12" x14ac:dyDescent="0.3">
      <c r="E8490" s="3">
        <f t="shared" si="665"/>
        <v>8.4870000000007355</v>
      </c>
      <c r="F8490" s="3">
        <f t="shared" si="663"/>
        <v>110.02228039339975</v>
      </c>
      <c r="H8490" s="3">
        <v>8487</v>
      </c>
      <c r="I8490" s="3">
        <f t="shared" si="666"/>
        <v>8.4870000000007355</v>
      </c>
      <c r="J8490" s="3">
        <f t="shared" si="664"/>
        <v>220.05250580150488</v>
      </c>
      <c r="L8490" s="4">
        <f t="shared" si="667"/>
        <v>110.03022540810512</v>
      </c>
    </row>
    <row r="8491" spans="5:12" x14ac:dyDescent="0.3">
      <c r="E8491" s="3">
        <f t="shared" si="665"/>
        <v>8.488000000000735</v>
      </c>
      <c r="F8491" s="3">
        <f t="shared" si="663"/>
        <v>110.02602435528667</v>
      </c>
      <c r="H8491" s="3">
        <v>8488</v>
      </c>
      <c r="I8491" s="3">
        <f t="shared" si="666"/>
        <v>8.488000000000735</v>
      </c>
      <c r="J8491" s="3">
        <f t="shared" si="664"/>
        <v>220.0599926750545</v>
      </c>
      <c r="L8491" s="4">
        <f t="shared" si="667"/>
        <v>110.03396831976784</v>
      </c>
    </row>
    <row r="8492" spans="5:12" x14ac:dyDescent="0.3">
      <c r="E8492" s="3">
        <f t="shared" si="665"/>
        <v>8.4890000000007344</v>
      </c>
      <c r="F8492" s="3">
        <f t="shared" si="663"/>
        <v>110.0297673813001</v>
      </c>
      <c r="H8492" s="3">
        <v>8489</v>
      </c>
      <c r="I8492" s="3">
        <f t="shared" si="666"/>
        <v>8.4890000000007344</v>
      </c>
      <c r="J8492" s="3">
        <f t="shared" si="664"/>
        <v>220.06747767688574</v>
      </c>
      <c r="L8492" s="4">
        <f t="shared" si="667"/>
        <v>110.03771029558564</v>
      </c>
    </row>
    <row r="8493" spans="5:12" x14ac:dyDescent="0.3">
      <c r="E8493" s="3">
        <f t="shared" si="665"/>
        <v>8.4900000000007338</v>
      </c>
      <c r="F8493" s="3">
        <f t="shared" si="663"/>
        <v>110.03350947167398</v>
      </c>
      <c r="H8493" s="3">
        <v>8490</v>
      </c>
      <c r="I8493" s="3">
        <f t="shared" si="666"/>
        <v>8.4900000000007338</v>
      </c>
      <c r="J8493" s="3">
        <f t="shared" si="664"/>
        <v>220.07496080746651</v>
      </c>
      <c r="L8493" s="4">
        <f t="shared" si="667"/>
        <v>110.04145133579253</v>
      </c>
    </row>
    <row r="8494" spans="5:12" x14ac:dyDescent="0.3">
      <c r="E8494" s="3">
        <f t="shared" si="665"/>
        <v>8.4910000000007333</v>
      </c>
      <c r="F8494" s="3">
        <f t="shared" si="663"/>
        <v>110.03725062664221</v>
      </c>
      <c r="H8494" s="3">
        <v>8491</v>
      </c>
      <c r="I8494" s="3">
        <f t="shared" si="666"/>
        <v>8.4910000000007333</v>
      </c>
      <c r="J8494" s="3">
        <f t="shared" si="664"/>
        <v>220.08244206726465</v>
      </c>
      <c r="L8494" s="4">
        <f t="shared" si="667"/>
        <v>110.04519144062245</v>
      </c>
    </row>
    <row r="8495" spans="5:12" x14ac:dyDescent="0.3">
      <c r="E8495" s="3">
        <f t="shared" si="665"/>
        <v>8.4920000000007327</v>
      </c>
      <c r="F8495" s="3">
        <f t="shared" si="663"/>
        <v>110.04099084643859</v>
      </c>
      <c r="H8495" s="3">
        <v>8492</v>
      </c>
      <c r="I8495" s="3">
        <f t="shared" si="666"/>
        <v>8.4920000000007327</v>
      </c>
      <c r="J8495" s="3">
        <f t="shared" si="664"/>
        <v>220.08992145674785</v>
      </c>
      <c r="L8495" s="4">
        <f t="shared" si="667"/>
        <v>110.04893061030926</v>
      </c>
    </row>
    <row r="8496" spans="5:12" x14ac:dyDescent="0.3">
      <c r="E8496" s="3">
        <f t="shared" si="665"/>
        <v>8.4930000000007322</v>
      </c>
      <c r="F8496" s="3">
        <f t="shared" si="663"/>
        <v>110.0447301312969</v>
      </c>
      <c r="H8496" s="3">
        <v>8493</v>
      </c>
      <c r="I8496" s="3">
        <f t="shared" si="666"/>
        <v>8.4930000000007322</v>
      </c>
      <c r="J8496" s="3">
        <f t="shared" si="664"/>
        <v>220.09739897638366</v>
      </c>
      <c r="L8496" s="4">
        <f t="shared" si="667"/>
        <v>110.05266884508676</v>
      </c>
    </row>
    <row r="8497" spans="5:12" x14ac:dyDescent="0.3">
      <c r="E8497" s="3">
        <f t="shared" si="665"/>
        <v>8.4940000000007316</v>
      </c>
      <c r="F8497" s="3">
        <f t="shared" si="663"/>
        <v>110.04846848145083</v>
      </c>
      <c r="H8497" s="3">
        <v>8494</v>
      </c>
      <c r="I8497" s="3">
        <f t="shared" si="666"/>
        <v>8.4940000000007316</v>
      </c>
      <c r="J8497" s="3">
        <f t="shared" si="664"/>
        <v>220.10487462663957</v>
      </c>
      <c r="L8497" s="4">
        <f t="shared" si="667"/>
        <v>110.05640614518875</v>
      </c>
    </row>
    <row r="8498" spans="5:12" x14ac:dyDescent="0.3">
      <c r="E8498" s="3">
        <f t="shared" si="665"/>
        <v>8.4950000000007311</v>
      </c>
      <c r="F8498" s="3">
        <f t="shared" si="663"/>
        <v>110.05220589713404</v>
      </c>
      <c r="H8498" s="3">
        <v>8495</v>
      </c>
      <c r="I8498" s="3">
        <f t="shared" si="666"/>
        <v>8.4950000000007311</v>
      </c>
      <c r="J8498" s="3">
        <f t="shared" si="664"/>
        <v>220.11234840798292</v>
      </c>
      <c r="L8498" s="4">
        <f t="shared" si="667"/>
        <v>110.06014251084888</v>
      </c>
    </row>
    <row r="8499" spans="5:12" x14ac:dyDescent="0.3">
      <c r="E8499" s="3">
        <f t="shared" si="665"/>
        <v>8.4960000000007305</v>
      </c>
      <c r="F8499" s="3">
        <f t="shared" si="663"/>
        <v>110.05594237858011</v>
      </c>
      <c r="H8499" s="3">
        <v>8496</v>
      </c>
      <c r="I8499" s="3">
        <f t="shared" si="666"/>
        <v>8.4960000000007305</v>
      </c>
      <c r="J8499" s="3">
        <f t="shared" si="664"/>
        <v>220.11982032088093</v>
      </c>
      <c r="L8499" s="4">
        <f t="shared" si="667"/>
        <v>110.06387794230082</v>
      </c>
    </row>
    <row r="8500" spans="5:12" x14ac:dyDescent="0.3">
      <c r="E8500" s="3">
        <f t="shared" si="665"/>
        <v>8.49700000000073</v>
      </c>
      <c r="F8500" s="3">
        <f t="shared" si="663"/>
        <v>110.05967792602257</v>
      </c>
      <c r="H8500" s="3">
        <v>8497</v>
      </c>
      <c r="I8500" s="3">
        <f t="shared" si="666"/>
        <v>8.49700000000073</v>
      </c>
      <c r="J8500" s="3">
        <f t="shared" si="664"/>
        <v>220.12729036580072</v>
      </c>
      <c r="L8500" s="4">
        <f t="shared" si="667"/>
        <v>110.06761243977815</v>
      </c>
    </row>
    <row r="8501" spans="5:12" x14ac:dyDescent="0.3">
      <c r="E8501" s="3">
        <f t="shared" si="665"/>
        <v>8.4980000000007294</v>
      </c>
      <c r="F8501" s="3">
        <f t="shared" si="663"/>
        <v>110.06341253969491</v>
      </c>
      <c r="H8501" s="3">
        <v>8498</v>
      </c>
      <c r="I8501" s="3">
        <f t="shared" si="666"/>
        <v>8.4980000000007294</v>
      </c>
      <c r="J8501" s="3">
        <f t="shared" si="664"/>
        <v>220.13475854320927</v>
      </c>
      <c r="L8501" s="4">
        <f t="shared" si="667"/>
        <v>110.07134600351436</v>
      </c>
    </row>
    <row r="8502" spans="5:12" x14ac:dyDescent="0.3">
      <c r="E8502" s="3">
        <f t="shared" si="665"/>
        <v>8.4990000000007289</v>
      </c>
      <c r="F8502" s="3">
        <f t="shared" si="663"/>
        <v>110.06714621983052</v>
      </c>
      <c r="H8502" s="3">
        <v>8499</v>
      </c>
      <c r="I8502" s="3">
        <f t="shared" si="666"/>
        <v>8.4990000000007289</v>
      </c>
      <c r="J8502" s="3">
        <f t="shared" si="664"/>
        <v>220.14222485357348</v>
      </c>
      <c r="L8502" s="4">
        <f t="shared" si="667"/>
        <v>110.07507863374296</v>
      </c>
    </row>
    <row r="8503" spans="5:12" x14ac:dyDescent="0.3">
      <c r="E8503" s="3">
        <f t="shared" si="665"/>
        <v>8.5000000000007283</v>
      </c>
      <c r="F8503" s="3">
        <f t="shared" si="663"/>
        <v>110.07087896666276</v>
      </c>
      <c r="H8503" s="3">
        <v>8500</v>
      </c>
      <c r="I8503" s="3">
        <f t="shared" si="666"/>
        <v>8.5000000000007283</v>
      </c>
      <c r="J8503" s="3">
        <f t="shared" si="664"/>
        <v>220.14968929736008</v>
      </c>
      <c r="L8503" s="4">
        <f t="shared" si="667"/>
        <v>110.07881033069732</v>
      </c>
    </row>
    <row r="8504" spans="5:12" x14ac:dyDescent="0.3">
      <c r="E8504" s="3">
        <f t="shared" si="665"/>
        <v>8.5010000000007278</v>
      </c>
      <c r="F8504" s="3">
        <f t="shared" si="663"/>
        <v>110.07461078042495</v>
      </c>
      <c r="H8504" s="3">
        <v>8501</v>
      </c>
      <c r="I8504" s="3">
        <f t="shared" si="666"/>
        <v>8.5010000000007278</v>
      </c>
      <c r="J8504" s="3">
        <f t="shared" si="664"/>
        <v>220.15715187503574</v>
      </c>
      <c r="L8504" s="4">
        <f t="shared" si="667"/>
        <v>110.08254109461079</v>
      </c>
    </row>
    <row r="8505" spans="5:12" x14ac:dyDescent="0.3">
      <c r="E8505" s="3">
        <f t="shared" si="665"/>
        <v>8.5020000000007272</v>
      </c>
      <c r="F8505" s="3">
        <f t="shared" si="663"/>
        <v>110.07834166135028</v>
      </c>
      <c r="H8505" s="3">
        <v>8502</v>
      </c>
      <c r="I8505" s="3">
        <f t="shared" si="666"/>
        <v>8.5020000000007272</v>
      </c>
      <c r="J8505" s="3">
        <f t="shared" si="664"/>
        <v>220.16461258706698</v>
      </c>
      <c r="L8505" s="4">
        <f t="shared" si="667"/>
        <v>110.0862709257167</v>
      </c>
    </row>
    <row r="8506" spans="5:12" x14ac:dyDescent="0.3">
      <c r="E8506" s="3">
        <f t="shared" si="665"/>
        <v>8.5030000000007266</v>
      </c>
      <c r="F8506" s="3">
        <f t="shared" si="663"/>
        <v>110.08207160967198</v>
      </c>
      <c r="H8506" s="3">
        <v>8503</v>
      </c>
      <c r="I8506" s="3">
        <f t="shared" si="666"/>
        <v>8.5030000000007266</v>
      </c>
      <c r="J8506" s="3">
        <f t="shared" si="664"/>
        <v>220.17207143392022</v>
      </c>
      <c r="L8506" s="4">
        <f t="shared" si="667"/>
        <v>110.08999982424824</v>
      </c>
    </row>
    <row r="8507" spans="5:12" x14ac:dyDescent="0.3">
      <c r="E8507" s="3">
        <f t="shared" si="665"/>
        <v>8.5040000000007261</v>
      </c>
      <c r="F8507" s="3">
        <f t="shared" si="663"/>
        <v>110.08580062562314</v>
      </c>
      <c r="H8507" s="3">
        <v>8504</v>
      </c>
      <c r="I8507" s="3">
        <f t="shared" si="666"/>
        <v>8.5040000000007261</v>
      </c>
      <c r="J8507" s="3">
        <f t="shared" si="664"/>
        <v>220.17952841606174</v>
      </c>
      <c r="L8507" s="4">
        <f t="shared" si="667"/>
        <v>110.09372779043861</v>
      </c>
    </row>
    <row r="8508" spans="5:12" x14ac:dyDescent="0.3">
      <c r="E8508" s="3">
        <f t="shared" si="665"/>
        <v>8.5050000000007255</v>
      </c>
      <c r="F8508" s="3">
        <f t="shared" si="663"/>
        <v>110.08952870943685</v>
      </c>
      <c r="H8508" s="3">
        <v>8505</v>
      </c>
      <c r="I8508" s="3">
        <f t="shared" si="666"/>
        <v>8.5050000000007255</v>
      </c>
      <c r="J8508" s="3">
        <f t="shared" si="664"/>
        <v>220.18698353395772</v>
      </c>
      <c r="L8508" s="4">
        <f t="shared" si="667"/>
        <v>110.09745482452087</v>
      </c>
    </row>
    <row r="8509" spans="5:12" x14ac:dyDescent="0.3">
      <c r="E8509" s="3">
        <f t="shared" si="665"/>
        <v>8.506000000000725</v>
      </c>
      <c r="F8509" s="3">
        <f t="shared" si="663"/>
        <v>110.09325586134608</v>
      </c>
      <c r="H8509" s="3">
        <v>8506</v>
      </c>
      <c r="I8509" s="3">
        <f t="shared" si="666"/>
        <v>8.506000000000725</v>
      </c>
      <c r="J8509" s="3">
        <f t="shared" si="664"/>
        <v>220.19443678807423</v>
      </c>
      <c r="L8509" s="4">
        <f t="shared" si="667"/>
        <v>110.10118092672815</v>
      </c>
    </row>
    <row r="8510" spans="5:12" x14ac:dyDescent="0.3">
      <c r="E8510" s="3">
        <f t="shared" si="665"/>
        <v>8.5070000000007244</v>
      </c>
      <c r="F8510" s="3">
        <f t="shared" si="663"/>
        <v>110.0969820815838</v>
      </c>
      <c r="H8510" s="3">
        <v>8507</v>
      </c>
      <c r="I8510" s="3">
        <f t="shared" si="666"/>
        <v>8.5070000000007244</v>
      </c>
      <c r="J8510" s="3">
        <f t="shared" si="664"/>
        <v>220.2018881788772</v>
      </c>
      <c r="L8510" s="4">
        <f t="shared" si="667"/>
        <v>110.10490609729339</v>
      </c>
    </row>
    <row r="8511" spans="5:12" x14ac:dyDescent="0.3">
      <c r="E8511" s="3">
        <f t="shared" si="665"/>
        <v>8.5080000000007239</v>
      </c>
      <c r="F8511" s="3">
        <f t="shared" si="663"/>
        <v>110.10070737038291</v>
      </c>
      <c r="H8511" s="3">
        <v>8508</v>
      </c>
      <c r="I8511" s="3">
        <f t="shared" si="666"/>
        <v>8.5080000000007239</v>
      </c>
      <c r="J8511" s="3">
        <f t="shared" si="664"/>
        <v>220.20933770683249</v>
      </c>
      <c r="L8511" s="4">
        <f t="shared" si="667"/>
        <v>110.10863033644958</v>
      </c>
    </row>
    <row r="8512" spans="5:12" x14ac:dyDescent="0.3">
      <c r="E8512" s="3">
        <f t="shared" si="665"/>
        <v>8.5090000000007233</v>
      </c>
      <c r="F8512" s="3">
        <f t="shared" si="663"/>
        <v>110.10443172797621</v>
      </c>
      <c r="H8512" s="3">
        <v>8509</v>
      </c>
      <c r="I8512" s="3">
        <f t="shared" si="666"/>
        <v>8.5090000000007233</v>
      </c>
      <c r="J8512" s="3">
        <f t="shared" si="664"/>
        <v>220.21678537240578</v>
      </c>
      <c r="L8512" s="4">
        <f t="shared" si="667"/>
        <v>110.11235364442958</v>
      </c>
    </row>
    <row r="8513" spans="5:12" x14ac:dyDescent="0.3">
      <c r="E8513" s="3">
        <f t="shared" si="665"/>
        <v>8.5100000000007228</v>
      </c>
      <c r="F8513" s="3">
        <f t="shared" si="663"/>
        <v>110.10815515459649</v>
      </c>
      <c r="H8513" s="3">
        <v>8510</v>
      </c>
      <c r="I8513" s="3">
        <f t="shared" si="666"/>
        <v>8.5100000000007228</v>
      </c>
      <c r="J8513" s="3">
        <f t="shared" si="664"/>
        <v>220.22423117606269</v>
      </c>
      <c r="L8513" s="4">
        <f t="shared" si="667"/>
        <v>110.1160760214662</v>
      </c>
    </row>
    <row r="8514" spans="5:12" x14ac:dyDescent="0.3">
      <c r="E8514" s="3">
        <f t="shared" si="665"/>
        <v>8.5110000000007222</v>
      </c>
      <c r="F8514" s="3">
        <f t="shared" si="663"/>
        <v>110.11187765047647</v>
      </c>
      <c r="H8514" s="3">
        <v>8511</v>
      </c>
      <c r="I8514" s="3">
        <f t="shared" si="666"/>
        <v>8.5110000000007222</v>
      </c>
      <c r="J8514" s="3">
        <f t="shared" si="664"/>
        <v>220.23167511826867</v>
      </c>
      <c r="L8514" s="4">
        <f t="shared" si="667"/>
        <v>110.1197974677922</v>
      </c>
    </row>
    <row r="8515" spans="5:12" x14ac:dyDescent="0.3">
      <c r="E8515" s="3">
        <f t="shared" si="665"/>
        <v>8.5120000000007217</v>
      </c>
      <c r="F8515" s="3">
        <f t="shared" si="663"/>
        <v>110.11559921584879</v>
      </c>
      <c r="H8515" s="3">
        <v>8512</v>
      </c>
      <c r="I8515" s="3">
        <f t="shared" si="666"/>
        <v>8.5120000000007217</v>
      </c>
      <c r="J8515" s="3">
        <f t="shared" si="664"/>
        <v>220.2391171994891</v>
      </c>
      <c r="L8515" s="4">
        <f t="shared" si="667"/>
        <v>110.12351798364031</v>
      </c>
    </row>
    <row r="8516" spans="5:12" x14ac:dyDescent="0.3">
      <c r="E8516" s="3">
        <f t="shared" si="665"/>
        <v>8.5130000000007211</v>
      </c>
      <c r="F8516" s="3">
        <f t="shared" si="663"/>
        <v>110.11931985094606</v>
      </c>
      <c r="H8516" s="3">
        <v>8513</v>
      </c>
      <c r="I8516" s="3">
        <f t="shared" si="666"/>
        <v>8.5130000000007211</v>
      </c>
      <c r="J8516" s="3">
        <f t="shared" si="664"/>
        <v>220.24655742018922</v>
      </c>
      <c r="L8516" s="4">
        <f t="shared" si="667"/>
        <v>110.12723756924316</v>
      </c>
    </row>
    <row r="8517" spans="5:12" x14ac:dyDescent="0.3">
      <c r="E8517" s="3">
        <f t="shared" si="665"/>
        <v>8.5140000000007205</v>
      </c>
      <c r="F8517" s="3">
        <f t="shared" ref="F8517:F8580" si="668">($C$4-($C$4*(EXP(-(E8517/$C$5)))))/$C$5</f>
        <v>110.12303955600082</v>
      </c>
      <c r="H8517" s="3">
        <v>8514</v>
      </c>
      <c r="I8517" s="3">
        <f t="shared" si="666"/>
        <v>8.5140000000007205</v>
      </c>
      <c r="J8517" s="3">
        <f t="shared" ref="J8517:J8580" si="669">(J8516+((($C$4/2)-J8516)/$C$5)*$C$3)</f>
        <v>220.25399578083417</v>
      </c>
      <c r="L8517" s="4">
        <f t="shared" si="667"/>
        <v>110.13095622483335</v>
      </c>
    </row>
    <row r="8518" spans="5:12" x14ac:dyDescent="0.3">
      <c r="E8518" s="3">
        <f t="shared" si="665"/>
        <v>8.51500000000072</v>
      </c>
      <c r="F8518" s="3">
        <f t="shared" si="668"/>
        <v>110.12675833124554</v>
      </c>
      <c r="H8518" s="3">
        <v>8515</v>
      </c>
      <c r="I8518" s="3">
        <f t="shared" si="666"/>
        <v>8.51500000000072</v>
      </c>
      <c r="J8518" s="3">
        <f t="shared" si="669"/>
        <v>220.26143228188897</v>
      </c>
      <c r="L8518" s="4">
        <f t="shared" si="667"/>
        <v>110.13467395064343</v>
      </c>
    </row>
    <row r="8519" spans="5:12" x14ac:dyDescent="0.3">
      <c r="E8519" s="3">
        <f t="shared" si="665"/>
        <v>8.5160000000007194</v>
      </c>
      <c r="F8519" s="3">
        <f t="shared" si="668"/>
        <v>110.13047617691265</v>
      </c>
      <c r="H8519" s="3">
        <v>8516</v>
      </c>
      <c r="I8519" s="3">
        <f t="shared" si="666"/>
        <v>8.5160000000007194</v>
      </c>
      <c r="J8519" s="3">
        <f t="shared" si="669"/>
        <v>220.26886692381851</v>
      </c>
      <c r="L8519" s="4">
        <f t="shared" si="667"/>
        <v>110.13839074690586</v>
      </c>
    </row>
    <row r="8520" spans="5:12" x14ac:dyDescent="0.3">
      <c r="E8520" s="3">
        <f t="shared" si="665"/>
        <v>8.5170000000007189</v>
      </c>
      <c r="F8520" s="3">
        <f t="shared" si="668"/>
        <v>110.13419309323453</v>
      </c>
      <c r="H8520" s="3">
        <v>8517</v>
      </c>
      <c r="I8520" s="3">
        <f t="shared" si="666"/>
        <v>8.5170000000007189</v>
      </c>
      <c r="J8520" s="3">
        <f t="shared" si="669"/>
        <v>220.27629970708756</v>
      </c>
      <c r="L8520" s="4">
        <f t="shared" si="667"/>
        <v>110.14210661385303</v>
      </c>
    </row>
    <row r="8521" spans="5:12" x14ac:dyDescent="0.3">
      <c r="E8521" s="3">
        <f t="shared" si="665"/>
        <v>8.5180000000007183</v>
      </c>
      <c r="F8521" s="3">
        <f t="shared" si="668"/>
        <v>110.13790908044346</v>
      </c>
      <c r="H8521" s="3">
        <v>8518</v>
      </c>
      <c r="I8521" s="3">
        <f t="shared" si="666"/>
        <v>8.5180000000007183</v>
      </c>
      <c r="J8521" s="3">
        <f t="shared" si="669"/>
        <v>220.2837306321608</v>
      </c>
      <c r="L8521" s="4">
        <f t="shared" si="667"/>
        <v>110.14582155171733</v>
      </c>
    </row>
    <row r="8522" spans="5:12" x14ac:dyDescent="0.3">
      <c r="E8522" s="3">
        <f t="shared" si="665"/>
        <v>8.5190000000007178</v>
      </c>
      <c r="F8522" s="3">
        <f t="shared" si="668"/>
        <v>110.1416241387717</v>
      </c>
      <c r="H8522" s="3">
        <v>8519</v>
      </c>
      <c r="I8522" s="3">
        <f t="shared" si="666"/>
        <v>8.5190000000007178</v>
      </c>
      <c r="J8522" s="3">
        <f t="shared" si="669"/>
        <v>220.29115969950277</v>
      </c>
      <c r="L8522" s="4">
        <f t="shared" si="667"/>
        <v>110.14953556073107</v>
      </c>
    </row>
    <row r="8523" spans="5:12" x14ac:dyDescent="0.3">
      <c r="E8523" s="3">
        <f t="shared" si="665"/>
        <v>8.5200000000007172</v>
      </c>
      <c r="F8523" s="3">
        <f t="shared" si="668"/>
        <v>110.14533826845145</v>
      </c>
      <c r="H8523" s="3">
        <v>8520</v>
      </c>
      <c r="I8523" s="3">
        <f t="shared" si="666"/>
        <v>8.5200000000007172</v>
      </c>
      <c r="J8523" s="3">
        <f t="shared" si="669"/>
        <v>220.29858690957789</v>
      </c>
      <c r="L8523" s="4">
        <f t="shared" si="667"/>
        <v>110.15324864112644</v>
      </c>
    </row>
    <row r="8524" spans="5:12" x14ac:dyDescent="0.3">
      <c r="E8524" s="3">
        <f t="shared" si="665"/>
        <v>8.5210000000007167</v>
      </c>
      <c r="F8524" s="3">
        <f t="shared" si="668"/>
        <v>110.14905146971485</v>
      </c>
      <c r="H8524" s="3">
        <v>8521</v>
      </c>
      <c r="I8524" s="3">
        <f t="shared" si="666"/>
        <v>8.5210000000007167</v>
      </c>
      <c r="J8524" s="3">
        <f t="shared" si="669"/>
        <v>220.30601226285049</v>
      </c>
      <c r="L8524" s="4">
        <f t="shared" si="667"/>
        <v>110.15696079313564</v>
      </c>
    </row>
    <row r="8525" spans="5:12" x14ac:dyDescent="0.3">
      <c r="E8525" s="3">
        <f t="shared" si="665"/>
        <v>8.5220000000007161</v>
      </c>
      <c r="F8525" s="3">
        <f t="shared" si="668"/>
        <v>110.15276374279395</v>
      </c>
      <c r="H8525" s="3">
        <v>8522</v>
      </c>
      <c r="I8525" s="3">
        <f t="shared" si="666"/>
        <v>8.5220000000007161</v>
      </c>
      <c r="J8525" s="3">
        <f t="shared" si="669"/>
        <v>220.31343575978477</v>
      </c>
      <c r="L8525" s="4">
        <f t="shared" si="667"/>
        <v>110.16067201699082</v>
      </c>
    </row>
    <row r="8526" spans="5:12" x14ac:dyDescent="0.3">
      <c r="E8526" s="3">
        <f t="shared" ref="E8526:E8589" si="670">E8525+$C$3</f>
        <v>8.5230000000007156</v>
      </c>
      <c r="F8526" s="3">
        <f t="shared" si="668"/>
        <v>110.15647508792077</v>
      </c>
      <c r="H8526" s="3">
        <v>8523</v>
      </c>
      <c r="I8526" s="3">
        <f t="shared" ref="I8526:I8589" si="671">I8525+$C$3</f>
        <v>8.5230000000007156</v>
      </c>
      <c r="J8526" s="3">
        <f t="shared" si="669"/>
        <v>220.32085740084483</v>
      </c>
      <c r="L8526" s="4">
        <f t="shared" ref="L8526:L8589" si="672">ABS(F8526-J8526)</f>
        <v>110.16438231292406</v>
      </c>
    </row>
    <row r="8527" spans="5:12" x14ac:dyDescent="0.3">
      <c r="E8527" s="3">
        <f t="shared" si="670"/>
        <v>8.524000000000715</v>
      </c>
      <c r="F8527" s="3">
        <f t="shared" si="668"/>
        <v>110.16018550532729</v>
      </c>
      <c r="H8527" s="3">
        <v>8524</v>
      </c>
      <c r="I8527" s="3">
        <f t="shared" si="671"/>
        <v>8.524000000000715</v>
      </c>
      <c r="J8527" s="3">
        <f t="shared" si="669"/>
        <v>220.32827718649463</v>
      </c>
      <c r="L8527" s="4">
        <f t="shared" si="672"/>
        <v>110.16809168116734</v>
      </c>
    </row>
    <row r="8528" spans="5:12" x14ac:dyDescent="0.3">
      <c r="E8528" s="3">
        <f t="shared" si="670"/>
        <v>8.5250000000007145</v>
      </c>
      <c r="F8528" s="3">
        <f t="shared" si="668"/>
        <v>110.1638949952454</v>
      </c>
      <c r="H8528" s="3">
        <v>8525</v>
      </c>
      <c r="I8528" s="3">
        <f t="shared" si="671"/>
        <v>8.5250000000007145</v>
      </c>
      <c r="J8528" s="3">
        <f t="shared" si="669"/>
        <v>220.33569511719801</v>
      </c>
      <c r="L8528" s="4">
        <f t="shared" si="672"/>
        <v>110.17180012195261</v>
      </c>
    </row>
    <row r="8529" spans="5:12" x14ac:dyDescent="0.3">
      <c r="E8529" s="3">
        <f t="shared" si="670"/>
        <v>8.5260000000007139</v>
      </c>
      <c r="F8529" s="3">
        <f t="shared" si="668"/>
        <v>110.16760355790693</v>
      </c>
      <c r="H8529" s="3">
        <v>8526</v>
      </c>
      <c r="I8529" s="3">
        <f t="shared" si="671"/>
        <v>8.5260000000007139</v>
      </c>
      <c r="J8529" s="3">
        <f t="shared" si="669"/>
        <v>220.34311119341871</v>
      </c>
      <c r="L8529" s="4">
        <f t="shared" si="672"/>
        <v>110.17550763551178</v>
      </c>
    </row>
    <row r="8530" spans="5:12" x14ac:dyDescent="0.3">
      <c r="E8530" s="3">
        <f t="shared" si="670"/>
        <v>8.5270000000007133</v>
      </c>
      <c r="F8530" s="3">
        <f t="shared" si="668"/>
        <v>110.17131119354369</v>
      </c>
      <c r="H8530" s="3">
        <v>8527</v>
      </c>
      <c r="I8530" s="3">
        <f t="shared" si="671"/>
        <v>8.5270000000007133</v>
      </c>
      <c r="J8530" s="3">
        <f t="shared" si="669"/>
        <v>220.35052541562035</v>
      </c>
      <c r="L8530" s="4">
        <f t="shared" si="672"/>
        <v>110.17921422207667</v>
      </c>
    </row>
    <row r="8531" spans="5:12" x14ac:dyDescent="0.3">
      <c r="E8531" s="3">
        <f t="shared" si="670"/>
        <v>8.5280000000007128</v>
      </c>
      <c r="F8531" s="3">
        <f t="shared" si="668"/>
        <v>110.1750179023874</v>
      </c>
      <c r="H8531" s="3">
        <v>8528</v>
      </c>
      <c r="I8531" s="3">
        <f t="shared" si="671"/>
        <v>8.5280000000007128</v>
      </c>
      <c r="J8531" s="3">
        <f t="shared" si="669"/>
        <v>220.35793778426645</v>
      </c>
      <c r="L8531" s="4">
        <f t="shared" si="672"/>
        <v>110.18291988187906</v>
      </c>
    </row>
    <row r="8532" spans="5:12" x14ac:dyDescent="0.3">
      <c r="E8532" s="3">
        <f t="shared" si="670"/>
        <v>8.5290000000007122</v>
      </c>
      <c r="F8532" s="3">
        <f t="shared" si="668"/>
        <v>110.17872368466971</v>
      </c>
      <c r="H8532" s="3">
        <v>8529</v>
      </c>
      <c r="I8532" s="3">
        <f t="shared" si="671"/>
        <v>8.5290000000007122</v>
      </c>
      <c r="J8532" s="3">
        <f t="shared" si="669"/>
        <v>220.3653482998204</v>
      </c>
      <c r="L8532" s="4">
        <f t="shared" si="672"/>
        <v>110.18662461515069</v>
      </c>
    </row>
    <row r="8533" spans="5:12" x14ac:dyDescent="0.3">
      <c r="E8533" s="3">
        <f t="shared" si="670"/>
        <v>8.5300000000007117</v>
      </c>
      <c r="F8533" s="3">
        <f t="shared" si="668"/>
        <v>110.18242854062225</v>
      </c>
      <c r="H8533" s="3">
        <v>8530</v>
      </c>
      <c r="I8533" s="3">
        <f t="shared" si="671"/>
        <v>8.5300000000007117</v>
      </c>
      <c r="J8533" s="3">
        <f t="shared" si="669"/>
        <v>220.37275696274546</v>
      </c>
      <c r="L8533" s="4">
        <f t="shared" si="672"/>
        <v>110.1903284221232</v>
      </c>
    </row>
    <row r="8534" spans="5:12" x14ac:dyDescent="0.3">
      <c r="E8534" s="3">
        <f t="shared" si="670"/>
        <v>8.5310000000007111</v>
      </c>
      <c r="F8534" s="3">
        <f t="shared" si="668"/>
        <v>110.18613247047657</v>
      </c>
      <c r="H8534" s="3">
        <v>8531</v>
      </c>
      <c r="I8534" s="3">
        <f t="shared" si="671"/>
        <v>8.5310000000007111</v>
      </c>
      <c r="J8534" s="3">
        <f t="shared" si="669"/>
        <v>220.38016377350476</v>
      </c>
      <c r="L8534" s="4">
        <f t="shared" si="672"/>
        <v>110.1940313030282</v>
      </c>
    </row>
    <row r="8535" spans="5:12" x14ac:dyDescent="0.3">
      <c r="E8535" s="3">
        <f t="shared" si="670"/>
        <v>8.5320000000007106</v>
      </c>
      <c r="F8535" s="3">
        <f t="shared" si="668"/>
        <v>110.18983547446416</v>
      </c>
      <c r="H8535" s="3">
        <v>8532</v>
      </c>
      <c r="I8535" s="3">
        <f t="shared" si="671"/>
        <v>8.5320000000007106</v>
      </c>
      <c r="J8535" s="3">
        <f t="shared" si="669"/>
        <v>220.38756873256139</v>
      </c>
      <c r="L8535" s="4">
        <f t="shared" si="672"/>
        <v>110.19773325809723</v>
      </c>
    </row>
    <row r="8536" spans="5:12" x14ac:dyDescent="0.3">
      <c r="E8536" s="3">
        <f t="shared" si="670"/>
        <v>8.53300000000071</v>
      </c>
      <c r="F8536" s="3">
        <f t="shared" si="668"/>
        <v>110.19353755281647</v>
      </c>
      <c r="H8536" s="3">
        <v>8533</v>
      </c>
      <c r="I8536" s="3">
        <f t="shared" si="671"/>
        <v>8.53300000000071</v>
      </c>
      <c r="J8536" s="3">
        <f t="shared" si="669"/>
        <v>220.39497184037825</v>
      </c>
      <c r="L8536" s="4">
        <f t="shared" si="672"/>
        <v>110.20143428756178</v>
      </c>
    </row>
    <row r="8537" spans="5:12" x14ac:dyDescent="0.3">
      <c r="E8537" s="3">
        <f t="shared" si="670"/>
        <v>8.5340000000007095</v>
      </c>
      <c r="F8537" s="3">
        <f t="shared" si="668"/>
        <v>110.19723870576486</v>
      </c>
      <c r="H8537" s="3">
        <v>8534</v>
      </c>
      <c r="I8537" s="3">
        <f t="shared" si="671"/>
        <v>8.5340000000007095</v>
      </c>
      <c r="J8537" s="3">
        <f t="shared" si="669"/>
        <v>220.40237309741815</v>
      </c>
      <c r="L8537" s="4">
        <f t="shared" si="672"/>
        <v>110.20513439165329</v>
      </c>
    </row>
    <row r="8538" spans="5:12" x14ac:dyDescent="0.3">
      <c r="E8538" s="3">
        <f t="shared" si="670"/>
        <v>8.5350000000007089</v>
      </c>
      <c r="F8538" s="3">
        <f t="shared" si="668"/>
        <v>110.20093893354068</v>
      </c>
      <c r="H8538" s="3">
        <v>8535</v>
      </c>
      <c r="I8538" s="3">
        <f t="shared" si="671"/>
        <v>8.5350000000007089</v>
      </c>
      <c r="J8538" s="3">
        <f t="shared" si="669"/>
        <v>220.4097725041438</v>
      </c>
      <c r="L8538" s="4">
        <f t="shared" si="672"/>
        <v>110.20883357060312</v>
      </c>
    </row>
    <row r="8539" spans="5:12" x14ac:dyDescent="0.3">
      <c r="E8539" s="3">
        <f t="shared" si="670"/>
        <v>8.5360000000007084</v>
      </c>
      <c r="F8539" s="3">
        <f t="shared" si="668"/>
        <v>110.20463823637517</v>
      </c>
      <c r="H8539" s="3">
        <v>8536</v>
      </c>
      <c r="I8539" s="3">
        <f t="shared" si="671"/>
        <v>8.5360000000007084</v>
      </c>
      <c r="J8539" s="3">
        <f t="shared" si="669"/>
        <v>220.41717006101777</v>
      </c>
      <c r="L8539" s="4">
        <f t="shared" si="672"/>
        <v>110.2125318246426</v>
      </c>
    </row>
    <row r="8540" spans="5:12" x14ac:dyDescent="0.3">
      <c r="E8540" s="3">
        <f t="shared" si="670"/>
        <v>8.5370000000007078</v>
      </c>
      <c r="F8540" s="3">
        <f t="shared" si="668"/>
        <v>110.20833661449954</v>
      </c>
      <c r="H8540" s="3">
        <v>8537</v>
      </c>
      <c r="I8540" s="3">
        <f t="shared" si="671"/>
        <v>8.5370000000007078</v>
      </c>
      <c r="J8540" s="3">
        <f t="shared" si="669"/>
        <v>220.4245657685025</v>
      </c>
      <c r="L8540" s="4">
        <f t="shared" si="672"/>
        <v>110.21622915400296</v>
      </c>
    </row>
    <row r="8541" spans="5:12" x14ac:dyDescent="0.3">
      <c r="E8541" s="3">
        <f t="shared" si="670"/>
        <v>8.5380000000007072</v>
      </c>
      <c r="F8541" s="3">
        <f t="shared" si="668"/>
        <v>110.21203406814496</v>
      </c>
      <c r="H8541" s="3">
        <v>8538</v>
      </c>
      <c r="I8541" s="3">
        <f t="shared" si="671"/>
        <v>8.5380000000007072</v>
      </c>
      <c r="J8541" s="3">
        <f t="shared" si="669"/>
        <v>220.43195962706037</v>
      </c>
      <c r="L8541" s="4">
        <f t="shared" si="672"/>
        <v>110.21992555891541</v>
      </c>
    </row>
    <row r="8542" spans="5:12" x14ac:dyDescent="0.3">
      <c r="E8542" s="3">
        <f t="shared" si="670"/>
        <v>8.5390000000007067</v>
      </c>
      <c r="F8542" s="3">
        <f t="shared" si="668"/>
        <v>110.21573059754249</v>
      </c>
      <c r="H8542" s="3">
        <v>8539</v>
      </c>
      <c r="I8542" s="3">
        <f t="shared" si="671"/>
        <v>8.5390000000007067</v>
      </c>
      <c r="J8542" s="3">
        <f t="shared" si="669"/>
        <v>220.43935163715361</v>
      </c>
      <c r="L8542" s="4">
        <f t="shared" si="672"/>
        <v>110.22362103961112</v>
      </c>
    </row>
    <row r="8543" spans="5:12" x14ac:dyDescent="0.3">
      <c r="E8543" s="3">
        <f t="shared" si="670"/>
        <v>8.5400000000007061</v>
      </c>
      <c r="F8543" s="3">
        <f t="shared" si="668"/>
        <v>110.21942620292319</v>
      </c>
      <c r="H8543" s="3">
        <v>8540</v>
      </c>
      <c r="I8543" s="3">
        <f t="shared" si="671"/>
        <v>8.5400000000007061</v>
      </c>
      <c r="J8543" s="3">
        <f t="shared" si="669"/>
        <v>220.44674179924431</v>
      </c>
      <c r="L8543" s="4">
        <f t="shared" si="672"/>
        <v>110.22731559632112</v>
      </c>
    </row>
    <row r="8544" spans="5:12" x14ac:dyDescent="0.3">
      <c r="E8544" s="3">
        <f t="shared" si="670"/>
        <v>8.5410000000007056</v>
      </c>
      <c r="F8544" s="3">
        <f t="shared" si="668"/>
        <v>110.22312088451801</v>
      </c>
      <c r="H8544" s="3">
        <v>8541</v>
      </c>
      <c r="I8544" s="3">
        <f t="shared" si="671"/>
        <v>8.5410000000007056</v>
      </c>
      <c r="J8544" s="3">
        <f t="shared" si="669"/>
        <v>220.45413011379449</v>
      </c>
      <c r="L8544" s="4">
        <f t="shared" si="672"/>
        <v>110.23100922927648</v>
      </c>
    </row>
    <row r="8545" spans="5:12" x14ac:dyDescent="0.3">
      <c r="E8545" s="3">
        <f t="shared" si="670"/>
        <v>8.542000000000705</v>
      </c>
      <c r="F8545" s="3">
        <f t="shared" si="668"/>
        <v>110.22681464255788</v>
      </c>
      <c r="H8545" s="3">
        <v>8542</v>
      </c>
      <c r="I8545" s="3">
        <f t="shared" si="671"/>
        <v>8.542000000000705</v>
      </c>
      <c r="J8545" s="3">
        <f t="shared" si="669"/>
        <v>220.46151658126604</v>
      </c>
      <c r="L8545" s="4">
        <f t="shared" si="672"/>
        <v>110.23470193870816</v>
      </c>
    </row>
    <row r="8546" spans="5:12" x14ac:dyDescent="0.3">
      <c r="E8546" s="3">
        <f t="shared" si="670"/>
        <v>8.5430000000007045</v>
      </c>
      <c r="F8546" s="3">
        <f t="shared" si="668"/>
        <v>110.23050747727366</v>
      </c>
      <c r="H8546" s="3">
        <v>8543</v>
      </c>
      <c r="I8546" s="3">
        <f t="shared" si="671"/>
        <v>8.5430000000007045</v>
      </c>
      <c r="J8546" s="3">
        <f t="shared" si="669"/>
        <v>220.46890120212072</v>
      </c>
      <c r="L8546" s="4">
        <f t="shared" si="672"/>
        <v>110.23839372484706</v>
      </c>
    </row>
    <row r="8547" spans="5:12" x14ac:dyDescent="0.3">
      <c r="E8547" s="3">
        <f t="shared" si="670"/>
        <v>8.5440000000007039</v>
      </c>
      <c r="F8547" s="3">
        <f t="shared" si="668"/>
        <v>110.23419938889617</v>
      </c>
      <c r="H8547" s="3">
        <v>8544</v>
      </c>
      <c r="I8547" s="3">
        <f t="shared" si="671"/>
        <v>8.5440000000007039</v>
      </c>
      <c r="J8547" s="3">
        <f t="shared" si="669"/>
        <v>220.47628397682018</v>
      </c>
      <c r="L8547" s="4">
        <f t="shared" si="672"/>
        <v>110.24208458792401</v>
      </c>
    </row>
    <row r="8548" spans="5:12" x14ac:dyDescent="0.3">
      <c r="E8548" s="3">
        <f t="shared" si="670"/>
        <v>8.5450000000007034</v>
      </c>
      <c r="F8548" s="3">
        <f t="shared" si="668"/>
        <v>110.23789037765611</v>
      </c>
      <c r="H8548" s="3">
        <v>8545</v>
      </c>
      <c r="I8548" s="3">
        <f t="shared" si="671"/>
        <v>8.5450000000007034</v>
      </c>
      <c r="J8548" s="3">
        <f t="shared" si="669"/>
        <v>220.48366490582598</v>
      </c>
      <c r="L8548" s="4">
        <f t="shared" si="672"/>
        <v>110.24577452816986</v>
      </c>
    </row>
    <row r="8549" spans="5:12" x14ac:dyDescent="0.3">
      <c r="E8549" s="3">
        <f t="shared" si="670"/>
        <v>8.5460000000007028</v>
      </c>
      <c r="F8549" s="3">
        <f t="shared" si="668"/>
        <v>110.24158044378422</v>
      </c>
      <c r="H8549" s="3">
        <v>8546</v>
      </c>
      <c r="I8549" s="3">
        <f t="shared" si="671"/>
        <v>8.5460000000007028</v>
      </c>
      <c r="J8549" s="3">
        <f t="shared" si="669"/>
        <v>220.49104398959952</v>
      </c>
      <c r="L8549" s="4">
        <f t="shared" si="672"/>
        <v>110.2494635458153</v>
      </c>
    </row>
    <row r="8550" spans="5:12" x14ac:dyDescent="0.3">
      <c r="E8550" s="3">
        <f t="shared" si="670"/>
        <v>8.5470000000007023</v>
      </c>
      <c r="F8550" s="3">
        <f t="shared" si="668"/>
        <v>110.24526958751109</v>
      </c>
      <c r="H8550" s="3">
        <v>8547</v>
      </c>
      <c r="I8550" s="3">
        <f t="shared" si="671"/>
        <v>8.5470000000007023</v>
      </c>
      <c r="J8550" s="3">
        <f t="shared" si="669"/>
        <v>220.49842122860213</v>
      </c>
      <c r="L8550" s="4">
        <f t="shared" si="672"/>
        <v>110.25315164109104</v>
      </c>
    </row>
    <row r="8551" spans="5:12" x14ac:dyDescent="0.3">
      <c r="E8551" s="3">
        <f t="shared" si="670"/>
        <v>8.5480000000007017</v>
      </c>
      <c r="F8551" s="3">
        <f t="shared" si="668"/>
        <v>110.24895780906731</v>
      </c>
      <c r="H8551" s="3">
        <v>8548</v>
      </c>
      <c r="I8551" s="3">
        <f t="shared" si="671"/>
        <v>8.5480000000007017</v>
      </c>
      <c r="J8551" s="3">
        <f t="shared" si="669"/>
        <v>220.50579662329497</v>
      </c>
      <c r="L8551" s="4">
        <f t="shared" si="672"/>
        <v>110.25683881422766</v>
      </c>
    </row>
    <row r="8552" spans="5:12" x14ac:dyDescent="0.3">
      <c r="E8552" s="3">
        <f t="shared" si="670"/>
        <v>8.5490000000007011</v>
      </c>
      <c r="F8552" s="3">
        <f t="shared" si="668"/>
        <v>110.25264510868338</v>
      </c>
      <c r="H8552" s="3">
        <v>8549</v>
      </c>
      <c r="I8552" s="3">
        <f t="shared" si="671"/>
        <v>8.5490000000007011</v>
      </c>
      <c r="J8552" s="3">
        <f t="shared" si="669"/>
        <v>220.51317017413913</v>
      </c>
      <c r="L8552" s="4">
        <f t="shared" si="672"/>
        <v>110.26052506545575</v>
      </c>
    </row>
    <row r="8553" spans="5:12" x14ac:dyDescent="0.3">
      <c r="E8553" s="3">
        <f t="shared" si="670"/>
        <v>8.5500000000007006</v>
      </c>
      <c r="F8553" s="3">
        <f t="shared" si="668"/>
        <v>110.25633148658977</v>
      </c>
      <c r="H8553" s="3">
        <v>8550</v>
      </c>
      <c r="I8553" s="3">
        <f t="shared" si="671"/>
        <v>8.5500000000007006</v>
      </c>
      <c r="J8553" s="3">
        <f t="shared" si="669"/>
        <v>220.52054188159559</v>
      </c>
      <c r="L8553" s="4">
        <f t="shared" si="672"/>
        <v>110.26421039500582</v>
      </c>
    </row>
    <row r="8554" spans="5:12" x14ac:dyDescent="0.3">
      <c r="E8554" s="3">
        <f t="shared" si="670"/>
        <v>8.5510000000007</v>
      </c>
      <c r="F8554" s="3">
        <f t="shared" si="668"/>
        <v>110.26001694301686</v>
      </c>
      <c r="H8554" s="3">
        <v>8551</v>
      </c>
      <c r="I8554" s="3">
        <f t="shared" si="671"/>
        <v>8.5510000000007</v>
      </c>
      <c r="J8554" s="3">
        <f t="shared" si="669"/>
        <v>220.5279117461252</v>
      </c>
      <c r="L8554" s="4">
        <f t="shared" si="672"/>
        <v>110.26789480310833</v>
      </c>
    </row>
    <row r="8555" spans="5:12" x14ac:dyDescent="0.3">
      <c r="E8555" s="3">
        <f t="shared" si="670"/>
        <v>8.5520000000006995</v>
      </c>
      <c r="F8555" s="3">
        <f t="shared" si="668"/>
        <v>110.26370147819503</v>
      </c>
      <c r="H8555" s="3">
        <v>8552</v>
      </c>
      <c r="I8555" s="3">
        <f t="shared" si="671"/>
        <v>8.5520000000006995</v>
      </c>
      <c r="J8555" s="3">
        <f t="shared" si="669"/>
        <v>220.53527976818867</v>
      </c>
      <c r="L8555" s="4">
        <f t="shared" si="672"/>
        <v>110.27157828999364</v>
      </c>
    </row>
    <row r="8556" spans="5:12" x14ac:dyDescent="0.3">
      <c r="E8556" s="3">
        <f t="shared" si="670"/>
        <v>8.5530000000006989</v>
      </c>
      <c r="F8556" s="3">
        <f t="shared" si="668"/>
        <v>110.26738509235452</v>
      </c>
      <c r="H8556" s="3">
        <v>8553</v>
      </c>
      <c r="I8556" s="3">
        <f t="shared" si="671"/>
        <v>8.5530000000006989</v>
      </c>
      <c r="J8556" s="3">
        <f t="shared" si="669"/>
        <v>220.54264594824662</v>
      </c>
      <c r="L8556" s="4">
        <f t="shared" si="672"/>
        <v>110.2752608558921</v>
      </c>
    </row>
    <row r="8557" spans="5:12" x14ac:dyDescent="0.3">
      <c r="E8557" s="3">
        <f t="shared" si="670"/>
        <v>8.5540000000006984</v>
      </c>
      <c r="F8557" s="3">
        <f t="shared" si="668"/>
        <v>110.27106778572558</v>
      </c>
      <c r="H8557" s="3">
        <v>8554</v>
      </c>
      <c r="I8557" s="3">
        <f t="shared" si="671"/>
        <v>8.5540000000006984</v>
      </c>
      <c r="J8557" s="3">
        <f t="shared" si="669"/>
        <v>220.55001028675954</v>
      </c>
      <c r="L8557" s="4">
        <f t="shared" si="672"/>
        <v>110.27894250103397</v>
      </c>
    </row>
    <row r="8558" spans="5:12" x14ac:dyDescent="0.3">
      <c r="E8558" s="3">
        <f t="shared" si="670"/>
        <v>8.5550000000006978</v>
      </c>
      <c r="F8558" s="3">
        <f t="shared" si="668"/>
        <v>110.27474955853837</v>
      </c>
      <c r="H8558" s="3">
        <v>8555</v>
      </c>
      <c r="I8558" s="3">
        <f t="shared" si="671"/>
        <v>8.5550000000006978</v>
      </c>
      <c r="J8558" s="3">
        <f t="shared" si="669"/>
        <v>220.55737278418786</v>
      </c>
      <c r="L8558" s="4">
        <f t="shared" si="672"/>
        <v>110.28262322564949</v>
      </c>
    </row>
    <row r="8559" spans="5:12" x14ac:dyDescent="0.3">
      <c r="E8559" s="3">
        <f t="shared" si="670"/>
        <v>8.5560000000006973</v>
      </c>
      <c r="F8559" s="3">
        <f t="shared" si="668"/>
        <v>110.278430411023</v>
      </c>
      <c r="H8559" s="3">
        <v>8556</v>
      </c>
      <c r="I8559" s="3">
        <f t="shared" si="671"/>
        <v>8.5560000000006973</v>
      </c>
      <c r="J8559" s="3">
        <f t="shared" si="669"/>
        <v>220.5647334409918</v>
      </c>
      <c r="L8559" s="4">
        <f t="shared" si="672"/>
        <v>110.28630302996881</v>
      </c>
    </row>
    <row r="8560" spans="5:12" x14ac:dyDescent="0.3">
      <c r="E8560" s="3">
        <f t="shared" si="670"/>
        <v>8.5570000000006967</v>
      </c>
      <c r="F8560" s="3">
        <f t="shared" si="668"/>
        <v>110.28211034340953</v>
      </c>
      <c r="H8560" s="3">
        <v>8557</v>
      </c>
      <c r="I8560" s="3">
        <f t="shared" si="671"/>
        <v>8.5570000000006967</v>
      </c>
      <c r="J8560" s="3">
        <f t="shared" si="669"/>
        <v>220.57209225763157</v>
      </c>
      <c r="L8560" s="4">
        <f t="shared" si="672"/>
        <v>110.28998191422204</v>
      </c>
    </row>
    <row r="8561" spans="5:12" x14ac:dyDescent="0.3">
      <c r="E8561" s="3">
        <f t="shared" si="670"/>
        <v>8.5580000000006962</v>
      </c>
      <c r="F8561" s="3">
        <f t="shared" si="668"/>
        <v>110.28578935592795</v>
      </c>
      <c r="H8561" s="3">
        <v>8558</v>
      </c>
      <c r="I8561" s="3">
        <f t="shared" si="671"/>
        <v>8.5580000000006962</v>
      </c>
      <c r="J8561" s="3">
        <f t="shared" si="669"/>
        <v>220.57944923456716</v>
      </c>
      <c r="L8561" s="4">
        <f t="shared" si="672"/>
        <v>110.29365987863922</v>
      </c>
    </row>
    <row r="8562" spans="5:12" x14ac:dyDescent="0.3">
      <c r="E8562" s="3">
        <f t="shared" si="670"/>
        <v>8.5590000000006956</v>
      </c>
      <c r="F8562" s="3">
        <f t="shared" si="668"/>
        <v>110.2894674488082</v>
      </c>
      <c r="H8562" s="3">
        <v>8559</v>
      </c>
      <c r="I8562" s="3">
        <f t="shared" si="671"/>
        <v>8.5590000000006956</v>
      </c>
      <c r="J8562" s="3">
        <f t="shared" si="669"/>
        <v>220.58680437225851</v>
      </c>
      <c r="L8562" s="4">
        <f t="shared" si="672"/>
        <v>110.29733692345032</v>
      </c>
    </row>
    <row r="8563" spans="5:12" x14ac:dyDescent="0.3">
      <c r="E8563" s="3">
        <f t="shared" si="670"/>
        <v>8.5600000000006951</v>
      </c>
      <c r="F8563" s="3">
        <f t="shared" si="668"/>
        <v>110.29314462228015</v>
      </c>
      <c r="H8563" s="3">
        <v>8560</v>
      </c>
      <c r="I8563" s="3">
        <f t="shared" si="671"/>
        <v>8.5600000000006951</v>
      </c>
      <c r="J8563" s="3">
        <f t="shared" si="669"/>
        <v>220.59415767116545</v>
      </c>
      <c r="L8563" s="4">
        <f t="shared" si="672"/>
        <v>110.3010130488853</v>
      </c>
    </row>
    <row r="8564" spans="5:12" x14ac:dyDescent="0.3">
      <c r="E8564" s="3">
        <f t="shared" si="670"/>
        <v>8.5610000000006945</v>
      </c>
      <c r="F8564" s="3">
        <f t="shared" si="668"/>
        <v>110.29682087657365</v>
      </c>
      <c r="H8564" s="3">
        <v>8561</v>
      </c>
      <c r="I8564" s="3">
        <f t="shared" si="671"/>
        <v>8.5610000000006945</v>
      </c>
      <c r="J8564" s="3">
        <f t="shared" si="669"/>
        <v>220.60150913174766</v>
      </c>
      <c r="L8564" s="4">
        <f t="shared" si="672"/>
        <v>110.30468825517401</v>
      </c>
    </row>
    <row r="8565" spans="5:12" x14ac:dyDescent="0.3">
      <c r="E8565" s="3">
        <f t="shared" si="670"/>
        <v>8.5620000000006939</v>
      </c>
      <c r="F8565" s="3">
        <f t="shared" si="668"/>
        <v>110.30049621191844</v>
      </c>
      <c r="H8565" s="3">
        <v>8562</v>
      </c>
      <c r="I8565" s="3">
        <f t="shared" si="671"/>
        <v>8.5620000000006939</v>
      </c>
      <c r="J8565" s="3">
        <f t="shared" si="669"/>
        <v>220.60885875446473</v>
      </c>
      <c r="L8565" s="4">
        <f t="shared" si="672"/>
        <v>110.30836254254629</v>
      </c>
    </row>
    <row r="8566" spans="5:12" x14ac:dyDescent="0.3">
      <c r="E8566" s="3">
        <f t="shared" si="670"/>
        <v>8.5630000000006934</v>
      </c>
      <c r="F8566" s="3">
        <f t="shared" si="668"/>
        <v>110.30417062854424</v>
      </c>
      <c r="H8566" s="3">
        <v>8563</v>
      </c>
      <c r="I8566" s="3">
        <f t="shared" si="671"/>
        <v>8.5630000000006934</v>
      </c>
      <c r="J8566" s="3">
        <f t="shared" si="669"/>
        <v>220.61620653977613</v>
      </c>
      <c r="L8566" s="4">
        <f t="shared" si="672"/>
        <v>110.31203591123189</v>
      </c>
    </row>
    <row r="8567" spans="5:12" x14ac:dyDescent="0.3">
      <c r="E8567" s="3">
        <f t="shared" si="670"/>
        <v>8.5640000000006928</v>
      </c>
      <c r="F8567" s="3">
        <f t="shared" si="668"/>
        <v>110.30784412668071</v>
      </c>
      <c r="H8567" s="3">
        <v>8564</v>
      </c>
      <c r="I8567" s="3">
        <f t="shared" si="671"/>
        <v>8.5640000000006928</v>
      </c>
      <c r="J8567" s="3">
        <f t="shared" si="669"/>
        <v>220.62355248814117</v>
      </c>
      <c r="L8567" s="4">
        <f t="shared" si="672"/>
        <v>110.31570836146047</v>
      </c>
    </row>
    <row r="8568" spans="5:12" x14ac:dyDescent="0.3">
      <c r="E8568" s="3">
        <f t="shared" si="670"/>
        <v>8.5650000000006923</v>
      </c>
      <c r="F8568" s="3">
        <f t="shared" si="668"/>
        <v>110.31151670655743</v>
      </c>
      <c r="H8568" s="3">
        <v>8565</v>
      </c>
      <c r="I8568" s="3">
        <f t="shared" si="671"/>
        <v>8.5650000000006923</v>
      </c>
      <c r="J8568" s="3">
        <f t="shared" si="669"/>
        <v>220.63089660001913</v>
      </c>
      <c r="L8568" s="4">
        <f t="shared" si="672"/>
        <v>110.3193798934617</v>
      </c>
    </row>
    <row r="8569" spans="5:12" x14ac:dyDescent="0.3">
      <c r="E8569" s="3">
        <f t="shared" si="670"/>
        <v>8.5660000000006917</v>
      </c>
      <c r="F8569" s="3">
        <f t="shared" si="668"/>
        <v>110.31518836840392</v>
      </c>
      <c r="H8569" s="3">
        <v>8566</v>
      </c>
      <c r="I8569" s="3">
        <f t="shared" si="671"/>
        <v>8.5660000000006917</v>
      </c>
      <c r="J8569" s="3">
        <f t="shared" si="669"/>
        <v>220.63823887586912</v>
      </c>
      <c r="L8569" s="4">
        <f t="shared" si="672"/>
        <v>110.3230505074652</v>
      </c>
    </row>
    <row r="8570" spans="5:12" x14ac:dyDescent="0.3">
      <c r="E8570" s="3">
        <f t="shared" si="670"/>
        <v>8.5670000000006912</v>
      </c>
      <c r="F8570" s="3">
        <f t="shared" si="668"/>
        <v>110.3188591124497</v>
      </c>
      <c r="H8570" s="3">
        <v>8567</v>
      </c>
      <c r="I8570" s="3">
        <f t="shared" si="671"/>
        <v>8.5670000000006912</v>
      </c>
      <c r="J8570" s="3">
        <f t="shared" si="669"/>
        <v>220.64557931615016</v>
      </c>
      <c r="L8570" s="4">
        <f t="shared" si="672"/>
        <v>110.32672020370046</v>
      </c>
    </row>
    <row r="8571" spans="5:12" x14ac:dyDescent="0.3">
      <c r="E8571" s="3">
        <f t="shared" si="670"/>
        <v>8.5680000000006906</v>
      </c>
      <c r="F8571" s="3">
        <f t="shared" si="668"/>
        <v>110.32252893892417</v>
      </c>
      <c r="H8571" s="3">
        <v>8568</v>
      </c>
      <c r="I8571" s="3">
        <f t="shared" si="671"/>
        <v>8.5680000000006906</v>
      </c>
      <c r="J8571" s="3">
        <f t="shared" si="669"/>
        <v>220.65291792132112</v>
      </c>
      <c r="L8571" s="4">
        <f t="shared" si="672"/>
        <v>110.33038898239695</v>
      </c>
    </row>
    <row r="8572" spans="5:12" x14ac:dyDescent="0.3">
      <c r="E8572" s="3">
        <f t="shared" si="670"/>
        <v>8.5690000000006901</v>
      </c>
      <c r="F8572" s="3">
        <f t="shared" si="668"/>
        <v>110.32619784805668</v>
      </c>
      <c r="H8572" s="3">
        <v>8569</v>
      </c>
      <c r="I8572" s="3">
        <f t="shared" si="671"/>
        <v>8.5690000000006901</v>
      </c>
      <c r="J8572" s="3">
        <f t="shared" si="669"/>
        <v>220.66025469184078</v>
      </c>
      <c r="L8572" s="4">
        <f t="shared" si="672"/>
        <v>110.3340568437841</v>
      </c>
    </row>
    <row r="8573" spans="5:12" x14ac:dyDescent="0.3">
      <c r="E8573" s="3">
        <f t="shared" si="670"/>
        <v>8.5700000000006895</v>
      </c>
      <c r="F8573" s="3">
        <f t="shared" si="668"/>
        <v>110.32986584007656</v>
      </c>
      <c r="H8573" s="3">
        <v>8570</v>
      </c>
      <c r="I8573" s="3">
        <f t="shared" si="671"/>
        <v>8.5700000000006895</v>
      </c>
      <c r="J8573" s="3">
        <f t="shared" si="669"/>
        <v>220.6675896281678</v>
      </c>
      <c r="L8573" s="4">
        <f t="shared" si="672"/>
        <v>110.33772378809124</v>
      </c>
    </row>
    <row r="8574" spans="5:12" x14ac:dyDescent="0.3">
      <c r="E8574" s="3">
        <f t="shared" si="670"/>
        <v>8.571000000000689</v>
      </c>
      <c r="F8574" s="3">
        <f t="shared" si="668"/>
        <v>110.33353291521304</v>
      </c>
      <c r="H8574" s="3">
        <v>8571</v>
      </c>
      <c r="I8574" s="3">
        <f t="shared" si="671"/>
        <v>8.571000000000689</v>
      </c>
      <c r="J8574" s="3">
        <f t="shared" si="669"/>
        <v>220.67492273076076</v>
      </c>
      <c r="L8574" s="4">
        <f t="shared" si="672"/>
        <v>110.34138981554771</v>
      </c>
    </row>
    <row r="8575" spans="5:12" x14ac:dyDescent="0.3">
      <c r="E8575" s="3">
        <f t="shared" si="670"/>
        <v>8.5720000000006884</v>
      </c>
      <c r="F8575" s="3">
        <f t="shared" si="668"/>
        <v>110.33719907369533</v>
      </c>
      <c r="H8575" s="3">
        <v>8572</v>
      </c>
      <c r="I8575" s="3">
        <f t="shared" si="671"/>
        <v>8.5720000000006884</v>
      </c>
      <c r="J8575" s="3">
        <f t="shared" si="669"/>
        <v>220.68225400007807</v>
      </c>
      <c r="L8575" s="4">
        <f t="shared" si="672"/>
        <v>110.34505492638274</v>
      </c>
    </row>
    <row r="8576" spans="5:12" x14ac:dyDescent="0.3">
      <c r="E8576" s="3">
        <f t="shared" si="670"/>
        <v>8.5730000000006878</v>
      </c>
      <c r="F8576" s="3">
        <f t="shared" si="668"/>
        <v>110.34086431575255</v>
      </c>
      <c r="H8576" s="3">
        <v>8573</v>
      </c>
      <c r="I8576" s="3">
        <f t="shared" si="671"/>
        <v>8.5730000000006878</v>
      </c>
      <c r="J8576" s="3">
        <f t="shared" si="669"/>
        <v>220.68958343657806</v>
      </c>
      <c r="L8576" s="4">
        <f t="shared" si="672"/>
        <v>110.34871912082551</v>
      </c>
    </row>
    <row r="8577" spans="5:12" x14ac:dyDescent="0.3">
      <c r="E8577" s="3">
        <f t="shared" si="670"/>
        <v>8.5740000000006873</v>
      </c>
      <c r="F8577" s="3">
        <f t="shared" si="668"/>
        <v>110.34452864161381</v>
      </c>
      <c r="H8577" s="3">
        <v>8574</v>
      </c>
      <c r="I8577" s="3">
        <f t="shared" si="671"/>
        <v>8.5740000000006873</v>
      </c>
      <c r="J8577" s="3">
        <f t="shared" si="669"/>
        <v>220.69691104071893</v>
      </c>
      <c r="L8577" s="4">
        <f t="shared" si="672"/>
        <v>110.35238239910512</v>
      </c>
    </row>
    <row r="8578" spans="5:12" x14ac:dyDescent="0.3">
      <c r="E8578" s="3">
        <f t="shared" si="670"/>
        <v>8.5750000000006867</v>
      </c>
      <c r="F8578" s="3">
        <f t="shared" si="668"/>
        <v>110.34819205150808</v>
      </c>
      <c r="H8578" s="3">
        <v>8575</v>
      </c>
      <c r="I8578" s="3">
        <f t="shared" si="671"/>
        <v>8.5750000000006867</v>
      </c>
      <c r="J8578" s="3">
        <f t="shared" si="669"/>
        <v>220.70423681295875</v>
      </c>
      <c r="L8578" s="4">
        <f t="shared" si="672"/>
        <v>110.35604476145068</v>
      </c>
    </row>
    <row r="8579" spans="5:12" x14ac:dyDescent="0.3">
      <c r="E8579" s="3">
        <f t="shared" si="670"/>
        <v>8.5760000000006862</v>
      </c>
      <c r="F8579" s="3">
        <f t="shared" si="668"/>
        <v>110.35185454566435</v>
      </c>
      <c r="H8579" s="3">
        <v>8576</v>
      </c>
      <c r="I8579" s="3">
        <f t="shared" si="671"/>
        <v>8.5760000000006862</v>
      </c>
      <c r="J8579" s="3">
        <f t="shared" si="669"/>
        <v>220.71156075375552</v>
      </c>
      <c r="L8579" s="4">
        <f t="shared" si="672"/>
        <v>110.35970620809117</v>
      </c>
    </row>
    <row r="8580" spans="5:12" x14ac:dyDescent="0.3">
      <c r="E8580" s="3">
        <f t="shared" si="670"/>
        <v>8.5770000000006856</v>
      </c>
      <c r="F8580" s="3">
        <f t="shared" si="668"/>
        <v>110.35551612431154</v>
      </c>
      <c r="H8580" s="3">
        <v>8577</v>
      </c>
      <c r="I8580" s="3">
        <f t="shared" si="671"/>
        <v>8.5770000000006856</v>
      </c>
      <c r="J8580" s="3">
        <f t="shared" si="669"/>
        <v>220.71888286356707</v>
      </c>
      <c r="L8580" s="4">
        <f t="shared" si="672"/>
        <v>110.36336673925554</v>
      </c>
    </row>
    <row r="8581" spans="5:12" x14ac:dyDescent="0.3">
      <c r="E8581" s="3">
        <f t="shared" si="670"/>
        <v>8.5780000000006851</v>
      </c>
      <c r="F8581" s="3">
        <f t="shared" ref="F8581:F8644" si="673">($C$4-($C$4*(EXP(-(E8581/$C$5)))))/$C$5</f>
        <v>110.35917678767848</v>
      </c>
      <c r="H8581" s="3">
        <v>8578</v>
      </c>
      <c r="I8581" s="3">
        <f t="shared" si="671"/>
        <v>8.5780000000006851</v>
      </c>
      <c r="J8581" s="3">
        <f t="shared" ref="J8581:J8644" si="674">(J8580+((($C$4/2)-J8580)/$C$5)*$C$3)</f>
        <v>220.72620314285118</v>
      </c>
      <c r="L8581" s="4">
        <f t="shared" si="672"/>
        <v>110.3670263551727</v>
      </c>
    </row>
    <row r="8582" spans="5:12" x14ac:dyDescent="0.3">
      <c r="E8582" s="3">
        <f t="shared" si="670"/>
        <v>8.5790000000006845</v>
      </c>
      <c r="F8582" s="3">
        <f t="shared" si="673"/>
        <v>110.36283653599395</v>
      </c>
      <c r="H8582" s="3">
        <v>8579</v>
      </c>
      <c r="I8582" s="3">
        <f t="shared" si="671"/>
        <v>8.5790000000006845</v>
      </c>
      <c r="J8582" s="3">
        <f t="shared" si="674"/>
        <v>220.73352159206547</v>
      </c>
      <c r="L8582" s="4">
        <f t="shared" si="672"/>
        <v>110.37068505607152</v>
      </c>
    </row>
    <row r="8583" spans="5:12" x14ac:dyDescent="0.3">
      <c r="E8583" s="3">
        <f t="shared" si="670"/>
        <v>8.580000000000684</v>
      </c>
      <c r="F8583" s="3">
        <f t="shared" si="673"/>
        <v>110.3664953694867</v>
      </c>
      <c r="H8583" s="3">
        <v>8580</v>
      </c>
      <c r="I8583" s="3">
        <f t="shared" si="671"/>
        <v>8.580000000000684</v>
      </c>
      <c r="J8583" s="3">
        <f t="shared" si="674"/>
        <v>220.74083821166747</v>
      </c>
      <c r="L8583" s="4">
        <f t="shared" si="672"/>
        <v>110.37434284218077</v>
      </c>
    </row>
    <row r="8584" spans="5:12" x14ac:dyDescent="0.3">
      <c r="E8584" s="3">
        <f t="shared" si="670"/>
        <v>8.5810000000006834</v>
      </c>
      <c r="F8584" s="3">
        <f t="shared" si="673"/>
        <v>110.37015328838542</v>
      </c>
      <c r="H8584" s="3">
        <v>8581</v>
      </c>
      <c r="I8584" s="3">
        <f t="shared" si="671"/>
        <v>8.5810000000006834</v>
      </c>
      <c r="J8584" s="3">
        <f t="shared" si="674"/>
        <v>220.74815300211455</v>
      </c>
      <c r="L8584" s="4">
        <f t="shared" si="672"/>
        <v>110.37799971372912</v>
      </c>
    </row>
    <row r="8585" spans="5:12" x14ac:dyDescent="0.3">
      <c r="E8585" s="3">
        <f t="shared" si="670"/>
        <v>8.5820000000006829</v>
      </c>
      <c r="F8585" s="3">
        <f t="shared" si="673"/>
        <v>110.37381029291871</v>
      </c>
      <c r="H8585" s="3">
        <v>8582</v>
      </c>
      <c r="I8585" s="3">
        <f t="shared" si="671"/>
        <v>8.5820000000006829</v>
      </c>
      <c r="J8585" s="3">
        <f t="shared" si="674"/>
        <v>220.75546596386403</v>
      </c>
      <c r="L8585" s="4">
        <f t="shared" si="672"/>
        <v>110.38165567094532</v>
      </c>
    </row>
    <row r="8586" spans="5:12" x14ac:dyDescent="0.3">
      <c r="E8586" s="3">
        <f t="shared" si="670"/>
        <v>8.5830000000006823</v>
      </c>
      <c r="F8586" s="3">
        <f t="shared" si="673"/>
        <v>110.37746638331514</v>
      </c>
      <c r="H8586" s="3">
        <v>8583</v>
      </c>
      <c r="I8586" s="3">
        <f t="shared" si="671"/>
        <v>8.5830000000006823</v>
      </c>
      <c r="J8586" s="3">
        <f t="shared" si="674"/>
        <v>220.76277709737306</v>
      </c>
      <c r="L8586" s="4">
        <f t="shared" si="672"/>
        <v>110.38531071405792</v>
      </c>
    </row>
    <row r="8587" spans="5:12" x14ac:dyDescent="0.3">
      <c r="E8587" s="3">
        <f t="shared" si="670"/>
        <v>8.5840000000006818</v>
      </c>
      <c r="F8587" s="3">
        <f t="shared" si="673"/>
        <v>110.3811215598032</v>
      </c>
      <c r="H8587" s="3">
        <v>8584</v>
      </c>
      <c r="I8587" s="3">
        <f t="shared" si="671"/>
        <v>8.5840000000006818</v>
      </c>
      <c r="J8587" s="3">
        <f t="shared" si="674"/>
        <v>220.77008640309873</v>
      </c>
      <c r="L8587" s="4">
        <f t="shared" si="672"/>
        <v>110.38896484329553</v>
      </c>
    </row>
    <row r="8588" spans="5:12" x14ac:dyDescent="0.3">
      <c r="E8588" s="3">
        <f t="shared" si="670"/>
        <v>8.5850000000006812</v>
      </c>
      <c r="F8588" s="3">
        <f t="shared" si="673"/>
        <v>110.38477582261137</v>
      </c>
      <c r="H8588" s="3">
        <v>8585</v>
      </c>
      <c r="I8588" s="3">
        <f t="shared" si="671"/>
        <v>8.5850000000006812</v>
      </c>
      <c r="J8588" s="3">
        <f t="shared" si="674"/>
        <v>220.77739388149794</v>
      </c>
      <c r="L8588" s="4">
        <f t="shared" si="672"/>
        <v>110.39261805888657</v>
      </c>
    </row>
    <row r="8589" spans="5:12" x14ac:dyDescent="0.3">
      <c r="E8589" s="3">
        <f t="shared" si="670"/>
        <v>8.5860000000006806</v>
      </c>
      <c r="F8589" s="3">
        <f t="shared" si="673"/>
        <v>110.38842917196801</v>
      </c>
      <c r="H8589" s="3">
        <v>8586</v>
      </c>
      <c r="I8589" s="3">
        <f t="shared" si="671"/>
        <v>8.5860000000006806</v>
      </c>
      <c r="J8589" s="3">
        <f t="shared" si="674"/>
        <v>220.78469953302758</v>
      </c>
      <c r="L8589" s="4">
        <f t="shared" si="672"/>
        <v>110.39627036105956</v>
      </c>
    </row>
    <row r="8590" spans="5:12" x14ac:dyDescent="0.3">
      <c r="E8590" s="3">
        <f t="shared" ref="E8590:E8653" si="675">E8589+$C$3</f>
        <v>8.5870000000006801</v>
      </c>
      <c r="F8590" s="3">
        <f t="shared" si="673"/>
        <v>110.39208160810148</v>
      </c>
      <c r="H8590" s="3">
        <v>8587</v>
      </c>
      <c r="I8590" s="3">
        <f t="shared" ref="I8590:I8653" si="676">I8589+$C$3</f>
        <v>8.5870000000006801</v>
      </c>
      <c r="J8590" s="3">
        <f t="shared" si="674"/>
        <v>220.79200335814431</v>
      </c>
      <c r="L8590" s="4">
        <f t="shared" ref="L8590:L8653" si="677">ABS(F8590-J8590)</f>
        <v>110.39992175004284</v>
      </c>
    </row>
    <row r="8591" spans="5:12" x14ac:dyDescent="0.3">
      <c r="E8591" s="3">
        <f t="shared" si="675"/>
        <v>8.5880000000006795</v>
      </c>
      <c r="F8591" s="3">
        <f t="shared" si="673"/>
        <v>110.39573313124004</v>
      </c>
      <c r="H8591" s="3">
        <v>8588</v>
      </c>
      <c r="I8591" s="3">
        <f t="shared" si="676"/>
        <v>8.5880000000006795</v>
      </c>
      <c r="J8591" s="3">
        <f t="shared" si="674"/>
        <v>220.79930535730477</v>
      </c>
      <c r="L8591" s="4">
        <f t="shared" si="677"/>
        <v>110.40357222606474</v>
      </c>
    </row>
    <row r="8592" spans="5:12" x14ac:dyDescent="0.3">
      <c r="E8592" s="3">
        <f t="shared" si="675"/>
        <v>8.589000000000679</v>
      </c>
      <c r="F8592" s="3">
        <f t="shared" si="673"/>
        <v>110.39938374161191</v>
      </c>
      <c r="H8592" s="3">
        <v>8589</v>
      </c>
      <c r="I8592" s="3">
        <f t="shared" si="676"/>
        <v>8.589000000000679</v>
      </c>
      <c r="J8592" s="3">
        <f t="shared" si="674"/>
        <v>220.80660553096544</v>
      </c>
      <c r="L8592" s="4">
        <f t="shared" si="677"/>
        <v>110.40722178935353</v>
      </c>
    </row>
    <row r="8593" spans="5:12" x14ac:dyDescent="0.3">
      <c r="E8593" s="3">
        <f t="shared" si="675"/>
        <v>8.5900000000006784</v>
      </c>
      <c r="F8593" s="3">
        <f t="shared" si="673"/>
        <v>110.40303343944528</v>
      </c>
      <c r="H8593" s="3">
        <v>8590</v>
      </c>
      <c r="I8593" s="3">
        <f t="shared" si="676"/>
        <v>8.5900000000006784</v>
      </c>
      <c r="J8593" s="3">
        <f t="shared" si="674"/>
        <v>220.81390387958271</v>
      </c>
      <c r="L8593" s="4">
        <f t="shared" si="677"/>
        <v>110.41087044013743</v>
      </c>
    </row>
    <row r="8594" spans="5:12" x14ac:dyDescent="0.3">
      <c r="E8594" s="3">
        <f t="shared" si="675"/>
        <v>8.5910000000006779</v>
      </c>
      <c r="F8594" s="3">
        <f t="shared" si="673"/>
        <v>110.40668222496822</v>
      </c>
      <c r="H8594" s="3">
        <v>8591</v>
      </c>
      <c r="I8594" s="3">
        <f t="shared" si="676"/>
        <v>8.5910000000006779</v>
      </c>
      <c r="J8594" s="3">
        <f t="shared" si="674"/>
        <v>220.82120040361281</v>
      </c>
      <c r="L8594" s="4">
        <f t="shared" si="677"/>
        <v>110.41451817864458</v>
      </c>
    </row>
    <row r="8595" spans="5:12" x14ac:dyDescent="0.3">
      <c r="E8595" s="3">
        <f t="shared" si="675"/>
        <v>8.5920000000006773</v>
      </c>
      <c r="F8595" s="3">
        <f t="shared" si="673"/>
        <v>110.41033009840879</v>
      </c>
      <c r="H8595" s="3">
        <v>8592</v>
      </c>
      <c r="I8595" s="3">
        <f t="shared" si="676"/>
        <v>8.5920000000006773</v>
      </c>
      <c r="J8595" s="3">
        <f t="shared" si="674"/>
        <v>220.8284951035119</v>
      </c>
      <c r="L8595" s="4">
        <f t="shared" si="677"/>
        <v>110.41816500510311</v>
      </c>
    </row>
    <row r="8596" spans="5:12" x14ac:dyDescent="0.3">
      <c r="E8596" s="3">
        <f t="shared" si="675"/>
        <v>8.5930000000006768</v>
      </c>
      <c r="F8596" s="3">
        <f t="shared" si="673"/>
        <v>110.41397705999501</v>
      </c>
      <c r="H8596" s="3">
        <v>8593</v>
      </c>
      <c r="I8596" s="3">
        <f t="shared" si="676"/>
        <v>8.5930000000006768</v>
      </c>
      <c r="J8596" s="3">
        <f t="shared" si="674"/>
        <v>220.83578797973601</v>
      </c>
      <c r="L8596" s="4">
        <f t="shared" si="677"/>
        <v>110.42181091974101</v>
      </c>
    </row>
    <row r="8597" spans="5:12" x14ac:dyDescent="0.3">
      <c r="E8597" s="3">
        <f t="shared" si="675"/>
        <v>8.5940000000006762</v>
      </c>
      <c r="F8597" s="3">
        <f t="shared" si="673"/>
        <v>110.41762310995476</v>
      </c>
      <c r="H8597" s="3">
        <v>8594</v>
      </c>
      <c r="I8597" s="3">
        <f t="shared" si="676"/>
        <v>8.5940000000006762</v>
      </c>
      <c r="J8597" s="3">
        <f t="shared" si="674"/>
        <v>220.84307903274109</v>
      </c>
      <c r="L8597" s="4">
        <f t="shared" si="677"/>
        <v>110.42545592278633</v>
      </c>
    </row>
    <row r="8598" spans="5:12" x14ac:dyDescent="0.3">
      <c r="E8598" s="3">
        <f t="shared" si="675"/>
        <v>8.5950000000006757</v>
      </c>
      <c r="F8598" s="3">
        <f t="shared" si="673"/>
        <v>110.42126824851597</v>
      </c>
      <c r="H8598" s="3">
        <v>8595</v>
      </c>
      <c r="I8598" s="3">
        <f t="shared" si="676"/>
        <v>8.5950000000006757</v>
      </c>
      <c r="J8598" s="3">
        <f t="shared" si="674"/>
        <v>220.8503682629829</v>
      </c>
      <c r="L8598" s="4">
        <f t="shared" si="677"/>
        <v>110.42910001446693</v>
      </c>
    </row>
    <row r="8599" spans="5:12" x14ac:dyDescent="0.3">
      <c r="E8599" s="3">
        <f t="shared" si="675"/>
        <v>8.5960000000006751</v>
      </c>
      <c r="F8599" s="3">
        <f t="shared" si="673"/>
        <v>110.42491247590644</v>
      </c>
      <c r="H8599" s="3">
        <v>8596</v>
      </c>
      <c r="I8599" s="3">
        <f t="shared" si="676"/>
        <v>8.5960000000006751</v>
      </c>
      <c r="J8599" s="3">
        <f t="shared" si="674"/>
        <v>220.85765567091715</v>
      </c>
      <c r="L8599" s="4">
        <f t="shared" si="677"/>
        <v>110.43274319501072</v>
      </c>
    </row>
    <row r="8600" spans="5:12" x14ac:dyDescent="0.3">
      <c r="E8600" s="3">
        <f t="shared" si="675"/>
        <v>8.5970000000006745</v>
      </c>
      <c r="F8600" s="3">
        <f t="shared" si="673"/>
        <v>110.42855579235392</v>
      </c>
      <c r="H8600" s="3">
        <v>8597</v>
      </c>
      <c r="I8600" s="3">
        <f t="shared" si="676"/>
        <v>8.5970000000006745</v>
      </c>
      <c r="J8600" s="3">
        <f t="shared" si="674"/>
        <v>220.86494125699943</v>
      </c>
      <c r="L8600" s="4">
        <f t="shared" si="677"/>
        <v>110.43638546464551</v>
      </c>
    </row>
    <row r="8601" spans="5:12" x14ac:dyDescent="0.3">
      <c r="E8601" s="3">
        <f t="shared" si="675"/>
        <v>8.598000000000674</v>
      </c>
      <c r="F8601" s="3">
        <f t="shared" si="673"/>
        <v>110.43219819808614</v>
      </c>
      <c r="H8601" s="3">
        <v>8598</v>
      </c>
      <c r="I8601" s="3">
        <f t="shared" si="676"/>
        <v>8.598000000000674</v>
      </c>
      <c r="J8601" s="3">
        <f t="shared" si="674"/>
        <v>220.87222502168518</v>
      </c>
      <c r="L8601" s="4">
        <f t="shared" si="677"/>
        <v>110.44002682359904</v>
      </c>
    </row>
    <row r="8602" spans="5:12" x14ac:dyDescent="0.3">
      <c r="E8602" s="3">
        <f t="shared" si="675"/>
        <v>8.5990000000006734</v>
      </c>
      <c r="F8602" s="3">
        <f t="shared" si="673"/>
        <v>110.43583969333075</v>
      </c>
      <c r="H8602" s="3">
        <v>8599</v>
      </c>
      <c r="I8602" s="3">
        <f t="shared" si="676"/>
        <v>8.5990000000006734</v>
      </c>
      <c r="J8602" s="3">
        <f t="shared" si="674"/>
        <v>220.87950696542975</v>
      </c>
      <c r="L8602" s="4">
        <f t="shared" si="677"/>
        <v>110.44366727209901</v>
      </c>
    </row>
    <row r="8603" spans="5:12" x14ac:dyDescent="0.3">
      <c r="E8603" s="3">
        <f t="shared" si="675"/>
        <v>8.6000000000006729</v>
      </c>
      <c r="F8603" s="3">
        <f t="shared" si="673"/>
        <v>110.43948027831533</v>
      </c>
      <c r="H8603" s="3">
        <v>8600</v>
      </c>
      <c r="I8603" s="3">
        <f t="shared" si="676"/>
        <v>8.6000000000006729</v>
      </c>
      <c r="J8603" s="3">
        <f t="shared" si="674"/>
        <v>220.88678708868841</v>
      </c>
      <c r="L8603" s="4">
        <f t="shared" si="677"/>
        <v>110.44730681037308</v>
      </c>
    </row>
    <row r="8604" spans="5:12" x14ac:dyDescent="0.3">
      <c r="E8604" s="3">
        <f t="shared" si="675"/>
        <v>8.6010000000006723</v>
      </c>
      <c r="F8604" s="3">
        <f t="shared" si="673"/>
        <v>110.44311995326743</v>
      </c>
      <c r="H8604" s="3">
        <v>8601</v>
      </c>
      <c r="I8604" s="3">
        <f t="shared" si="676"/>
        <v>8.6010000000006723</v>
      </c>
      <c r="J8604" s="3">
        <f t="shared" si="674"/>
        <v>220.89406539191623</v>
      </c>
      <c r="L8604" s="4">
        <f t="shared" si="677"/>
        <v>110.4509454386488</v>
      </c>
    </row>
    <row r="8605" spans="5:12" x14ac:dyDescent="0.3">
      <c r="E8605" s="3">
        <f t="shared" si="675"/>
        <v>8.6020000000006718</v>
      </c>
      <c r="F8605" s="3">
        <f t="shared" si="673"/>
        <v>110.44675871841451</v>
      </c>
      <c r="H8605" s="3">
        <v>8602</v>
      </c>
      <c r="I8605" s="3">
        <f t="shared" si="676"/>
        <v>8.6020000000006718</v>
      </c>
      <c r="J8605" s="3">
        <f t="shared" si="674"/>
        <v>220.90134187556825</v>
      </c>
      <c r="L8605" s="4">
        <f t="shared" si="677"/>
        <v>110.45458315715373</v>
      </c>
    </row>
    <row r="8606" spans="5:12" x14ac:dyDescent="0.3">
      <c r="E8606" s="3">
        <f t="shared" si="675"/>
        <v>8.6030000000006712</v>
      </c>
      <c r="F8606" s="3">
        <f t="shared" si="673"/>
        <v>110.45039657398401</v>
      </c>
      <c r="H8606" s="3">
        <v>8603</v>
      </c>
      <c r="I8606" s="3">
        <f t="shared" si="676"/>
        <v>8.6030000000006712</v>
      </c>
      <c r="J8606" s="3">
        <f t="shared" si="674"/>
        <v>220.90861654009936</v>
      </c>
      <c r="L8606" s="4">
        <f t="shared" si="677"/>
        <v>110.45821996611535</v>
      </c>
    </row>
    <row r="8607" spans="5:12" x14ac:dyDescent="0.3">
      <c r="E8607" s="3">
        <f t="shared" si="675"/>
        <v>8.6040000000006707</v>
      </c>
      <c r="F8607" s="3">
        <f t="shared" si="673"/>
        <v>110.4540335202033</v>
      </c>
      <c r="H8607" s="3">
        <v>8604</v>
      </c>
      <c r="I8607" s="3">
        <f t="shared" si="676"/>
        <v>8.6040000000006707</v>
      </c>
      <c r="J8607" s="3">
        <f t="shared" si="674"/>
        <v>220.91588938596433</v>
      </c>
      <c r="L8607" s="4">
        <f t="shared" si="677"/>
        <v>110.46185586576104</v>
      </c>
    </row>
    <row r="8608" spans="5:12" x14ac:dyDescent="0.3">
      <c r="E8608" s="3">
        <f t="shared" si="675"/>
        <v>8.6050000000006701</v>
      </c>
      <c r="F8608" s="3">
        <f t="shared" si="673"/>
        <v>110.45766955729967</v>
      </c>
      <c r="H8608" s="3">
        <v>8605</v>
      </c>
      <c r="I8608" s="3">
        <f t="shared" si="676"/>
        <v>8.6050000000006701</v>
      </c>
      <c r="J8608" s="3">
        <f t="shared" si="674"/>
        <v>220.92316041361784</v>
      </c>
      <c r="L8608" s="4">
        <f t="shared" si="677"/>
        <v>110.46549085631817</v>
      </c>
    </row>
    <row r="8609" spans="5:12" x14ac:dyDescent="0.3">
      <c r="E8609" s="3">
        <f t="shared" si="675"/>
        <v>8.6060000000006696</v>
      </c>
      <c r="F8609" s="3">
        <f t="shared" si="673"/>
        <v>110.46130468550038</v>
      </c>
      <c r="H8609" s="3">
        <v>8606</v>
      </c>
      <c r="I8609" s="3">
        <f t="shared" si="676"/>
        <v>8.6060000000006696</v>
      </c>
      <c r="J8609" s="3">
        <f t="shared" si="674"/>
        <v>220.93042962351444</v>
      </c>
      <c r="L8609" s="4">
        <f t="shared" si="677"/>
        <v>110.46912493801406</v>
      </c>
    </row>
    <row r="8610" spans="5:12" x14ac:dyDescent="0.3">
      <c r="E8610" s="3">
        <f t="shared" si="675"/>
        <v>8.607000000000669</v>
      </c>
      <c r="F8610" s="3">
        <f t="shared" si="673"/>
        <v>110.46493890503262</v>
      </c>
      <c r="H8610" s="3">
        <v>8607</v>
      </c>
      <c r="I8610" s="3">
        <f t="shared" si="676"/>
        <v>8.607000000000669</v>
      </c>
      <c r="J8610" s="3">
        <f t="shared" si="674"/>
        <v>220.93769701610856</v>
      </c>
      <c r="L8610" s="4">
        <f t="shared" si="677"/>
        <v>110.47275811107593</v>
      </c>
    </row>
    <row r="8611" spans="5:12" x14ac:dyDescent="0.3">
      <c r="E8611" s="3">
        <f t="shared" si="675"/>
        <v>8.6080000000006685</v>
      </c>
      <c r="F8611" s="3">
        <f t="shared" si="673"/>
        <v>110.46857221612356</v>
      </c>
      <c r="H8611" s="3">
        <v>8608</v>
      </c>
      <c r="I8611" s="3">
        <f t="shared" si="676"/>
        <v>8.6080000000006685</v>
      </c>
      <c r="J8611" s="3">
        <f t="shared" si="674"/>
        <v>220.94496259185453</v>
      </c>
      <c r="L8611" s="4">
        <f t="shared" si="677"/>
        <v>110.47639037573097</v>
      </c>
    </row>
    <row r="8612" spans="5:12" x14ac:dyDescent="0.3">
      <c r="E8612" s="3">
        <f t="shared" si="675"/>
        <v>8.6090000000006679</v>
      </c>
      <c r="F8612" s="3">
        <f t="shared" si="673"/>
        <v>110.47220461900025</v>
      </c>
      <c r="H8612" s="3">
        <v>8609</v>
      </c>
      <c r="I8612" s="3">
        <f t="shared" si="676"/>
        <v>8.6090000000006679</v>
      </c>
      <c r="J8612" s="3">
        <f t="shared" si="674"/>
        <v>220.95222635120658</v>
      </c>
      <c r="L8612" s="4">
        <f t="shared" si="677"/>
        <v>110.48002173220632</v>
      </c>
    </row>
    <row r="8613" spans="5:12" x14ac:dyDescent="0.3">
      <c r="E8613" s="3">
        <f t="shared" si="675"/>
        <v>8.6100000000006673</v>
      </c>
      <c r="F8613" s="3">
        <f t="shared" si="673"/>
        <v>110.47583611388973</v>
      </c>
      <c r="H8613" s="3">
        <v>8610</v>
      </c>
      <c r="I8613" s="3">
        <f t="shared" si="676"/>
        <v>8.6100000000006673</v>
      </c>
      <c r="J8613" s="3">
        <f t="shared" si="674"/>
        <v>220.95948829461878</v>
      </c>
      <c r="L8613" s="4">
        <f t="shared" si="677"/>
        <v>110.48365218072905</v>
      </c>
    </row>
    <row r="8614" spans="5:12" x14ac:dyDescent="0.3">
      <c r="E8614" s="3">
        <f t="shared" si="675"/>
        <v>8.6110000000006668</v>
      </c>
      <c r="F8614" s="3">
        <f t="shared" si="673"/>
        <v>110.47946670101895</v>
      </c>
      <c r="H8614" s="3">
        <v>8611</v>
      </c>
      <c r="I8614" s="3">
        <f t="shared" si="676"/>
        <v>8.6110000000006668</v>
      </c>
      <c r="J8614" s="3">
        <f t="shared" si="674"/>
        <v>220.96674842254512</v>
      </c>
      <c r="L8614" s="4">
        <f t="shared" si="677"/>
        <v>110.48728172152617</v>
      </c>
    </row>
    <row r="8615" spans="5:12" x14ac:dyDescent="0.3">
      <c r="E8615" s="3">
        <f t="shared" si="675"/>
        <v>8.6120000000006662</v>
      </c>
      <c r="F8615" s="3">
        <f t="shared" si="673"/>
        <v>110.48309638061484</v>
      </c>
      <c r="H8615" s="3">
        <v>8612</v>
      </c>
      <c r="I8615" s="3">
        <f t="shared" si="676"/>
        <v>8.6120000000006662</v>
      </c>
      <c r="J8615" s="3">
        <f t="shared" si="674"/>
        <v>220.97400673543947</v>
      </c>
      <c r="L8615" s="4">
        <f t="shared" si="677"/>
        <v>110.49091035482463</v>
      </c>
    </row>
    <row r="8616" spans="5:12" x14ac:dyDescent="0.3">
      <c r="E8616" s="3">
        <f t="shared" si="675"/>
        <v>8.6130000000006657</v>
      </c>
      <c r="F8616" s="3">
        <f t="shared" si="673"/>
        <v>110.48672515290424</v>
      </c>
      <c r="H8616" s="3">
        <v>8613</v>
      </c>
      <c r="I8616" s="3">
        <f t="shared" si="676"/>
        <v>8.6130000000006657</v>
      </c>
      <c r="J8616" s="3">
        <f t="shared" si="674"/>
        <v>220.98126323375561</v>
      </c>
      <c r="L8616" s="4">
        <f t="shared" si="677"/>
        <v>110.49453808085137</v>
      </c>
    </row>
    <row r="8617" spans="5:12" x14ac:dyDescent="0.3">
      <c r="E8617" s="3">
        <f t="shared" si="675"/>
        <v>8.6140000000006651</v>
      </c>
      <c r="F8617" s="3">
        <f t="shared" si="673"/>
        <v>110.49035301811398</v>
      </c>
      <c r="H8617" s="3">
        <v>8614</v>
      </c>
      <c r="I8617" s="3">
        <f t="shared" si="676"/>
        <v>8.6140000000006651</v>
      </c>
      <c r="J8617" s="3">
        <f t="shared" si="674"/>
        <v>220.98851791794718</v>
      </c>
      <c r="L8617" s="4">
        <f t="shared" si="677"/>
        <v>110.4981648998332</v>
      </c>
    </row>
    <row r="8618" spans="5:12" x14ac:dyDescent="0.3">
      <c r="E8618" s="3">
        <f t="shared" si="675"/>
        <v>8.6150000000006646</v>
      </c>
      <c r="F8618" s="3">
        <f t="shared" si="673"/>
        <v>110.49397997647075</v>
      </c>
      <c r="H8618" s="3">
        <v>8615</v>
      </c>
      <c r="I8618" s="3">
        <f t="shared" si="676"/>
        <v>8.6150000000006646</v>
      </c>
      <c r="J8618" s="3">
        <f t="shared" si="674"/>
        <v>220.99577078846769</v>
      </c>
      <c r="L8618" s="4">
        <f t="shared" si="677"/>
        <v>110.50179081199694</v>
      </c>
    </row>
    <row r="8619" spans="5:12" x14ac:dyDescent="0.3">
      <c r="E8619" s="3">
        <f t="shared" si="675"/>
        <v>8.616000000000664</v>
      </c>
      <c r="F8619" s="3">
        <f t="shared" si="673"/>
        <v>110.49760602820129</v>
      </c>
      <c r="H8619" s="3">
        <v>8616</v>
      </c>
      <c r="I8619" s="3">
        <f t="shared" si="676"/>
        <v>8.616000000000664</v>
      </c>
      <c r="J8619" s="3">
        <f t="shared" si="674"/>
        <v>221.00302184577058</v>
      </c>
      <c r="L8619" s="4">
        <f t="shared" si="677"/>
        <v>110.50541581756929</v>
      </c>
    </row>
    <row r="8620" spans="5:12" x14ac:dyDescent="0.3">
      <c r="E8620" s="3">
        <f t="shared" si="675"/>
        <v>8.6170000000006635</v>
      </c>
      <c r="F8620" s="3">
        <f t="shared" si="673"/>
        <v>110.50123117353219</v>
      </c>
      <c r="H8620" s="3">
        <v>8617</v>
      </c>
      <c r="I8620" s="3">
        <f t="shared" si="676"/>
        <v>8.6170000000006635</v>
      </c>
      <c r="J8620" s="3">
        <f t="shared" si="674"/>
        <v>221.01027109030915</v>
      </c>
      <c r="L8620" s="4">
        <f t="shared" si="677"/>
        <v>110.50903991677696</v>
      </c>
    </row>
    <row r="8621" spans="5:12" x14ac:dyDescent="0.3">
      <c r="E8621" s="3">
        <f t="shared" si="675"/>
        <v>8.6180000000006629</v>
      </c>
      <c r="F8621" s="3">
        <f t="shared" si="673"/>
        <v>110.50485541269003</v>
      </c>
      <c r="H8621" s="3">
        <v>8618</v>
      </c>
      <c r="I8621" s="3">
        <f t="shared" si="676"/>
        <v>8.6180000000006629</v>
      </c>
      <c r="J8621" s="3">
        <f t="shared" si="674"/>
        <v>221.01751852253656</v>
      </c>
      <c r="L8621" s="4">
        <f t="shared" si="677"/>
        <v>110.51266310984653</v>
      </c>
    </row>
    <row r="8622" spans="5:12" x14ac:dyDescent="0.3">
      <c r="E8622" s="3">
        <f t="shared" si="675"/>
        <v>8.6190000000006624</v>
      </c>
      <c r="F8622" s="3">
        <f t="shared" si="673"/>
        <v>110.50847874590133</v>
      </c>
      <c r="H8622" s="3">
        <v>8619</v>
      </c>
      <c r="I8622" s="3">
        <f t="shared" si="676"/>
        <v>8.6190000000006624</v>
      </c>
      <c r="J8622" s="3">
        <f t="shared" si="674"/>
        <v>221.02476414290592</v>
      </c>
      <c r="L8622" s="4">
        <f t="shared" si="677"/>
        <v>110.51628539700459</v>
      </c>
    </row>
    <row r="8623" spans="5:12" x14ac:dyDescent="0.3">
      <c r="E8623" s="3">
        <f t="shared" si="675"/>
        <v>8.6200000000006618</v>
      </c>
      <c r="F8623" s="3">
        <f t="shared" si="673"/>
        <v>110.51210117339255</v>
      </c>
      <c r="H8623" s="3">
        <v>8620</v>
      </c>
      <c r="I8623" s="3">
        <f t="shared" si="676"/>
        <v>8.6200000000006618</v>
      </c>
      <c r="J8623" s="3">
        <f t="shared" si="674"/>
        <v>221.03200795187018</v>
      </c>
      <c r="L8623" s="4">
        <f t="shared" si="677"/>
        <v>110.51990677847763</v>
      </c>
    </row>
    <row r="8624" spans="5:12" x14ac:dyDescent="0.3">
      <c r="E8624" s="3">
        <f t="shared" si="675"/>
        <v>8.6210000000006612</v>
      </c>
      <c r="F8624" s="3">
        <f t="shared" si="673"/>
        <v>110.51572269539008</v>
      </c>
      <c r="H8624" s="3">
        <v>8621</v>
      </c>
      <c r="I8624" s="3">
        <f t="shared" si="676"/>
        <v>8.6210000000006612</v>
      </c>
      <c r="J8624" s="3">
        <f t="shared" si="674"/>
        <v>221.03924994988222</v>
      </c>
      <c r="L8624" s="4">
        <f t="shared" si="677"/>
        <v>110.52352725449214</v>
      </c>
    </row>
    <row r="8625" spans="5:12" x14ac:dyDescent="0.3">
      <c r="E8625" s="3">
        <f t="shared" si="675"/>
        <v>8.6220000000006607</v>
      </c>
      <c r="F8625" s="3">
        <f t="shared" si="673"/>
        <v>110.51934331212028</v>
      </c>
      <c r="H8625" s="3">
        <v>8622</v>
      </c>
      <c r="I8625" s="3">
        <f t="shared" si="676"/>
        <v>8.6220000000006607</v>
      </c>
      <c r="J8625" s="3">
        <f t="shared" si="674"/>
        <v>221.04649013739476</v>
      </c>
      <c r="L8625" s="4">
        <f t="shared" si="677"/>
        <v>110.52714682527447</v>
      </c>
    </row>
    <row r="8626" spans="5:12" x14ac:dyDescent="0.3">
      <c r="E8626" s="3">
        <f t="shared" si="675"/>
        <v>8.6230000000006601</v>
      </c>
      <c r="F8626" s="3">
        <f t="shared" si="673"/>
        <v>110.52296302380944</v>
      </c>
      <c r="H8626" s="3">
        <v>8623</v>
      </c>
      <c r="I8626" s="3">
        <f t="shared" si="676"/>
        <v>8.6230000000006601</v>
      </c>
      <c r="J8626" s="3">
        <f t="shared" si="674"/>
        <v>221.05372851486041</v>
      </c>
      <c r="L8626" s="4">
        <f t="shared" si="677"/>
        <v>110.53076549105097</v>
      </c>
    </row>
    <row r="8627" spans="5:12" x14ac:dyDescent="0.3">
      <c r="E8627" s="3">
        <f t="shared" si="675"/>
        <v>8.6240000000006596</v>
      </c>
      <c r="F8627" s="3">
        <f t="shared" si="673"/>
        <v>110.52658183068378</v>
      </c>
      <c r="H8627" s="3">
        <v>8624</v>
      </c>
      <c r="I8627" s="3">
        <f t="shared" si="676"/>
        <v>8.6240000000006596</v>
      </c>
      <c r="J8627" s="3">
        <f t="shared" si="674"/>
        <v>221.06096508273168</v>
      </c>
      <c r="L8627" s="4">
        <f t="shared" si="677"/>
        <v>110.5343832520479</v>
      </c>
    </row>
    <row r="8628" spans="5:12" x14ac:dyDescent="0.3">
      <c r="E8628" s="3">
        <f t="shared" si="675"/>
        <v>8.625000000000659</v>
      </c>
      <c r="F8628" s="3">
        <f t="shared" si="673"/>
        <v>110.53019973296948</v>
      </c>
      <c r="H8628" s="3">
        <v>8625</v>
      </c>
      <c r="I8628" s="3">
        <f t="shared" si="676"/>
        <v>8.625000000000659</v>
      </c>
      <c r="J8628" s="3">
        <f t="shared" si="674"/>
        <v>221.068199841461</v>
      </c>
      <c r="L8628" s="4">
        <f t="shared" si="677"/>
        <v>110.53800010849152</v>
      </c>
    </row>
    <row r="8629" spans="5:12" x14ac:dyDescent="0.3">
      <c r="E8629" s="3">
        <f t="shared" si="675"/>
        <v>8.6260000000006585</v>
      </c>
      <c r="F8629" s="3">
        <f t="shared" si="673"/>
        <v>110.53381673089265</v>
      </c>
      <c r="H8629" s="3">
        <v>8626</v>
      </c>
      <c r="I8629" s="3">
        <f t="shared" si="676"/>
        <v>8.6260000000006585</v>
      </c>
      <c r="J8629" s="3">
        <f t="shared" si="674"/>
        <v>221.07543279150062</v>
      </c>
      <c r="L8629" s="4">
        <f t="shared" si="677"/>
        <v>110.54161606060796</v>
      </c>
    </row>
    <row r="8630" spans="5:12" x14ac:dyDescent="0.3">
      <c r="E8630" s="3">
        <f t="shared" si="675"/>
        <v>8.6270000000006579</v>
      </c>
      <c r="F8630" s="3">
        <f t="shared" si="673"/>
        <v>110.53743282467937</v>
      </c>
      <c r="H8630" s="3">
        <v>8627</v>
      </c>
      <c r="I8630" s="3">
        <f t="shared" si="676"/>
        <v>8.6270000000006579</v>
      </c>
      <c r="J8630" s="3">
        <f t="shared" si="674"/>
        <v>221.08266393330274</v>
      </c>
      <c r="L8630" s="4">
        <f t="shared" si="677"/>
        <v>110.54523110862337</v>
      </c>
    </row>
    <row r="8631" spans="5:12" x14ac:dyDescent="0.3">
      <c r="E8631" s="3">
        <f t="shared" si="675"/>
        <v>8.6280000000006574</v>
      </c>
      <c r="F8631" s="3">
        <f t="shared" si="673"/>
        <v>110.54104801455564</v>
      </c>
      <c r="H8631" s="3">
        <v>8628</v>
      </c>
      <c r="I8631" s="3">
        <f t="shared" si="676"/>
        <v>8.6280000000006574</v>
      </c>
      <c r="J8631" s="3">
        <f t="shared" si="674"/>
        <v>221.08989326731941</v>
      </c>
      <c r="L8631" s="4">
        <f t="shared" si="677"/>
        <v>110.54884525276377</v>
      </c>
    </row>
    <row r="8632" spans="5:12" x14ac:dyDescent="0.3">
      <c r="E8632" s="3">
        <f t="shared" si="675"/>
        <v>8.6290000000006568</v>
      </c>
      <c r="F8632" s="3">
        <f t="shared" si="673"/>
        <v>110.5446623007474</v>
      </c>
      <c r="H8632" s="3">
        <v>8629</v>
      </c>
      <c r="I8632" s="3">
        <f t="shared" si="676"/>
        <v>8.6290000000006568</v>
      </c>
      <c r="J8632" s="3">
        <f t="shared" si="674"/>
        <v>221.09712079400259</v>
      </c>
      <c r="L8632" s="4">
        <f t="shared" si="677"/>
        <v>110.55245849325519</v>
      </c>
    </row>
    <row r="8633" spans="5:12" x14ac:dyDescent="0.3">
      <c r="E8633" s="3">
        <f t="shared" si="675"/>
        <v>8.6300000000006563</v>
      </c>
      <c r="F8633" s="3">
        <f t="shared" si="673"/>
        <v>110.54827568348055</v>
      </c>
      <c r="H8633" s="3">
        <v>8630</v>
      </c>
      <c r="I8633" s="3">
        <f t="shared" si="676"/>
        <v>8.6300000000006563</v>
      </c>
      <c r="J8633" s="3">
        <f t="shared" si="674"/>
        <v>221.1043465138041</v>
      </c>
      <c r="L8633" s="4">
        <f t="shared" si="677"/>
        <v>110.55607083032355</v>
      </c>
    </row>
    <row r="8634" spans="5:12" x14ac:dyDescent="0.3">
      <c r="E8634" s="3">
        <f t="shared" si="675"/>
        <v>8.6310000000006557</v>
      </c>
      <c r="F8634" s="3">
        <f t="shared" si="673"/>
        <v>110.55188816298093</v>
      </c>
      <c r="H8634" s="3">
        <v>8631</v>
      </c>
      <c r="I8634" s="3">
        <f t="shared" si="676"/>
        <v>8.6310000000006557</v>
      </c>
      <c r="J8634" s="3">
        <f t="shared" si="674"/>
        <v>221.11157042717565</v>
      </c>
      <c r="L8634" s="4">
        <f t="shared" si="677"/>
        <v>110.55968226419472</v>
      </c>
    </row>
    <row r="8635" spans="5:12" x14ac:dyDescent="0.3">
      <c r="E8635" s="3">
        <f t="shared" si="675"/>
        <v>8.6320000000006551</v>
      </c>
      <c r="F8635" s="3">
        <f t="shared" si="673"/>
        <v>110.55549973947431</v>
      </c>
      <c r="H8635" s="3">
        <v>8632</v>
      </c>
      <c r="I8635" s="3">
        <f t="shared" si="676"/>
        <v>8.6320000000006551</v>
      </c>
      <c r="J8635" s="3">
        <f t="shared" si="674"/>
        <v>221.11879253456885</v>
      </c>
      <c r="L8635" s="4">
        <f t="shared" si="677"/>
        <v>110.56329279509454</v>
      </c>
    </row>
    <row r="8636" spans="5:12" x14ac:dyDescent="0.3">
      <c r="E8636" s="3">
        <f t="shared" si="675"/>
        <v>8.6330000000006546</v>
      </c>
      <c r="F8636" s="3">
        <f t="shared" si="673"/>
        <v>110.55911041318642</v>
      </c>
      <c r="H8636" s="3">
        <v>8633</v>
      </c>
      <c r="I8636" s="3">
        <f t="shared" si="676"/>
        <v>8.6330000000006546</v>
      </c>
      <c r="J8636" s="3">
        <f t="shared" si="674"/>
        <v>221.12601283643522</v>
      </c>
      <c r="L8636" s="4">
        <f t="shared" si="677"/>
        <v>110.56690242324881</v>
      </c>
    </row>
    <row r="8637" spans="5:12" x14ac:dyDescent="0.3">
      <c r="E8637" s="3">
        <f t="shared" si="675"/>
        <v>8.634000000000654</v>
      </c>
      <c r="F8637" s="3">
        <f t="shared" si="673"/>
        <v>110.56272018434292</v>
      </c>
      <c r="H8637" s="3">
        <v>8634</v>
      </c>
      <c r="I8637" s="3">
        <f t="shared" si="676"/>
        <v>8.634000000000654</v>
      </c>
      <c r="J8637" s="3">
        <f t="shared" si="674"/>
        <v>221.13323133322612</v>
      </c>
      <c r="L8637" s="4">
        <f t="shared" si="677"/>
        <v>110.5705111488832</v>
      </c>
    </row>
    <row r="8638" spans="5:12" x14ac:dyDescent="0.3">
      <c r="E8638" s="3">
        <f t="shared" si="675"/>
        <v>8.6350000000006535</v>
      </c>
      <c r="F8638" s="3">
        <f t="shared" si="673"/>
        <v>110.56632905316944</v>
      </c>
      <c r="H8638" s="3">
        <v>8635</v>
      </c>
      <c r="I8638" s="3">
        <f t="shared" si="676"/>
        <v>8.6350000000006535</v>
      </c>
      <c r="J8638" s="3">
        <f t="shared" si="674"/>
        <v>221.14044802539283</v>
      </c>
      <c r="L8638" s="4">
        <f t="shared" si="677"/>
        <v>110.57411897222339</v>
      </c>
    </row>
    <row r="8639" spans="5:12" x14ac:dyDescent="0.3">
      <c r="E8639" s="3">
        <f t="shared" si="675"/>
        <v>8.6360000000006529</v>
      </c>
      <c r="F8639" s="3">
        <f t="shared" si="673"/>
        <v>110.56993701989151</v>
      </c>
      <c r="H8639" s="3">
        <v>8636</v>
      </c>
      <c r="I8639" s="3">
        <f t="shared" si="676"/>
        <v>8.6360000000006529</v>
      </c>
      <c r="J8639" s="3">
        <f t="shared" si="674"/>
        <v>221.14766291338648</v>
      </c>
      <c r="L8639" s="4">
        <f t="shared" si="677"/>
        <v>110.57772589349497</v>
      </c>
    </row>
    <row r="8640" spans="5:12" x14ac:dyDescent="0.3">
      <c r="E8640" s="3">
        <f t="shared" si="675"/>
        <v>8.6370000000006524</v>
      </c>
      <c r="F8640" s="3">
        <f t="shared" si="673"/>
        <v>110.57354408473464</v>
      </c>
      <c r="H8640" s="3">
        <v>8637</v>
      </c>
      <c r="I8640" s="3">
        <f t="shared" si="676"/>
        <v>8.6370000000006524</v>
      </c>
      <c r="J8640" s="3">
        <f t="shared" si="674"/>
        <v>221.15487599765814</v>
      </c>
      <c r="L8640" s="4">
        <f t="shared" si="677"/>
        <v>110.5813319129235</v>
      </c>
    </row>
    <row r="8641" spans="5:12" x14ac:dyDescent="0.3">
      <c r="E8641" s="3">
        <f t="shared" si="675"/>
        <v>8.6380000000006518</v>
      </c>
      <c r="F8641" s="3">
        <f t="shared" si="673"/>
        <v>110.57715024792428</v>
      </c>
      <c r="H8641" s="3">
        <v>8638</v>
      </c>
      <c r="I8641" s="3">
        <f t="shared" si="676"/>
        <v>8.6380000000006518</v>
      </c>
      <c r="J8641" s="3">
        <f t="shared" si="674"/>
        <v>221.16208727865873</v>
      </c>
      <c r="L8641" s="4">
        <f t="shared" si="677"/>
        <v>110.58493703073445</v>
      </c>
    </row>
    <row r="8642" spans="5:12" x14ac:dyDescent="0.3">
      <c r="E8642" s="3">
        <f t="shared" si="675"/>
        <v>8.6390000000006513</v>
      </c>
      <c r="F8642" s="3">
        <f t="shared" si="673"/>
        <v>110.5807555096858</v>
      </c>
      <c r="H8642" s="3">
        <v>8639</v>
      </c>
      <c r="I8642" s="3">
        <f t="shared" si="676"/>
        <v>8.6390000000006513</v>
      </c>
      <c r="J8642" s="3">
        <f t="shared" si="674"/>
        <v>221.16929675683906</v>
      </c>
      <c r="L8642" s="4">
        <f t="shared" si="677"/>
        <v>110.58854124715326</v>
      </c>
    </row>
    <row r="8643" spans="5:12" x14ac:dyDescent="0.3">
      <c r="E8643" s="3">
        <f t="shared" si="675"/>
        <v>8.6400000000006507</v>
      </c>
      <c r="F8643" s="3">
        <f t="shared" si="673"/>
        <v>110.58435987024453</v>
      </c>
      <c r="H8643" s="3">
        <v>8640</v>
      </c>
      <c r="I8643" s="3">
        <f t="shared" si="676"/>
        <v>8.6400000000006507</v>
      </c>
      <c r="J8643" s="3">
        <f t="shared" si="674"/>
        <v>221.17650443264986</v>
      </c>
      <c r="L8643" s="4">
        <f t="shared" si="677"/>
        <v>110.59214456240534</v>
      </c>
    </row>
    <row r="8644" spans="5:12" x14ac:dyDescent="0.3">
      <c r="E8644" s="3">
        <f t="shared" si="675"/>
        <v>8.6410000000006502</v>
      </c>
      <c r="F8644" s="3">
        <f t="shared" si="673"/>
        <v>110.58796332982575</v>
      </c>
      <c r="H8644" s="3">
        <v>8641</v>
      </c>
      <c r="I8644" s="3">
        <f t="shared" si="676"/>
        <v>8.6410000000006502</v>
      </c>
      <c r="J8644" s="3">
        <f t="shared" si="674"/>
        <v>221.18371030654171</v>
      </c>
      <c r="L8644" s="4">
        <f t="shared" si="677"/>
        <v>110.59574697671596</v>
      </c>
    </row>
    <row r="8645" spans="5:12" x14ac:dyDescent="0.3">
      <c r="E8645" s="3">
        <f t="shared" si="675"/>
        <v>8.6420000000006496</v>
      </c>
      <c r="F8645" s="3">
        <f t="shared" ref="F8645:F8708" si="678">($C$4-($C$4*(EXP(-(E8645/$C$5)))))/$C$5</f>
        <v>110.59156588865467</v>
      </c>
      <c r="H8645" s="3">
        <v>8642</v>
      </c>
      <c r="I8645" s="3">
        <f t="shared" si="676"/>
        <v>8.6420000000006496</v>
      </c>
      <c r="J8645" s="3">
        <f t="shared" ref="J8645:J8708" si="679">(J8644+((($C$4/2)-J8644)/$C$5)*$C$3)</f>
        <v>221.19091437896509</v>
      </c>
      <c r="L8645" s="4">
        <f t="shared" si="677"/>
        <v>110.59934849031042</v>
      </c>
    </row>
    <row r="8646" spans="5:12" x14ac:dyDescent="0.3">
      <c r="E8646" s="3">
        <f t="shared" si="675"/>
        <v>8.6430000000006491</v>
      </c>
      <c r="F8646" s="3">
        <f t="shared" si="678"/>
        <v>110.59516754695646</v>
      </c>
      <c r="H8646" s="3">
        <v>8643</v>
      </c>
      <c r="I8646" s="3">
        <f t="shared" si="676"/>
        <v>8.6430000000006491</v>
      </c>
      <c r="J8646" s="3">
        <f t="shared" si="679"/>
        <v>221.19811665037034</v>
      </c>
      <c r="L8646" s="4">
        <f t="shared" si="677"/>
        <v>110.60294910341388</v>
      </c>
    </row>
    <row r="8647" spans="5:12" x14ac:dyDescent="0.3">
      <c r="E8647" s="3">
        <f t="shared" si="675"/>
        <v>8.6440000000006485</v>
      </c>
      <c r="F8647" s="3">
        <f t="shared" si="678"/>
        <v>110.59876830495622</v>
      </c>
      <c r="H8647" s="3">
        <v>8644</v>
      </c>
      <c r="I8647" s="3">
        <f t="shared" si="676"/>
        <v>8.6440000000006485</v>
      </c>
      <c r="J8647" s="3">
        <f t="shared" si="679"/>
        <v>221.20531712120774</v>
      </c>
      <c r="L8647" s="4">
        <f t="shared" si="677"/>
        <v>110.60654881625152</v>
      </c>
    </row>
    <row r="8648" spans="5:12" x14ac:dyDescent="0.3">
      <c r="E8648" s="3">
        <f t="shared" si="675"/>
        <v>8.6450000000006479</v>
      </c>
      <c r="F8648" s="3">
        <f t="shared" si="678"/>
        <v>110.60236816287899</v>
      </c>
      <c r="H8648" s="3">
        <v>8645</v>
      </c>
      <c r="I8648" s="3">
        <f t="shared" si="676"/>
        <v>8.6450000000006479</v>
      </c>
      <c r="J8648" s="3">
        <f t="shared" si="679"/>
        <v>221.21251579192744</v>
      </c>
      <c r="L8648" s="4">
        <f t="shared" si="677"/>
        <v>110.61014762904846</v>
      </c>
    </row>
    <row r="8649" spans="5:12" x14ac:dyDescent="0.3">
      <c r="E8649" s="3">
        <f t="shared" si="675"/>
        <v>8.6460000000006474</v>
      </c>
      <c r="F8649" s="3">
        <f t="shared" si="678"/>
        <v>110.60596712094976</v>
      </c>
      <c r="H8649" s="3">
        <v>8646</v>
      </c>
      <c r="I8649" s="3">
        <f t="shared" si="676"/>
        <v>8.6460000000006474</v>
      </c>
      <c r="J8649" s="3">
        <f t="shared" si="679"/>
        <v>221.21971266297948</v>
      </c>
      <c r="L8649" s="4">
        <f t="shared" si="677"/>
        <v>110.61374554202972</v>
      </c>
    </row>
    <row r="8650" spans="5:12" x14ac:dyDescent="0.3">
      <c r="E8650" s="3">
        <f t="shared" si="675"/>
        <v>8.6470000000006468</v>
      </c>
      <c r="F8650" s="3">
        <f t="shared" si="678"/>
        <v>110.60956517939348</v>
      </c>
      <c r="H8650" s="3">
        <v>8647</v>
      </c>
      <c r="I8650" s="3">
        <f t="shared" si="676"/>
        <v>8.6470000000006468</v>
      </c>
      <c r="J8650" s="3">
        <f t="shared" si="679"/>
        <v>221.22690773481372</v>
      </c>
      <c r="L8650" s="4">
        <f t="shared" si="677"/>
        <v>110.61734255542024</v>
      </c>
    </row>
    <row r="8651" spans="5:12" x14ac:dyDescent="0.3">
      <c r="E8651" s="3">
        <f t="shared" si="675"/>
        <v>8.6480000000006463</v>
      </c>
      <c r="F8651" s="3">
        <f t="shared" si="678"/>
        <v>110.61316233843502</v>
      </c>
      <c r="H8651" s="3">
        <v>8648</v>
      </c>
      <c r="I8651" s="3">
        <f t="shared" si="676"/>
        <v>8.6480000000006463</v>
      </c>
      <c r="J8651" s="3">
        <f t="shared" si="679"/>
        <v>221.23410100788001</v>
      </c>
      <c r="L8651" s="4">
        <f t="shared" si="677"/>
        <v>110.620938669445</v>
      </c>
    </row>
    <row r="8652" spans="5:12" x14ac:dyDescent="0.3">
      <c r="E8652" s="3">
        <f t="shared" si="675"/>
        <v>8.6490000000006457</v>
      </c>
      <c r="F8652" s="3">
        <f t="shared" si="678"/>
        <v>110.61675859829919</v>
      </c>
      <c r="H8652" s="3">
        <v>8649</v>
      </c>
      <c r="I8652" s="3">
        <f t="shared" si="676"/>
        <v>8.6490000000006457</v>
      </c>
      <c r="J8652" s="3">
        <f t="shared" si="679"/>
        <v>221.24129248262804</v>
      </c>
      <c r="L8652" s="4">
        <f t="shared" si="677"/>
        <v>110.62453388432886</v>
      </c>
    </row>
    <row r="8653" spans="5:12" x14ac:dyDescent="0.3">
      <c r="E8653" s="3">
        <f t="shared" si="675"/>
        <v>8.6500000000006452</v>
      </c>
      <c r="F8653" s="3">
        <f t="shared" si="678"/>
        <v>110.62035395921077</v>
      </c>
      <c r="H8653" s="3">
        <v>8650</v>
      </c>
      <c r="I8653" s="3">
        <f t="shared" si="676"/>
        <v>8.6500000000006452</v>
      </c>
      <c r="J8653" s="3">
        <f t="shared" si="679"/>
        <v>221.24848215950738</v>
      </c>
      <c r="L8653" s="4">
        <f t="shared" si="677"/>
        <v>110.6281282002966</v>
      </c>
    </row>
    <row r="8654" spans="5:12" x14ac:dyDescent="0.3">
      <c r="E8654" s="3">
        <f t="shared" ref="E8654:E8717" si="680">E8653+$C$3</f>
        <v>8.6510000000006446</v>
      </c>
      <c r="F8654" s="3">
        <f t="shared" si="678"/>
        <v>110.62394842139447</v>
      </c>
      <c r="H8654" s="3">
        <v>8651</v>
      </c>
      <c r="I8654" s="3">
        <f t="shared" ref="I8654:I8717" si="681">I8653+$C$3</f>
        <v>8.6510000000006446</v>
      </c>
      <c r="J8654" s="3">
        <f t="shared" si="679"/>
        <v>221.25567003896751</v>
      </c>
      <c r="L8654" s="4">
        <f t="shared" ref="L8654:L8717" si="682">ABS(F8654-J8654)</f>
        <v>110.63172161757304</v>
      </c>
    </row>
    <row r="8655" spans="5:12" x14ac:dyDescent="0.3">
      <c r="E8655" s="3">
        <f t="shared" si="680"/>
        <v>8.6520000000006441</v>
      </c>
      <c r="F8655" s="3">
        <f t="shared" si="678"/>
        <v>110.62754198507494</v>
      </c>
      <c r="H8655" s="3">
        <v>8652</v>
      </c>
      <c r="I8655" s="3">
        <f t="shared" si="681"/>
        <v>8.6520000000006441</v>
      </c>
      <c r="J8655" s="3">
        <f t="shared" si="679"/>
        <v>221.26285612145776</v>
      </c>
      <c r="L8655" s="4">
        <f t="shared" si="682"/>
        <v>110.63531413638282</v>
      </c>
    </row>
    <row r="8656" spans="5:12" x14ac:dyDescent="0.3">
      <c r="E8656" s="3">
        <f t="shared" si="680"/>
        <v>8.6530000000006435</v>
      </c>
      <c r="F8656" s="3">
        <f t="shared" si="678"/>
        <v>110.63113465047678</v>
      </c>
      <c r="H8656" s="3">
        <v>8653</v>
      </c>
      <c r="I8656" s="3">
        <f t="shared" si="681"/>
        <v>8.6530000000006435</v>
      </c>
      <c r="J8656" s="3">
        <f t="shared" si="679"/>
        <v>221.27004040742739</v>
      </c>
      <c r="L8656" s="4">
        <f t="shared" si="682"/>
        <v>110.63890575695061</v>
      </c>
    </row>
    <row r="8657" spans="5:12" x14ac:dyDescent="0.3">
      <c r="E8657" s="3">
        <f t="shared" si="680"/>
        <v>8.654000000000643</v>
      </c>
      <c r="F8657" s="3">
        <f t="shared" si="678"/>
        <v>110.63472641782454</v>
      </c>
      <c r="H8657" s="3">
        <v>8654</v>
      </c>
      <c r="I8657" s="3">
        <f t="shared" si="681"/>
        <v>8.654000000000643</v>
      </c>
      <c r="J8657" s="3">
        <f t="shared" si="679"/>
        <v>221.27722289732554</v>
      </c>
      <c r="L8657" s="4">
        <f t="shared" si="682"/>
        <v>110.64249647950101</v>
      </c>
    </row>
    <row r="8658" spans="5:12" x14ac:dyDescent="0.3">
      <c r="E8658" s="3">
        <f t="shared" si="680"/>
        <v>8.6550000000006424</v>
      </c>
      <c r="F8658" s="3">
        <f t="shared" si="678"/>
        <v>110.63831728734269</v>
      </c>
      <c r="H8658" s="3">
        <v>8655</v>
      </c>
      <c r="I8658" s="3">
        <f t="shared" si="681"/>
        <v>8.6550000000006424</v>
      </c>
      <c r="J8658" s="3">
        <f t="shared" si="679"/>
        <v>221.2844035916012</v>
      </c>
      <c r="L8658" s="4">
        <f t="shared" si="682"/>
        <v>110.64608630425852</v>
      </c>
    </row>
    <row r="8659" spans="5:12" x14ac:dyDescent="0.3">
      <c r="E8659" s="3">
        <f t="shared" si="680"/>
        <v>8.6560000000006418</v>
      </c>
      <c r="F8659" s="3">
        <f t="shared" si="678"/>
        <v>110.64190725925566</v>
      </c>
      <c r="H8659" s="3">
        <v>8656</v>
      </c>
      <c r="I8659" s="3">
        <f t="shared" si="681"/>
        <v>8.6560000000006418</v>
      </c>
      <c r="J8659" s="3">
        <f t="shared" si="679"/>
        <v>221.29158249070329</v>
      </c>
      <c r="L8659" s="4">
        <f t="shared" si="682"/>
        <v>110.64967523144763</v>
      </c>
    </row>
    <row r="8660" spans="5:12" x14ac:dyDescent="0.3">
      <c r="E8660" s="3">
        <f t="shared" si="680"/>
        <v>8.6570000000006413</v>
      </c>
      <c r="F8660" s="3">
        <f t="shared" si="678"/>
        <v>110.64549633378783</v>
      </c>
      <c r="H8660" s="3">
        <v>8657</v>
      </c>
      <c r="I8660" s="3">
        <f t="shared" si="681"/>
        <v>8.6570000000006413</v>
      </c>
      <c r="J8660" s="3">
        <f t="shared" si="679"/>
        <v>221.29875959508061</v>
      </c>
      <c r="L8660" s="4">
        <f t="shared" si="682"/>
        <v>110.65326326129278</v>
      </c>
    </row>
    <row r="8661" spans="5:12" x14ac:dyDescent="0.3">
      <c r="E8661" s="3">
        <f t="shared" si="680"/>
        <v>8.6580000000006407</v>
      </c>
      <c r="F8661" s="3">
        <f t="shared" si="678"/>
        <v>110.64908451116354</v>
      </c>
      <c r="H8661" s="3">
        <v>8658</v>
      </c>
      <c r="I8661" s="3">
        <f t="shared" si="681"/>
        <v>8.6580000000006407</v>
      </c>
      <c r="J8661" s="3">
        <f t="shared" si="679"/>
        <v>221.30593490518183</v>
      </c>
      <c r="L8661" s="4">
        <f t="shared" si="682"/>
        <v>110.65685039401829</v>
      </c>
    </row>
    <row r="8662" spans="5:12" x14ac:dyDescent="0.3">
      <c r="E8662" s="3">
        <f t="shared" si="680"/>
        <v>8.6590000000006402</v>
      </c>
      <c r="F8662" s="3">
        <f t="shared" si="678"/>
        <v>110.65267179160699</v>
      </c>
      <c r="H8662" s="3">
        <v>8659</v>
      </c>
      <c r="I8662" s="3">
        <f t="shared" si="681"/>
        <v>8.6590000000006402</v>
      </c>
      <c r="J8662" s="3">
        <f t="shared" si="679"/>
        <v>221.31310842145552</v>
      </c>
      <c r="L8662" s="4">
        <f t="shared" si="682"/>
        <v>110.66043662984853</v>
      </c>
    </row>
    <row r="8663" spans="5:12" x14ac:dyDescent="0.3">
      <c r="E8663" s="3">
        <f t="shared" si="680"/>
        <v>8.6600000000006396</v>
      </c>
      <c r="F8663" s="3">
        <f t="shared" si="678"/>
        <v>110.65625817534244</v>
      </c>
      <c r="H8663" s="3">
        <v>8660</v>
      </c>
      <c r="I8663" s="3">
        <f t="shared" si="681"/>
        <v>8.6600000000006396</v>
      </c>
      <c r="J8663" s="3">
        <f t="shared" si="679"/>
        <v>221.32028014435016</v>
      </c>
      <c r="L8663" s="4">
        <f t="shared" si="682"/>
        <v>110.66402196900772</v>
      </c>
    </row>
    <row r="8664" spans="5:12" x14ac:dyDescent="0.3">
      <c r="E8664" s="3">
        <f t="shared" si="680"/>
        <v>8.6610000000006391</v>
      </c>
      <c r="F8664" s="3">
        <f t="shared" si="678"/>
        <v>110.65984366259403</v>
      </c>
      <c r="H8664" s="3">
        <v>8661</v>
      </c>
      <c r="I8664" s="3">
        <f t="shared" si="681"/>
        <v>8.6610000000006391</v>
      </c>
      <c r="J8664" s="3">
        <f t="shared" si="679"/>
        <v>221.32745007431407</v>
      </c>
      <c r="L8664" s="4">
        <f t="shared" si="682"/>
        <v>110.66760641172004</v>
      </c>
    </row>
    <row r="8665" spans="5:12" x14ac:dyDescent="0.3">
      <c r="E8665" s="3">
        <f t="shared" si="680"/>
        <v>8.6620000000006385</v>
      </c>
      <c r="F8665" s="3">
        <f t="shared" si="678"/>
        <v>110.66342825358583</v>
      </c>
      <c r="H8665" s="3">
        <v>8662</v>
      </c>
      <c r="I8665" s="3">
        <f t="shared" si="681"/>
        <v>8.6620000000006385</v>
      </c>
      <c r="J8665" s="3">
        <f t="shared" si="679"/>
        <v>221.33461821179549</v>
      </c>
      <c r="L8665" s="4">
        <f t="shared" si="682"/>
        <v>110.67118995820965</v>
      </c>
    </row>
    <row r="8666" spans="5:12" x14ac:dyDescent="0.3">
      <c r="E8666" s="3">
        <f t="shared" si="680"/>
        <v>8.663000000000638</v>
      </c>
      <c r="F8666" s="3">
        <f t="shared" si="678"/>
        <v>110.6670119485419</v>
      </c>
      <c r="H8666" s="3">
        <v>8663</v>
      </c>
      <c r="I8666" s="3">
        <f t="shared" si="681"/>
        <v>8.663000000000638</v>
      </c>
      <c r="J8666" s="3">
        <f t="shared" si="679"/>
        <v>221.34178455724253</v>
      </c>
      <c r="L8666" s="4">
        <f t="shared" si="682"/>
        <v>110.67477260870064</v>
      </c>
    </row>
    <row r="8667" spans="5:12" x14ac:dyDescent="0.3">
      <c r="E8667" s="3">
        <f t="shared" si="680"/>
        <v>8.6640000000006374</v>
      </c>
      <c r="F8667" s="3">
        <f t="shared" si="678"/>
        <v>110.67059474768621</v>
      </c>
      <c r="H8667" s="3">
        <v>8664</v>
      </c>
      <c r="I8667" s="3">
        <f t="shared" si="681"/>
        <v>8.6640000000006374</v>
      </c>
      <c r="J8667" s="3">
        <f t="shared" si="679"/>
        <v>221.34894911110322</v>
      </c>
      <c r="L8667" s="4">
        <f t="shared" si="682"/>
        <v>110.67835436341701</v>
      </c>
    </row>
    <row r="8668" spans="5:12" x14ac:dyDescent="0.3">
      <c r="E8668" s="3">
        <f t="shared" si="680"/>
        <v>8.6650000000006369</v>
      </c>
      <c r="F8668" s="3">
        <f t="shared" si="678"/>
        <v>110.67417665124269</v>
      </c>
      <c r="H8668" s="3">
        <v>8665</v>
      </c>
      <c r="I8668" s="3">
        <f t="shared" si="681"/>
        <v>8.6650000000006369</v>
      </c>
      <c r="J8668" s="3">
        <f t="shared" si="679"/>
        <v>221.35611187382545</v>
      </c>
      <c r="L8668" s="4">
        <f t="shared" si="682"/>
        <v>110.68193522258277</v>
      </c>
    </row>
    <row r="8669" spans="5:12" x14ac:dyDescent="0.3">
      <c r="E8669" s="3">
        <f t="shared" si="680"/>
        <v>8.6660000000006363</v>
      </c>
      <c r="F8669" s="3">
        <f t="shared" si="678"/>
        <v>110.6777576594352</v>
      </c>
      <c r="H8669" s="3">
        <v>8666</v>
      </c>
      <c r="I8669" s="3">
        <f t="shared" si="681"/>
        <v>8.6660000000006363</v>
      </c>
      <c r="J8669" s="3">
        <f t="shared" si="679"/>
        <v>221.36327284585701</v>
      </c>
      <c r="L8669" s="4">
        <f t="shared" si="682"/>
        <v>110.68551518642181</v>
      </c>
    </row>
    <row r="8670" spans="5:12" x14ac:dyDescent="0.3">
      <c r="E8670" s="3">
        <f t="shared" si="680"/>
        <v>8.6670000000006358</v>
      </c>
      <c r="F8670" s="3">
        <f t="shared" si="678"/>
        <v>110.68133777248757</v>
      </c>
      <c r="H8670" s="3">
        <v>8667</v>
      </c>
      <c r="I8670" s="3">
        <f t="shared" si="681"/>
        <v>8.6670000000006358</v>
      </c>
      <c r="J8670" s="3">
        <f t="shared" si="679"/>
        <v>221.37043202764553</v>
      </c>
      <c r="L8670" s="4">
        <f t="shared" si="682"/>
        <v>110.68909425515797</v>
      </c>
    </row>
    <row r="8671" spans="5:12" x14ac:dyDescent="0.3">
      <c r="E8671" s="3">
        <f t="shared" si="680"/>
        <v>8.6680000000006352</v>
      </c>
      <c r="F8671" s="3">
        <f t="shared" si="678"/>
        <v>110.68491699062353</v>
      </c>
      <c r="H8671" s="3">
        <v>8668</v>
      </c>
      <c r="I8671" s="3">
        <f t="shared" si="681"/>
        <v>8.6680000000006352</v>
      </c>
      <c r="J8671" s="3">
        <f t="shared" si="679"/>
        <v>221.37758941963861</v>
      </c>
      <c r="L8671" s="4">
        <f t="shared" si="682"/>
        <v>110.69267242901508</v>
      </c>
    </row>
    <row r="8672" spans="5:12" x14ac:dyDescent="0.3">
      <c r="E8672" s="3">
        <f t="shared" si="680"/>
        <v>8.6690000000006346</v>
      </c>
      <c r="F8672" s="3">
        <f t="shared" si="678"/>
        <v>110.6884953140668</v>
      </c>
      <c r="H8672" s="3">
        <v>8669</v>
      </c>
      <c r="I8672" s="3">
        <f t="shared" si="681"/>
        <v>8.6690000000006346</v>
      </c>
      <c r="J8672" s="3">
        <f t="shared" si="679"/>
        <v>221.38474502228371</v>
      </c>
      <c r="L8672" s="4">
        <f t="shared" si="682"/>
        <v>110.69624970821691</v>
      </c>
    </row>
    <row r="8673" spans="5:12" x14ac:dyDescent="0.3">
      <c r="E8673" s="3">
        <f t="shared" si="680"/>
        <v>8.6700000000006341</v>
      </c>
      <c r="F8673" s="3">
        <f t="shared" si="678"/>
        <v>110.69207274304102</v>
      </c>
      <c r="H8673" s="3">
        <v>8670</v>
      </c>
      <c r="I8673" s="3">
        <f t="shared" si="681"/>
        <v>8.6700000000006341</v>
      </c>
      <c r="J8673" s="3">
        <f t="shared" si="679"/>
        <v>221.39189883602813</v>
      </c>
      <c r="L8673" s="4">
        <f t="shared" si="682"/>
        <v>110.69982609298711</v>
      </c>
    </row>
    <row r="8674" spans="5:12" x14ac:dyDescent="0.3">
      <c r="E8674" s="3">
        <f t="shared" si="680"/>
        <v>8.6710000000006335</v>
      </c>
      <c r="F8674" s="3">
        <f t="shared" si="678"/>
        <v>110.6956492777698</v>
      </c>
      <c r="H8674" s="3">
        <v>8671</v>
      </c>
      <c r="I8674" s="3">
        <f t="shared" si="681"/>
        <v>8.6710000000006335</v>
      </c>
      <c r="J8674" s="3">
        <f t="shared" si="679"/>
        <v>221.39905086131913</v>
      </c>
      <c r="L8674" s="4">
        <f t="shared" si="682"/>
        <v>110.70340158354932</v>
      </c>
    </row>
    <row r="8675" spans="5:12" x14ac:dyDescent="0.3">
      <c r="E8675" s="3">
        <f t="shared" si="680"/>
        <v>8.672000000000633</v>
      </c>
      <c r="F8675" s="3">
        <f t="shared" si="678"/>
        <v>110.69922491847665</v>
      </c>
      <c r="H8675" s="3">
        <v>8672</v>
      </c>
      <c r="I8675" s="3">
        <f t="shared" si="681"/>
        <v>8.672000000000633</v>
      </c>
      <c r="J8675" s="3">
        <f t="shared" si="679"/>
        <v>221.40620109860379</v>
      </c>
      <c r="L8675" s="4">
        <f t="shared" si="682"/>
        <v>110.70697618012714</v>
      </c>
    </row>
    <row r="8676" spans="5:12" x14ac:dyDescent="0.3">
      <c r="E8676" s="3">
        <f t="shared" si="680"/>
        <v>8.6730000000006324</v>
      </c>
      <c r="F8676" s="3">
        <f t="shared" si="678"/>
        <v>110.70279966538504</v>
      </c>
      <c r="H8676" s="3">
        <v>8673</v>
      </c>
      <c r="I8676" s="3">
        <f t="shared" si="681"/>
        <v>8.6730000000006324</v>
      </c>
      <c r="J8676" s="3">
        <f t="shared" si="679"/>
        <v>221.41334954832914</v>
      </c>
      <c r="L8676" s="4">
        <f t="shared" si="682"/>
        <v>110.71054988294409</v>
      </c>
    </row>
    <row r="8677" spans="5:12" x14ac:dyDescent="0.3">
      <c r="E8677" s="3">
        <f t="shared" si="680"/>
        <v>8.6740000000006319</v>
      </c>
      <c r="F8677" s="3">
        <f t="shared" si="678"/>
        <v>110.70637351871841</v>
      </c>
      <c r="H8677" s="3">
        <v>8674</v>
      </c>
      <c r="I8677" s="3">
        <f t="shared" si="681"/>
        <v>8.6740000000006319</v>
      </c>
      <c r="J8677" s="3">
        <f t="shared" si="679"/>
        <v>221.42049621094205</v>
      </c>
      <c r="L8677" s="4">
        <f t="shared" si="682"/>
        <v>110.71412269222364</v>
      </c>
    </row>
    <row r="8678" spans="5:12" x14ac:dyDescent="0.3">
      <c r="E8678" s="3">
        <f t="shared" si="680"/>
        <v>8.6750000000006313</v>
      </c>
      <c r="F8678" s="3">
        <f t="shared" si="678"/>
        <v>110.70994647870012</v>
      </c>
      <c r="H8678" s="3">
        <v>8675</v>
      </c>
      <c r="I8678" s="3">
        <f t="shared" si="681"/>
        <v>8.6750000000006313</v>
      </c>
      <c r="J8678" s="3">
        <f t="shared" si="679"/>
        <v>221.42764108688931</v>
      </c>
      <c r="L8678" s="4">
        <f t="shared" si="682"/>
        <v>110.71769460818919</v>
      </c>
    </row>
    <row r="8679" spans="5:12" x14ac:dyDescent="0.3">
      <c r="E8679" s="3">
        <f t="shared" si="680"/>
        <v>8.6760000000006308</v>
      </c>
      <c r="F8679" s="3">
        <f t="shared" si="678"/>
        <v>110.71351854555348</v>
      </c>
      <c r="H8679" s="3">
        <v>8676</v>
      </c>
      <c r="I8679" s="3">
        <f t="shared" si="681"/>
        <v>8.6760000000006308</v>
      </c>
      <c r="J8679" s="3">
        <f t="shared" si="679"/>
        <v>221.4347841766176</v>
      </c>
      <c r="L8679" s="4">
        <f t="shared" si="682"/>
        <v>110.72126563106411</v>
      </c>
    </row>
    <row r="8680" spans="5:12" x14ac:dyDescent="0.3">
      <c r="E8680" s="3">
        <f t="shared" si="680"/>
        <v>8.6770000000006302</v>
      </c>
      <c r="F8680" s="3">
        <f t="shared" si="678"/>
        <v>110.71708971950176</v>
      </c>
      <c r="H8680" s="3">
        <v>8677</v>
      </c>
      <c r="I8680" s="3">
        <f t="shared" si="681"/>
        <v>8.6770000000006302</v>
      </c>
      <c r="J8680" s="3">
        <f t="shared" si="679"/>
        <v>221.44192548057345</v>
      </c>
      <c r="L8680" s="4">
        <f t="shared" si="682"/>
        <v>110.72483576107169</v>
      </c>
    </row>
    <row r="8681" spans="5:12" x14ac:dyDescent="0.3">
      <c r="E8681" s="3">
        <f t="shared" si="680"/>
        <v>8.6780000000006297</v>
      </c>
      <c r="F8681" s="3">
        <f t="shared" si="678"/>
        <v>110.72066000076812</v>
      </c>
      <c r="H8681" s="3">
        <v>8678</v>
      </c>
      <c r="I8681" s="3">
        <f t="shared" si="681"/>
        <v>8.6780000000006297</v>
      </c>
      <c r="J8681" s="3">
        <f t="shared" si="679"/>
        <v>221.4490649992033</v>
      </c>
      <c r="L8681" s="4">
        <f t="shared" si="682"/>
        <v>110.72840499843518</v>
      </c>
    </row>
    <row r="8682" spans="5:12" x14ac:dyDescent="0.3">
      <c r="E8682" s="3">
        <f t="shared" si="680"/>
        <v>8.6790000000006291</v>
      </c>
      <c r="F8682" s="3">
        <f t="shared" si="678"/>
        <v>110.72422938957574</v>
      </c>
      <c r="H8682" s="3">
        <v>8679</v>
      </c>
      <c r="I8682" s="3">
        <f t="shared" si="681"/>
        <v>8.6790000000006291</v>
      </c>
      <c r="J8682" s="3">
        <f t="shared" si="679"/>
        <v>221.4562027329535</v>
      </c>
      <c r="L8682" s="4">
        <f t="shared" si="682"/>
        <v>110.73197334337776</v>
      </c>
    </row>
    <row r="8683" spans="5:12" x14ac:dyDescent="0.3">
      <c r="E8683" s="3">
        <f t="shared" si="680"/>
        <v>8.6800000000006285</v>
      </c>
      <c r="F8683" s="3">
        <f t="shared" si="678"/>
        <v>110.72779788614768</v>
      </c>
      <c r="H8683" s="3">
        <v>8680</v>
      </c>
      <c r="I8683" s="3">
        <f t="shared" si="681"/>
        <v>8.6800000000006285</v>
      </c>
      <c r="J8683" s="3">
        <f t="shared" si="679"/>
        <v>221.46333868227026</v>
      </c>
      <c r="L8683" s="4">
        <f t="shared" si="682"/>
        <v>110.73554079612258</v>
      </c>
    </row>
    <row r="8684" spans="5:12" x14ac:dyDescent="0.3">
      <c r="E8684" s="3">
        <f t="shared" si="680"/>
        <v>8.681000000000628</v>
      </c>
      <c r="F8684" s="3">
        <f t="shared" si="678"/>
        <v>110.73136549070699</v>
      </c>
      <c r="H8684" s="3">
        <v>8681</v>
      </c>
      <c r="I8684" s="3">
        <f t="shared" si="681"/>
        <v>8.681000000000628</v>
      </c>
      <c r="J8684" s="3">
        <f t="shared" si="679"/>
        <v>221.47047284759969</v>
      </c>
      <c r="L8684" s="4">
        <f t="shared" si="682"/>
        <v>110.7391073568927</v>
      </c>
    </row>
    <row r="8685" spans="5:12" x14ac:dyDescent="0.3">
      <c r="E8685" s="3">
        <f t="shared" si="680"/>
        <v>8.6820000000006274</v>
      </c>
      <c r="F8685" s="3">
        <f t="shared" si="678"/>
        <v>110.73493220347663</v>
      </c>
      <c r="H8685" s="3">
        <v>8682</v>
      </c>
      <c r="I8685" s="3">
        <f t="shared" si="681"/>
        <v>8.6820000000006274</v>
      </c>
      <c r="J8685" s="3">
        <f t="shared" si="679"/>
        <v>221.47760522938779</v>
      </c>
      <c r="L8685" s="4">
        <f t="shared" si="682"/>
        <v>110.74267302591116</v>
      </c>
    </row>
    <row r="8686" spans="5:12" x14ac:dyDescent="0.3">
      <c r="E8686" s="3">
        <f t="shared" si="680"/>
        <v>8.6830000000006269</v>
      </c>
      <c r="F8686" s="3">
        <f t="shared" si="678"/>
        <v>110.73849802467954</v>
      </c>
      <c r="H8686" s="3">
        <v>8683</v>
      </c>
      <c r="I8686" s="3">
        <f t="shared" si="681"/>
        <v>8.6830000000006269</v>
      </c>
      <c r="J8686" s="3">
        <f t="shared" si="679"/>
        <v>221.48473582808043</v>
      </c>
      <c r="L8686" s="4">
        <f t="shared" si="682"/>
        <v>110.74623780340089</v>
      </c>
    </row>
    <row r="8687" spans="5:12" x14ac:dyDescent="0.3">
      <c r="E8687" s="3">
        <f t="shared" si="680"/>
        <v>8.6840000000006263</v>
      </c>
      <c r="F8687" s="3">
        <f t="shared" si="678"/>
        <v>110.74206295453857</v>
      </c>
      <c r="H8687" s="3">
        <v>8684</v>
      </c>
      <c r="I8687" s="3">
        <f t="shared" si="681"/>
        <v>8.6840000000006263</v>
      </c>
      <c r="J8687" s="3">
        <f t="shared" si="679"/>
        <v>221.49186464412341</v>
      </c>
      <c r="L8687" s="4">
        <f t="shared" si="682"/>
        <v>110.74980168958484</v>
      </c>
    </row>
    <row r="8688" spans="5:12" x14ac:dyDescent="0.3">
      <c r="E8688" s="3">
        <f t="shared" si="680"/>
        <v>8.6850000000006258</v>
      </c>
      <c r="F8688" s="3">
        <f t="shared" si="678"/>
        <v>110.74562699327653</v>
      </c>
      <c r="H8688" s="3">
        <v>8685</v>
      </c>
      <c r="I8688" s="3">
        <f t="shared" si="681"/>
        <v>8.6850000000006258</v>
      </c>
      <c r="J8688" s="3">
        <f t="shared" si="679"/>
        <v>221.49899167796238</v>
      </c>
      <c r="L8688" s="4">
        <f t="shared" si="682"/>
        <v>110.75336468468585</v>
      </c>
    </row>
    <row r="8689" spans="5:12" x14ac:dyDescent="0.3">
      <c r="E8689" s="3">
        <f t="shared" si="680"/>
        <v>8.6860000000006252</v>
      </c>
      <c r="F8689" s="3">
        <f t="shared" si="678"/>
        <v>110.74919014111617</v>
      </c>
      <c r="H8689" s="3">
        <v>8686</v>
      </c>
      <c r="I8689" s="3">
        <f t="shared" si="681"/>
        <v>8.6860000000006252</v>
      </c>
      <c r="J8689" s="3">
        <f t="shared" si="679"/>
        <v>221.50611693004288</v>
      </c>
      <c r="L8689" s="4">
        <f t="shared" si="682"/>
        <v>110.75692678892671</v>
      </c>
    </row>
    <row r="8690" spans="5:12" x14ac:dyDescent="0.3">
      <c r="E8690" s="3">
        <f t="shared" si="680"/>
        <v>8.6870000000006247</v>
      </c>
      <c r="F8690" s="3">
        <f t="shared" si="678"/>
        <v>110.75275239828019</v>
      </c>
      <c r="H8690" s="3">
        <v>8687</v>
      </c>
      <c r="I8690" s="3">
        <f t="shared" si="681"/>
        <v>8.6870000000006247</v>
      </c>
      <c r="J8690" s="3">
        <f t="shared" si="679"/>
        <v>221.51324040081036</v>
      </c>
      <c r="L8690" s="4">
        <f t="shared" si="682"/>
        <v>110.76048800253017</v>
      </c>
    </row>
    <row r="8691" spans="5:12" x14ac:dyDescent="0.3">
      <c r="E8691" s="3">
        <f t="shared" si="680"/>
        <v>8.6880000000006241</v>
      </c>
      <c r="F8691" s="3">
        <f t="shared" si="678"/>
        <v>110.75631376499123</v>
      </c>
      <c r="H8691" s="3">
        <v>8688</v>
      </c>
      <c r="I8691" s="3">
        <f t="shared" si="681"/>
        <v>8.6880000000006241</v>
      </c>
      <c r="J8691" s="3">
        <f t="shared" si="679"/>
        <v>221.52036209071017</v>
      </c>
      <c r="L8691" s="4">
        <f t="shared" si="682"/>
        <v>110.76404832571893</v>
      </c>
    </row>
    <row r="8692" spans="5:12" x14ac:dyDescent="0.3">
      <c r="E8692" s="3">
        <f t="shared" si="680"/>
        <v>8.6890000000006236</v>
      </c>
      <c r="F8692" s="3">
        <f t="shared" si="678"/>
        <v>110.75987424147188</v>
      </c>
      <c r="H8692" s="3">
        <v>8689</v>
      </c>
      <c r="I8692" s="3">
        <f t="shared" si="681"/>
        <v>8.6890000000006236</v>
      </c>
      <c r="J8692" s="3">
        <f t="shared" si="679"/>
        <v>221.52748200018749</v>
      </c>
      <c r="L8692" s="4">
        <f t="shared" si="682"/>
        <v>110.76760775871561</v>
      </c>
    </row>
    <row r="8693" spans="5:12" x14ac:dyDescent="0.3">
      <c r="E8693" s="3">
        <f t="shared" si="680"/>
        <v>8.690000000000623</v>
      </c>
      <c r="F8693" s="3">
        <f t="shared" si="678"/>
        <v>110.76343382794467</v>
      </c>
      <c r="H8693" s="3">
        <v>8690</v>
      </c>
      <c r="I8693" s="3">
        <f t="shared" si="681"/>
        <v>8.690000000000623</v>
      </c>
      <c r="J8693" s="3">
        <f t="shared" si="679"/>
        <v>221.53460012968745</v>
      </c>
      <c r="L8693" s="4">
        <f t="shared" si="682"/>
        <v>110.77116630174278</v>
      </c>
    </row>
    <row r="8694" spans="5:12" x14ac:dyDescent="0.3">
      <c r="E8694" s="3">
        <f t="shared" si="680"/>
        <v>8.6910000000006224</v>
      </c>
      <c r="F8694" s="3">
        <f t="shared" si="678"/>
        <v>110.76699252463206</v>
      </c>
      <c r="H8694" s="3">
        <v>8691</v>
      </c>
      <c r="I8694" s="3">
        <f t="shared" si="681"/>
        <v>8.6910000000006224</v>
      </c>
      <c r="J8694" s="3">
        <f t="shared" si="679"/>
        <v>221.54171647965504</v>
      </c>
      <c r="L8694" s="4">
        <f t="shared" si="682"/>
        <v>110.77472395502298</v>
      </c>
    </row>
    <row r="8695" spans="5:12" x14ac:dyDescent="0.3">
      <c r="E8695" s="3">
        <f t="shared" si="680"/>
        <v>8.6920000000006219</v>
      </c>
      <c r="F8695" s="3">
        <f t="shared" si="678"/>
        <v>110.77055033175647</v>
      </c>
      <c r="H8695" s="3">
        <v>8692</v>
      </c>
      <c r="I8695" s="3">
        <f t="shared" si="681"/>
        <v>8.6920000000006219</v>
      </c>
      <c r="J8695" s="3">
        <f t="shared" si="679"/>
        <v>221.54883105053511</v>
      </c>
      <c r="L8695" s="4">
        <f t="shared" si="682"/>
        <v>110.77828071877865</v>
      </c>
    </row>
    <row r="8696" spans="5:12" x14ac:dyDescent="0.3">
      <c r="E8696" s="3">
        <f t="shared" si="680"/>
        <v>8.6930000000006213</v>
      </c>
      <c r="F8696" s="3">
        <f t="shared" si="678"/>
        <v>110.77410724954028</v>
      </c>
      <c r="H8696" s="3">
        <v>8693</v>
      </c>
      <c r="I8696" s="3">
        <f t="shared" si="681"/>
        <v>8.6930000000006213</v>
      </c>
      <c r="J8696" s="3">
        <f t="shared" si="679"/>
        <v>221.55594384277248</v>
      </c>
      <c r="L8696" s="4">
        <f t="shared" si="682"/>
        <v>110.7818365932322</v>
      </c>
    </row>
    <row r="8697" spans="5:12" x14ac:dyDescent="0.3">
      <c r="E8697" s="3">
        <f t="shared" si="680"/>
        <v>8.6940000000006208</v>
      </c>
      <c r="F8697" s="3">
        <f t="shared" si="678"/>
        <v>110.77766327820579</v>
      </c>
      <c r="H8697" s="3">
        <v>8694</v>
      </c>
      <c r="I8697" s="3">
        <f t="shared" si="681"/>
        <v>8.6940000000006208</v>
      </c>
      <c r="J8697" s="3">
        <f t="shared" si="679"/>
        <v>221.56305485681179</v>
      </c>
      <c r="L8697" s="4">
        <f t="shared" si="682"/>
        <v>110.785391578606</v>
      </c>
    </row>
    <row r="8698" spans="5:12" x14ac:dyDescent="0.3">
      <c r="E8698" s="3">
        <f t="shared" si="680"/>
        <v>8.6950000000006202</v>
      </c>
      <c r="F8698" s="3">
        <f t="shared" si="678"/>
        <v>110.78121841797525</v>
      </c>
      <c r="H8698" s="3">
        <v>8695</v>
      </c>
      <c r="I8698" s="3">
        <f t="shared" si="681"/>
        <v>8.6950000000006202</v>
      </c>
      <c r="J8698" s="3">
        <f t="shared" si="679"/>
        <v>221.57016409309759</v>
      </c>
      <c r="L8698" s="4">
        <f t="shared" si="682"/>
        <v>110.78894567512233</v>
      </c>
    </row>
    <row r="8699" spans="5:12" x14ac:dyDescent="0.3">
      <c r="E8699" s="3">
        <f t="shared" si="680"/>
        <v>8.6960000000006197</v>
      </c>
      <c r="F8699" s="3">
        <f t="shared" si="678"/>
        <v>110.78477266907086</v>
      </c>
      <c r="H8699" s="3">
        <v>8696</v>
      </c>
      <c r="I8699" s="3">
        <f t="shared" si="681"/>
        <v>8.6960000000006197</v>
      </c>
      <c r="J8699" s="3">
        <f t="shared" si="679"/>
        <v>221.57727155207431</v>
      </c>
      <c r="L8699" s="4">
        <f t="shared" si="682"/>
        <v>110.79249888300345</v>
      </c>
    </row>
    <row r="8700" spans="5:12" x14ac:dyDescent="0.3">
      <c r="E8700" s="3">
        <f t="shared" si="680"/>
        <v>8.6970000000006191</v>
      </c>
      <c r="F8700" s="3">
        <f t="shared" si="678"/>
        <v>110.78832603171475</v>
      </c>
      <c r="H8700" s="3">
        <v>8697</v>
      </c>
      <c r="I8700" s="3">
        <f t="shared" si="681"/>
        <v>8.6970000000006191</v>
      </c>
      <c r="J8700" s="3">
        <f t="shared" si="679"/>
        <v>221.58437723418629</v>
      </c>
      <c r="L8700" s="4">
        <f t="shared" si="682"/>
        <v>110.79605120247155</v>
      </c>
    </row>
    <row r="8701" spans="5:12" x14ac:dyDescent="0.3">
      <c r="E8701" s="3">
        <f t="shared" si="680"/>
        <v>8.6980000000006186</v>
      </c>
      <c r="F8701" s="3">
        <f t="shared" si="678"/>
        <v>110.79187850612901</v>
      </c>
      <c r="H8701" s="3">
        <v>8698</v>
      </c>
      <c r="I8701" s="3">
        <f t="shared" si="681"/>
        <v>8.6980000000006186</v>
      </c>
      <c r="J8701" s="3">
        <f t="shared" si="679"/>
        <v>221.59148113987774</v>
      </c>
      <c r="L8701" s="4">
        <f t="shared" si="682"/>
        <v>110.79960263374873</v>
      </c>
    </row>
    <row r="8702" spans="5:12" x14ac:dyDescent="0.3">
      <c r="E8702" s="3">
        <f t="shared" si="680"/>
        <v>8.699000000000618</v>
      </c>
      <c r="F8702" s="3">
        <f t="shared" si="678"/>
        <v>110.79543009253568</v>
      </c>
      <c r="H8702" s="3">
        <v>8699</v>
      </c>
      <c r="I8702" s="3">
        <f t="shared" si="681"/>
        <v>8.699000000000618</v>
      </c>
      <c r="J8702" s="3">
        <f t="shared" si="679"/>
        <v>221.59858326959278</v>
      </c>
      <c r="L8702" s="4">
        <f t="shared" si="682"/>
        <v>110.8031531770571</v>
      </c>
    </row>
    <row r="8703" spans="5:12" x14ac:dyDescent="0.3">
      <c r="E8703" s="3">
        <f t="shared" si="680"/>
        <v>8.7000000000006175</v>
      </c>
      <c r="F8703" s="3">
        <f t="shared" si="678"/>
        <v>110.79898079115672</v>
      </c>
      <c r="H8703" s="3">
        <v>8700</v>
      </c>
      <c r="I8703" s="3">
        <f t="shared" si="681"/>
        <v>8.7000000000006175</v>
      </c>
      <c r="J8703" s="3">
        <f t="shared" si="679"/>
        <v>221.60568362377538</v>
      </c>
      <c r="L8703" s="4">
        <f t="shared" si="682"/>
        <v>110.80670283261865</v>
      </c>
    </row>
    <row r="8704" spans="5:12" x14ac:dyDescent="0.3">
      <c r="E8704" s="3">
        <f t="shared" si="680"/>
        <v>8.7010000000006169</v>
      </c>
      <c r="F8704" s="3">
        <f t="shared" si="678"/>
        <v>110.80253060221406</v>
      </c>
      <c r="H8704" s="3">
        <v>8701</v>
      </c>
      <c r="I8704" s="3">
        <f t="shared" si="681"/>
        <v>8.7010000000006169</v>
      </c>
      <c r="J8704" s="3">
        <f t="shared" si="679"/>
        <v>221.61278220286943</v>
      </c>
      <c r="L8704" s="4">
        <f t="shared" si="682"/>
        <v>110.81025160065536</v>
      </c>
    </row>
    <row r="8705" spans="5:12" x14ac:dyDescent="0.3">
      <c r="E8705" s="3">
        <f t="shared" si="680"/>
        <v>8.7020000000006164</v>
      </c>
      <c r="F8705" s="3">
        <f t="shared" si="678"/>
        <v>110.80607952592956</v>
      </c>
      <c r="H8705" s="3">
        <v>8702</v>
      </c>
      <c r="I8705" s="3">
        <f t="shared" si="681"/>
        <v>8.7020000000006164</v>
      </c>
      <c r="J8705" s="3">
        <f t="shared" si="679"/>
        <v>221.6198790073187</v>
      </c>
      <c r="L8705" s="4">
        <f t="shared" si="682"/>
        <v>110.81379948138914</v>
      </c>
    </row>
    <row r="8706" spans="5:12" x14ac:dyDescent="0.3">
      <c r="E8706" s="3">
        <f t="shared" si="680"/>
        <v>8.7030000000006158</v>
      </c>
      <c r="F8706" s="3">
        <f t="shared" si="678"/>
        <v>110.80962756252502</v>
      </c>
      <c r="H8706" s="3">
        <v>8703</v>
      </c>
      <c r="I8706" s="3">
        <f t="shared" si="681"/>
        <v>8.7030000000006158</v>
      </c>
      <c r="J8706" s="3">
        <f t="shared" si="679"/>
        <v>221.62697403756687</v>
      </c>
      <c r="L8706" s="4">
        <f t="shared" si="682"/>
        <v>110.81734647504184</v>
      </c>
    </row>
    <row r="8707" spans="5:12" x14ac:dyDescent="0.3">
      <c r="E8707" s="3">
        <f t="shared" si="680"/>
        <v>8.7040000000006152</v>
      </c>
      <c r="F8707" s="3">
        <f t="shared" si="678"/>
        <v>110.81317471222221</v>
      </c>
      <c r="H8707" s="3">
        <v>8704</v>
      </c>
      <c r="I8707" s="3">
        <f t="shared" si="681"/>
        <v>8.7040000000006152</v>
      </c>
      <c r="J8707" s="3">
        <f t="shared" si="679"/>
        <v>221.63406729405747</v>
      </c>
      <c r="L8707" s="4">
        <f t="shared" si="682"/>
        <v>110.82089258183527</v>
      </c>
    </row>
    <row r="8708" spans="5:12" x14ac:dyDescent="0.3">
      <c r="E8708" s="3">
        <f t="shared" si="680"/>
        <v>8.7050000000006147</v>
      </c>
      <c r="F8708" s="3">
        <f t="shared" si="678"/>
        <v>110.81672097524279</v>
      </c>
      <c r="H8708" s="3">
        <v>8705</v>
      </c>
      <c r="I8708" s="3">
        <f t="shared" si="681"/>
        <v>8.7050000000006147</v>
      </c>
      <c r="J8708" s="3">
        <f t="shared" si="679"/>
        <v>221.64115877723395</v>
      </c>
      <c r="L8708" s="4">
        <f t="shared" si="682"/>
        <v>110.82443780199117</v>
      </c>
    </row>
    <row r="8709" spans="5:12" x14ac:dyDescent="0.3">
      <c r="E8709" s="3">
        <f t="shared" si="680"/>
        <v>8.7060000000006141</v>
      </c>
      <c r="F8709" s="3">
        <f t="shared" ref="F8709:F8772" si="683">($C$4-($C$4*(EXP(-(E8709/$C$5)))))/$C$5</f>
        <v>110.82026635180844</v>
      </c>
      <c r="H8709" s="3">
        <v>8706</v>
      </c>
      <c r="I8709" s="3">
        <f t="shared" si="681"/>
        <v>8.7060000000006141</v>
      </c>
      <c r="J8709" s="3">
        <f t="shared" ref="J8709:J8772" si="684">(J8708+((($C$4/2)-J8708)/$C$5)*$C$3)</f>
        <v>221.64824848753963</v>
      </c>
      <c r="L8709" s="4">
        <f t="shared" si="682"/>
        <v>110.82798213573119</v>
      </c>
    </row>
    <row r="8710" spans="5:12" x14ac:dyDescent="0.3">
      <c r="E8710" s="3">
        <f t="shared" si="680"/>
        <v>8.7070000000006136</v>
      </c>
      <c r="F8710" s="3">
        <f t="shared" si="683"/>
        <v>110.82381084214074</v>
      </c>
      <c r="H8710" s="3">
        <v>8707</v>
      </c>
      <c r="I8710" s="3">
        <f t="shared" si="681"/>
        <v>8.7070000000006136</v>
      </c>
      <c r="J8710" s="3">
        <f t="shared" si="684"/>
        <v>221.65533642541774</v>
      </c>
      <c r="L8710" s="4">
        <f t="shared" si="682"/>
        <v>110.831525583277</v>
      </c>
    </row>
    <row r="8711" spans="5:12" x14ac:dyDescent="0.3">
      <c r="E8711" s="3">
        <f t="shared" si="680"/>
        <v>8.708000000000613</v>
      </c>
      <c r="F8711" s="3">
        <f t="shared" si="683"/>
        <v>110.8273544464612</v>
      </c>
      <c r="H8711" s="3">
        <v>8708</v>
      </c>
      <c r="I8711" s="3">
        <f t="shared" si="681"/>
        <v>8.708000000000613</v>
      </c>
      <c r="J8711" s="3">
        <f t="shared" si="684"/>
        <v>221.66242259131138</v>
      </c>
      <c r="L8711" s="4">
        <f t="shared" si="682"/>
        <v>110.83506814485018</v>
      </c>
    </row>
    <row r="8712" spans="5:12" x14ac:dyDescent="0.3">
      <c r="E8712" s="3">
        <f t="shared" si="680"/>
        <v>8.7090000000006125</v>
      </c>
      <c r="F8712" s="3">
        <f t="shared" si="683"/>
        <v>110.83089716499131</v>
      </c>
      <c r="H8712" s="3">
        <v>8709</v>
      </c>
      <c r="I8712" s="3">
        <f t="shared" si="681"/>
        <v>8.7090000000006125</v>
      </c>
      <c r="J8712" s="3">
        <f t="shared" si="684"/>
        <v>221.66950698566356</v>
      </c>
      <c r="L8712" s="4">
        <f t="shared" si="682"/>
        <v>110.83860982067225</v>
      </c>
    </row>
    <row r="8713" spans="5:12" x14ac:dyDescent="0.3">
      <c r="E8713" s="3">
        <f t="shared" si="680"/>
        <v>8.7100000000006119</v>
      </c>
      <c r="F8713" s="3">
        <f t="shared" si="683"/>
        <v>110.8344389979525</v>
      </c>
      <c r="H8713" s="3">
        <v>8710</v>
      </c>
      <c r="I8713" s="3">
        <f t="shared" si="681"/>
        <v>8.7100000000006119</v>
      </c>
      <c r="J8713" s="3">
        <f t="shared" si="684"/>
        <v>221.67658960891714</v>
      </c>
      <c r="L8713" s="4">
        <f t="shared" si="682"/>
        <v>110.84215061096464</v>
      </c>
    </row>
    <row r="8714" spans="5:12" x14ac:dyDescent="0.3">
      <c r="E8714" s="3">
        <f t="shared" si="680"/>
        <v>8.7110000000006114</v>
      </c>
      <c r="F8714" s="3">
        <f t="shared" si="683"/>
        <v>110.83797994556612</v>
      </c>
      <c r="H8714" s="3">
        <v>8711</v>
      </c>
      <c r="I8714" s="3">
        <f t="shared" si="681"/>
        <v>8.7110000000006114</v>
      </c>
      <c r="J8714" s="3">
        <f t="shared" si="684"/>
        <v>221.68367046151491</v>
      </c>
      <c r="L8714" s="4">
        <f t="shared" si="682"/>
        <v>110.84569051594879</v>
      </c>
    </row>
    <row r="8715" spans="5:12" x14ac:dyDescent="0.3">
      <c r="E8715" s="3">
        <f t="shared" si="680"/>
        <v>8.7120000000006108</v>
      </c>
      <c r="F8715" s="3">
        <f t="shared" si="683"/>
        <v>110.84152000805348</v>
      </c>
      <c r="H8715" s="3">
        <v>8712</v>
      </c>
      <c r="I8715" s="3">
        <f t="shared" si="681"/>
        <v>8.7120000000006108</v>
      </c>
      <c r="J8715" s="3">
        <f t="shared" si="684"/>
        <v>221.69074954389953</v>
      </c>
      <c r="L8715" s="4">
        <f t="shared" si="682"/>
        <v>110.84922953584605</v>
      </c>
    </row>
    <row r="8716" spans="5:12" x14ac:dyDescent="0.3">
      <c r="E8716" s="3">
        <f t="shared" si="680"/>
        <v>8.7130000000006103</v>
      </c>
      <c r="F8716" s="3">
        <f t="shared" si="683"/>
        <v>110.84505918563583</v>
      </c>
      <c r="H8716" s="3">
        <v>8713</v>
      </c>
      <c r="I8716" s="3">
        <f t="shared" si="681"/>
        <v>8.7130000000006103</v>
      </c>
      <c r="J8716" s="3">
        <f t="shared" si="684"/>
        <v>221.69782685651356</v>
      </c>
      <c r="L8716" s="4">
        <f t="shared" si="682"/>
        <v>110.85276767087772</v>
      </c>
    </row>
    <row r="8717" spans="5:12" x14ac:dyDescent="0.3">
      <c r="E8717" s="3">
        <f t="shared" si="680"/>
        <v>8.7140000000006097</v>
      </c>
      <c r="F8717" s="3">
        <f t="shared" si="683"/>
        <v>110.84859747853437</v>
      </c>
      <c r="H8717" s="3">
        <v>8714</v>
      </c>
      <c r="I8717" s="3">
        <f t="shared" si="681"/>
        <v>8.7140000000006097</v>
      </c>
      <c r="J8717" s="3">
        <f t="shared" si="684"/>
        <v>221.70490239979944</v>
      </c>
      <c r="L8717" s="4">
        <f t="shared" si="682"/>
        <v>110.85630492126506</v>
      </c>
    </row>
    <row r="8718" spans="5:12" x14ac:dyDescent="0.3">
      <c r="E8718" s="3">
        <f t="shared" ref="E8718:E8781" si="685">E8717+$C$3</f>
        <v>8.7150000000006091</v>
      </c>
      <c r="F8718" s="3">
        <f t="shared" si="683"/>
        <v>110.85213488697026</v>
      </c>
      <c r="H8718" s="3">
        <v>8715</v>
      </c>
      <c r="I8718" s="3">
        <f t="shared" ref="I8718:I8781" si="686">I8717+$C$3</f>
        <v>8.7150000000006091</v>
      </c>
      <c r="J8718" s="3">
        <f t="shared" si="684"/>
        <v>221.71197617419949</v>
      </c>
      <c r="L8718" s="4">
        <f t="shared" ref="L8718:L8781" si="687">ABS(F8718-J8718)</f>
        <v>110.85984128722923</v>
      </c>
    </row>
    <row r="8719" spans="5:12" x14ac:dyDescent="0.3">
      <c r="E8719" s="3">
        <f t="shared" si="685"/>
        <v>8.7160000000006086</v>
      </c>
      <c r="F8719" s="3">
        <f t="shared" si="683"/>
        <v>110.85567141116458</v>
      </c>
      <c r="H8719" s="3">
        <v>8716</v>
      </c>
      <c r="I8719" s="3">
        <f t="shared" si="686"/>
        <v>8.7160000000006086</v>
      </c>
      <c r="J8719" s="3">
        <f t="shared" si="684"/>
        <v>221.71904818015594</v>
      </c>
      <c r="L8719" s="4">
        <f t="shared" si="687"/>
        <v>110.86337676899136</v>
      </c>
    </row>
    <row r="8720" spans="5:12" x14ac:dyDescent="0.3">
      <c r="E8720" s="3">
        <f t="shared" si="685"/>
        <v>8.717000000000608</v>
      </c>
      <c r="F8720" s="3">
        <f t="shared" si="683"/>
        <v>110.85920705133834</v>
      </c>
      <c r="H8720" s="3">
        <v>8717</v>
      </c>
      <c r="I8720" s="3">
        <f t="shared" si="686"/>
        <v>8.717000000000608</v>
      </c>
      <c r="J8720" s="3">
        <f t="shared" si="684"/>
        <v>221.7261184181109</v>
      </c>
      <c r="L8720" s="4">
        <f t="shared" si="687"/>
        <v>110.86691136677256</v>
      </c>
    </row>
    <row r="8721" spans="5:12" x14ac:dyDescent="0.3">
      <c r="E8721" s="3">
        <f t="shared" si="685"/>
        <v>8.7180000000006075</v>
      </c>
      <c r="F8721" s="3">
        <f t="shared" si="683"/>
        <v>110.86274180771255</v>
      </c>
      <c r="H8721" s="3">
        <v>8718</v>
      </c>
      <c r="I8721" s="3">
        <f t="shared" si="686"/>
        <v>8.7180000000006075</v>
      </c>
      <c r="J8721" s="3">
        <f t="shared" si="684"/>
        <v>221.73318688850637</v>
      </c>
      <c r="L8721" s="4">
        <f t="shared" si="687"/>
        <v>110.87044508079381</v>
      </c>
    </row>
    <row r="8722" spans="5:12" x14ac:dyDescent="0.3">
      <c r="E8722" s="3">
        <f t="shared" si="685"/>
        <v>8.7190000000006069</v>
      </c>
      <c r="F8722" s="3">
        <f t="shared" si="683"/>
        <v>110.86627568050812</v>
      </c>
      <c r="H8722" s="3">
        <v>8719</v>
      </c>
      <c r="I8722" s="3">
        <f t="shared" si="686"/>
        <v>8.7190000000006069</v>
      </c>
      <c r="J8722" s="3">
        <f t="shared" si="684"/>
        <v>221.74025359178424</v>
      </c>
      <c r="L8722" s="4">
        <f t="shared" si="687"/>
        <v>110.87397791127611</v>
      </c>
    </row>
    <row r="8723" spans="5:12" x14ac:dyDescent="0.3">
      <c r="E8723" s="3">
        <f t="shared" si="685"/>
        <v>8.7200000000006064</v>
      </c>
      <c r="F8723" s="3">
        <f t="shared" si="683"/>
        <v>110.86980866994591</v>
      </c>
      <c r="H8723" s="3">
        <v>8720</v>
      </c>
      <c r="I8723" s="3">
        <f t="shared" si="686"/>
        <v>8.7200000000006064</v>
      </c>
      <c r="J8723" s="3">
        <f t="shared" si="684"/>
        <v>221.7473185283863</v>
      </c>
      <c r="L8723" s="4">
        <f t="shared" si="687"/>
        <v>110.87750985844039</v>
      </c>
    </row>
    <row r="8724" spans="5:12" x14ac:dyDescent="0.3">
      <c r="E8724" s="3">
        <f t="shared" si="685"/>
        <v>8.7210000000006058</v>
      </c>
      <c r="F8724" s="3">
        <f t="shared" si="683"/>
        <v>110.87334077624674</v>
      </c>
      <c r="H8724" s="3">
        <v>8721</v>
      </c>
      <c r="I8724" s="3">
        <f t="shared" si="686"/>
        <v>8.7210000000006058</v>
      </c>
      <c r="J8724" s="3">
        <f t="shared" si="684"/>
        <v>221.7543816987542</v>
      </c>
      <c r="L8724" s="4">
        <f t="shared" si="687"/>
        <v>110.88104092250747</v>
      </c>
    </row>
    <row r="8725" spans="5:12" x14ac:dyDescent="0.3">
      <c r="E8725" s="3">
        <f t="shared" si="685"/>
        <v>8.7220000000006053</v>
      </c>
      <c r="F8725" s="3">
        <f t="shared" si="683"/>
        <v>110.87687199963136</v>
      </c>
      <c r="H8725" s="3">
        <v>8722</v>
      </c>
      <c r="I8725" s="3">
        <f t="shared" si="686"/>
        <v>8.7220000000006053</v>
      </c>
      <c r="J8725" s="3">
        <f t="shared" si="684"/>
        <v>221.76144310332953</v>
      </c>
      <c r="L8725" s="4">
        <f t="shared" si="687"/>
        <v>110.88457110369816</v>
      </c>
    </row>
    <row r="8726" spans="5:12" x14ac:dyDescent="0.3">
      <c r="E8726" s="3">
        <f t="shared" si="685"/>
        <v>8.7230000000006047</v>
      </c>
      <c r="F8726" s="3">
        <f t="shared" si="683"/>
        <v>110.88040234032047</v>
      </c>
      <c r="H8726" s="3">
        <v>8723</v>
      </c>
      <c r="I8726" s="3">
        <f t="shared" si="686"/>
        <v>8.7230000000006047</v>
      </c>
      <c r="J8726" s="3">
        <f t="shared" si="684"/>
        <v>221.76850274255369</v>
      </c>
      <c r="L8726" s="4">
        <f t="shared" si="687"/>
        <v>110.88810040223322</v>
      </c>
    </row>
    <row r="8727" spans="5:12" x14ac:dyDescent="0.3">
      <c r="E8727" s="3">
        <f t="shared" si="685"/>
        <v>8.7240000000006042</v>
      </c>
      <c r="F8727" s="3">
        <f t="shared" si="683"/>
        <v>110.88393179853473</v>
      </c>
      <c r="H8727" s="3">
        <v>8724</v>
      </c>
      <c r="I8727" s="3">
        <f t="shared" si="686"/>
        <v>8.7240000000006042</v>
      </c>
      <c r="J8727" s="3">
        <f t="shared" si="684"/>
        <v>221.77556061686806</v>
      </c>
      <c r="L8727" s="4">
        <f t="shared" si="687"/>
        <v>110.89162881833333</v>
      </c>
    </row>
    <row r="8728" spans="5:12" x14ac:dyDescent="0.3">
      <c r="E8728" s="3">
        <f t="shared" si="685"/>
        <v>8.7250000000006036</v>
      </c>
      <c r="F8728" s="3">
        <f t="shared" si="683"/>
        <v>110.88746037449472</v>
      </c>
      <c r="H8728" s="3">
        <v>8725</v>
      </c>
      <c r="I8728" s="3">
        <f t="shared" si="686"/>
        <v>8.7250000000006036</v>
      </c>
      <c r="J8728" s="3">
        <f t="shared" si="684"/>
        <v>221.78261672671385</v>
      </c>
      <c r="L8728" s="4">
        <f t="shared" si="687"/>
        <v>110.89515635221913</v>
      </c>
    </row>
    <row r="8729" spans="5:12" x14ac:dyDescent="0.3">
      <c r="E8729" s="3">
        <f t="shared" si="685"/>
        <v>8.7260000000006031</v>
      </c>
      <c r="F8729" s="3">
        <f t="shared" si="683"/>
        <v>110.89098806842098</v>
      </c>
      <c r="H8729" s="3">
        <v>8726</v>
      </c>
      <c r="I8729" s="3">
        <f t="shared" si="686"/>
        <v>8.7260000000006031</v>
      </c>
      <c r="J8729" s="3">
        <f t="shared" si="684"/>
        <v>221.78967107253217</v>
      </c>
      <c r="L8729" s="4">
        <f t="shared" si="687"/>
        <v>110.89868300411119</v>
      </c>
    </row>
    <row r="8730" spans="5:12" x14ac:dyDescent="0.3">
      <c r="E8730" s="3">
        <f t="shared" si="685"/>
        <v>8.7270000000006025</v>
      </c>
      <c r="F8730" s="3">
        <f t="shared" si="683"/>
        <v>110.89451488053399</v>
      </c>
      <c r="H8730" s="3">
        <v>8727</v>
      </c>
      <c r="I8730" s="3">
        <f t="shared" si="686"/>
        <v>8.7270000000006025</v>
      </c>
      <c r="J8730" s="3">
        <f t="shared" si="684"/>
        <v>221.79672365476404</v>
      </c>
      <c r="L8730" s="4">
        <f t="shared" si="687"/>
        <v>110.90220877423005</v>
      </c>
    </row>
    <row r="8731" spans="5:12" x14ac:dyDescent="0.3">
      <c r="E8731" s="3">
        <f t="shared" si="685"/>
        <v>8.7280000000006019</v>
      </c>
      <c r="F8731" s="3">
        <f t="shared" si="683"/>
        <v>110.89804081105419</v>
      </c>
      <c r="H8731" s="3">
        <v>8728</v>
      </c>
      <c r="I8731" s="3">
        <f t="shared" si="686"/>
        <v>8.7280000000006019</v>
      </c>
      <c r="J8731" s="3">
        <f t="shared" si="684"/>
        <v>221.80377447385035</v>
      </c>
      <c r="L8731" s="4">
        <f t="shared" si="687"/>
        <v>110.90573366279617</v>
      </c>
    </row>
    <row r="8732" spans="5:12" x14ac:dyDescent="0.3">
      <c r="E8732" s="3">
        <f t="shared" si="685"/>
        <v>8.7290000000006014</v>
      </c>
      <c r="F8732" s="3">
        <f t="shared" si="683"/>
        <v>110.90156586020191</v>
      </c>
      <c r="H8732" s="3">
        <v>8729</v>
      </c>
      <c r="I8732" s="3">
        <f t="shared" si="686"/>
        <v>8.7290000000006014</v>
      </c>
      <c r="J8732" s="3">
        <f t="shared" si="684"/>
        <v>221.81082353023189</v>
      </c>
      <c r="L8732" s="4">
        <f t="shared" si="687"/>
        <v>110.90925767002997</v>
      </c>
    </row>
    <row r="8733" spans="5:12" x14ac:dyDescent="0.3">
      <c r="E8733" s="3">
        <f t="shared" si="685"/>
        <v>8.7300000000006008</v>
      </c>
      <c r="F8733" s="3">
        <f t="shared" si="683"/>
        <v>110.90509002819751</v>
      </c>
      <c r="H8733" s="3">
        <v>8730</v>
      </c>
      <c r="I8733" s="3">
        <f t="shared" si="686"/>
        <v>8.7300000000006008</v>
      </c>
      <c r="J8733" s="3">
        <f t="shared" si="684"/>
        <v>221.81787082434934</v>
      </c>
      <c r="L8733" s="4">
        <f t="shared" si="687"/>
        <v>110.91278079615184</v>
      </c>
    </row>
    <row r="8734" spans="5:12" x14ac:dyDescent="0.3">
      <c r="E8734" s="3">
        <f t="shared" si="685"/>
        <v>8.7310000000006003</v>
      </c>
      <c r="F8734" s="3">
        <f t="shared" si="683"/>
        <v>110.90861331526122</v>
      </c>
      <c r="H8734" s="3">
        <v>8731</v>
      </c>
      <c r="I8734" s="3">
        <f t="shared" si="686"/>
        <v>8.7310000000006003</v>
      </c>
      <c r="J8734" s="3">
        <f t="shared" si="684"/>
        <v>221.82491635664326</v>
      </c>
      <c r="L8734" s="4">
        <f t="shared" si="687"/>
        <v>110.91630304138204</v>
      </c>
    </row>
    <row r="8735" spans="5:12" x14ac:dyDescent="0.3">
      <c r="E8735" s="3">
        <f t="shared" si="685"/>
        <v>8.7320000000005997</v>
      </c>
      <c r="F8735" s="3">
        <f t="shared" si="683"/>
        <v>110.91213572161327</v>
      </c>
      <c r="H8735" s="3">
        <v>8732</v>
      </c>
      <c r="I8735" s="3">
        <f t="shared" si="686"/>
        <v>8.7320000000005997</v>
      </c>
      <c r="J8735" s="3">
        <f t="shared" si="684"/>
        <v>221.83196012755408</v>
      </c>
      <c r="L8735" s="4">
        <f t="shared" si="687"/>
        <v>110.91982440594082</v>
      </c>
    </row>
    <row r="8736" spans="5:12" x14ac:dyDescent="0.3">
      <c r="E8736" s="3">
        <f t="shared" si="685"/>
        <v>8.7330000000005992</v>
      </c>
      <c r="F8736" s="3">
        <f t="shared" si="683"/>
        <v>110.91565724747379</v>
      </c>
      <c r="H8736" s="3">
        <v>8733</v>
      </c>
      <c r="I8736" s="3">
        <f t="shared" si="686"/>
        <v>8.7330000000005992</v>
      </c>
      <c r="J8736" s="3">
        <f t="shared" si="684"/>
        <v>221.83900213752219</v>
      </c>
      <c r="L8736" s="4">
        <f t="shared" si="687"/>
        <v>110.9233448900484</v>
      </c>
    </row>
    <row r="8737" spans="5:12" x14ac:dyDescent="0.3">
      <c r="E8737" s="3">
        <f t="shared" si="685"/>
        <v>8.7340000000005986</v>
      </c>
      <c r="F8737" s="3">
        <f t="shared" si="683"/>
        <v>110.91917789306288</v>
      </c>
      <c r="H8737" s="3">
        <v>8734</v>
      </c>
      <c r="I8737" s="3">
        <f t="shared" si="686"/>
        <v>8.7340000000005986</v>
      </c>
      <c r="J8737" s="3">
        <f t="shared" si="684"/>
        <v>221.84604238698782</v>
      </c>
      <c r="L8737" s="4">
        <f t="shared" si="687"/>
        <v>110.92686449392494</v>
      </c>
    </row>
    <row r="8738" spans="5:12" x14ac:dyDescent="0.3">
      <c r="E8738" s="3">
        <f t="shared" si="685"/>
        <v>8.7350000000005981</v>
      </c>
      <c r="F8738" s="3">
        <f t="shared" si="683"/>
        <v>110.92269765860058</v>
      </c>
      <c r="H8738" s="3">
        <v>8735</v>
      </c>
      <c r="I8738" s="3">
        <f t="shared" si="686"/>
        <v>8.7350000000005981</v>
      </c>
      <c r="J8738" s="3">
        <f t="shared" si="684"/>
        <v>221.85308087639106</v>
      </c>
      <c r="L8738" s="4">
        <f t="shared" si="687"/>
        <v>110.93038321779048</v>
      </c>
    </row>
    <row r="8739" spans="5:12" x14ac:dyDescent="0.3">
      <c r="E8739" s="3">
        <f t="shared" si="685"/>
        <v>8.7360000000005975</v>
      </c>
      <c r="F8739" s="3">
        <f t="shared" si="683"/>
        <v>110.9262165443069</v>
      </c>
      <c r="H8739" s="3">
        <v>8736</v>
      </c>
      <c r="I8739" s="3">
        <f t="shared" si="686"/>
        <v>8.7360000000005975</v>
      </c>
      <c r="J8739" s="3">
        <f t="shared" si="684"/>
        <v>221.86011760617197</v>
      </c>
      <c r="L8739" s="4">
        <f t="shared" si="687"/>
        <v>110.93390106186507</v>
      </c>
    </row>
    <row r="8740" spans="5:12" x14ac:dyDescent="0.3">
      <c r="E8740" s="3">
        <f t="shared" si="685"/>
        <v>8.737000000000597</v>
      </c>
      <c r="F8740" s="3">
        <f t="shared" si="683"/>
        <v>110.92973455040173</v>
      </c>
      <c r="H8740" s="3">
        <v>8737</v>
      </c>
      <c r="I8740" s="3">
        <f t="shared" si="686"/>
        <v>8.737000000000597</v>
      </c>
      <c r="J8740" s="3">
        <f t="shared" si="684"/>
        <v>221.86715257677042</v>
      </c>
      <c r="L8740" s="4">
        <f t="shared" si="687"/>
        <v>110.93741802636869</v>
      </c>
    </row>
    <row r="8741" spans="5:12" x14ac:dyDescent="0.3">
      <c r="E8741" s="3">
        <f t="shared" si="685"/>
        <v>8.7380000000005964</v>
      </c>
      <c r="F8741" s="3">
        <f t="shared" si="683"/>
        <v>110.93325167710498</v>
      </c>
      <c r="H8741" s="3">
        <v>8738</v>
      </c>
      <c r="I8741" s="3">
        <f t="shared" si="686"/>
        <v>8.7380000000005964</v>
      </c>
      <c r="J8741" s="3">
        <f t="shared" si="684"/>
        <v>221.87418578862622</v>
      </c>
      <c r="L8741" s="4">
        <f t="shared" si="687"/>
        <v>110.94093411152124</v>
      </c>
    </row>
    <row r="8742" spans="5:12" x14ac:dyDescent="0.3">
      <c r="E8742" s="3">
        <f t="shared" si="685"/>
        <v>8.7390000000005958</v>
      </c>
      <c r="F8742" s="3">
        <f t="shared" si="683"/>
        <v>110.93676792463644</v>
      </c>
      <c r="H8742" s="3">
        <v>8739</v>
      </c>
      <c r="I8742" s="3">
        <f t="shared" si="686"/>
        <v>8.7390000000005958</v>
      </c>
      <c r="J8742" s="3">
        <f t="shared" si="684"/>
        <v>221.88121724217908</v>
      </c>
      <c r="L8742" s="4">
        <f t="shared" si="687"/>
        <v>110.94444931754263</v>
      </c>
    </row>
    <row r="8743" spans="5:12" x14ac:dyDescent="0.3">
      <c r="E8743" s="3">
        <f t="shared" si="685"/>
        <v>8.7400000000005953</v>
      </c>
      <c r="F8743" s="3">
        <f t="shared" si="683"/>
        <v>110.9402832932159</v>
      </c>
      <c r="H8743" s="3">
        <v>8740</v>
      </c>
      <c r="I8743" s="3">
        <f t="shared" si="686"/>
        <v>8.7400000000005953</v>
      </c>
      <c r="J8743" s="3">
        <f t="shared" si="684"/>
        <v>221.88824693786853</v>
      </c>
      <c r="L8743" s="4">
        <f t="shared" si="687"/>
        <v>110.94796364465263</v>
      </c>
    </row>
    <row r="8744" spans="5:12" x14ac:dyDescent="0.3">
      <c r="E8744" s="3">
        <f t="shared" si="685"/>
        <v>8.7410000000005947</v>
      </c>
      <c r="F8744" s="3">
        <f t="shared" si="683"/>
        <v>110.94379778306305</v>
      </c>
      <c r="H8744" s="3">
        <v>8741</v>
      </c>
      <c r="I8744" s="3">
        <f t="shared" si="686"/>
        <v>8.7410000000005947</v>
      </c>
      <c r="J8744" s="3">
        <f t="shared" si="684"/>
        <v>221.89527487613407</v>
      </c>
      <c r="L8744" s="4">
        <f t="shared" si="687"/>
        <v>110.95147709307102</v>
      </c>
    </row>
    <row r="8745" spans="5:12" x14ac:dyDescent="0.3">
      <c r="E8745" s="3">
        <f t="shared" si="685"/>
        <v>8.7420000000005942</v>
      </c>
      <c r="F8745" s="3">
        <f t="shared" si="683"/>
        <v>110.94731139439757</v>
      </c>
      <c r="H8745" s="3">
        <v>8742</v>
      </c>
      <c r="I8745" s="3">
        <f t="shared" si="686"/>
        <v>8.7420000000005942</v>
      </c>
      <c r="J8745" s="3">
        <f t="shared" si="684"/>
        <v>221.90230105741503</v>
      </c>
      <c r="L8745" s="4">
        <f t="shared" si="687"/>
        <v>110.95498966301746</v>
      </c>
    </row>
    <row r="8746" spans="5:12" x14ac:dyDescent="0.3">
      <c r="E8746" s="3">
        <f t="shared" si="685"/>
        <v>8.7430000000005936</v>
      </c>
      <c r="F8746" s="3">
        <f t="shared" si="683"/>
        <v>110.95082412743903</v>
      </c>
      <c r="H8746" s="3">
        <v>8743</v>
      </c>
      <c r="I8746" s="3">
        <f t="shared" si="686"/>
        <v>8.7430000000005936</v>
      </c>
      <c r="J8746" s="3">
        <f t="shared" si="684"/>
        <v>221.90932548215068</v>
      </c>
      <c r="L8746" s="4">
        <f t="shared" si="687"/>
        <v>110.95850135471164</v>
      </c>
    </row>
    <row r="8747" spans="5:12" x14ac:dyDescent="0.3">
      <c r="E8747" s="3">
        <f t="shared" si="685"/>
        <v>8.7440000000005931</v>
      </c>
      <c r="F8747" s="3">
        <f t="shared" si="683"/>
        <v>110.95433598240702</v>
      </c>
      <c r="H8747" s="3">
        <v>8744</v>
      </c>
      <c r="I8747" s="3">
        <f t="shared" si="686"/>
        <v>8.7440000000005931</v>
      </c>
      <c r="J8747" s="3">
        <f t="shared" si="684"/>
        <v>221.91634815078015</v>
      </c>
      <c r="L8747" s="4">
        <f t="shared" si="687"/>
        <v>110.96201216837314</v>
      </c>
    </row>
    <row r="8748" spans="5:12" x14ac:dyDescent="0.3">
      <c r="E8748" s="3">
        <f t="shared" si="685"/>
        <v>8.7450000000005925</v>
      </c>
      <c r="F8748" s="3">
        <f t="shared" si="683"/>
        <v>110.95784695952099</v>
      </c>
      <c r="H8748" s="3">
        <v>8745</v>
      </c>
      <c r="I8748" s="3">
        <f t="shared" si="686"/>
        <v>8.7450000000005925</v>
      </c>
      <c r="J8748" s="3">
        <f t="shared" si="684"/>
        <v>221.92336906374246</v>
      </c>
      <c r="L8748" s="4">
        <f t="shared" si="687"/>
        <v>110.96552210422146</v>
      </c>
    </row>
    <row r="8749" spans="5:12" x14ac:dyDescent="0.3">
      <c r="E8749" s="3">
        <f t="shared" si="685"/>
        <v>8.746000000000592</v>
      </c>
      <c r="F8749" s="3">
        <f t="shared" si="683"/>
        <v>110.96135705900039</v>
      </c>
      <c r="H8749" s="3">
        <v>8746</v>
      </c>
      <c r="I8749" s="3">
        <f t="shared" si="686"/>
        <v>8.746000000000592</v>
      </c>
      <c r="J8749" s="3">
        <f t="shared" si="684"/>
        <v>221.93038822147653</v>
      </c>
      <c r="L8749" s="4">
        <f t="shared" si="687"/>
        <v>110.96903116247614</v>
      </c>
    </row>
    <row r="8750" spans="5:12" x14ac:dyDescent="0.3">
      <c r="E8750" s="3">
        <f t="shared" si="685"/>
        <v>8.7470000000005914</v>
      </c>
      <c r="F8750" s="3">
        <f t="shared" si="683"/>
        <v>110.9648662810646</v>
      </c>
      <c r="H8750" s="3">
        <v>8747</v>
      </c>
      <c r="I8750" s="3">
        <f t="shared" si="686"/>
        <v>8.7470000000005914</v>
      </c>
      <c r="J8750" s="3">
        <f t="shared" si="684"/>
        <v>221.93740562442116</v>
      </c>
      <c r="L8750" s="4">
        <f t="shared" si="687"/>
        <v>110.97253934335656</v>
      </c>
    </row>
    <row r="8751" spans="5:12" x14ac:dyDescent="0.3">
      <c r="E8751" s="3">
        <f t="shared" si="685"/>
        <v>8.7480000000005909</v>
      </c>
      <c r="F8751" s="3">
        <f t="shared" si="683"/>
        <v>110.96837462593295</v>
      </c>
      <c r="H8751" s="3">
        <v>8748</v>
      </c>
      <c r="I8751" s="3">
        <f t="shared" si="686"/>
        <v>8.7480000000005909</v>
      </c>
      <c r="J8751" s="3">
        <f t="shared" si="684"/>
        <v>221.94442127301505</v>
      </c>
      <c r="L8751" s="4">
        <f t="shared" si="687"/>
        <v>110.9760466470821</v>
      </c>
    </row>
    <row r="8752" spans="5:12" x14ac:dyDescent="0.3">
      <c r="E8752" s="3">
        <f t="shared" si="685"/>
        <v>8.7490000000005903</v>
      </c>
      <c r="F8752" s="3">
        <f t="shared" si="683"/>
        <v>110.97188209382472</v>
      </c>
      <c r="H8752" s="3">
        <v>8749</v>
      </c>
      <c r="I8752" s="3">
        <f t="shared" si="686"/>
        <v>8.7490000000005903</v>
      </c>
      <c r="J8752" s="3">
        <f t="shared" si="684"/>
        <v>221.95143516769679</v>
      </c>
      <c r="L8752" s="4">
        <f t="shared" si="687"/>
        <v>110.97955307387207</v>
      </c>
    </row>
    <row r="8753" spans="5:12" x14ac:dyDescent="0.3">
      <c r="E8753" s="3">
        <f t="shared" si="685"/>
        <v>8.7500000000005898</v>
      </c>
      <c r="F8753" s="3">
        <f t="shared" si="683"/>
        <v>110.9753886849591</v>
      </c>
      <c r="H8753" s="3">
        <v>8750</v>
      </c>
      <c r="I8753" s="3">
        <f t="shared" si="686"/>
        <v>8.7500000000005898</v>
      </c>
      <c r="J8753" s="3">
        <f t="shared" si="684"/>
        <v>221.95844730890485</v>
      </c>
      <c r="L8753" s="4">
        <f t="shared" si="687"/>
        <v>110.98305862394575</v>
      </c>
    </row>
    <row r="8754" spans="5:12" x14ac:dyDescent="0.3">
      <c r="E8754" s="3">
        <f t="shared" si="685"/>
        <v>8.7510000000005892</v>
      </c>
      <c r="F8754" s="3">
        <f t="shared" si="683"/>
        <v>110.97889439955527</v>
      </c>
      <c r="H8754" s="3">
        <v>8751</v>
      </c>
      <c r="I8754" s="3">
        <f t="shared" si="686"/>
        <v>8.7510000000005892</v>
      </c>
      <c r="J8754" s="3">
        <f t="shared" si="684"/>
        <v>221.96545769707762</v>
      </c>
      <c r="L8754" s="4">
        <f t="shared" si="687"/>
        <v>110.98656329752235</v>
      </c>
    </row>
    <row r="8755" spans="5:12" x14ac:dyDescent="0.3">
      <c r="E8755" s="3">
        <f t="shared" si="685"/>
        <v>8.7520000000005886</v>
      </c>
      <c r="F8755" s="3">
        <f t="shared" si="683"/>
        <v>110.98239923783234</v>
      </c>
      <c r="H8755" s="3">
        <v>8752</v>
      </c>
      <c r="I8755" s="3">
        <f t="shared" si="686"/>
        <v>8.7520000000005886</v>
      </c>
      <c r="J8755" s="3">
        <f t="shared" si="684"/>
        <v>221.97246633265337</v>
      </c>
      <c r="L8755" s="4">
        <f t="shared" si="687"/>
        <v>110.99006709482103</v>
      </c>
    </row>
    <row r="8756" spans="5:12" x14ac:dyDescent="0.3">
      <c r="E8756" s="3">
        <f t="shared" si="685"/>
        <v>8.7530000000005881</v>
      </c>
      <c r="F8756" s="3">
        <f t="shared" si="683"/>
        <v>110.98590320000936</v>
      </c>
      <c r="H8756" s="3">
        <v>8753</v>
      </c>
      <c r="I8756" s="3">
        <f t="shared" si="686"/>
        <v>8.7530000000005881</v>
      </c>
      <c r="J8756" s="3">
        <f t="shared" si="684"/>
        <v>221.9794732160702</v>
      </c>
      <c r="L8756" s="4">
        <f t="shared" si="687"/>
        <v>110.99357001606084</v>
      </c>
    </row>
    <row r="8757" spans="5:12" x14ac:dyDescent="0.3">
      <c r="E8757" s="3">
        <f t="shared" si="685"/>
        <v>8.7540000000005875</v>
      </c>
      <c r="F8757" s="3">
        <f t="shared" si="683"/>
        <v>110.98940628630533</v>
      </c>
      <c r="H8757" s="3">
        <v>8754</v>
      </c>
      <c r="I8757" s="3">
        <f t="shared" si="686"/>
        <v>8.7540000000005875</v>
      </c>
      <c r="J8757" s="3">
        <f t="shared" si="684"/>
        <v>221.98647834776619</v>
      </c>
      <c r="L8757" s="4">
        <f t="shared" si="687"/>
        <v>110.99707206146087</v>
      </c>
    </row>
    <row r="8758" spans="5:12" x14ac:dyDescent="0.3">
      <c r="E8758" s="3">
        <f t="shared" si="685"/>
        <v>8.755000000000587</v>
      </c>
      <c r="F8758" s="3">
        <f t="shared" si="683"/>
        <v>110.99290849693918</v>
      </c>
      <c r="H8758" s="3">
        <v>8755</v>
      </c>
      <c r="I8758" s="3">
        <f t="shared" si="686"/>
        <v>8.755000000000587</v>
      </c>
      <c r="J8758" s="3">
        <f t="shared" si="684"/>
        <v>221.99348172817926</v>
      </c>
      <c r="L8758" s="4">
        <f t="shared" si="687"/>
        <v>111.00057323124008</v>
      </c>
    </row>
    <row r="8759" spans="5:12" x14ac:dyDescent="0.3">
      <c r="E8759" s="3">
        <f t="shared" si="685"/>
        <v>8.7560000000005864</v>
      </c>
      <c r="F8759" s="3">
        <f t="shared" si="683"/>
        <v>110.99640983212981</v>
      </c>
      <c r="H8759" s="3">
        <v>8756</v>
      </c>
      <c r="I8759" s="3">
        <f t="shared" si="686"/>
        <v>8.7560000000005864</v>
      </c>
      <c r="J8759" s="3">
        <f t="shared" si="684"/>
        <v>222.00048335774721</v>
      </c>
      <c r="L8759" s="4">
        <f t="shared" si="687"/>
        <v>111.0040735256174</v>
      </c>
    </row>
    <row r="8760" spans="5:12" x14ac:dyDescent="0.3">
      <c r="E8760" s="3">
        <f t="shared" si="685"/>
        <v>8.7570000000005859</v>
      </c>
      <c r="F8760" s="3">
        <f t="shared" si="683"/>
        <v>110.99991029209605</v>
      </c>
      <c r="H8760" s="3">
        <v>8757</v>
      </c>
      <c r="I8760" s="3">
        <f t="shared" si="686"/>
        <v>8.7570000000005859</v>
      </c>
      <c r="J8760" s="3">
        <f t="shared" si="684"/>
        <v>222.00748323690777</v>
      </c>
      <c r="L8760" s="4">
        <f t="shared" si="687"/>
        <v>111.00757294481173</v>
      </c>
    </row>
    <row r="8761" spans="5:12" x14ac:dyDescent="0.3">
      <c r="E8761" s="3">
        <f t="shared" si="685"/>
        <v>8.7580000000005853</v>
      </c>
      <c r="F8761" s="3">
        <f t="shared" si="683"/>
        <v>111.00340987705667</v>
      </c>
      <c r="H8761" s="3">
        <v>8758</v>
      </c>
      <c r="I8761" s="3">
        <f t="shared" si="686"/>
        <v>8.7580000000005853</v>
      </c>
      <c r="J8761" s="3">
        <f t="shared" si="684"/>
        <v>222.01448136609855</v>
      </c>
      <c r="L8761" s="4">
        <f t="shared" si="687"/>
        <v>111.01107148904188</v>
      </c>
    </row>
    <row r="8762" spans="5:12" x14ac:dyDescent="0.3">
      <c r="E8762" s="3">
        <f t="shared" si="685"/>
        <v>8.7590000000005848</v>
      </c>
      <c r="F8762" s="3">
        <f t="shared" si="683"/>
        <v>111.00690858723041</v>
      </c>
      <c r="H8762" s="3">
        <v>8759</v>
      </c>
      <c r="I8762" s="3">
        <f t="shared" si="686"/>
        <v>8.7590000000005848</v>
      </c>
      <c r="J8762" s="3">
        <f t="shared" si="684"/>
        <v>222.02147774575704</v>
      </c>
      <c r="L8762" s="4">
        <f t="shared" si="687"/>
        <v>111.01456915852663</v>
      </c>
    </row>
    <row r="8763" spans="5:12" x14ac:dyDescent="0.3">
      <c r="E8763" s="3">
        <f t="shared" si="685"/>
        <v>8.7600000000005842</v>
      </c>
      <c r="F8763" s="3">
        <f t="shared" si="683"/>
        <v>111.01040642283593</v>
      </c>
      <c r="H8763" s="3">
        <v>8760</v>
      </c>
      <c r="I8763" s="3">
        <f t="shared" si="686"/>
        <v>8.7600000000005842</v>
      </c>
      <c r="J8763" s="3">
        <f t="shared" si="684"/>
        <v>222.02847237632059</v>
      </c>
      <c r="L8763" s="4">
        <f t="shared" si="687"/>
        <v>111.01806595348467</v>
      </c>
    </row>
    <row r="8764" spans="5:12" x14ac:dyDescent="0.3">
      <c r="E8764" s="3">
        <f t="shared" si="685"/>
        <v>8.7610000000005837</v>
      </c>
      <c r="F8764" s="3">
        <f t="shared" si="683"/>
        <v>111.01390338409185</v>
      </c>
      <c r="H8764" s="3">
        <v>8761</v>
      </c>
      <c r="I8764" s="3">
        <f t="shared" si="686"/>
        <v>8.7610000000005837</v>
      </c>
      <c r="J8764" s="3">
        <f t="shared" si="684"/>
        <v>222.03546525822651</v>
      </c>
      <c r="L8764" s="4">
        <f t="shared" si="687"/>
        <v>111.02156187413466</v>
      </c>
    </row>
    <row r="8765" spans="5:12" x14ac:dyDescent="0.3">
      <c r="E8765" s="3">
        <f t="shared" si="685"/>
        <v>8.7620000000005831</v>
      </c>
      <c r="F8765" s="3">
        <f t="shared" si="683"/>
        <v>111.01739947121673</v>
      </c>
      <c r="H8765" s="3">
        <v>8762</v>
      </c>
      <c r="I8765" s="3">
        <f t="shared" si="686"/>
        <v>8.7620000000005831</v>
      </c>
      <c r="J8765" s="3">
        <f t="shared" si="684"/>
        <v>222.04245639191194</v>
      </c>
      <c r="L8765" s="4">
        <f t="shared" si="687"/>
        <v>111.02505692069521</v>
      </c>
    </row>
    <row r="8766" spans="5:12" x14ac:dyDescent="0.3">
      <c r="E8766" s="3">
        <f t="shared" si="685"/>
        <v>8.7630000000005825</v>
      </c>
      <c r="F8766" s="3">
        <f t="shared" si="683"/>
        <v>111.02089468442907</v>
      </c>
      <c r="H8766" s="3">
        <v>8763</v>
      </c>
      <c r="I8766" s="3">
        <f t="shared" si="686"/>
        <v>8.7630000000005825</v>
      </c>
      <c r="J8766" s="3">
        <f t="shared" si="684"/>
        <v>222.04944577781396</v>
      </c>
      <c r="L8766" s="4">
        <f t="shared" si="687"/>
        <v>111.02855109338489</v>
      </c>
    </row>
    <row r="8767" spans="5:12" x14ac:dyDescent="0.3">
      <c r="E8767" s="3">
        <f t="shared" si="685"/>
        <v>8.764000000000582</v>
      </c>
      <c r="F8767" s="3">
        <f t="shared" si="683"/>
        <v>111.02438902394732</v>
      </c>
      <c r="H8767" s="3">
        <v>8764</v>
      </c>
      <c r="I8767" s="3">
        <f t="shared" si="686"/>
        <v>8.764000000000582</v>
      </c>
      <c r="J8767" s="3">
        <f t="shared" si="684"/>
        <v>222.05643341636952</v>
      </c>
      <c r="L8767" s="4">
        <f t="shared" si="687"/>
        <v>111.03204439242219</v>
      </c>
    </row>
    <row r="8768" spans="5:12" x14ac:dyDescent="0.3">
      <c r="E8768" s="3">
        <f t="shared" si="685"/>
        <v>8.7650000000005814</v>
      </c>
      <c r="F8768" s="3">
        <f t="shared" si="683"/>
        <v>111.02788248998988</v>
      </c>
      <c r="H8768" s="3">
        <v>8765</v>
      </c>
      <c r="I8768" s="3">
        <f t="shared" si="686"/>
        <v>8.7650000000005814</v>
      </c>
      <c r="J8768" s="3">
        <f t="shared" si="684"/>
        <v>222.06341930801543</v>
      </c>
      <c r="L8768" s="4">
        <f t="shared" si="687"/>
        <v>111.03553681802555</v>
      </c>
    </row>
    <row r="8769" spans="5:12" x14ac:dyDescent="0.3">
      <c r="E8769" s="3">
        <f t="shared" si="685"/>
        <v>8.7660000000005809</v>
      </c>
      <c r="F8769" s="3">
        <f t="shared" si="683"/>
        <v>111.03137508277509</v>
      </c>
      <c r="H8769" s="3">
        <v>8766</v>
      </c>
      <c r="I8769" s="3">
        <f t="shared" si="686"/>
        <v>8.7660000000005809</v>
      </c>
      <c r="J8769" s="3">
        <f t="shared" si="684"/>
        <v>222.07040345318842</v>
      </c>
      <c r="L8769" s="4">
        <f t="shared" si="687"/>
        <v>111.03902837041333</v>
      </c>
    </row>
    <row r="8770" spans="5:12" x14ac:dyDescent="0.3">
      <c r="E8770" s="3">
        <f t="shared" si="685"/>
        <v>8.7670000000005803</v>
      </c>
      <c r="F8770" s="3">
        <f t="shared" si="683"/>
        <v>111.03486680252124</v>
      </c>
      <c r="H8770" s="3">
        <v>8767</v>
      </c>
      <c r="I8770" s="3">
        <f t="shared" si="686"/>
        <v>8.7670000000005803</v>
      </c>
      <c r="J8770" s="3">
        <f t="shared" si="684"/>
        <v>222.07738585232511</v>
      </c>
      <c r="L8770" s="4">
        <f t="shared" si="687"/>
        <v>111.04251904980387</v>
      </c>
    </row>
    <row r="8771" spans="5:12" x14ac:dyDescent="0.3">
      <c r="E8771" s="3">
        <f t="shared" si="685"/>
        <v>8.7680000000005798</v>
      </c>
      <c r="F8771" s="3">
        <f t="shared" si="683"/>
        <v>111.03835764944657</v>
      </c>
      <c r="H8771" s="3">
        <v>8768</v>
      </c>
      <c r="I8771" s="3">
        <f t="shared" si="686"/>
        <v>8.7680000000005798</v>
      </c>
      <c r="J8771" s="3">
        <f t="shared" si="684"/>
        <v>222.08436650586202</v>
      </c>
      <c r="L8771" s="4">
        <f t="shared" si="687"/>
        <v>111.04600885641545</v>
      </c>
    </row>
    <row r="8772" spans="5:12" x14ac:dyDescent="0.3">
      <c r="E8772" s="3">
        <f t="shared" si="685"/>
        <v>8.7690000000005792</v>
      </c>
      <c r="F8772" s="3">
        <f t="shared" si="683"/>
        <v>111.04184762376923</v>
      </c>
      <c r="H8772" s="3">
        <v>8769</v>
      </c>
      <c r="I8772" s="3">
        <f t="shared" si="686"/>
        <v>8.7690000000005792</v>
      </c>
      <c r="J8772" s="3">
        <f t="shared" si="684"/>
        <v>222.09134541423555</v>
      </c>
      <c r="L8772" s="4">
        <f t="shared" si="687"/>
        <v>111.04949779046632</v>
      </c>
    </row>
    <row r="8773" spans="5:12" x14ac:dyDescent="0.3">
      <c r="E8773" s="3">
        <f t="shared" si="685"/>
        <v>8.7700000000005787</v>
      </c>
      <c r="F8773" s="3">
        <f t="shared" ref="F8773:F8836" si="688">($C$4-($C$4*(EXP(-(E8773/$C$5)))))/$C$5</f>
        <v>111.04533672570737</v>
      </c>
      <c r="H8773" s="3">
        <v>8770</v>
      </c>
      <c r="I8773" s="3">
        <f t="shared" si="686"/>
        <v>8.7700000000005787</v>
      </c>
      <c r="J8773" s="3">
        <f t="shared" ref="J8773:J8836" si="689">(J8772+((($C$4/2)-J8772)/$C$5)*$C$3)</f>
        <v>222.09832257788199</v>
      </c>
      <c r="L8773" s="4">
        <f t="shared" si="687"/>
        <v>111.05298585217461</v>
      </c>
    </row>
    <row r="8774" spans="5:12" x14ac:dyDescent="0.3">
      <c r="E8774" s="3">
        <f t="shared" si="685"/>
        <v>8.7710000000005781</v>
      </c>
      <c r="F8774" s="3">
        <f t="shared" si="688"/>
        <v>111.04882495547905</v>
      </c>
      <c r="H8774" s="3">
        <v>8771</v>
      </c>
      <c r="I8774" s="3">
        <f t="shared" si="686"/>
        <v>8.7710000000005781</v>
      </c>
      <c r="J8774" s="3">
        <f t="shared" si="689"/>
        <v>222.10529799723753</v>
      </c>
      <c r="L8774" s="4">
        <f t="shared" si="687"/>
        <v>111.05647304175848</v>
      </c>
    </row>
    <row r="8775" spans="5:12" x14ac:dyDescent="0.3">
      <c r="E8775" s="3">
        <f t="shared" si="685"/>
        <v>8.7720000000005776</v>
      </c>
      <c r="F8775" s="3">
        <f t="shared" si="688"/>
        <v>111.05231231330229</v>
      </c>
      <c r="H8775" s="3">
        <v>8772</v>
      </c>
      <c r="I8775" s="3">
        <f t="shared" si="686"/>
        <v>8.7720000000005776</v>
      </c>
      <c r="J8775" s="3">
        <f t="shared" si="689"/>
        <v>222.11227167273822</v>
      </c>
      <c r="L8775" s="4">
        <f t="shared" si="687"/>
        <v>111.05995935943592</v>
      </c>
    </row>
    <row r="8776" spans="5:12" x14ac:dyDescent="0.3">
      <c r="E8776" s="3">
        <f t="shared" si="685"/>
        <v>8.773000000000577</v>
      </c>
      <c r="F8776" s="3">
        <f t="shared" si="688"/>
        <v>111.05579879939503</v>
      </c>
      <c r="H8776" s="3">
        <v>8773</v>
      </c>
      <c r="I8776" s="3">
        <f t="shared" si="686"/>
        <v>8.773000000000577</v>
      </c>
      <c r="J8776" s="3">
        <f t="shared" si="689"/>
        <v>222.11924360482004</v>
      </c>
      <c r="L8776" s="4">
        <f t="shared" si="687"/>
        <v>111.06344480542501</v>
      </c>
    </row>
    <row r="8777" spans="5:12" x14ac:dyDescent="0.3">
      <c r="E8777" s="3">
        <f t="shared" si="685"/>
        <v>8.7740000000005764</v>
      </c>
      <c r="F8777" s="3">
        <f t="shared" si="688"/>
        <v>111.05928441397522</v>
      </c>
      <c r="H8777" s="3">
        <v>8774</v>
      </c>
      <c r="I8777" s="3">
        <f t="shared" si="686"/>
        <v>8.7740000000005764</v>
      </c>
      <c r="J8777" s="3">
        <f t="shared" si="689"/>
        <v>222.12621379391885</v>
      </c>
      <c r="L8777" s="4">
        <f t="shared" si="687"/>
        <v>111.06692937994363</v>
      </c>
    </row>
    <row r="8778" spans="5:12" x14ac:dyDescent="0.3">
      <c r="E8778" s="3">
        <f t="shared" si="685"/>
        <v>8.7750000000005759</v>
      </c>
      <c r="F8778" s="3">
        <f t="shared" si="688"/>
        <v>111.06276915726066</v>
      </c>
      <c r="H8778" s="3">
        <v>8775</v>
      </c>
      <c r="I8778" s="3">
        <f t="shared" si="686"/>
        <v>8.7750000000005759</v>
      </c>
      <c r="J8778" s="3">
        <f t="shared" si="689"/>
        <v>222.13318224047038</v>
      </c>
      <c r="L8778" s="4">
        <f t="shared" si="687"/>
        <v>111.07041308320971</v>
      </c>
    </row>
    <row r="8779" spans="5:12" x14ac:dyDescent="0.3">
      <c r="E8779" s="3">
        <f t="shared" si="685"/>
        <v>8.7760000000005753</v>
      </c>
      <c r="F8779" s="3">
        <f t="shared" si="688"/>
        <v>111.06625302946917</v>
      </c>
      <c r="H8779" s="3">
        <v>8776</v>
      </c>
      <c r="I8779" s="3">
        <f t="shared" si="686"/>
        <v>8.7760000000005753</v>
      </c>
      <c r="J8779" s="3">
        <f t="shared" si="689"/>
        <v>222.14014894491027</v>
      </c>
      <c r="L8779" s="4">
        <f t="shared" si="687"/>
        <v>111.0738959154411</v>
      </c>
    </row>
    <row r="8780" spans="5:12" x14ac:dyDescent="0.3">
      <c r="E8780" s="3">
        <f t="shared" si="685"/>
        <v>8.7770000000005748</v>
      </c>
      <c r="F8780" s="3">
        <f t="shared" si="688"/>
        <v>111.06973603081849</v>
      </c>
      <c r="H8780" s="3">
        <v>8777</v>
      </c>
      <c r="I8780" s="3">
        <f t="shared" si="686"/>
        <v>8.7770000000005748</v>
      </c>
      <c r="J8780" s="3">
        <f t="shared" si="689"/>
        <v>222.14711390767403</v>
      </c>
      <c r="L8780" s="4">
        <f t="shared" si="687"/>
        <v>111.07737787685554</v>
      </c>
    </row>
    <row r="8781" spans="5:12" x14ac:dyDescent="0.3">
      <c r="E8781" s="3">
        <f t="shared" si="685"/>
        <v>8.7780000000005742</v>
      </c>
      <c r="F8781" s="3">
        <f t="shared" si="688"/>
        <v>111.07321816152631</v>
      </c>
      <c r="H8781" s="3">
        <v>8778</v>
      </c>
      <c r="I8781" s="3">
        <f t="shared" si="686"/>
        <v>8.7780000000005742</v>
      </c>
      <c r="J8781" s="3">
        <f t="shared" si="689"/>
        <v>222.15407712919711</v>
      </c>
      <c r="L8781" s="4">
        <f t="shared" si="687"/>
        <v>111.08085896767079</v>
      </c>
    </row>
    <row r="8782" spans="5:12" x14ac:dyDescent="0.3">
      <c r="E8782" s="3">
        <f t="shared" ref="E8782:E8845" si="690">E8781+$C$3</f>
        <v>8.7790000000005737</v>
      </c>
      <c r="F8782" s="3">
        <f t="shared" si="688"/>
        <v>111.07669942181026</v>
      </c>
      <c r="H8782" s="3">
        <v>8779</v>
      </c>
      <c r="I8782" s="3">
        <f t="shared" ref="I8782:I8845" si="691">I8781+$C$3</f>
        <v>8.7790000000005737</v>
      </c>
      <c r="J8782" s="3">
        <f t="shared" si="689"/>
        <v>222.16103860991481</v>
      </c>
      <c r="L8782" s="4">
        <f t="shared" ref="L8782:L8845" si="692">ABS(F8782-J8782)</f>
        <v>111.08433918810455</v>
      </c>
    </row>
    <row r="8783" spans="5:12" x14ac:dyDescent="0.3">
      <c r="E8783" s="3">
        <f t="shared" si="690"/>
        <v>8.7800000000005731</v>
      </c>
      <c r="F8783" s="3">
        <f t="shared" si="688"/>
        <v>111.08017981188792</v>
      </c>
      <c r="H8783" s="3">
        <v>8780</v>
      </c>
      <c r="I8783" s="3">
        <f t="shared" si="691"/>
        <v>8.7800000000005731</v>
      </c>
      <c r="J8783" s="3">
        <f t="shared" si="689"/>
        <v>222.16799835026234</v>
      </c>
      <c r="L8783" s="4">
        <f t="shared" si="692"/>
        <v>111.08781853837442</v>
      </c>
    </row>
    <row r="8784" spans="5:12" x14ac:dyDescent="0.3">
      <c r="E8784" s="3">
        <f t="shared" si="690"/>
        <v>8.7810000000005726</v>
      </c>
      <c r="F8784" s="3">
        <f t="shared" si="688"/>
        <v>111.0836593319768</v>
      </c>
      <c r="H8784" s="3">
        <v>8781</v>
      </c>
      <c r="I8784" s="3">
        <f t="shared" si="691"/>
        <v>8.7810000000005726</v>
      </c>
      <c r="J8784" s="3">
        <f t="shared" si="689"/>
        <v>222.17495635067476</v>
      </c>
      <c r="L8784" s="4">
        <f t="shared" si="692"/>
        <v>111.09129701869796</v>
      </c>
    </row>
    <row r="8785" spans="5:12" x14ac:dyDescent="0.3">
      <c r="E8785" s="3">
        <f t="shared" si="690"/>
        <v>8.782000000000572</v>
      </c>
      <c r="F8785" s="3">
        <f t="shared" si="688"/>
        <v>111.08713798229441</v>
      </c>
      <c r="H8785" s="3">
        <v>8782</v>
      </c>
      <c r="I8785" s="3">
        <f t="shared" si="691"/>
        <v>8.782000000000572</v>
      </c>
      <c r="J8785" s="3">
        <f t="shared" si="689"/>
        <v>222.18191261158708</v>
      </c>
      <c r="L8785" s="4">
        <f t="shared" si="692"/>
        <v>111.09477462929267</v>
      </c>
    </row>
    <row r="8786" spans="5:12" x14ac:dyDescent="0.3">
      <c r="E8786" s="3">
        <f t="shared" si="690"/>
        <v>8.7830000000005715</v>
      </c>
      <c r="F8786" s="3">
        <f t="shared" si="688"/>
        <v>111.09061576305812</v>
      </c>
      <c r="H8786" s="3">
        <v>8783</v>
      </c>
      <c r="I8786" s="3">
        <f t="shared" si="691"/>
        <v>8.7830000000005715</v>
      </c>
      <c r="J8786" s="3">
        <f t="shared" si="689"/>
        <v>222.18886713343417</v>
      </c>
      <c r="L8786" s="4">
        <f t="shared" si="692"/>
        <v>111.09825137037605</v>
      </c>
    </row>
    <row r="8787" spans="5:12" x14ac:dyDescent="0.3">
      <c r="E8787" s="3">
        <f t="shared" si="690"/>
        <v>8.7840000000005709</v>
      </c>
      <c r="F8787" s="3">
        <f t="shared" si="688"/>
        <v>111.09409267448532</v>
      </c>
      <c r="H8787" s="3">
        <v>8784</v>
      </c>
      <c r="I8787" s="3">
        <f t="shared" si="691"/>
        <v>8.7840000000005709</v>
      </c>
      <c r="J8787" s="3">
        <f t="shared" si="689"/>
        <v>222.19581991665081</v>
      </c>
      <c r="L8787" s="4">
        <f t="shared" si="692"/>
        <v>111.10172724216548</v>
      </c>
    </row>
    <row r="8788" spans="5:12" x14ac:dyDescent="0.3">
      <c r="E8788" s="3">
        <f t="shared" si="690"/>
        <v>8.7850000000005704</v>
      </c>
      <c r="F8788" s="3">
        <f t="shared" si="688"/>
        <v>111.0975687167933</v>
      </c>
      <c r="H8788" s="3">
        <v>8785</v>
      </c>
      <c r="I8788" s="3">
        <f t="shared" si="691"/>
        <v>8.7850000000005704</v>
      </c>
      <c r="J8788" s="3">
        <f t="shared" si="689"/>
        <v>222.20277096167163</v>
      </c>
      <c r="L8788" s="4">
        <f t="shared" si="692"/>
        <v>111.10520224487833</v>
      </c>
    </row>
    <row r="8789" spans="5:12" x14ac:dyDescent="0.3">
      <c r="E8789" s="3">
        <f t="shared" si="690"/>
        <v>8.7860000000005698</v>
      </c>
      <c r="F8789" s="3">
        <f t="shared" si="688"/>
        <v>111.10104389019932</v>
      </c>
      <c r="H8789" s="3">
        <v>8786</v>
      </c>
      <c r="I8789" s="3">
        <f t="shared" si="691"/>
        <v>8.7860000000005698</v>
      </c>
      <c r="J8789" s="3">
        <f t="shared" si="689"/>
        <v>222.20972026893122</v>
      </c>
      <c r="L8789" s="4">
        <f t="shared" si="692"/>
        <v>111.1086763787319</v>
      </c>
    </row>
    <row r="8790" spans="5:12" x14ac:dyDescent="0.3">
      <c r="E8790" s="3">
        <f t="shared" si="690"/>
        <v>8.7870000000005692</v>
      </c>
      <c r="F8790" s="3">
        <f t="shared" si="688"/>
        <v>111.10451819492059</v>
      </c>
      <c r="H8790" s="3">
        <v>8787</v>
      </c>
      <c r="I8790" s="3">
        <f t="shared" si="691"/>
        <v>8.7870000000005692</v>
      </c>
      <c r="J8790" s="3">
        <f t="shared" si="689"/>
        <v>222.216667838864</v>
      </c>
      <c r="L8790" s="4">
        <f t="shared" si="692"/>
        <v>111.11214964394341</v>
      </c>
    </row>
    <row r="8791" spans="5:12" x14ac:dyDescent="0.3">
      <c r="E8791" s="3">
        <f t="shared" si="690"/>
        <v>8.7880000000005687</v>
      </c>
      <c r="F8791" s="3">
        <f t="shared" si="688"/>
        <v>111.10799163117423</v>
      </c>
      <c r="H8791" s="3">
        <v>8788</v>
      </c>
      <c r="I8791" s="3">
        <f t="shared" si="691"/>
        <v>8.7880000000005687</v>
      </c>
      <c r="J8791" s="3">
        <f t="shared" si="689"/>
        <v>222.22361367190427</v>
      </c>
      <c r="L8791" s="4">
        <f t="shared" si="692"/>
        <v>111.11562204073005</v>
      </c>
    </row>
    <row r="8792" spans="5:12" x14ac:dyDescent="0.3">
      <c r="E8792" s="3">
        <f t="shared" si="690"/>
        <v>8.7890000000005681</v>
      </c>
      <c r="F8792" s="3">
        <f t="shared" si="688"/>
        <v>111.11146419917735</v>
      </c>
      <c r="H8792" s="3">
        <v>8789</v>
      </c>
      <c r="I8792" s="3">
        <f t="shared" si="691"/>
        <v>8.7890000000005681</v>
      </c>
      <c r="J8792" s="3">
        <f t="shared" si="689"/>
        <v>222.23055776848631</v>
      </c>
      <c r="L8792" s="4">
        <f t="shared" si="692"/>
        <v>111.11909356930896</v>
      </c>
    </row>
    <row r="8793" spans="5:12" x14ac:dyDescent="0.3">
      <c r="E8793" s="3">
        <f t="shared" si="690"/>
        <v>8.7900000000005676</v>
      </c>
      <c r="F8793" s="3">
        <f t="shared" si="688"/>
        <v>111.11493589914699</v>
      </c>
      <c r="H8793" s="3">
        <v>8790</v>
      </c>
      <c r="I8793" s="3">
        <f t="shared" si="691"/>
        <v>8.7900000000005676</v>
      </c>
      <c r="J8793" s="3">
        <f t="shared" si="689"/>
        <v>222.23750012904418</v>
      </c>
      <c r="L8793" s="4">
        <f t="shared" si="692"/>
        <v>111.12256422989719</v>
      </c>
    </row>
    <row r="8794" spans="5:12" x14ac:dyDescent="0.3">
      <c r="E8794" s="3">
        <f t="shared" si="690"/>
        <v>8.791000000000567</v>
      </c>
      <c r="F8794" s="3">
        <f t="shared" si="688"/>
        <v>111.1184067313001</v>
      </c>
      <c r="H8794" s="3">
        <v>8791</v>
      </c>
      <c r="I8794" s="3">
        <f t="shared" si="691"/>
        <v>8.791000000000567</v>
      </c>
      <c r="J8794" s="3">
        <f t="shared" si="689"/>
        <v>222.24444075401192</v>
      </c>
      <c r="L8794" s="4">
        <f t="shared" si="692"/>
        <v>111.12603402271182</v>
      </c>
    </row>
    <row r="8795" spans="5:12" x14ac:dyDescent="0.3">
      <c r="E8795" s="3">
        <f t="shared" si="690"/>
        <v>8.7920000000005665</v>
      </c>
      <c r="F8795" s="3">
        <f t="shared" si="688"/>
        <v>111.12187669585363</v>
      </c>
      <c r="H8795" s="3">
        <v>8792</v>
      </c>
      <c r="I8795" s="3">
        <f t="shared" si="691"/>
        <v>8.7920000000005665</v>
      </c>
      <c r="J8795" s="3">
        <f t="shared" si="689"/>
        <v>222.25137964382341</v>
      </c>
      <c r="L8795" s="4">
        <f t="shared" si="692"/>
        <v>111.12950294796978</v>
      </c>
    </row>
    <row r="8796" spans="5:12" x14ac:dyDescent="0.3">
      <c r="E8796" s="3">
        <f t="shared" si="690"/>
        <v>8.7930000000005659</v>
      </c>
      <c r="F8796" s="3">
        <f t="shared" si="688"/>
        <v>111.12534579302445</v>
      </c>
      <c r="H8796" s="3">
        <v>8793</v>
      </c>
      <c r="I8796" s="3">
        <f t="shared" si="691"/>
        <v>8.7930000000005659</v>
      </c>
      <c r="J8796" s="3">
        <f t="shared" si="689"/>
        <v>222.25831679891246</v>
      </c>
      <c r="L8796" s="4">
        <f t="shared" si="692"/>
        <v>111.13297100588801</v>
      </c>
    </row>
    <row r="8797" spans="5:12" x14ac:dyDescent="0.3">
      <c r="E8797" s="3">
        <f t="shared" si="690"/>
        <v>8.7940000000005654</v>
      </c>
      <c r="F8797" s="3">
        <f t="shared" si="688"/>
        <v>111.12881402302938</v>
      </c>
      <c r="H8797" s="3">
        <v>8794</v>
      </c>
      <c r="I8797" s="3">
        <f t="shared" si="691"/>
        <v>8.7940000000005654</v>
      </c>
      <c r="J8797" s="3">
        <f t="shared" si="689"/>
        <v>222.26525221971272</v>
      </c>
      <c r="L8797" s="4">
        <f t="shared" si="692"/>
        <v>111.13643819668334</v>
      </c>
    </row>
    <row r="8798" spans="5:12" x14ac:dyDescent="0.3">
      <c r="E8798" s="3">
        <f t="shared" si="690"/>
        <v>8.7950000000005648</v>
      </c>
      <c r="F8798" s="3">
        <f t="shared" si="688"/>
        <v>111.13228138608517</v>
      </c>
      <c r="H8798" s="3">
        <v>8795</v>
      </c>
      <c r="I8798" s="3">
        <f t="shared" si="691"/>
        <v>8.7950000000005648</v>
      </c>
      <c r="J8798" s="3">
        <f t="shared" si="689"/>
        <v>222.2721859066578</v>
      </c>
      <c r="L8798" s="4">
        <f t="shared" si="692"/>
        <v>111.13990452057263</v>
      </c>
    </row>
    <row r="8799" spans="5:12" x14ac:dyDescent="0.3">
      <c r="E8799" s="3">
        <f t="shared" si="690"/>
        <v>8.7960000000005643</v>
      </c>
      <c r="F8799" s="3">
        <f t="shared" si="688"/>
        <v>111.13574788240855</v>
      </c>
      <c r="H8799" s="3">
        <v>8796</v>
      </c>
      <c r="I8799" s="3">
        <f t="shared" si="691"/>
        <v>8.7960000000005643</v>
      </c>
      <c r="J8799" s="3">
        <f t="shared" si="689"/>
        <v>222.27911786018115</v>
      </c>
      <c r="L8799" s="4">
        <f t="shared" si="692"/>
        <v>111.14336997777259</v>
      </c>
    </row>
    <row r="8800" spans="5:12" x14ac:dyDescent="0.3">
      <c r="E8800" s="3">
        <f t="shared" si="690"/>
        <v>8.7970000000005637</v>
      </c>
      <c r="F8800" s="3">
        <f t="shared" si="688"/>
        <v>111.13921351221617</v>
      </c>
      <c r="H8800" s="3">
        <v>8797</v>
      </c>
      <c r="I8800" s="3">
        <f t="shared" si="691"/>
        <v>8.7970000000005637</v>
      </c>
      <c r="J8800" s="3">
        <f t="shared" si="689"/>
        <v>222.28604808071611</v>
      </c>
      <c r="L8800" s="4">
        <f t="shared" si="692"/>
        <v>111.14683456849994</v>
      </c>
    </row>
    <row r="8801" spans="5:12" x14ac:dyDescent="0.3">
      <c r="E8801" s="3">
        <f t="shared" si="690"/>
        <v>8.7980000000005631</v>
      </c>
      <c r="F8801" s="3">
        <f t="shared" si="688"/>
        <v>111.14267827572463</v>
      </c>
      <c r="H8801" s="3">
        <v>8798</v>
      </c>
      <c r="I8801" s="3">
        <f t="shared" si="691"/>
        <v>8.7980000000005631</v>
      </c>
      <c r="J8801" s="3">
        <f t="shared" si="689"/>
        <v>222.29297656869593</v>
      </c>
      <c r="L8801" s="4">
        <f t="shared" si="692"/>
        <v>111.1502982929713</v>
      </c>
    </row>
    <row r="8802" spans="5:12" x14ac:dyDescent="0.3">
      <c r="E8802" s="3">
        <f t="shared" si="690"/>
        <v>8.7990000000005626</v>
      </c>
      <c r="F8802" s="3">
        <f t="shared" si="688"/>
        <v>111.14614217315048</v>
      </c>
      <c r="H8802" s="3">
        <v>8799</v>
      </c>
      <c r="I8802" s="3">
        <f t="shared" si="691"/>
        <v>8.7990000000005626</v>
      </c>
      <c r="J8802" s="3">
        <f t="shared" si="689"/>
        <v>222.29990332455375</v>
      </c>
      <c r="L8802" s="4">
        <f t="shared" si="692"/>
        <v>111.15376115140327</v>
      </c>
    </row>
    <row r="8803" spans="5:12" x14ac:dyDescent="0.3">
      <c r="E8803" s="3">
        <f t="shared" si="690"/>
        <v>8.800000000000562</v>
      </c>
      <c r="F8803" s="3">
        <f t="shared" si="688"/>
        <v>111.14960520471021</v>
      </c>
      <c r="H8803" s="3">
        <v>8800</v>
      </c>
      <c r="I8803" s="3">
        <f t="shared" si="691"/>
        <v>8.800000000000562</v>
      </c>
      <c r="J8803" s="3">
        <f t="shared" si="689"/>
        <v>222.3068283487226</v>
      </c>
      <c r="L8803" s="4">
        <f t="shared" si="692"/>
        <v>111.15722314401239</v>
      </c>
    </row>
    <row r="8804" spans="5:12" x14ac:dyDescent="0.3">
      <c r="E8804" s="3">
        <f t="shared" si="690"/>
        <v>8.8010000000005615</v>
      </c>
      <c r="F8804" s="3">
        <f t="shared" si="688"/>
        <v>111.15306737062026</v>
      </c>
      <c r="H8804" s="3">
        <v>8801</v>
      </c>
      <c r="I8804" s="3">
        <f t="shared" si="691"/>
        <v>8.8010000000005615</v>
      </c>
      <c r="J8804" s="3">
        <f t="shared" si="689"/>
        <v>222.31375164163543</v>
      </c>
      <c r="L8804" s="4">
        <f t="shared" si="692"/>
        <v>111.16068427101517</v>
      </c>
    </row>
    <row r="8805" spans="5:12" x14ac:dyDescent="0.3">
      <c r="E8805" s="3">
        <f t="shared" si="690"/>
        <v>8.8020000000005609</v>
      </c>
      <c r="F8805" s="3">
        <f t="shared" si="688"/>
        <v>111.15652867109702</v>
      </c>
      <c r="H8805" s="3">
        <v>8802</v>
      </c>
      <c r="I8805" s="3">
        <f t="shared" si="691"/>
        <v>8.8020000000005609</v>
      </c>
      <c r="J8805" s="3">
        <f t="shared" si="689"/>
        <v>222.32067320372502</v>
      </c>
      <c r="L8805" s="4">
        <f t="shared" si="692"/>
        <v>111.164144532628</v>
      </c>
    </row>
    <row r="8806" spans="5:12" x14ac:dyDescent="0.3">
      <c r="E8806" s="3">
        <f t="shared" si="690"/>
        <v>8.8030000000005604</v>
      </c>
      <c r="F8806" s="3">
        <f t="shared" si="688"/>
        <v>111.1599891063568</v>
      </c>
      <c r="H8806" s="3">
        <v>8803</v>
      </c>
      <c r="I8806" s="3">
        <f t="shared" si="691"/>
        <v>8.8030000000005604</v>
      </c>
      <c r="J8806" s="3">
        <f t="shared" si="689"/>
        <v>222.32759303542409</v>
      </c>
      <c r="L8806" s="4">
        <f t="shared" si="692"/>
        <v>111.16760392906728</v>
      </c>
    </row>
    <row r="8807" spans="5:12" x14ac:dyDescent="0.3">
      <c r="E8807" s="3">
        <f t="shared" si="690"/>
        <v>8.8040000000005598</v>
      </c>
      <c r="F8807" s="3">
        <f t="shared" si="688"/>
        <v>111.16344867661591</v>
      </c>
      <c r="H8807" s="3">
        <v>8804</v>
      </c>
      <c r="I8807" s="3">
        <f t="shared" si="691"/>
        <v>8.8040000000005598</v>
      </c>
      <c r="J8807" s="3">
        <f t="shared" si="689"/>
        <v>222.33451113716524</v>
      </c>
      <c r="L8807" s="4">
        <f t="shared" si="692"/>
        <v>111.17106246054932</v>
      </c>
    </row>
    <row r="8808" spans="5:12" x14ac:dyDescent="0.3">
      <c r="E8808" s="3">
        <f t="shared" si="690"/>
        <v>8.8050000000005593</v>
      </c>
      <c r="F8808" s="3">
        <f t="shared" si="688"/>
        <v>111.16690738209056</v>
      </c>
      <c r="H8808" s="3">
        <v>8805</v>
      </c>
      <c r="I8808" s="3">
        <f t="shared" si="691"/>
        <v>8.8050000000005593</v>
      </c>
      <c r="J8808" s="3">
        <f t="shared" si="689"/>
        <v>222.34142750938094</v>
      </c>
      <c r="L8808" s="4">
        <f t="shared" si="692"/>
        <v>111.17452012729038</v>
      </c>
    </row>
    <row r="8809" spans="5:12" x14ac:dyDescent="0.3">
      <c r="E8809" s="3">
        <f t="shared" si="690"/>
        <v>8.8060000000005587</v>
      </c>
      <c r="F8809" s="3">
        <f t="shared" si="688"/>
        <v>111.17036522299692</v>
      </c>
      <c r="H8809" s="3">
        <v>8806</v>
      </c>
      <c r="I8809" s="3">
        <f t="shared" si="691"/>
        <v>8.8060000000005587</v>
      </c>
      <c r="J8809" s="3">
        <f t="shared" si="689"/>
        <v>222.34834215250359</v>
      </c>
      <c r="L8809" s="4">
        <f t="shared" si="692"/>
        <v>111.17797692950667</v>
      </c>
    </row>
    <row r="8810" spans="5:12" x14ac:dyDescent="0.3">
      <c r="E8810" s="3">
        <f t="shared" si="690"/>
        <v>8.8070000000005582</v>
      </c>
      <c r="F8810" s="3">
        <f t="shared" si="688"/>
        <v>111.1738221995511</v>
      </c>
      <c r="H8810" s="3">
        <v>8807</v>
      </c>
      <c r="I8810" s="3">
        <f t="shared" si="691"/>
        <v>8.8070000000005582</v>
      </c>
      <c r="J8810" s="3">
        <f t="shared" si="689"/>
        <v>222.35525506696547</v>
      </c>
      <c r="L8810" s="4">
        <f t="shared" si="692"/>
        <v>111.18143286741437</v>
      </c>
    </row>
    <row r="8811" spans="5:12" x14ac:dyDescent="0.3">
      <c r="E8811" s="3">
        <f t="shared" si="690"/>
        <v>8.8080000000005576</v>
      </c>
      <c r="F8811" s="3">
        <f t="shared" si="688"/>
        <v>111.17727831196915</v>
      </c>
      <c r="H8811" s="3">
        <v>8808</v>
      </c>
      <c r="I8811" s="3">
        <f t="shared" si="691"/>
        <v>8.8080000000005576</v>
      </c>
      <c r="J8811" s="3">
        <f t="shared" si="689"/>
        <v>222.36216625319872</v>
      </c>
      <c r="L8811" s="4">
        <f t="shared" si="692"/>
        <v>111.18488794122958</v>
      </c>
    </row>
    <row r="8812" spans="5:12" x14ac:dyDescent="0.3">
      <c r="E8812" s="3">
        <f t="shared" si="690"/>
        <v>8.8090000000005571</v>
      </c>
      <c r="F8812" s="3">
        <f t="shared" si="688"/>
        <v>111.18073356046709</v>
      </c>
      <c r="H8812" s="3">
        <v>8809</v>
      </c>
      <c r="I8812" s="3">
        <f t="shared" si="691"/>
        <v>8.8090000000005571</v>
      </c>
      <c r="J8812" s="3">
        <f t="shared" si="689"/>
        <v>222.36907571163542</v>
      </c>
      <c r="L8812" s="4">
        <f t="shared" si="692"/>
        <v>111.18834215116833</v>
      </c>
    </row>
    <row r="8813" spans="5:12" x14ac:dyDescent="0.3">
      <c r="E8813" s="3">
        <f t="shared" si="690"/>
        <v>8.8100000000005565</v>
      </c>
      <c r="F8813" s="3">
        <f t="shared" si="688"/>
        <v>111.18418794526089</v>
      </c>
      <c r="H8813" s="3">
        <v>8810</v>
      </c>
      <c r="I8813" s="3">
        <f t="shared" si="691"/>
        <v>8.8100000000005565</v>
      </c>
      <c r="J8813" s="3">
        <f t="shared" si="689"/>
        <v>222.37598344270751</v>
      </c>
      <c r="L8813" s="4">
        <f t="shared" si="692"/>
        <v>111.19179549744662</v>
      </c>
    </row>
    <row r="8814" spans="5:12" x14ac:dyDescent="0.3">
      <c r="E8814" s="3">
        <f t="shared" si="690"/>
        <v>8.8110000000005559</v>
      </c>
      <c r="F8814" s="3">
        <f t="shared" si="688"/>
        <v>111.18764146656642</v>
      </c>
      <c r="H8814" s="3">
        <v>8811</v>
      </c>
      <c r="I8814" s="3">
        <f t="shared" si="691"/>
        <v>8.8110000000005559</v>
      </c>
      <c r="J8814" s="3">
        <f t="shared" si="689"/>
        <v>222.38288944684683</v>
      </c>
      <c r="L8814" s="4">
        <f t="shared" si="692"/>
        <v>111.19524798028041</v>
      </c>
    </row>
    <row r="8815" spans="5:12" x14ac:dyDescent="0.3">
      <c r="E8815" s="3">
        <f t="shared" si="690"/>
        <v>8.8120000000005554</v>
      </c>
      <c r="F8815" s="3">
        <f t="shared" si="688"/>
        <v>111.19109412459954</v>
      </c>
      <c r="H8815" s="3">
        <v>8812</v>
      </c>
      <c r="I8815" s="3">
        <f t="shared" si="691"/>
        <v>8.8120000000005554</v>
      </c>
      <c r="J8815" s="3">
        <f t="shared" si="689"/>
        <v>222.38979372448512</v>
      </c>
      <c r="L8815" s="4">
        <f t="shared" si="692"/>
        <v>111.19869959988557</v>
      </c>
    </row>
    <row r="8816" spans="5:12" x14ac:dyDescent="0.3">
      <c r="E8816" s="3">
        <f t="shared" si="690"/>
        <v>8.8130000000005548</v>
      </c>
      <c r="F8816" s="3">
        <f t="shared" si="688"/>
        <v>111.19454591957603</v>
      </c>
      <c r="H8816" s="3">
        <v>8813</v>
      </c>
      <c r="I8816" s="3">
        <f t="shared" si="691"/>
        <v>8.8130000000005548</v>
      </c>
      <c r="J8816" s="3">
        <f t="shared" si="689"/>
        <v>222.396696276054</v>
      </c>
      <c r="L8816" s="4">
        <f t="shared" si="692"/>
        <v>111.20215035647797</v>
      </c>
    </row>
    <row r="8817" spans="5:12" x14ac:dyDescent="0.3">
      <c r="E8817" s="3">
        <f t="shared" si="690"/>
        <v>8.8140000000005543</v>
      </c>
      <c r="F8817" s="3">
        <f t="shared" si="688"/>
        <v>111.19799685171165</v>
      </c>
      <c r="H8817" s="3">
        <v>8814</v>
      </c>
      <c r="I8817" s="3">
        <f t="shared" si="691"/>
        <v>8.8140000000005543</v>
      </c>
      <c r="J8817" s="3">
        <f t="shared" si="689"/>
        <v>222.40359710198499</v>
      </c>
      <c r="L8817" s="4">
        <f t="shared" si="692"/>
        <v>111.20560025027333</v>
      </c>
    </row>
    <row r="8818" spans="5:12" x14ac:dyDescent="0.3">
      <c r="E8818" s="3">
        <f t="shared" si="690"/>
        <v>8.8150000000005537</v>
      </c>
      <c r="F8818" s="3">
        <f t="shared" si="688"/>
        <v>111.20144692122206</v>
      </c>
      <c r="H8818" s="3">
        <v>8815</v>
      </c>
      <c r="I8818" s="3">
        <f t="shared" si="691"/>
        <v>8.8150000000005537</v>
      </c>
      <c r="J8818" s="3">
        <f t="shared" si="689"/>
        <v>222.41049620270948</v>
      </c>
      <c r="L8818" s="4">
        <f t="shared" si="692"/>
        <v>111.20904928148742</v>
      </c>
    </row>
    <row r="8819" spans="5:12" x14ac:dyDescent="0.3">
      <c r="E8819" s="3">
        <f t="shared" si="690"/>
        <v>8.8160000000005532</v>
      </c>
      <c r="F8819" s="3">
        <f t="shared" si="688"/>
        <v>111.2048961283229</v>
      </c>
      <c r="H8819" s="3">
        <v>8816</v>
      </c>
      <c r="I8819" s="3">
        <f t="shared" si="691"/>
        <v>8.8160000000005532</v>
      </c>
      <c r="J8819" s="3">
        <f t="shared" si="689"/>
        <v>222.41739357865882</v>
      </c>
      <c r="L8819" s="4">
        <f t="shared" si="692"/>
        <v>111.21249745033592</v>
      </c>
    </row>
    <row r="8820" spans="5:12" x14ac:dyDescent="0.3">
      <c r="E8820" s="3">
        <f t="shared" si="690"/>
        <v>8.8170000000005526</v>
      </c>
      <c r="F8820" s="3">
        <f t="shared" si="688"/>
        <v>111.20834447322974</v>
      </c>
      <c r="H8820" s="3">
        <v>8817</v>
      </c>
      <c r="I8820" s="3">
        <f t="shared" si="691"/>
        <v>8.8170000000005526</v>
      </c>
      <c r="J8820" s="3">
        <f t="shared" si="689"/>
        <v>222.42428923026415</v>
      </c>
      <c r="L8820" s="4">
        <f t="shared" si="692"/>
        <v>111.21594475703441</v>
      </c>
    </row>
    <row r="8821" spans="5:12" x14ac:dyDescent="0.3">
      <c r="E8821" s="3">
        <f t="shared" si="690"/>
        <v>8.8180000000005521</v>
      </c>
      <c r="F8821" s="3">
        <f t="shared" si="688"/>
        <v>111.21179195615812</v>
      </c>
      <c r="H8821" s="3">
        <v>8818</v>
      </c>
      <c r="I8821" s="3">
        <f t="shared" si="691"/>
        <v>8.8180000000005521</v>
      </c>
      <c r="J8821" s="3">
        <f t="shared" si="689"/>
        <v>222.43118315795658</v>
      </c>
      <c r="L8821" s="4">
        <f t="shared" si="692"/>
        <v>111.21939120179846</v>
      </c>
    </row>
    <row r="8822" spans="5:12" x14ac:dyDescent="0.3">
      <c r="E8822" s="3">
        <f t="shared" si="690"/>
        <v>8.8190000000005515</v>
      </c>
      <c r="F8822" s="3">
        <f t="shared" si="688"/>
        <v>111.21523857732348</v>
      </c>
      <c r="H8822" s="3">
        <v>8819</v>
      </c>
      <c r="I8822" s="3">
        <f t="shared" si="691"/>
        <v>8.8190000000005515</v>
      </c>
      <c r="J8822" s="3">
        <f t="shared" si="689"/>
        <v>222.4380753621671</v>
      </c>
      <c r="L8822" s="4">
        <f t="shared" si="692"/>
        <v>111.22283678484362</v>
      </c>
    </row>
    <row r="8823" spans="5:12" x14ac:dyDescent="0.3">
      <c r="E8823" s="3">
        <f t="shared" si="690"/>
        <v>8.820000000000551</v>
      </c>
      <c r="F8823" s="3">
        <f t="shared" si="688"/>
        <v>111.21868433694125</v>
      </c>
      <c r="H8823" s="3">
        <v>8820</v>
      </c>
      <c r="I8823" s="3">
        <f t="shared" si="691"/>
        <v>8.820000000000551</v>
      </c>
      <c r="J8823" s="3">
        <f t="shared" si="689"/>
        <v>222.44496584332654</v>
      </c>
      <c r="L8823" s="4">
        <f t="shared" si="692"/>
        <v>111.22628150638529</v>
      </c>
    </row>
    <row r="8824" spans="5:12" x14ac:dyDescent="0.3">
      <c r="E8824" s="3">
        <f t="shared" si="690"/>
        <v>8.8210000000005504</v>
      </c>
      <c r="F8824" s="3">
        <f t="shared" si="688"/>
        <v>111.22212923522679</v>
      </c>
      <c r="H8824" s="3">
        <v>8821</v>
      </c>
      <c r="I8824" s="3">
        <f t="shared" si="691"/>
        <v>8.8210000000005504</v>
      </c>
      <c r="J8824" s="3">
        <f t="shared" si="689"/>
        <v>222.4518546018657</v>
      </c>
      <c r="L8824" s="4">
        <f t="shared" si="692"/>
        <v>111.22972536663892</v>
      </c>
    </row>
    <row r="8825" spans="5:12" x14ac:dyDescent="0.3">
      <c r="E8825" s="3">
        <f t="shared" si="690"/>
        <v>8.8220000000005498</v>
      </c>
      <c r="F8825" s="3">
        <f t="shared" si="688"/>
        <v>111.22557327239539</v>
      </c>
      <c r="H8825" s="3">
        <v>8822</v>
      </c>
      <c r="I8825" s="3">
        <f t="shared" si="691"/>
        <v>8.8220000000005498</v>
      </c>
      <c r="J8825" s="3">
        <f t="shared" si="689"/>
        <v>222.45874163821523</v>
      </c>
      <c r="L8825" s="4">
        <f t="shared" si="692"/>
        <v>111.23316836581984</v>
      </c>
    </row>
    <row r="8826" spans="5:12" x14ac:dyDescent="0.3">
      <c r="E8826" s="3">
        <f t="shared" si="690"/>
        <v>8.8230000000005493</v>
      </c>
      <c r="F8826" s="3">
        <f t="shared" si="688"/>
        <v>111.22901644866232</v>
      </c>
      <c r="H8826" s="3">
        <v>8823</v>
      </c>
      <c r="I8826" s="3">
        <f t="shared" si="691"/>
        <v>8.8230000000005493</v>
      </c>
      <c r="J8826" s="3">
        <f t="shared" si="689"/>
        <v>222.46562695280568</v>
      </c>
      <c r="L8826" s="4">
        <f t="shared" si="692"/>
        <v>111.23661050414336</v>
      </c>
    </row>
    <row r="8827" spans="5:12" x14ac:dyDescent="0.3">
      <c r="E8827" s="3">
        <f t="shared" si="690"/>
        <v>8.8240000000005487</v>
      </c>
      <c r="F8827" s="3">
        <f t="shared" si="688"/>
        <v>111.23245876424278</v>
      </c>
      <c r="H8827" s="3">
        <v>8824</v>
      </c>
      <c r="I8827" s="3">
        <f t="shared" si="691"/>
        <v>8.8240000000005487</v>
      </c>
      <c r="J8827" s="3">
        <f t="shared" si="689"/>
        <v>222.47251054606747</v>
      </c>
      <c r="L8827" s="4">
        <f t="shared" si="692"/>
        <v>111.24005178182469</v>
      </c>
    </row>
    <row r="8828" spans="5:12" x14ac:dyDescent="0.3">
      <c r="E8828" s="3">
        <f t="shared" si="690"/>
        <v>8.8250000000005482</v>
      </c>
      <c r="F8828" s="3">
        <f t="shared" si="688"/>
        <v>111.2359002193519</v>
      </c>
      <c r="H8828" s="3">
        <v>8825</v>
      </c>
      <c r="I8828" s="3">
        <f t="shared" si="691"/>
        <v>8.8250000000005482</v>
      </c>
      <c r="J8828" s="3">
        <f t="shared" si="689"/>
        <v>222.47939241843096</v>
      </c>
      <c r="L8828" s="4">
        <f t="shared" si="692"/>
        <v>111.24349219907906</v>
      </c>
    </row>
    <row r="8829" spans="5:12" x14ac:dyDescent="0.3">
      <c r="E8829" s="3">
        <f t="shared" si="690"/>
        <v>8.8260000000005476</v>
      </c>
      <c r="F8829" s="3">
        <f t="shared" si="688"/>
        <v>111.23934081420478</v>
      </c>
      <c r="H8829" s="3">
        <v>8826</v>
      </c>
      <c r="I8829" s="3">
        <f t="shared" si="691"/>
        <v>8.8260000000005476</v>
      </c>
      <c r="J8829" s="3">
        <f t="shared" si="689"/>
        <v>222.48627257032635</v>
      </c>
      <c r="L8829" s="4">
        <f t="shared" si="692"/>
        <v>111.24693175612157</v>
      </c>
    </row>
    <row r="8830" spans="5:12" x14ac:dyDescent="0.3">
      <c r="E8830" s="3">
        <f t="shared" si="690"/>
        <v>8.8270000000005471</v>
      </c>
      <c r="F8830" s="3">
        <f t="shared" si="688"/>
        <v>111.24278054901646</v>
      </c>
      <c r="H8830" s="3">
        <v>8827</v>
      </c>
      <c r="I8830" s="3">
        <f t="shared" si="691"/>
        <v>8.8270000000005471</v>
      </c>
      <c r="J8830" s="3">
        <f t="shared" si="689"/>
        <v>222.49315100218377</v>
      </c>
      <c r="L8830" s="4">
        <f t="shared" si="692"/>
        <v>111.25037045316731</v>
      </c>
    </row>
    <row r="8831" spans="5:12" x14ac:dyDescent="0.3">
      <c r="E8831" s="3">
        <f t="shared" si="690"/>
        <v>8.8280000000005465</v>
      </c>
      <c r="F8831" s="3">
        <f t="shared" si="688"/>
        <v>111.24621942400192</v>
      </c>
      <c r="H8831" s="3">
        <v>8828</v>
      </c>
      <c r="I8831" s="3">
        <f t="shared" si="691"/>
        <v>8.8280000000005465</v>
      </c>
      <c r="J8831" s="3">
        <f t="shared" si="689"/>
        <v>222.50002771443323</v>
      </c>
      <c r="L8831" s="4">
        <f t="shared" si="692"/>
        <v>111.25380829043131</v>
      </c>
    </row>
    <row r="8832" spans="5:12" x14ac:dyDescent="0.3">
      <c r="E8832" s="3">
        <f t="shared" si="690"/>
        <v>8.829000000000546</v>
      </c>
      <c r="F8832" s="3">
        <f t="shared" si="688"/>
        <v>111.24965743937609</v>
      </c>
      <c r="H8832" s="3">
        <v>8829</v>
      </c>
      <c r="I8832" s="3">
        <f t="shared" si="691"/>
        <v>8.829000000000546</v>
      </c>
      <c r="J8832" s="3">
        <f t="shared" si="689"/>
        <v>222.50690270750462</v>
      </c>
      <c r="L8832" s="4">
        <f t="shared" si="692"/>
        <v>111.25724526812853</v>
      </c>
    </row>
    <row r="8833" spans="5:12" x14ac:dyDescent="0.3">
      <c r="E8833" s="3">
        <f t="shared" si="690"/>
        <v>8.8300000000005454</v>
      </c>
      <c r="F8833" s="3">
        <f t="shared" si="688"/>
        <v>111.25309459535384</v>
      </c>
      <c r="H8833" s="3">
        <v>8830</v>
      </c>
      <c r="I8833" s="3">
        <f t="shared" si="691"/>
        <v>8.8300000000005454</v>
      </c>
      <c r="J8833" s="3">
        <f t="shared" si="689"/>
        <v>222.51377598182773</v>
      </c>
      <c r="L8833" s="4">
        <f t="shared" si="692"/>
        <v>111.26068138647389</v>
      </c>
    </row>
    <row r="8834" spans="5:12" x14ac:dyDescent="0.3">
      <c r="E8834" s="3">
        <f t="shared" si="690"/>
        <v>8.8310000000005449</v>
      </c>
      <c r="F8834" s="3">
        <f t="shared" si="688"/>
        <v>111.25653089215001</v>
      </c>
      <c r="H8834" s="3">
        <v>8831</v>
      </c>
      <c r="I8834" s="3">
        <f t="shared" si="691"/>
        <v>8.8310000000005449</v>
      </c>
      <c r="J8834" s="3">
        <f t="shared" si="689"/>
        <v>222.52064753783228</v>
      </c>
      <c r="L8834" s="4">
        <f t="shared" si="692"/>
        <v>111.26411664568226</v>
      </c>
    </row>
    <row r="8835" spans="5:12" x14ac:dyDescent="0.3">
      <c r="E8835" s="3">
        <f t="shared" si="690"/>
        <v>8.8320000000005443</v>
      </c>
      <c r="F8835" s="3">
        <f t="shared" si="688"/>
        <v>111.25996632997935</v>
      </c>
      <c r="H8835" s="3">
        <v>8832</v>
      </c>
      <c r="I8835" s="3">
        <f t="shared" si="691"/>
        <v>8.8320000000005443</v>
      </c>
      <c r="J8835" s="3">
        <f t="shared" si="689"/>
        <v>222.52751737594781</v>
      </c>
      <c r="L8835" s="4">
        <f t="shared" si="692"/>
        <v>111.26755104596846</v>
      </c>
    </row>
    <row r="8836" spans="5:12" x14ac:dyDescent="0.3">
      <c r="E8836" s="3">
        <f t="shared" si="690"/>
        <v>8.8330000000005437</v>
      </c>
      <c r="F8836" s="3">
        <f t="shared" si="688"/>
        <v>111.26340090905659</v>
      </c>
      <c r="H8836" s="3">
        <v>8833</v>
      </c>
      <c r="I8836" s="3">
        <f t="shared" si="691"/>
        <v>8.8330000000005437</v>
      </c>
      <c r="J8836" s="3">
        <f t="shared" si="689"/>
        <v>222.53438549660382</v>
      </c>
      <c r="L8836" s="4">
        <f t="shared" si="692"/>
        <v>111.27098458754723</v>
      </c>
    </row>
    <row r="8837" spans="5:12" x14ac:dyDescent="0.3">
      <c r="E8837" s="3">
        <f t="shared" si="690"/>
        <v>8.8340000000005432</v>
      </c>
      <c r="F8837" s="3">
        <f t="shared" ref="F8837:F8900" si="693">($C$4-($C$4*(EXP(-(E8837/$C$5)))))/$C$5</f>
        <v>111.26683462959636</v>
      </c>
      <c r="H8837" s="3">
        <v>8834</v>
      </c>
      <c r="I8837" s="3">
        <f t="shared" si="691"/>
        <v>8.8340000000005432</v>
      </c>
      <c r="J8837" s="3">
        <f t="shared" ref="J8837:J8900" si="694">(J8836+((($C$4/2)-J8836)/$C$5)*$C$3)</f>
        <v>222.54125190022967</v>
      </c>
      <c r="L8837" s="4">
        <f t="shared" si="692"/>
        <v>111.27441727063331</v>
      </c>
    </row>
    <row r="8838" spans="5:12" x14ac:dyDescent="0.3">
      <c r="E8838" s="3">
        <f t="shared" si="690"/>
        <v>8.8350000000005426</v>
      </c>
      <c r="F8838" s="3">
        <f t="shared" si="693"/>
        <v>111.27026749181331</v>
      </c>
      <c r="H8838" s="3">
        <v>8835</v>
      </c>
      <c r="I8838" s="3">
        <f t="shared" si="691"/>
        <v>8.8350000000005426</v>
      </c>
      <c r="J8838" s="3">
        <f t="shared" si="694"/>
        <v>222.54811658725461</v>
      </c>
      <c r="L8838" s="4">
        <f t="shared" si="692"/>
        <v>111.2778490954413</v>
      </c>
    </row>
    <row r="8839" spans="5:12" x14ac:dyDescent="0.3">
      <c r="E8839" s="3">
        <f t="shared" si="690"/>
        <v>8.8360000000005421</v>
      </c>
      <c r="F8839" s="3">
        <f t="shared" si="693"/>
        <v>111.27369949592196</v>
      </c>
      <c r="H8839" s="3">
        <v>8836</v>
      </c>
      <c r="I8839" s="3">
        <f t="shared" si="691"/>
        <v>8.8360000000005421</v>
      </c>
      <c r="J8839" s="3">
        <f t="shared" si="694"/>
        <v>222.55497955810779</v>
      </c>
      <c r="L8839" s="4">
        <f t="shared" si="692"/>
        <v>111.28128006218583</v>
      </c>
    </row>
    <row r="8840" spans="5:12" x14ac:dyDescent="0.3">
      <c r="E8840" s="3">
        <f t="shared" si="690"/>
        <v>8.8370000000005415</v>
      </c>
      <c r="F8840" s="3">
        <f t="shared" si="693"/>
        <v>111.27713064213683</v>
      </c>
      <c r="H8840" s="3">
        <v>8837</v>
      </c>
      <c r="I8840" s="3">
        <f t="shared" si="691"/>
        <v>8.8370000000005415</v>
      </c>
      <c r="J8840" s="3">
        <f t="shared" si="694"/>
        <v>222.56184081321825</v>
      </c>
      <c r="L8840" s="4">
        <f t="shared" si="692"/>
        <v>111.28471017108143</v>
      </c>
    </row>
    <row r="8841" spans="5:12" x14ac:dyDescent="0.3">
      <c r="E8841" s="3">
        <f t="shared" si="690"/>
        <v>8.838000000000541</v>
      </c>
      <c r="F8841" s="3">
        <f t="shared" si="693"/>
        <v>111.28056093067237</v>
      </c>
      <c r="H8841" s="3">
        <v>8838</v>
      </c>
      <c r="I8841" s="3">
        <f t="shared" si="691"/>
        <v>8.838000000000541</v>
      </c>
      <c r="J8841" s="3">
        <f t="shared" si="694"/>
        <v>222.56870035301495</v>
      </c>
      <c r="L8841" s="4">
        <f t="shared" si="692"/>
        <v>111.28813942234258</v>
      </c>
    </row>
    <row r="8842" spans="5:12" x14ac:dyDescent="0.3">
      <c r="E8842" s="3">
        <f t="shared" si="690"/>
        <v>8.8390000000005404</v>
      </c>
      <c r="F8842" s="3">
        <f t="shared" si="693"/>
        <v>111.28399036174295</v>
      </c>
      <c r="H8842" s="3">
        <v>8839</v>
      </c>
      <c r="I8842" s="3">
        <f t="shared" si="691"/>
        <v>8.8390000000005404</v>
      </c>
      <c r="J8842" s="3">
        <f t="shared" si="694"/>
        <v>222.57555817792669</v>
      </c>
      <c r="L8842" s="4">
        <f t="shared" si="692"/>
        <v>111.29156781618374</v>
      </c>
    </row>
    <row r="8843" spans="5:12" x14ac:dyDescent="0.3">
      <c r="E8843" s="3">
        <f t="shared" si="690"/>
        <v>8.8400000000005399</v>
      </c>
      <c r="F8843" s="3">
        <f t="shared" si="693"/>
        <v>111.28741893556293</v>
      </c>
      <c r="H8843" s="3">
        <v>8840</v>
      </c>
      <c r="I8843" s="3">
        <f t="shared" si="691"/>
        <v>8.8400000000005399</v>
      </c>
      <c r="J8843" s="3">
        <f t="shared" si="694"/>
        <v>222.58241428838221</v>
      </c>
      <c r="L8843" s="4">
        <f t="shared" si="692"/>
        <v>111.29499535281929</v>
      </c>
    </row>
    <row r="8844" spans="5:12" x14ac:dyDescent="0.3">
      <c r="E8844" s="3">
        <f t="shared" si="690"/>
        <v>8.8410000000005393</v>
      </c>
      <c r="F8844" s="3">
        <f t="shared" si="693"/>
        <v>111.29084665234659</v>
      </c>
      <c r="H8844" s="3">
        <v>8841</v>
      </c>
      <c r="I8844" s="3">
        <f t="shared" si="691"/>
        <v>8.8410000000005393</v>
      </c>
      <c r="J8844" s="3">
        <f t="shared" si="694"/>
        <v>222.58926868481012</v>
      </c>
      <c r="L8844" s="4">
        <f t="shared" si="692"/>
        <v>111.29842203246353</v>
      </c>
    </row>
    <row r="8845" spans="5:12" x14ac:dyDescent="0.3">
      <c r="E8845" s="3">
        <f t="shared" si="690"/>
        <v>8.8420000000005388</v>
      </c>
      <c r="F8845" s="3">
        <f t="shared" si="693"/>
        <v>111.29427351230815</v>
      </c>
      <c r="H8845" s="3">
        <v>8842</v>
      </c>
      <c r="I8845" s="3">
        <f t="shared" si="691"/>
        <v>8.8420000000005388</v>
      </c>
      <c r="J8845" s="3">
        <f t="shared" si="694"/>
        <v>222.59612136763891</v>
      </c>
      <c r="L8845" s="4">
        <f t="shared" si="692"/>
        <v>111.30184785533076</v>
      </c>
    </row>
    <row r="8846" spans="5:12" x14ac:dyDescent="0.3">
      <c r="E8846" s="3">
        <f t="shared" ref="E8846:E8909" si="695">E8845+$C$3</f>
        <v>8.8430000000005382</v>
      </c>
      <c r="F8846" s="3">
        <f t="shared" si="693"/>
        <v>111.2976995156618</v>
      </c>
      <c r="H8846" s="3">
        <v>8843</v>
      </c>
      <c r="I8846" s="3">
        <f t="shared" ref="I8846:I8909" si="696">I8845+$C$3</f>
        <v>8.8430000000005382</v>
      </c>
      <c r="J8846" s="3">
        <f t="shared" si="694"/>
        <v>222.60297233729702</v>
      </c>
      <c r="L8846" s="4">
        <f t="shared" ref="L8846:L8909" si="697">ABS(F8846-J8846)</f>
        <v>111.30527282163521</v>
      </c>
    </row>
    <row r="8847" spans="5:12" x14ac:dyDescent="0.3">
      <c r="E8847" s="3">
        <f t="shared" si="695"/>
        <v>8.8440000000005377</v>
      </c>
      <c r="F8847" s="3">
        <f t="shared" si="693"/>
        <v>111.30112466262167</v>
      </c>
      <c r="H8847" s="3">
        <v>8844</v>
      </c>
      <c r="I8847" s="3">
        <f t="shared" si="696"/>
        <v>8.8440000000005377</v>
      </c>
      <c r="J8847" s="3">
        <f t="shared" si="694"/>
        <v>222.60982159421269</v>
      </c>
      <c r="L8847" s="4">
        <f t="shared" si="697"/>
        <v>111.30869693159102</v>
      </c>
    </row>
    <row r="8848" spans="5:12" x14ac:dyDescent="0.3">
      <c r="E8848" s="3">
        <f t="shared" si="695"/>
        <v>8.8450000000005371</v>
      </c>
      <c r="F8848" s="3">
        <f t="shared" si="693"/>
        <v>111.30454895340185</v>
      </c>
      <c r="H8848" s="3">
        <v>8845</v>
      </c>
      <c r="I8848" s="3">
        <f t="shared" si="696"/>
        <v>8.8450000000005371</v>
      </c>
      <c r="J8848" s="3">
        <f t="shared" si="694"/>
        <v>222.61666913881413</v>
      </c>
      <c r="L8848" s="4">
        <f t="shared" si="697"/>
        <v>111.31212018541228</v>
      </c>
    </row>
    <row r="8849" spans="5:12" x14ac:dyDescent="0.3">
      <c r="E8849" s="3">
        <f t="shared" si="695"/>
        <v>8.8460000000005365</v>
      </c>
      <c r="F8849" s="3">
        <f t="shared" si="693"/>
        <v>111.30797238821631</v>
      </c>
      <c r="H8849" s="3">
        <v>8846</v>
      </c>
      <c r="I8849" s="3">
        <f t="shared" si="696"/>
        <v>8.8460000000005365</v>
      </c>
      <c r="J8849" s="3">
        <f t="shared" si="694"/>
        <v>222.62351497152943</v>
      </c>
      <c r="L8849" s="4">
        <f t="shared" si="697"/>
        <v>111.31554258331312</v>
      </c>
    </row>
    <row r="8850" spans="5:12" x14ac:dyDescent="0.3">
      <c r="E8850" s="3">
        <f t="shared" si="695"/>
        <v>8.847000000000536</v>
      </c>
      <c r="F8850" s="3">
        <f t="shared" si="693"/>
        <v>111.31139496727904</v>
      </c>
      <c r="H8850" s="3">
        <v>8847</v>
      </c>
      <c r="I8850" s="3">
        <f t="shared" si="696"/>
        <v>8.847000000000536</v>
      </c>
      <c r="J8850" s="3">
        <f t="shared" si="694"/>
        <v>222.63035909278656</v>
      </c>
      <c r="L8850" s="4">
        <f t="shared" si="697"/>
        <v>111.31896412550752</v>
      </c>
    </row>
    <row r="8851" spans="5:12" x14ac:dyDescent="0.3">
      <c r="E8851" s="3">
        <f t="shared" si="695"/>
        <v>8.8480000000005354</v>
      </c>
      <c r="F8851" s="3">
        <f t="shared" si="693"/>
        <v>111.31481669080397</v>
      </c>
      <c r="H8851" s="3">
        <v>8848</v>
      </c>
      <c r="I8851" s="3">
        <f t="shared" si="696"/>
        <v>8.8480000000005354</v>
      </c>
      <c r="J8851" s="3">
        <f t="shared" si="694"/>
        <v>222.63720150301336</v>
      </c>
      <c r="L8851" s="4">
        <f t="shared" si="697"/>
        <v>111.32238481220939</v>
      </c>
    </row>
    <row r="8852" spans="5:12" x14ac:dyDescent="0.3">
      <c r="E8852" s="3">
        <f t="shared" si="695"/>
        <v>8.8490000000005349</v>
      </c>
      <c r="F8852" s="3">
        <f t="shared" si="693"/>
        <v>111.31823755900491</v>
      </c>
      <c r="H8852" s="3">
        <v>8849</v>
      </c>
      <c r="I8852" s="3">
        <f t="shared" si="696"/>
        <v>8.8490000000005349</v>
      </c>
      <c r="J8852" s="3">
        <f t="shared" si="694"/>
        <v>222.64404220263759</v>
      </c>
      <c r="L8852" s="4">
        <f t="shared" si="697"/>
        <v>111.32580464363268</v>
      </c>
    </row>
    <row r="8853" spans="5:12" x14ac:dyDescent="0.3">
      <c r="E8853" s="3">
        <f t="shared" si="695"/>
        <v>8.8500000000005343</v>
      </c>
      <c r="F8853" s="3">
        <f t="shared" si="693"/>
        <v>111.32165757209572</v>
      </c>
      <c r="H8853" s="3">
        <v>8850</v>
      </c>
      <c r="I8853" s="3">
        <f t="shared" si="696"/>
        <v>8.8500000000005343</v>
      </c>
      <c r="J8853" s="3">
        <f t="shared" si="694"/>
        <v>222.65088119208693</v>
      </c>
      <c r="L8853" s="4">
        <f t="shared" si="697"/>
        <v>111.32922361999121</v>
      </c>
    </row>
    <row r="8854" spans="5:12" x14ac:dyDescent="0.3">
      <c r="E8854" s="3">
        <f t="shared" si="695"/>
        <v>8.8510000000005338</v>
      </c>
      <c r="F8854" s="3">
        <f t="shared" si="693"/>
        <v>111.32507673029011</v>
      </c>
      <c r="H8854" s="3">
        <v>8851</v>
      </c>
      <c r="I8854" s="3">
        <f t="shared" si="696"/>
        <v>8.8510000000005338</v>
      </c>
      <c r="J8854" s="3">
        <f t="shared" si="694"/>
        <v>222.65771847178891</v>
      </c>
      <c r="L8854" s="4">
        <f t="shared" si="697"/>
        <v>111.3326417414988</v>
      </c>
    </row>
    <row r="8855" spans="5:12" x14ac:dyDescent="0.3">
      <c r="E8855" s="3">
        <f t="shared" si="695"/>
        <v>8.8520000000005332</v>
      </c>
      <c r="F8855" s="3">
        <f t="shared" si="693"/>
        <v>111.32849503380179</v>
      </c>
      <c r="H8855" s="3">
        <v>8852</v>
      </c>
      <c r="I8855" s="3">
        <f t="shared" si="696"/>
        <v>8.8520000000005332</v>
      </c>
      <c r="J8855" s="3">
        <f t="shared" si="694"/>
        <v>222.66455404217098</v>
      </c>
      <c r="L8855" s="4">
        <f t="shared" si="697"/>
        <v>111.33605900836919</v>
      </c>
    </row>
    <row r="8856" spans="5:12" x14ac:dyDescent="0.3">
      <c r="E8856" s="3">
        <f t="shared" si="695"/>
        <v>8.8530000000005327</v>
      </c>
      <c r="F8856" s="3">
        <f t="shared" si="693"/>
        <v>111.3319124828444</v>
      </c>
      <c r="H8856" s="3">
        <v>8853</v>
      </c>
      <c r="I8856" s="3">
        <f t="shared" si="696"/>
        <v>8.8530000000005327</v>
      </c>
      <c r="J8856" s="3">
        <f t="shared" si="694"/>
        <v>222.67138790366045</v>
      </c>
      <c r="L8856" s="4">
        <f t="shared" si="697"/>
        <v>111.33947542081604</v>
      </c>
    </row>
    <row r="8857" spans="5:12" x14ac:dyDescent="0.3">
      <c r="E8857" s="3">
        <f t="shared" si="695"/>
        <v>8.8540000000005321</v>
      </c>
      <c r="F8857" s="3">
        <f t="shared" si="693"/>
        <v>111.33532907763154</v>
      </c>
      <c r="H8857" s="3">
        <v>8854</v>
      </c>
      <c r="I8857" s="3">
        <f t="shared" si="696"/>
        <v>8.8540000000005321</v>
      </c>
      <c r="J8857" s="3">
        <f t="shared" si="694"/>
        <v>222.67822005668452</v>
      </c>
      <c r="L8857" s="4">
        <f t="shared" si="697"/>
        <v>111.34289097905298</v>
      </c>
    </row>
    <row r="8858" spans="5:12" x14ac:dyDescent="0.3">
      <c r="E8858" s="3">
        <f t="shared" si="695"/>
        <v>8.8550000000005316</v>
      </c>
      <c r="F8858" s="3">
        <f t="shared" si="693"/>
        <v>111.33874481837675</v>
      </c>
      <c r="H8858" s="3">
        <v>8855</v>
      </c>
      <c r="I8858" s="3">
        <f t="shared" si="696"/>
        <v>8.8550000000005316</v>
      </c>
      <c r="J8858" s="3">
        <f t="shared" si="694"/>
        <v>222.68505050167036</v>
      </c>
      <c r="L8858" s="4">
        <f t="shared" si="697"/>
        <v>111.34630568329361</v>
      </c>
    </row>
    <row r="8859" spans="5:12" x14ac:dyDescent="0.3">
      <c r="E8859" s="3">
        <f t="shared" si="695"/>
        <v>8.856000000000531</v>
      </c>
      <c r="F8859" s="3">
        <f t="shared" si="693"/>
        <v>111.34215970529351</v>
      </c>
      <c r="H8859" s="3">
        <v>8856</v>
      </c>
      <c r="I8859" s="3">
        <f t="shared" si="696"/>
        <v>8.856000000000531</v>
      </c>
      <c r="J8859" s="3">
        <f t="shared" si="694"/>
        <v>222.69187923904494</v>
      </c>
      <c r="L8859" s="4">
        <f t="shared" si="697"/>
        <v>111.34971953375143</v>
      </c>
    </row>
    <row r="8860" spans="5:12" x14ac:dyDescent="0.3">
      <c r="E8860" s="3">
        <f t="shared" si="695"/>
        <v>8.8570000000005304</v>
      </c>
      <c r="F8860" s="3">
        <f t="shared" si="693"/>
        <v>111.34557373859523</v>
      </c>
      <c r="H8860" s="3">
        <v>8857</v>
      </c>
      <c r="I8860" s="3">
        <f t="shared" si="696"/>
        <v>8.8570000000005304</v>
      </c>
      <c r="J8860" s="3">
        <f t="shared" si="694"/>
        <v>222.69870626923517</v>
      </c>
      <c r="L8860" s="4">
        <f t="shared" si="697"/>
        <v>111.35313253063994</v>
      </c>
    </row>
    <row r="8861" spans="5:12" x14ac:dyDescent="0.3">
      <c r="E8861" s="3">
        <f t="shared" si="695"/>
        <v>8.8580000000005299</v>
      </c>
      <c r="F8861" s="3">
        <f t="shared" si="693"/>
        <v>111.34898691849533</v>
      </c>
      <c r="H8861" s="3">
        <v>8858</v>
      </c>
      <c r="I8861" s="3">
        <f t="shared" si="696"/>
        <v>8.8580000000005299</v>
      </c>
      <c r="J8861" s="3">
        <f t="shared" si="694"/>
        <v>222.70553159266785</v>
      </c>
      <c r="L8861" s="4">
        <f t="shared" si="697"/>
        <v>111.35654467417253</v>
      </c>
    </row>
    <row r="8862" spans="5:12" x14ac:dyDescent="0.3">
      <c r="E8862" s="3">
        <f t="shared" si="695"/>
        <v>8.8590000000005293</v>
      </c>
      <c r="F8862" s="3">
        <f t="shared" si="693"/>
        <v>111.35239924520708</v>
      </c>
      <c r="H8862" s="3">
        <v>8859</v>
      </c>
      <c r="I8862" s="3">
        <f t="shared" si="696"/>
        <v>8.8590000000005293</v>
      </c>
      <c r="J8862" s="3">
        <f t="shared" si="694"/>
        <v>222.7123552097697</v>
      </c>
      <c r="L8862" s="4">
        <f t="shared" si="697"/>
        <v>111.35995596456262</v>
      </c>
    </row>
    <row r="8863" spans="5:12" x14ac:dyDescent="0.3">
      <c r="E8863" s="3">
        <f t="shared" si="695"/>
        <v>8.8600000000005288</v>
      </c>
      <c r="F8863" s="3">
        <f t="shared" si="693"/>
        <v>111.3558107189438</v>
      </c>
      <c r="H8863" s="3">
        <v>8860</v>
      </c>
      <c r="I8863" s="3">
        <f t="shared" si="696"/>
        <v>8.8600000000005288</v>
      </c>
      <c r="J8863" s="3">
        <f t="shared" si="694"/>
        <v>222.71917712096726</v>
      </c>
      <c r="L8863" s="4">
        <f t="shared" si="697"/>
        <v>111.36336640202346</v>
      </c>
    </row>
    <row r="8864" spans="5:12" x14ac:dyDescent="0.3">
      <c r="E8864" s="3">
        <f t="shared" si="695"/>
        <v>8.8610000000005282</v>
      </c>
      <c r="F8864" s="3">
        <f t="shared" si="693"/>
        <v>111.35922133991868</v>
      </c>
      <c r="H8864" s="3">
        <v>8861</v>
      </c>
      <c r="I8864" s="3">
        <f t="shared" si="696"/>
        <v>8.8610000000005282</v>
      </c>
      <c r="J8864" s="3">
        <f t="shared" si="694"/>
        <v>222.72599732668701</v>
      </c>
      <c r="L8864" s="4">
        <f t="shared" si="697"/>
        <v>111.36677598676833</v>
      </c>
    </row>
    <row r="8865" spans="5:12" x14ac:dyDescent="0.3">
      <c r="E8865" s="3">
        <f t="shared" si="695"/>
        <v>8.8620000000005277</v>
      </c>
      <c r="F8865" s="3">
        <f t="shared" si="693"/>
        <v>111.36263110834489</v>
      </c>
      <c r="H8865" s="3">
        <v>8862</v>
      </c>
      <c r="I8865" s="3">
        <f t="shared" si="696"/>
        <v>8.8620000000005277</v>
      </c>
      <c r="J8865" s="3">
        <f t="shared" si="694"/>
        <v>222.73281582735532</v>
      </c>
      <c r="L8865" s="4">
        <f t="shared" si="697"/>
        <v>111.37018471901044</v>
      </c>
    </row>
    <row r="8866" spans="5:12" x14ac:dyDescent="0.3">
      <c r="E8866" s="3">
        <f t="shared" si="695"/>
        <v>8.8630000000005271</v>
      </c>
      <c r="F8866" s="3">
        <f t="shared" si="693"/>
        <v>111.36604002443552</v>
      </c>
      <c r="H8866" s="3">
        <v>8863</v>
      </c>
      <c r="I8866" s="3">
        <f t="shared" si="696"/>
        <v>8.8630000000005271</v>
      </c>
      <c r="J8866" s="3">
        <f t="shared" si="694"/>
        <v>222.73963262339848</v>
      </c>
      <c r="L8866" s="4">
        <f t="shared" si="697"/>
        <v>111.37359259896296</v>
      </c>
    </row>
    <row r="8867" spans="5:12" x14ac:dyDescent="0.3">
      <c r="E8867" s="3">
        <f t="shared" si="695"/>
        <v>8.8640000000005266</v>
      </c>
      <c r="F8867" s="3">
        <f t="shared" si="693"/>
        <v>111.36944808840367</v>
      </c>
      <c r="H8867" s="3">
        <v>8864</v>
      </c>
      <c r="I8867" s="3">
        <f t="shared" si="696"/>
        <v>8.8640000000005266</v>
      </c>
      <c r="J8867" s="3">
        <f t="shared" si="694"/>
        <v>222.74644771524262</v>
      </c>
      <c r="L8867" s="4">
        <f t="shared" si="697"/>
        <v>111.37699962683895</v>
      </c>
    </row>
    <row r="8868" spans="5:12" x14ac:dyDescent="0.3">
      <c r="E8868" s="3">
        <f t="shared" si="695"/>
        <v>8.865000000000526</v>
      </c>
      <c r="F8868" s="3">
        <f t="shared" si="693"/>
        <v>111.37285530046231</v>
      </c>
      <c r="H8868" s="3">
        <v>8865</v>
      </c>
      <c r="I8868" s="3">
        <f t="shared" si="696"/>
        <v>8.865000000000526</v>
      </c>
      <c r="J8868" s="3">
        <f t="shared" si="694"/>
        <v>222.7532611033138</v>
      </c>
      <c r="L8868" s="4">
        <f t="shared" si="697"/>
        <v>111.3804058028515</v>
      </c>
    </row>
    <row r="8869" spans="5:12" x14ac:dyDescent="0.3">
      <c r="E8869" s="3">
        <f t="shared" si="695"/>
        <v>8.8660000000005255</v>
      </c>
      <c r="F8869" s="3">
        <f t="shared" si="693"/>
        <v>111.37626166082441</v>
      </c>
      <c r="H8869" s="3">
        <v>8866</v>
      </c>
      <c r="I8869" s="3">
        <f t="shared" si="696"/>
        <v>8.8660000000005255</v>
      </c>
      <c r="J8869" s="3">
        <f t="shared" si="694"/>
        <v>222.76007278803797</v>
      </c>
      <c r="L8869" s="4">
        <f t="shared" si="697"/>
        <v>111.38381112721356</v>
      </c>
    </row>
    <row r="8870" spans="5:12" x14ac:dyDescent="0.3">
      <c r="E8870" s="3">
        <f t="shared" si="695"/>
        <v>8.8670000000005249</v>
      </c>
      <c r="F8870" s="3">
        <f t="shared" si="693"/>
        <v>111.37966716970286</v>
      </c>
      <c r="H8870" s="3">
        <v>8867</v>
      </c>
      <c r="I8870" s="3">
        <f t="shared" si="696"/>
        <v>8.8670000000005249</v>
      </c>
      <c r="J8870" s="3">
        <f t="shared" si="694"/>
        <v>222.76688276984098</v>
      </c>
      <c r="L8870" s="4">
        <f t="shared" si="697"/>
        <v>111.38721560013812</v>
      </c>
    </row>
    <row r="8871" spans="5:12" x14ac:dyDescent="0.3">
      <c r="E8871" s="3">
        <f t="shared" si="695"/>
        <v>8.8680000000005244</v>
      </c>
      <c r="F8871" s="3">
        <f t="shared" si="693"/>
        <v>111.38307182731049</v>
      </c>
      <c r="H8871" s="3">
        <v>8868</v>
      </c>
      <c r="I8871" s="3">
        <f t="shared" si="696"/>
        <v>8.8680000000005244</v>
      </c>
      <c r="J8871" s="3">
        <f t="shared" si="694"/>
        <v>222.77369104914851</v>
      </c>
      <c r="L8871" s="4">
        <f t="shared" si="697"/>
        <v>111.39061922183802</v>
      </c>
    </row>
    <row r="8872" spans="5:12" x14ac:dyDescent="0.3">
      <c r="E8872" s="3">
        <f t="shared" si="695"/>
        <v>8.8690000000005238</v>
      </c>
      <c r="F8872" s="3">
        <f t="shared" si="693"/>
        <v>111.38647563386012</v>
      </c>
      <c r="H8872" s="3">
        <v>8869</v>
      </c>
      <c r="I8872" s="3">
        <f t="shared" si="696"/>
        <v>8.8690000000005238</v>
      </c>
      <c r="J8872" s="3">
        <f t="shared" si="694"/>
        <v>222.78049762638622</v>
      </c>
      <c r="L8872" s="4">
        <f t="shared" si="697"/>
        <v>111.39402199252611</v>
      </c>
    </row>
    <row r="8873" spans="5:12" x14ac:dyDescent="0.3">
      <c r="E8873" s="3">
        <f t="shared" si="695"/>
        <v>8.8700000000005232</v>
      </c>
      <c r="F8873" s="3">
        <f t="shared" si="693"/>
        <v>111.38987858956446</v>
      </c>
      <c r="H8873" s="3">
        <v>8870</v>
      </c>
      <c r="I8873" s="3">
        <f t="shared" si="696"/>
        <v>8.8700000000005232</v>
      </c>
      <c r="J8873" s="3">
        <f t="shared" si="694"/>
        <v>222.78730250197964</v>
      </c>
      <c r="L8873" s="4">
        <f t="shared" si="697"/>
        <v>111.39742391241518</v>
      </c>
    </row>
    <row r="8874" spans="5:12" x14ac:dyDescent="0.3">
      <c r="E8874" s="3">
        <f t="shared" si="695"/>
        <v>8.8710000000005227</v>
      </c>
      <c r="F8874" s="3">
        <f t="shared" si="693"/>
        <v>111.39328069463622</v>
      </c>
      <c r="H8874" s="3">
        <v>8871</v>
      </c>
      <c r="I8874" s="3">
        <f t="shared" si="696"/>
        <v>8.8710000000005227</v>
      </c>
      <c r="J8874" s="3">
        <f t="shared" si="694"/>
        <v>222.79410567635415</v>
      </c>
      <c r="L8874" s="4">
        <f t="shared" si="697"/>
        <v>111.40082498171793</v>
      </c>
    </row>
    <row r="8875" spans="5:12" x14ac:dyDescent="0.3">
      <c r="E8875" s="3">
        <f t="shared" si="695"/>
        <v>8.8720000000005221</v>
      </c>
      <c r="F8875" s="3">
        <f t="shared" si="693"/>
        <v>111.39668194928801</v>
      </c>
      <c r="H8875" s="3">
        <v>8872</v>
      </c>
      <c r="I8875" s="3">
        <f t="shared" si="696"/>
        <v>8.8720000000005221</v>
      </c>
      <c r="J8875" s="3">
        <f t="shared" si="694"/>
        <v>222.80090714993506</v>
      </c>
      <c r="L8875" s="4">
        <f t="shared" si="697"/>
        <v>111.40422520064705</v>
      </c>
    </row>
    <row r="8876" spans="5:12" x14ac:dyDescent="0.3">
      <c r="E8876" s="3">
        <f t="shared" si="695"/>
        <v>8.8730000000005216</v>
      </c>
      <c r="F8876" s="3">
        <f t="shared" si="693"/>
        <v>111.40008235373242</v>
      </c>
      <c r="H8876" s="3">
        <v>8873</v>
      </c>
      <c r="I8876" s="3">
        <f t="shared" si="696"/>
        <v>8.8730000000005216</v>
      </c>
      <c r="J8876" s="3">
        <f t="shared" si="694"/>
        <v>222.80770692314758</v>
      </c>
      <c r="L8876" s="4">
        <f t="shared" si="697"/>
        <v>111.40762456941516</v>
      </c>
    </row>
    <row r="8877" spans="5:12" x14ac:dyDescent="0.3">
      <c r="E8877" s="3">
        <f t="shared" si="695"/>
        <v>8.874000000000521</v>
      </c>
      <c r="F8877" s="3">
        <f t="shared" si="693"/>
        <v>111.40348190818197</v>
      </c>
      <c r="H8877" s="3">
        <v>8874</v>
      </c>
      <c r="I8877" s="3">
        <f t="shared" si="696"/>
        <v>8.874000000000521</v>
      </c>
      <c r="J8877" s="3">
        <f t="shared" si="694"/>
        <v>222.81450499641679</v>
      </c>
      <c r="L8877" s="4">
        <f t="shared" si="697"/>
        <v>111.41102308823481</v>
      </c>
    </row>
    <row r="8878" spans="5:12" x14ac:dyDescent="0.3">
      <c r="E8878" s="3">
        <f t="shared" si="695"/>
        <v>8.8750000000005205</v>
      </c>
      <c r="F8878" s="3">
        <f t="shared" si="693"/>
        <v>111.40688061284914</v>
      </c>
      <c r="H8878" s="3">
        <v>8875</v>
      </c>
      <c r="I8878" s="3">
        <f t="shared" si="696"/>
        <v>8.8750000000005205</v>
      </c>
      <c r="J8878" s="3">
        <f t="shared" si="694"/>
        <v>222.82130137016767</v>
      </c>
      <c r="L8878" s="4">
        <f t="shared" si="697"/>
        <v>111.41442075731854</v>
      </c>
    </row>
    <row r="8879" spans="5:12" x14ac:dyDescent="0.3">
      <c r="E8879" s="3">
        <f t="shared" si="695"/>
        <v>8.8760000000005199</v>
      </c>
      <c r="F8879" s="3">
        <f t="shared" si="693"/>
        <v>111.41027846794634</v>
      </c>
      <c r="H8879" s="3">
        <v>8876</v>
      </c>
      <c r="I8879" s="3">
        <f t="shared" si="696"/>
        <v>8.8760000000005199</v>
      </c>
      <c r="J8879" s="3">
        <f t="shared" si="694"/>
        <v>222.82809604482514</v>
      </c>
      <c r="L8879" s="4">
        <f t="shared" si="697"/>
        <v>111.4178175768788</v>
      </c>
    </row>
    <row r="8880" spans="5:12" x14ac:dyDescent="0.3">
      <c r="E8880" s="3">
        <f t="shared" si="695"/>
        <v>8.8770000000005194</v>
      </c>
      <c r="F8880" s="3">
        <f t="shared" si="693"/>
        <v>111.41367547368594</v>
      </c>
      <c r="H8880" s="3">
        <v>8877</v>
      </c>
      <c r="I8880" s="3">
        <f t="shared" si="696"/>
        <v>8.8770000000005194</v>
      </c>
      <c r="J8880" s="3">
        <f t="shared" si="694"/>
        <v>222.83488902081393</v>
      </c>
      <c r="L8880" s="4">
        <f t="shared" si="697"/>
        <v>111.42121354712799</v>
      </c>
    </row>
    <row r="8881" spans="5:12" x14ac:dyDescent="0.3">
      <c r="E8881" s="3">
        <f t="shared" si="695"/>
        <v>8.8780000000005188</v>
      </c>
      <c r="F8881" s="3">
        <f t="shared" si="693"/>
        <v>111.41707163028026</v>
      </c>
      <c r="H8881" s="3">
        <v>8878</v>
      </c>
      <c r="I8881" s="3">
        <f t="shared" si="696"/>
        <v>8.8780000000005188</v>
      </c>
      <c r="J8881" s="3">
        <f t="shared" si="694"/>
        <v>222.84168029855874</v>
      </c>
      <c r="L8881" s="4">
        <f t="shared" si="697"/>
        <v>111.42460866827848</v>
      </c>
    </row>
    <row r="8882" spans="5:12" x14ac:dyDescent="0.3">
      <c r="E8882" s="3">
        <f t="shared" si="695"/>
        <v>8.8790000000005183</v>
      </c>
      <c r="F8882" s="3">
        <f t="shared" si="693"/>
        <v>111.42046693794154</v>
      </c>
      <c r="H8882" s="3">
        <v>8879</v>
      </c>
      <c r="I8882" s="3">
        <f t="shared" si="696"/>
        <v>8.8790000000005183</v>
      </c>
      <c r="J8882" s="3">
        <f t="shared" si="694"/>
        <v>222.84846987848411</v>
      </c>
      <c r="L8882" s="4">
        <f t="shared" si="697"/>
        <v>111.42800294054257</v>
      </c>
    </row>
    <row r="8883" spans="5:12" x14ac:dyDescent="0.3">
      <c r="E8883" s="3">
        <f t="shared" si="695"/>
        <v>8.8800000000005177</v>
      </c>
      <c r="F8883" s="3">
        <f t="shared" si="693"/>
        <v>111.423861396882</v>
      </c>
      <c r="H8883" s="3">
        <v>8880</v>
      </c>
      <c r="I8883" s="3">
        <f t="shared" si="696"/>
        <v>8.8800000000005177</v>
      </c>
      <c r="J8883" s="3">
        <f t="shared" si="694"/>
        <v>222.85525776101449</v>
      </c>
      <c r="L8883" s="4">
        <f t="shared" si="697"/>
        <v>111.43139636413248</v>
      </c>
    </row>
    <row r="8884" spans="5:12" x14ac:dyDescent="0.3">
      <c r="E8884" s="3">
        <f t="shared" si="695"/>
        <v>8.8810000000005171</v>
      </c>
      <c r="F8884" s="3">
        <f t="shared" si="693"/>
        <v>111.4272550073138</v>
      </c>
      <c r="H8884" s="3">
        <v>8881</v>
      </c>
      <c r="I8884" s="3">
        <f t="shared" si="696"/>
        <v>8.8810000000005171</v>
      </c>
      <c r="J8884" s="3">
        <f t="shared" si="694"/>
        <v>222.86204394657423</v>
      </c>
      <c r="L8884" s="4">
        <f t="shared" si="697"/>
        <v>111.43478893926043</v>
      </c>
    </row>
    <row r="8885" spans="5:12" x14ac:dyDescent="0.3">
      <c r="E8885" s="3">
        <f t="shared" si="695"/>
        <v>8.8820000000005166</v>
      </c>
      <c r="F8885" s="3">
        <f t="shared" si="693"/>
        <v>111.43064776944904</v>
      </c>
      <c r="H8885" s="3">
        <v>8882</v>
      </c>
      <c r="I8885" s="3">
        <f t="shared" si="696"/>
        <v>8.8820000000005166</v>
      </c>
      <c r="J8885" s="3">
        <f t="shared" si="694"/>
        <v>222.8688284355876</v>
      </c>
      <c r="L8885" s="4">
        <f t="shared" si="697"/>
        <v>111.43818066613856</v>
      </c>
    </row>
    <row r="8886" spans="5:12" x14ac:dyDescent="0.3">
      <c r="E8886" s="3">
        <f t="shared" si="695"/>
        <v>8.883000000000516</v>
      </c>
      <c r="F8886" s="3">
        <f t="shared" si="693"/>
        <v>111.43403968349975</v>
      </c>
      <c r="H8886" s="3">
        <v>8883</v>
      </c>
      <c r="I8886" s="3">
        <f t="shared" si="696"/>
        <v>8.883000000000516</v>
      </c>
      <c r="J8886" s="3">
        <f t="shared" si="694"/>
        <v>222.8756112284787</v>
      </c>
      <c r="L8886" s="4">
        <f t="shared" si="697"/>
        <v>111.44157154497896</v>
      </c>
    </row>
    <row r="8887" spans="5:12" x14ac:dyDescent="0.3">
      <c r="E8887" s="3">
        <f t="shared" si="695"/>
        <v>8.8840000000005155</v>
      </c>
      <c r="F8887" s="3">
        <f t="shared" si="693"/>
        <v>111.43743074967794</v>
      </c>
      <c r="H8887" s="3">
        <v>8884</v>
      </c>
      <c r="I8887" s="3">
        <f t="shared" si="696"/>
        <v>8.8840000000005155</v>
      </c>
      <c r="J8887" s="3">
        <f t="shared" si="694"/>
        <v>222.88239232567159</v>
      </c>
      <c r="L8887" s="4">
        <f t="shared" si="697"/>
        <v>111.44496157599364</v>
      </c>
    </row>
    <row r="8888" spans="5:12" x14ac:dyDescent="0.3">
      <c r="E8888" s="3">
        <f t="shared" si="695"/>
        <v>8.8850000000005149</v>
      </c>
      <c r="F8888" s="3">
        <f t="shared" si="693"/>
        <v>111.44082096819555</v>
      </c>
      <c r="H8888" s="3">
        <v>8885</v>
      </c>
      <c r="I8888" s="3">
        <f t="shared" si="696"/>
        <v>8.8850000000005149</v>
      </c>
      <c r="J8888" s="3">
        <f t="shared" si="694"/>
        <v>222.88917172759017</v>
      </c>
      <c r="L8888" s="4">
        <f t="shared" si="697"/>
        <v>111.44835075939461</v>
      </c>
    </row>
    <row r="8889" spans="5:12" x14ac:dyDescent="0.3">
      <c r="E8889" s="3">
        <f t="shared" si="695"/>
        <v>8.8860000000005144</v>
      </c>
      <c r="F8889" s="3">
        <f t="shared" si="693"/>
        <v>111.44421033926446</v>
      </c>
      <c r="H8889" s="3">
        <v>8886</v>
      </c>
      <c r="I8889" s="3">
        <f t="shared" si="696"/>
        <v>8.8860000000005144</v>
      </c>
      <c r="J8889" s="3">
        <f t="shared" si="694"/>
        <v>222.89594943465826</v>
      </c>
      <c r="L8889" s="4">
        <f t="shared" si="697"/>
        <v>111.4517390953938</v>
      </c>
    </row>
    <row r="8890" spans="5:12" x14ac:dyDescent="0.3">
      <c r="E8890" s="3">
        <f t="shared" si="695"/>
        <v>8.8870000000005138</v>
      </c>
      <c r="F8890" s="3">
        <f t="shared" si="693"/>
        <v>111.44759886309652</v>
      </c>
      <c r="H8890" s="3">
        <v>8887</v>
      </c>
      <c r="I8890" s="3">
        <f t="shared" si="696"/>
        <v>8.8870000000005138</v>
      </c>
      <c r="J8890" s="3">
        <f t="shared" si="694"/>
        <v>222.90272544729959</v>
      </c>
      <c r="L8890" s="4">
        <f t="shared" si="697"/>
        <v>111.45512658420307</v>
      </c>
    </row>
    <row r="8891" spans="5:12" x14ac:dyDescent="0.3">
      <c r="E8891" s="3">
        <f t="shared" si="695"/>
        <v>8.8880000000005133</v>
      </c>
      <c r="F8891" s="3">
        <f t="shared" si="693"/>
        <v>111.4509865399035</v>
      </c>
      <c r="H8891" s="3">
        <v>8888</v>
      </c>
      <c r="I8891" s="3">
        <f t="shared" si="696"/>
        <v>8.8880000000005133</v>
      </c>
      <c r="J8891" s="3">
        <f t="shared" si="694"/>
        <v>222.90949976593777</v>
      </c>
      <c r="L8891" s="4">
        <f t="shared" si="697"/>
        <v>111.45851322603427</v>
      </c>
    </row>
    <row r="8892" spans="5:12" x14ac:dyDescent="0.3">
      <c r="E8892" s="3">
        <f t="shared" si="695"/>
        <v>8.8890000000005127</v>
      </c>
      <c r="F8892" s="3">
        <f t="shared" si="693"/>
        <v>111.45437336989713</v>
      </c>
      <c r="H8892" s="3">
        <v>8889</v>
      </c>
      <c r="I8892" s="3">
        <f t="shared" si="696"/>
        <v>8.8890000000005127</v>
      </c>
      <c r="J8892" s="3">
        <f t="shared" si="694"/>
        <v>222.91627239099628</v>
      </c>
      <c r="L8892" s="4">
        <f t="shared" si="697"/>
        <v>111.46189902109916</v>
      </c>
    </row>
    <row r="8893" spans="5:12" x14ac:dyDescent="0.3">
      <c r="E8893" s="3">
        <f t="shared" si="695"/>
        <v>8.8900000000005122</v>
      </c>
      <c r="F8893" s="3">
        <f t="shared" si="693"/>
        <v>111.45775935328909</v>
      </c>
      <c r="H8893" s="3">
        <v>8890</v>
      </c>
      <c r="I8893" s="3">
        <f t="shared" si="696"/>
        <v>8.8900000000005122</v>
      </c>
      <c r="J8893" s="3">
        <f t="shared" si="694"/>
        <v>222.92304332289854</v>
      </c>
      <c r="L8893" s="4">
        <f t="shared" si="697"/>
        <v>111.46528396960944</v>
      </c>
    </row>
    <row r="8894" spans="5:12" x14ac:dyDescent="0.3">
      <c r="E8894" s="3">
        <f t="shared" si="695"/>
        <v>8.8910000000005116</v>
      </c>
      <c r="F8894" s="3">
        <f t="shared" si="693"/>
        <v>111.46114449029102</v>
      </c>
      <c r="H8894" s="3">
        <v>8891</v>
      </c>
      <c r="I8894" s="3">
        <f t="shared" si="696"/>
        <v>8.8910000000005116</v>
      </c>
      <c r="J8894" s="3">
        <f t="shared" si="694"/>
        <v>222.92981256206781</v>
      </c>
      <c r="L8894" s="4">
        <f t="shared" si="697"/>
        <v>111.46866807177679</v>
      </c>
    </row>
    <row r="8895" spans="5:12" x14ac:dyDescent="0.3">
      <c r="E8895" s="3">
        <f t="shared" si="695"/>
        <v>8.8920000000005111</v>
      </c>
      <c r="F8895" s="3">
        <f t="shared" si="693"/>
        <v>111.46452878111445</v>
      </c>
      <c r="H8895" s="3">
        <v>8892</v>
      </c>
      <c r="I8895" s="3">
        <f t="shared" si="696"/>
        <v>8.8920000000005111</v>
      </c>
      <c r="J8895" s="3">
        <f t="shared" si="694"/>
        <v>222.9365801089273</v>
      </c>
      <c r="L8895" s="4">
        <f t="shared" si="697"/>
        <v>111.47205132781285</v>
      </c>
    </row>
    <row r="8896" spans="5:12" x14ac:dyDescent="0.3">
      <c r="E8896" s="3">
        <f t="shared" si="695"/>
        <v>8.8930000000005105</v>
      </c>
      <c r="F8896" s="3">
        <f t="shared" si="693"/>
        <v>111.46791222597095</v>
      </c>
      <c r="H8896" s="3">
        <v>8893</v>
      </c>
      <c r="I8896" s="3">
        <f t="shared" si="696"/>
        <v>8.8930000000005105</v>
      </c>
      <c r="J8896" s="3">
        <f t="shared" si="694"/>
        <v>222.94334596390007</v>
      </c>
      <c r="L8896" s="4">
        <f t="shared" si="697"/>
        <v>111.47543373792912</v>
      </c>
    </row>
    <row r="8897" spans="5:12" x14ac:dyDescent="0.3">
      <c r="E8897" s="3">
        <f t="shared" si="695"/>
        <v>8.8940000000005099</v>
      </c>
      <c r="F8897" s="3">
        <f t="shared" si="693"/>
        <v>111.47129482507195</v>
      </c>
      <c r="H8897" s="3">
        <v>8894</v>
      </c>
      <c r="I8897" s="3">
        <f t="shared" si="696"/>
        <v>8.8940000000005099</v>
      </c>
      <c r="J8897" s="3">
        <f t="shared" si="694"/>
        <v>222.95011012740909</v>
      </c>
      <c r="L8897" s="4">
        <f t="shared" si="697"/>
        <v>111.47881530233714</v>
      </c>
    </row>
    <row r="8898" spans="5:12" x14ac:dyDescent="0.3">
      <c r="E8898" s="3">
        <f t="shared" si="695"/>
        <v>8.8950000000005094</v>
      </c>
      <c r="F8898" s="3">
        <f t="shared" si="693"/>
        <v>111.47467657862887</v>
      </c>
      <c r="H8898" s="3">
        <v>8895</v>
      </c>
      <c r="I8898" s="3">
        <f t="shared" si="696"/>
        <v>8.8950000000005094</v>
      </c>
      <c r="J8898" s="3">
        <f t="shared" si="694"/>
        <v>222.95687259987724</v>
      </c>
      <c r="L8898" s="4">
        <f t="shared" si="697"/>
        <v>111.48219602124837</v>
      </c>
    </row>
    <row r="8899" spans="5:12" x14ac:dyDescent="0.3">
      <c r="E8899" s="3">
        <f t="shared" si="695"/>
        <v>8.8960000000005088</v>
      </c>
      <c r="F8899" s="3">
        <f t="shared" si="693"/>
        <v>111.47805748685307</v>
      </c>
      <c r="H8899" s="3">
        <v>8896</v>
      </c>
      <c r="I8899" s="3">
        <f t="shared" si="696"/>
        <v>8.8960000000005088</v>
      </c>
      <c r="J8899" s="3">
        <f t="shared" si="694"/>
        <v>222.96363338172728</v>
      </c>
      <c r="L8899" s="4">
        <f t="shared" si="697"/>
        <v>111.4855758948742</v>
      </c>
    </row>
    <row r="8900" spans="5:12" x14ac:dyDescent="0.3">
      <c r="E8900" s="3">
        <f t="shared" si="695"/>
        <v>8.8970000000005083</v>
      </c>
      <c r="F8900" s="3">
        <f t="shared" si="693"/>
        <v>111.48143754995587</v>
      </c>
      <c r="H8900" s="3">
        <v>8897</v>
      </c>
      <c r="I8900" s="3">
        <f t="shared" si="696"/>
        <v>8.8970000000005083</v>
      </c>
      <c r="J8900" s="3">
        <f t="shared" si="694"/>
        <v>222.97039247338185</v>
      </c>
      <c r="L8900" s="4">
        <f t="shared" si="697"/>
        <v>111.48895492342598</v>
      </c>
    </row>
    <row r="8901" spans="5:12" x14ac:dyDescent="0.3">
      <c r="E8901" s="3">
        <f t="shared" si="695"/>
        <v>8.8980000000005077</v>
      </c>
      <c r="F8901" s="3">
        <f t="shared" ref="F8901:F8964" si="698">($C$4-($C$4*(EXP(-(E8901/$C$5)))))/$C$5</f>
        <v>111.48481676814851</v>
      </c>
      <c r="H8901" s="3">
        <v>8898</v>
      </c>
      <c r="I8901" s="3">
        <f t="shared" si="696"/>
        <v>8.8980000000005077</v>
      </c>
      <c r="J8901" s="3">
        <f t="shared" ref="J8901:J8964" si="699">(J8900+((($C$4/2)-J8900)/$C$5)*$C$3)</f>
        <v>222.97714987526351</v>
      </c>
      <c r="L8901" s="4">
        <f t="shared" si="697"/>
        <v>111.492333107115</v>
      </c>
    </row>
    <row r="8902" spans="5:12" x14ac:dyDescent="0.3">
      <c r="E8902" s="3">
        <f t="shared" si="695"/>
        <v>8.8990000000005072</v>
      </c>
      <c r="F8902" s="3">
        <f t="shared" si="698"/>
        <v>111.48819514164218</v>
      </c>
      <c r="H8902" s="3">
        <v>8899</v>
      </c>
      <c r="I8902" s="3">
        <f t="shared" si="696"/>
        <v>8.8990000000005072</v>
      </c>
      <c r="J8902" s="3">
        <f t="shared" si="699"/>
        <v>222.98390558779468</v>
      </c>
      <c r="L8902" s="4">
        <f t="shared" si="697"/>
        <v>111.4957104461525</v>
      </c>
    </row>
    <row r="8903" spans="5:12" x14ac:dyDescent="0.3">
      <c r="E8903" s="3">
        <f t="shared" si="695"/>
        <v>8.9000000000005066</v>
      </c>
      <c r="F8903" s="3">
        <f t="shared" si="698"/>
        <v>111.49157267064805</v>
      </c>
      <c r="H8903" s="3">
        <v>8900</v>
      </c>
      <c r="I8903" s="3">
        <f t="shared" si="696"/>
        <v>8.9000000000005066</v>
      </c>
      <c r="J8903" s="3">
        <f t="shared" si="699"/>
        <v>222.99065961139775</v>
      </c>
      <c r="L8903" s="4">
        <f t="shared" si="697"/>
        <v>111.49908694074969</v>
      </c>
    </row>
    <row r="8904" spans="5:12" x14ac:dyDescent="0.3">
      <c r="E8904" s="3">
        <f t="shared" si="695"/>
        <v>8.9010000000005061</v>
      </c>
      <c r="F8904" s="3">
        <f t="shared" si="698"/>
        <v>111.49494935537722</v>
      </c>
      <c r="H8904" s="3">
        <v>8901</v>
      </c>
      <c r="I8904" s="3">
        <f t="shared" si="696"/>
        <v>8.9010000000005061</v>
      </c>
      <c r="J8904" s="3">
        <f t="shared" si="699"/>
        <v>222.99741194649491</v>
      </c>
      <c r="L8904" s="4">
        <f t="shared" si="697"/>
        <v>111.50246259111769</v>
      </c>
    </row>
    <row r="8905" spans="5:12" x14ac:dyDescent="0.3">
      <c r="E8905" s="3">
        <f t="shared" si="695"/>
        <v>8.9020000000005055</v>
      </c>
      <c r="F8905" s="3">
        <f t="shared" si="698"/>
        <v>111.4983251960407</v>
      </c>
      <c r="H8905" s="3">
        <v>8902</v>
      </c>
      <c r="I8905" s="3">
        <f t="shared" si="696"/>
        <v>8.9020000000005055</v>
      </c>
      <c r="J8905" s="3">
        <f t="shared" si="699"/>
        <v>223.00416259350828</v>
      </c>
      <c r="L8905" s="4">
        <f t="shared" si="697"/>
        <v>111.50583739746759</v>
      </c>
    </row>
    <row r="8906" spans="5:12" x14ac:dyDescent="0.3">
      <c r="E8906" s="3">
        <f t="shared" si="695"/>
        <v>8.903000000000505</v>
      </c>
      <c r="F8906" s="3">
        <f t="shared" si="698"/>
        <v>111.50170019284951</v>
      </c>
      <c r="H8906" s="3">
        <v>8903</v>
      </c>
      <c r="I8906" s="3">
        <f t="shared" si="696"/>
        <v>8.903000000000505</v>
      </c>
      <c r="J8906" s="3">
        <f t="shared" si="699"/>
        <v>223.01091155285991</v>
      </c>
      <c r="L8906" s="4">
        <f t="shared" si="697"/>
        <v>111.5092113600104</v>
      </c>
    </row>
    <row r="8907" spans="5:12" x14ac:dyDescent="0.3">
      <c r="E8907" s="3">
        <f t="shared" si="695"/>
        <v>8.9040000000005044</v>
      </c>
      <c r="F8907" s="3">
        <f t="shared" si="698"/>
        <v>111.50507434601457</v>
      </c>
      <c r="H8907" s="3">
        <v>8904</v>
      </c>
      <c r="I8907" s="3">
        <f t="shared" si="696"/>
        <v>8.9040000000005044</v>
      </c>
      <c r="J8907" s="3">
        <f t="shared" si="699"/>
        <v>223.0176588249717</v>
      </c>
      <c r="L8907" s="4">
        <f t="shared" si="697"/>
        <v>111.51258447895714</v>
      </c>
    </row>
    <row r="8908" spans="5:12" x14ac:dyDescent="0.3">
      <c r="E8908" s="3">
        <f t="shared" si="695"/>
        <v>8.9050000000005038</v>
      </c>
      <c r="F8908" s="3">
        <f t="shared" si="698"/>
        <v>111.50844765574678</v>
      </c>
      <c r="H8908" s="3">
        <v>8905</v>
      </c>
      <c r="I8908" s="3">
        <f t="shared" si="696"/>
        <v>8.9050000000005038</v>
      </c>
      <c r="J8908" s="3">
        <f t="shared" si="699"/>
        <v>223.02440441026548</v>
      </c>
      <c r="L8908" s="4">
        <f t="shared" si="697"/>
        <v>111.5159567545187</v>
      </c>
    </row>
    <row r="8909" spans="5:12" x14ac:dyDescent="0.3">
      <c r="E8909" s="3">
        <f t="shared" si="695"/>
        <v>8.9060000000005033</v>
      </c>
      <c r="F8909" s="3">
        <f t="shared" si="698"/>
        <v>111.51182012225696</v>
      </c>
      <c r="H8909" s="3">
        <v>8906</v>
      </c>
      <c r="I8909" s="3">
        <f t="shared" si="696"/>
        <v>8.9060000000005033</v>
      </c>
      <c r="J8909" s="3">
        <f t="shared" si="699"/>
        <v>223.03114830916292</v>
      </c>
      <c r="L8909" s="4">
        <f t="shared" si="697"/>
        <v>111.51932818690595</v>
      </c>
    </row>
    <row r="8910" spans="5:12" x14ac:dyDescent="0.3">
      <c r="E8910" s="3">
        <f t="shared" ref="E8910:E8973" si="700">E8909+$C$3</f>
        <v>8.9070000000005027</v>
      </c>
      <c r="F8910" s="3">
        <f t="shared" si="698"/>
        <v>111.5151917457559</v>
      </c>
      <c r="H8910" s="3">
        <v>8907</v>
      </c>
      <c r="I8910" s="3">
        <f t="shared" ref="I8910:I8973" si="701">I8909+$C$3</f>
        <v>8.9070000000005027</v>
      </c>
      <c r="J8910" s="3">
        <f t="shared" si="699"/>
        <v>223.03789052208563</v>
      </c>
      <c r="L8910" s="4">
        <f t="shared" ref="L8910:L8973" si="702">ABS(F8910-J8910)</f>
        <v>111.52269877632973</v>
      </c>
    </row>
    <row r="8911" spans="5:12" x14ac:dyDescent="0.3">
      <c r="E8911" s="3">
        <f t="shared" si="700"/>
        <v>8.9080000000005022</v>
      </c>
      <c r="F8911" s="3">
        <f t="shared" si="698"/>
        <v>111.51856252645432</v>
      </c>
      <c r="H8911" s="3">
        <v>8908</v>
      </c>
      <c r="I8911" s="3">
        <f t="shared" si="701"/>
        <v>8.9080000000005022</v>
      </c>
      <c r="J8911" s="3">
        <f t="shared" si="699"/>
        <v>223.04463104945512</v>
      </c>
      <c r="L8911" s="4">
        <f t="shared" si="702"/>
        <v>111.5260685230008</v>
      </c>
    </row>
    <row r="8912" spans="5:12" x14ac:dyDescent="0.3">
      <c r="E8912" s="3">
        <f t="shared" si="700"/>
        <v>8.9090000000005016</v>
      </c>
      <c r="F8912" s="3">
        <f t="shared" si="698"/>
        <v>111.52193246456288</v>
      </c>
      <c r="H8912" s="3">
        <v>8909</v>
      </c>
      <c r="I8912" s="3">
        <f t="shared" si="701"/>
        <v>8.9090000000005016</v>
      </c>
      <c r="J8912" s="3">
        <f t="shared" si="699"/>
        <v>223.05136989169276</v>
      </c>
      <c r="L8912" s="4">
        <f t="shared" si="702"/>
        <v>111.52943742712988</v>
      </c>
    </row>
    <row r="8913" spans="5:12" x14ac:dyDescent="0.3">
      <c r="E8913" s="3">
        <f t="shared" si="700"/>
        <v>8.9100000000005011</v>
      </c>
      <c r="F8913" s="3">
        <f t="shared" si="698"/>
        <v>111.52530156029223</v>
      </c>
      <c r="H8913" s="3">
        <v>8910</v>
      </c>
      <c r="I8913" s="3">
        <f t="shared" si="701"/>
        <v>8.9100000000005011</v>
      </c>
      <c r="J8913" s="3">
        <f t="shared" si="699"/>
        <v>223.05810704921984</v>
      </c>
      <c r="L8913" s="4">
        <f t="shared" si="702"/>
        <v>111.53280548892761</v>
      </c>
    </row>
    <row r="8914" spans="5:12" x14ac:dyDescent="0.3">
      <c r="E8914" s="3">
        <f t="shared" si="700"/>
        <v>8.9110000000005005</v>
      </c>
      <c r="F8914" s="3">
        <f t="shared" si="698"/>
        <v>111.52866981385291</v>
      </c>
      <c r="H8914" s="3">
        <v>8911</v>
      </c>
      <c r="I8914" s="3">
        <f t="shared" si="701"/>
        <v>8.9110000000005005</v>
      </c>
      <c r="J8914" s="3">
        <f t="shared" si="699"/>
        <v>223.06484252245752</v>
      </c>
      <c r="L8914" s="4">
        <f t="shared" si="702"/>
        <v>111.53617270860461</v>
      </c>
    </row>
    <row r="8915" spans="5:12" x14ac:dyDescent="0.3">
      <c r="E8915" s="3">
        <f t="shared" si="700"/>
        <v>8.9120000000005</v>
      </c>
      <c r="F8915" s="3">
        <f t="shared" si="698"/>
        <v>111.53203722545547</v>
      </c>
      <c r="H8915" s="3">
        <v>8912</v>
      </c>
      <c r="I8915" s="3">
        <f t="shared" si="701"/>
        <v>8.9120000000005</v>
      </c>
      <c r="J8915" s="3">
        <f t="shared" si="699"/>
        <v>223.0715763118269</v>
      </c>
      <c r="L8915" s="4">
        <f t="shared" si="702"/>
        <v>111.53953908637143</v>
      </c>
    </row>
    <row r="8916" spans="5:12" x14ac:dyDescent="0.3">
      <c r="E8916" s="3">
        <f t="shared" si="700"/>
        <v>8.9130000000004994</v>
      </c>
      <c r="F8916" s="3">
        <f t="shared" si="698"/>
        <v>111.53540379531033</v>
      </c>
      <c r="H8916" s="3">
        <v>8913</v>
      </c>
      <c r="I8916" s="3">
        <f t="shared" si="701"/>
        <v>8.9130000000004994</v>
      </c>
      <c r="J8916" s="3">
        <f t="shared" si="699"/>
        <v>223.07830841774896</v>
      </c>
      <c r="L8916" s="4">
        <f t="shared" si="702"/>
        <v>111.54290462243863</v>
      </c>
    </row>
    <row r="8917" spans="5:12" x14ac:dyDescent="0.3">
      <c r="E8917" s="3">
        <f t="shared" si="700"/>
        <v>8.9140000000004989</v>
      </c>
      <c r="F8917" s="3">
        <f t="shared" si="698"/>
        <v>111.53876952362793</v>
      </c>
      <c r="H8917" s="3">
        <v>8914</v>
      </c>
      <c r="I8917" s="3">
        <f t="shared" si="701"/>
        <v>8.9140000000004989</v>
      </c>
      <c r="J8917" s="3">
        <f t="shared" si="699"/>
        <v>223.08503884064453</v>
      </c>
      <c r="L8917" s="4">
        <f t="shared" si="702"/>
        <v>111.54626931701659</v>
      </c>
    </row>
    <row r="8918" spans="5:12" x14ac:dyDescent="0.3">
      <c r="E8918" s="3">
        <f t="shared" si="700"/>
        <v>8.9150000000004983</v>
      </c>
      <c r="F8918" s="3">
        <f t="shared" si="698"/>
        <v>111.54213441061863</v>
      </c>
      <c r="H8918" s="3">
        <v>8915</v>
      </c>
      <c r="I8918" s="3">
        <f t="shared" si="701"/>
        <v>8.9150000000004983</v>
      </c>
      <c r="J8918" s="3">
        <f t="shared" si="699"/>
        <v>223.09176758093437</v>
      </c>
      <c r="L8918" s="4">
        <f t="shared" si="702"/>
        <v>111.54963317031574</v>
      </c>
    </row>
    <row r="8919" spans="5:12" x14ac:dyDescent="0.3">
      <c r="E8919" s="3">
        <f t="shared" si="700"/>
        <v>8.9160000000004977</v>
      </c>
      <c r="F8919" s="3">
        <f t="shared" si="698"/>
        <v>111.54549845649271</v>
      </c>
      <c r="H8919" s="3">
        <v>8916</v>
      </c>
      <c r="I8919" s="3">
        <f t="shared" si="701"/>
        <v>8.9160000000004977</v>
      </c>
      <c r="J8919" s="3">
        <f t="shared" si="699"/>
        <v>223.09849463903913</v>
      </c>
      <c r="L8919" s="4">
        <f t="shared" si="702"/>
        <v>111.55299618254642</v>
      </c>
    </row>
    <row r="8920" spans="5:12" x14ac:dyDescent="0.3">
      <c r="E8920" s="3">
        <f t="shared" si="700"/>
        <v>8.9170000000004972</v>
      </c>
      <c r="F8920" s="3">
        <f t="shared" si="698"/>
        <v>111.54886166146045</v>
      </c>
      <c r="H8920" s="3">
        <v>8917</v>
      </c>
      <c r="I8920" s="3">
        <f t="shared" si="701"/>
        <v>8.9170000000004972</v>
      </c>
      <c r="J8920" s="3">
        <f t="shared" si="699"/>
        <v>223.10522001537936</v>
      </c>
      <c r="L8920" s="4">
        <f t="shared" si="702"/>
        <v>111.55635835391891</v>
      </c>
    </row>
    <row r="8921" spans="5:12" x14ac:dyDescent="0.3">
      <c r="E8921" s="3">
        <f t="shared" si="700"/>
        <v>8.9180000000004966</v>
      </c>
      <c r="F8921" s="3">
        <f t="shared" si="698"/>
        <v>111.55222402573203</v>
      </c>
      <c r="H8921" s="3">
        <v>8918</v>
      </c>
      <c r="I8921" s="3">
        <f t="shared" si="701"/>
        <v>8.9180000000004966</v>
      </c>
      <c r="J8921" s="3">
        <f t="shared" si="699"/>
        <v>223.11194371037553</v>
      </c>
      <c r="L8921" s="4">
        <f t="shared" si="702"/>
        <v>111.5597196846435</v>
      </c>
    </row>
    <row r="8922" spans="5:12" x14ac:dyDescent="0.3">
      <c r="E8922" s="3">
        <f t="shared" si="700"/>
        <v>8.9190000000004961</v>
      </c>
      <c r="F8922" s="3">
        <f t="shared" si="698"/>
        <v>111.55558554951762</v>
      </c>
      <c r="H8922" s="3">
        <v>8919</v>
      </c>
      <c r="I8922" s="3">
        <f t="shared" si="701"/>
        <v>8.9190000000004961</v>
      </c>
      <c r="J8922" s="3">
        <f t="shared" si="699"/>
        <v>223.11866572444794</v>
      </c>
      <c r="L8922" s="4">
        <f t="shared" si="702"/>
        <v>111.56308017493032</v>
      </c>
    </row>
    <row r="8923" spans="5:12" x14ac:dyDescent="0.3">
      <c r="E8923" s="3">
        <f t="shared" si="700"/>
        <v>8.9200000000004955</v>
      </c>
      <c r="F8923" s="3">
        <f t="shared" si="698"/>
        <v>111.5589462330273</v>
      </c>
      <c r="H8923" s="3">
        <v>8920</v>
      </c>
      <c r="I8923" s="3">
        <f t="shared" si="701"/>
        <v>8.9200000000004955</v>
      </c>
      <c r="J8923" s="3">
        <f t="shared" si="699"/>
        <v>223.12538605801683</v>
      </c>
      <c r="L8923" s="4">
        <f t="shared" si="702"/>
        <v>111.56643982498953</v>
      </c>
    </row>
    <row r="8924" spans="5:12" x14ac:dyDescent="0.3">
      <c r="E8924" s="3">
        <f t="shared" si="700"/>
        <v>8.921000000000495</v>
      </c>
      <c r="F8924" s="3">
        <f t="shared" si="698"/>
        <v>111.5623060764711</v>
      </c>
      <c r="H8924" s="3">
        <v>8921</v>
      </c>
      <c r="I8924" s="3">
        <f t="shared" si="701"/>
        <v>8.921000000000495</v>
      </c>
      <c r="J8924" s="3">
        <f t="shared" si="699"/>
        <v>223.13210471150234</v>
      </c>
      <c r="L8924" s="4">
        <f t="shared" si="702"/>
        <v>111.56979863503123</v>
      </c>
    </row>
    <row r="8925" spans="5:12" x14ac:dyDescent="0.3">
      <c r="E8925" s="3">
        <f t="shared" si="700"/>
        <v>8.9220000000004944</v>
      </c>
      <c r="F8925" s="3">
        <f t="shared" si="698"/>
        <v>111.56566508005905</v>
      </c>
      <c r="H8925" s="3">
        <v>8922</v>
      </c>
      <c r="I8925" s="3">
        <f t="shared" si="701"/>
        <v>8.9220000000004944</v>
      </c>
      <c r="J8925" s="3">
        <f t="shared" si="699"/>
        <v>223.13882168532447</v>
      </c>
      <c r="L8925" s="4">
        <f t="shared" si="702"/>
        <v>111.57315660526542</v>
      </c>
    </row>
    <row r="8926" spans="5:12" x14ac:dyDescent="0.3">
      <c r="E8926" s="3">
        <f t="shared" si="700"/>
        <v>8.9230000000004939</v>
      </c>
      <c r="F8926" s="3">
        <f t="shared" si="698"/>
        <v>111.56902324400104</v>
      </c>
      <c r="H8926" s="3">
        <v>8923</v>
      </c>
      <c r="I8926" s="3">
        <f t="shared" si="701"/>
        <v>8.9230000000004939</v>
      </c>
      <c r="J8926" s="3">
        <f t="shared" si="699"/>
        <v>223.14553697990314</v>
      </c>
      <c r="L8926" s="4">
        <f t="shared" si="702"/>
        <v>111.5765137359021</v>
      </c>
    </row>
    <row r="8927" spans="5:12" x14ac:dyDescent="0.3">
      <c r="E8927" s="3">
        <f t="shared" si="700"/>
        <v>8.9240000000004933</v>
      </c>
      <c r="F8927" s="3">
        <f t="shared" si="698"/>
        <v>111.57238056850699</v>
      </c>
      <c r="H8927" s="3">
        <v>8924</v>
      </c>
      <c r="I8927" s="3">
        <f t="shared" si="701"/>
        <v>8.9240000000004933</v>
      </c>
      <c r="J8927" s="3">
        <f t="shared" si="699"/>
        <v>223.15225059565816</v>
      </c>
      <c r="L8927" s="4">
        <f t="shared" si="702"/>
        <v>111.57987002715117</v>
      </c>
    </row>
    <row r="8928" spans="5:12" x14ac:dyDescent="0.3">
      <c r="E8928" s="3">
        <f t="shared" si="700"/>
        <v>8.9250000000004928</v>
      </c>
      <c r="F8928" s="3">
        <f t="shared" si="698"/>
        <v>111.57573705378672</v>
      </c>
      <c r="H8928" s="3">
        <v>8925</v>
      </c>
      <c r="I8928" s="3">
        <f t="shared" si="701"/>
        <v>8.9250000000004928</v>
      </c>
      <c r="J8928" s="3">
        <f t="shared" si="699"/>
        <v>223.15896253300926</v>
      </c>
      <c r="L8928" s="4">
        <f t="shared" si="702"/>
        <v>111.58322547922253</v>
      </c>
    </row>
    <row r="8929" spans="5:12" x14ac:dyDescent="0.3">
      <c r="E8929" s="3">
        <f t="shared" si="700"/>
        <v>8.9260000000004922</v>
      </c>
      <c r="F8929" s="3">
        <f t="shared" si="698"/>
        <v>111.57909270005001</v>
      </c>
      <c r="H8929" s="3">
        <v>8926</v>
      </c>
      <c r="I8929" s="3">
        <f t="shared" si="701"/>
        <v>8.9260000000004922</v>
      </c>
      <c r="J8929" s="3">
        <f t="shared" si="699"/>
        <v>223.165672792376</v>
      </c>
      <c r="L8929" s="4">
        <f t="shared" si="702"/>
        <v>111.58658009232599</v>
      </c>
    </row>
    <row r="8930" spans="5:12" x14ac:dyDescent="0.3">
      <c r="E8930" s="3">
        <f t="shared" si="700"/>
        <v>8.9270000000004917</v>
      </c>
      <c r="F8930" s="3">
        <f t="shared" si="698"/>
        <v>111.5824475075066</v>
      </c>
      <c r="H8930" s="3">
        <v>8927</v>
      </c>
      <c r="I8930" s="3">
        <f t="shared" si="701"/>
        <v>8.9270000000004917</v>
      </c>
      <c r="J8930" s="3">
        <f t="shared" si="699"/>
        <v>223.17238137417792</v>
      </c>
      <c r="L8930" s="4">
        <f t="shared" si="702"/>
        <v>111.58993386667132</v>
      </c>
    </row>
    <row r="8931" spans="5:12" x14ac:dyDescent="0.3">
      <c r="E8931" s="3">
        <f t="shared" si="700"/>
        <v>8.9280000000004911</v>
      </c>
      <c r="F8931" s="3">
        <f t="shared" si="698"/>
        <v>111.58580147636614</v>
      </c>
      <c r="H8931" s="3">
        <v>8928</v>
      </c>
      <c r="I8931" s="3">
        <f t="shared" si="701"/>
        <v>8.9280000000004911</v>
      </c>
      <c r="J8931" s="3">
        <f t="shared" si="699"/>
        <v>223.17908827883437</v>
      </c>
      <c r="L8931" s="4">
        <f t="shared" si="702"/>
        <v>111.59328680246823</v>
      </c>
    </row>
    <row r="8932" spans="5:12" x14ac:dyDescent="0.3">
      <c r="E8932" s="3">
        <f t="shared" si="700"/>
        <v>8.9290000000004905</v>
      </c>
      <c r="F8932" s="3">
        <f t="shared" si="698"/>
        <v>111.58915460683828</v>
      </c>
      <c r="H8932" s="3">
        <v>8929</v>
      </c>
      <c r="I8932" s="3">
        <f t="shared" si="701"/>
        <v>8.9290000000004905</v>
      </c>
      <c r="J8932" s="3">
        <f t="shared" si="699"/>
        <v>223.18579350676467</v>
      </c>
      <c r="L8932" s="4">
        <f t="shared" si="702"/>
        <v>111.59663889992639</v>
      </c>
    </row>
    <row r="8933" spans="5:12" x14ac:dyDescent="0.3">
      <c r="E8933" s="3">
        <f t="shared" si="700"/>
        <v>8.93000000000049</v>
      </c>
      <c r="F8933" s="3">
        <f t="shared" si="698"/>
        <v>111.59250689913256</v>
      </c>
      <c r="H8933" s="3">
        <v>8930</v>
      </c>
      <c r="I8933" s="3">
        <f t="shared" si="701"/>
        <v>8.93000000000049</v>
      </c>
      <c r="J8933" s="3">
        <f t="shared" si="699"/>
        <v>223.19249705838797</v>
      </c>
      <c r="L8933" s="4">
        <f t="shared" si="702"/>
        <v>111.59999015925541</v>
      </c>
    </row>
    <row r="8934" spans="5:12" x14ac:dyDescent="0.3">
      <c r="E8934" s="3">
        <f t="shared" si="700"/>
        <v>8.9310000000004894</v>
      </c>
      <c r="F8934" s="3">
        <f t="shared" si="698"/>
        <v>111.59585835345854</v>
      </c>
      <c r="H8934" s="3">
        <v>8931</v>
      </c>
      <c r="I8934" s="3">
        <f t="shared" si="701"/>
        <v>8.9310000000004894</v>
      </c>
      <c r="J8934" s="3">
        <f t="shared" si="699"/>
        <v>223.19919893412339</v>
      </c>
      <c r="L8934" s="4">
        <f t="shared" si="702"/>
        <v>111.60334058066485</v>
      </c>
    </row>
    <row r="8935" spans="5:12" x14ac:dyDescent="0.3">
      <c r="E8935" s="3">
        <f t="shared" si="700"/>
        <v>8.9320000000004889</v>
      </c>
      <c r="F8935" s="3">
        <f t="shared" si="698"/>
        <v>111.59920897002564</v>
      </c>
      <c r="H8935" s="3">
        <v>8932</v>
      </c>
      <c r="I8935" s="3">
        <f t="shared" si="701"/>
        <v>8.9320000000004889</v>
      </c>
      <c r="J8935" s="3">
        <f t="shared" si="699"/>
        <v>223.20589913438985</v>
      </c>
      <c r="L8935" s="4">
        <f t="shared" si="702"/>
        <v>111.60669016436421</v>
      </c>
    </row>
    <row r="8936" spans="5:12" x14ac:dyDescent="0.3">
      <c r="E8936" s="3">
        <f t="shared" si="700"/>
        <v>8.9330000000004883</v>
      </c>
      <c r="F8936" s="3">
        <f t="shared" si="698"/>
        <v>111.60255874904331</v>
      </c>
      <c r="H8936" s="3">
        <v>8933</v>
      </c>
      <c r="I8936" s="3">
        <f t="shared" si="701"/>
        <v>8.9330000000004883</v>
      </c>
      <c r="J8936" s="3">
        <f t="shared" si="699"/>
        <v>223.21259765960625</v>
      </c>
      <c r="L8936" s="4">
        <f t="shared" si="702"/>
        <v>111.61003891056293</v>
      </c>
    </row>
    <row r="8937" spans="5:12" x14ac:dyDescent="0.3">
      <c r="E8937" s="3">
        <f t="shared" si="700"/>
        <v>8.9340000000004878</v>
      </c>
      <c r="F8937" s="3">
        <f t="shared" si="698"/>
        <v>111.6059076907209</v>
      </c>
      <c r="H8937" s="3">
        <v>8934</v>
      </c>
      <c r="I8937" s="3">
        <f t="shared" si="701"/>
        <v>8.9340000000004878</v>
      </c>
      <c r="J8937" s="3">
        <f t="shared" si="699"/>
        <v>223.21929451019133</v>
      </c>
      <c r="L8937" s="4">
        <f t="shared" si="702"/>
        <v>111.61338681947043</v>
      </c>
    </row>
    <row r="8938" spans="5:12" x14ac:dyDescent="0.3">
      <c r="E8938" s="3">
        <f t="shared" si="700"/>
        <v>8.9350000000004872</v>
      </c>
      <c r="F8938" s="3">
        <f t="shared" si="698"/>
        <v>111.60925579526771</v>
      </c>
      <c r="H8938" s="3">
        <v>8935</v>
      </c>
      <c r="I8938" s="3">
        <f t="shared" si="701"/>
        <v>8.9350000000004872</v>
      </c>
      <c r="J8938" s="3">
        <f t="shared" si="699"/>
        <v>223.22598968656379</v>
      </c>
      <c r="L8938" s="4">
        <f t="shared" si="702"/>
        <v>111.61673389129608</v>
      </c>
    </row>
    <row r="8939" spans="5:12" x14ac:dyDescent="0.3">
      <c r="E8939" s="3">
        <f t="shared" si="700"/>
        <v>8.9360000000004867</v>
      </c>
      <c r="F8939" s="3">
        <f t="shared" si="698"/>
        <v>111.612603062893</v>
      </c>
      <c r="H8939" s="3">
        <v>8936</v>
      </c>
      <c r="I8939" s="3">
        <f t="shared" si="701"/>
        <v>8.9360000000004867</v>
      </c>
      <c r="J8939" s="3">
        <f t="shared" si="699"/>
        <v>223.23268318914216</v>
      </c>
      <c r="L8939" s="4">
        <f t="shared" si="702"/>
        <v>111.62008012624916</v>
      </c>
    </row>
    <row r="8940" spans="5:12" x14ac:dyDescent="0.3">
      <c r="E8940" s="3">
        <f t="shared" si="700"/>
        <v>8.9370000000004861</v>
      </c>
      <c r="F8940" s="3">
        <f t="shared" si="698"/>
        <v>111.61594949380599</v>
      </c>
      <c r="H8940" s="3">
        <v>8937</v>
      </c>
      <c r="I8940" s="3">
        <f t="shared" si="701"/>
        <v>8.9370000000004861</v>
      </c>
      <c r="J8940" s="3">
        <f t="shared" si="699"/>
        <v>223.23937501834487</v>
      </c>
      <c r="L8940" s="4">
        <f t="shared" si="702"/>
        <v>111.62342552453889</v>
      </c>
    </row>
    <row r="8941" spans="5:12" x14ac:dyDescent="0.3">
      <c r="E8941" s="3">
        <f t="shared" si="700"/>
        <v>8.9380000000004856</v>
      </c>
      <c r="F8941" s="3">
        <f t="shared" si="698"/>
        <v>111.61929508821581</v>
      </c>
      <c r="H8941" s="3">
        <v>8938</v>
      </c>
      <c r="I8941" s="3">
        <f t="shared" si="701"/>
        <v>8.9380000000004856</v>
      </c>
      <c r="J8941" s="3">
        <f t="shared" si="699"/>
        <v>223.24606517459029</v>
      </c>
      <c r="L8941" s="4">
        <f t="shared" si="702"/>
        <v>111.62677008637448</v>
      </c>
    </row>
    <row r="8942" spans="5:12" x14ac:dyDescent="0.3">
      <c r="E8942" s="3">
        <f t="shared" si="700"/>
        <v>8.939000000000485</v>
      </c>
      <c r="F8942" s="3">
        <f t="shared" si="698"/>
        <v>111.62263984633157</v>
      </c>
      <c r="H8942" s="3">
        <v>8939</v>
      </c>
      <c r="I8942" s="3">
        <f t="shared" si="701"/>
        <v>8.939000000000485</v>
      </c>
      <c r="J8942" s="3">
        <f t="shared" si="699"/>
        <v>223.25275365829663</v>
      </c>
      <c r="L8942" s="4">
        <f t="shared" si="702"/>
        <v>111.63011381196506</v>
      </c>
    </row>
    <row r="8943" spans="5:12" x14ac:dyDescent="0.3">
      <c r="E8943" s="3">
        <f t="shared" si="700"/>
        <v>8.9400000000004844</v>
      </c>
      <c r="F8943" s="3">
        <f t="shared" si="698"/>
        <v>111.62598376836232</v>
      </c>
      <c r="H8943" s="3">
        <v>8940</v>
      </c>
      <c r="I8943" s="3">
        <f t="shared" si="701"/>
        <v>8.9400000000004844</v>
      </c>
      <c r="J8943" s="3">
        <f t="shared" si="699"/>
        <v>223.25944046988207</v>
      </c>
      <c r="L8943" s="4">
        <f t="shared" si="702"/>
        <v>111.63345670151975</v>
      </c>
    </row>
    <row r="8944" spans="5:12" x14ac:dyDescent="0.3">
      <c r="E8944" s="3">
        <f t="shared" si="700"/>
        <v>8.9410000000004839</v>
      </c>
      <c r="F8944" s="3">
        <f t="shared" si="698"/>
        <v>111.62932685451703</v>
      </c>
      <c r="H8944" s="3">
        <v>8941</v>
      </c>
      <c r="I8944" s="3">
        <f t="shared" si="701"/>
        <v>8.9410000000004839</v>
      </c>
      <c r="J8944" s="3">
        <f t="shared" si="699"/>
        <v>223.2661256097646</v>
      </c>
      <c r="L8944" s="4">
        <f t="shared" si="702"/>
        <v>111.63679875524757</v>
      </c>
    </row>
    <row r="8945" spans="5:12" x14ac:dyDescent="0.3">
      <c r="E8945" s="3">
        <f t="shared" si="700"/>
        <v>8.9420000000004833</v>
      </c>
      <c r="F8945" s="3">
        <f t="shared" si="698"/>
        <v>111.63266910500468</v>
      </c>
      <c r="H8945" s="3">
        <v>8942</v>
      </c>
      <c r="I8945" s="3">
        <f t="shared" si="701"/>
        <v>8.9420000000004833</v>
      </c>
      <c r="J8945" s="3">
        <f t="shared" si="699"/>
        <v>223.27280907836217</v>
      </c>
      <c r="L8945" s="4">
        <f t="shared" si="702"/>
        <v>111.64013997335749</v>
      </c>
    </row>
    <row r="8946" spans="5:12" x14ac:dyDescent="0.3">
      <c r="E8946" s="3">
        <f t="shared" si="700"/>
        <v>8.9430000000004828</v>
      </c>
      <c r="F8946" s="3">
        <f t="shared" si="698"/>
        <v>111.63601052003415</v>
      </c>
      <c r="H8946" s="3">
        <v>8943</v>
      </c>
      <c r="I8946" s="3">
        <f t="shared" si="701"/>
        <v>8.9430000000004828</v>
      </c>
      <c r="J8946" s="3">
        <f t="shared" si="699"/>
        <v>223.27949087609258</v>
      </c>
      <c r="L8946" s="4">
        <f t="shared" si="702"/>
        <v>111.64348035605843</v>
      </c>
    </row>
    <row r="8947" spans="5:12" x14ac:dyDescent="0.3">
      <c r="E8947" s="3">
        <f t="shared" si="700"/>
        <v>8.9440000000004822</v>
      </c>
      <c r="F8947" s="3">
        <f t="shared" si="698"/>
        <v>111.63935109981426</v>
      </c>
      <c r="H8947" s="3">
        <v>8944</v>
      </c>
      <c r="I8947" s="3">
        <f t="shared" si="701"/>
        <v>8.9440000000004822</v>
      </c>
      <c r="J8947" s="3">
        <f t="shared" si="699"/>
        <v>223.28617100337357</v>
      </c>
      <c r="L8947" s="4">
        <f t="shared" si="702"/>
        <v>111.6468199035593</v>
      </c>
    </row>
    <row r="8948" spans="5:12" x14ac:dyDescent="0.3">
      <c r="E8948" s="3">
        <f t="shared" si="700"/>
        <v>8.9450000000004817</v>
      </c>
      <c r="F8948" s="3">
        <f t="shared" si="698"/>
        <v>111.64269084455383</v>
      </c>
      <c r="H8948" s="3">
        <v>8945</v>
      </c>
      <c r="I8948" s="3">
        <f t="shared" si="701"/>
        <v>8.9450000000004817</v>
      </c>
      <c r="J8948" s="3">
        <f t="shared" si="699"/>
        <v>223.29284946062273</v>
      </c>
      <c r="L8948" s="4">
        <f t="shared" si="702"/>
        <v>111.65015861606891</v>
      </c>
    </row>
    <row r="8949" spans="5:12" x14ac:dyDescent="0.3">
      <c r="E8949" s="3">
        <f t="shared" si="700"/>
        <v>8.9460000000004811</v>
      </c>
      <c r="F8949" s="3">
        <f t="shared" si="698"/>
        <v>111.64602975446157</v>
      </c>
      <c r="H8949" s="3">
        <v>8946</v>
      </c>
      <c r="I8949" s="3">
        <f t="shared" si="701"/>
        <v>8.9460000000004811</v>
      </c>
      <c r="J8949" s="3">
        <f t="shared" si="699"/>
        <v>223.29952624825756</v>
      </c>
      <c r="L8949" s="4">
        <f t="shared" si="702"/>
        <v>111.653496493796</v>
      </c>
    </row>
    <row r="8950" spans="5:12" x14ac:dyDescent="0.3">
      <c r="E8950" s="3">
        <f t="shared" si="700"/>
        <v>8.9470000000004806</v>
      </c>
      <c r="F8950" s="3">
        <f t="shared" si="698"/>
        <v>111.64936782974614</v>
      </c>
      <c r="H8950" s="3">
        <v>8947</v>
      </c>
      <c r="I8950" s="3">
        <f t="shared" si="701"/>
        <v>8.9470000000004806</v>
      </c>
      <c r="J8950" s="3">
        <f t="shared" si="699"/>
        <v>223.30620136669549</v>
      </c>
      <c r="L8950" s="4">
        <f t="shared" si="702"/>
        <v>111.65683353694935</v>
      </c>
    </row>
    <row r="8951" spans="5:12" x14ac:dyDescent="0.3">
      <c r="E8951" s="3">
        <f t="shared" si="700"/>
        <v>8.94800000000048</v>
      </c>
      <c r="F8951" s="3">
        <f t="shared" si="698"/>
        <v>111.65270507061622</v>
      </c>
      <c r="H8951" s="3">
        <v>8948</v>
      </c>
      <c r="I8951" s="3">
        <f t="shared" si="701"/>
        <v>8.94800000000048</v>
      </c>
      <c r="J8951" s="3">
        <f t="shared" si="699"/>
        <v>223.31287481635383</v>
      </c>
      <c r="L8951" s="4">
        <f t="shared" si="702"/>
        <v>111.6601697457376</v>
      </c>
    </row>
    <row r="8952" spans="5:12" x14ac:dyDescent="0.3">
      <c r="E8952" s="3">
        <f t="shared" si="700"/>
        <v>8.9490000000004795</v>
      </c>
      <c r="F8952" s="3">
        <f t="shared" si="698"/>
        <v>111.65604147728035</v>
      </c>
      <c r="H8952" s="3">
        <v>8949</v>
      </c>
      <c r="I8952" s="3">
        <f t="shared" si="701"/>
        <v>8.9490000000004795</v>
      </c>
      <c r="J8952" s="3">
        <f t="shared" si="699"/>
        <v>223.31954659764975</v>
      </c>
      <c r="L8952" s="4">
        <f t="shared" si="702"/>
        <v>111.66350512036939</v>
      </c>
    </row>
    <row r="8953" spans="5:12" x14ac:dyDescent="0.3">
      <c r="E8953" s="3">
        <f t="shared" si="700"/>
        <v>8.9500000000004789</v>
      </c>
      <c r="F8953" s="3">
        <f t="shared" si="698"/>
        <v>111.65937704994707</v>
      </c>
      <c r="H8953" s="3">
        <v>8950</v>
      </c>
      <c r="I8953" s="3">
        <f t="shared" si="701"/>
        <v>8.9500000000004789</v>
      </c>
      <c r="J8953" s="3">
        <f t="shared" si="699"/>
        <v>223.32621671100034</v>
      </c>
      <c r="L8953" s="4">
        <f t="shared" si="702"/>
        <v>111.66683966105327</v>
      </c>
    </row>
    <row r="8954" spans="5:12" x14ac:dyDescent="0.3">
      <c r="E8954" s="3">
        <f t="shared" si="700"/>
        <v>8.9510000000004784</v>
      </c>
      <c r="F8954" s="3">
        <f t="shared" si="698"/>
        <v>111.66271178882485</v>
      </c>
      <c r="H8954" s="3">
        <v>8951</v>
      </c>
      <c r="I8954" s="3">
        <f t="shared" si="701"/>
        <v>8.9510000000004784</v>
      </c>
      <c r="J8954" s="3">
        <f t="shared" si="699"/>
        <v>223.33288515682258</v>
      </c>
      <c r="L8954" s="4">
        <f t="shared" si="702"/>
        <v>111.67017336799773</v>
      </c>
    </row>
    <row r="8955" spans="5:12" x14ac:dyDescent="0.3">
      <c r="E8955" s="3">
        <f t="shared" si="700"/>
        <v>8.9520000000004778</v>
      </c>
      <c r="F8955" s="3">
        <f t="shared" si="698"/>
        <v>111.66604569412212</v>
      </c>
      <c r="H8955" s="3">
        <v>8952</v>
      </c>
      <c r="I8955" s="3">
        <f t="shared" si="701"/>
        <v>8.9520000000004778</v>
      </c>
      <c r="J8955" s="3">
        <f t="shared" si="699"/>
        <v>223.33955193553336</v>
      </c>
      <c r="L8955" s="4">
        <f t="shared" si="702"/>
        <v>111.67350624141125</v>
      </c>
    </row>
    <row r="8956" spans="5:12" x14ac:dyDescent="0.3">
      <c r="E8956" s="3">
        <f t="shared" si="700"/>
        <v>8.9530000000004772</v>
      </c>
      <c r="F8956" s="3">
        <f t="shared" si="698"/>
        <v>111.66937876604725</v>
      </c>
      <c r="H8956" s="3">
        <v>8953</v>
      </c>
      <c r="I8956" s="3">
        <f t="shared" si="701"/>
        <v>8.9530000000004772</v>
      </c>
      <c r="J8956" s="3">
        <f t="shared" si="699"/>
        <v>223.34621704754949</v>
      </c>
      <c r="L8956" s="4">
        <f t="shared" si="702"/>
        <v>111.67683828150224</v>
      </c>
    </row>
    <row r="8957" spans="5:12" x14ac:dyDescent="0.3">
      <c r="E8957" s="3">
        <f t="shared" si="700"/>
        <v>8.9540000000004767</v>
      </c>
      <c r="F8957" s="3">
        <f t="shared" si="698"/>
        <v>111.67271100480852</v>
      </c>
      <c r="H8957" s="3">
        <v>8954</v>
      </c>
      <c r="I8957" s="3">
        <f t="shared" si="701"/>
        <v>8.9540000000004767</v>
      </c>
      <c r="J8957" s="3">
        <f t="shared" si="699"/>
        <v>223.35288049328759</v>
      </c>
      <c r="L8957" s="4">
        <f t="shared" si="702"/>
        <v>111.68016948847907</v>
      </c>
    </row>
    <row r="8958" spans="5:12" x14ac:dyDescent="0.3">
      <c r="E8958" s="3">
        <f t="shared" si="700"/>
        <v>8.9550000000004761</v>
      </c>
      <c r="F8958" s="3">
        <f t="shared" si="698"/>
        <v>111.67604241061424</v>
      </c>
      <c r="H8958" s="3">
        <v>8955</v>
      </c>
      <c r="I8958" s="3">
        <f t="shared" si="701"/>
        <v>8.9550000000004761</v>
      </c>
      <c r="J8958" s="3">
        <f t="shared" si="699"/>
        <v>223.35954227316427</v>
      </c>
      <c r="L8958" s="4">
        <f t="shared" si="702"/>
        <v>111.68349986255002</v>
      </c>
    </row>
    <row r="8959" spans="5:12" x14ac:dyDescent="0.3">
      <c r="E8959" s="3">
        <f t="shared" si="700"/>
        <v>8.9560000000004756</v>
      </c>
      <c r="F8959" s="3">
        <f t="shared" si="698"/>
        <v>111.67937298367261</v>
      </c>
      <c r="H8959" s="3">
        <v>8956</v>
      </c>
      <c r="I8959" s="3">
        <f t="shared" si="701"/>
        <v>8.9560000000004756</v>
      </c>
      <c r="J8959" s="3">
        <f t="shared" si="699"/>
        <v>223.36620238759596</v>
      </c>
      <c r="L8959" s="4">
        <f t="shared" si="702"/>
        <v>111.68682940392335</v>
      </c>
    </row>
    <row r="8960" spans="5:12" x14ac:dyDescent="0.3">
      <c r="E8960" s="3">
        <f t="shared" si="700"/>
        <v>8.957000000000475</v>
      </c>
      <c r="F8960" s="3">
        <f t="shared" si="698"/>
        <v>111.68270272419178</v>
      </c>
      <c r="H8960" s="3">
        <v>8957</v>
      </c>
      <c r="I8960" s="3">
        <f t="shared" si="701"/>
        <v>8.957000000000475</v>
      </c>
      <c r="J8960" s="3">
        <f t="shared" si="699"/>
        <v>223.37286083699905</v>
      </c>
      <c r="L8960" s="4">
        <f t="shared" si="702"/>
        <v>111.69015811280727</v>
      </c>
    </row>
    <row r="8961" spans="5:12" x14ac:dyDescent="0.3">
      <c r="E8961" s="3">
        <f t="shared" si="700"/>
        <v>8.9580000000004745</v>
      </c>
      <c r="F8961" s="3">
        <f t="shared" si="698"/>
        <v>111.68603163237987</v>
      </c>
      <c r="H8961" s="3">
        <v>8958</v>
      </c>
      <c r="I8961" s="3">
        <f t="shared" si="701"/>
        <v>8.9580000000004745</v>
      </c>
      <c r="J8961" s="3">
        <f t="shared" si="699"/>
        <v>223.3795176217898</v>
      </c>
      <c r="L8961" s="4">
        <f t="shared" si="702"/>
        <v>111.69348598940994</v>
      </c>
    </row>
    <row r="8962" spans="5:12" x14ac:dyDescent="0.3">
      <c r="E8962" s="3">
        <f t="shared" si="700"/>
        <v>8.9590000000004739</v>
      </c>
      <c r="F8962" s="3">
        <f t="shared" si="698"/>
        <v>111.68935970844493</v>
      </c>
      <c r="H8962" s="3">
        <v>8959</v>
      </c>
      <c r="I8962" s="3">
        <f t="shared" si="701"/>
        <v>8.9590000000004739</v>
      </c>
      <c r="J8962" s="3">
        <f t="shared" si="699"/>
        <v>223.38617274238436</v>
      </c>
      <c r="L8962" s="4">
        <f t="shared" si="702"/>
        <v>111.69681303393943</v>
      </c>
    </row>
    <row r="8963" spans="5:12" x14ac:dyDescent="0.3">
      <c r="E8963" s="3">
        <f t="shared" si="700"/>
        <v>8.9600000000004734</v>
      </c>
      <c r="F8963" s="3">
        <f t="shared" si="698"/>
        <v>111.69268695259497</v>
      </c>
      <c r="H8963" s="3">
        <v>8960</v>
      </c>
      <c r="I8963" s="3">
        <f t="shared" si="701"/>
        <v>8.9600000000004734</v>
      </c>
      <c r="J8963" s="3">
        <f t="shared" si="699"/>
        <v>223.39282619919877</v>
      </c>
      <c r="L8963" s="4">
        <f t="shared" si="702"/>
        <v>111.7001392466038</v>
      </c>
    </row>
    <row r="8964" spans="5:12" x14ac:dyDescent="0.3">
      <c r="E8964" s="3">
        <f t="shared" si="700"/>
        <v>8.9610000000004728</v>
      </c>
      <c r="F8964" s="3">
        <f t="shared" si="698"/>
        <v>111.69601336503794</v>
      </c>
      <c r="H8964" s="3">
        <v>8961</v>
      </c>
      <c r="I8964" s="3">
        <f t="shared" si="701"/>
        <v>8.9610000000004728</v>
      </c>
      <c r="J8964" s="3">
        <f t="shared" si="699"/>
        <v>223.39947799264897</v>
      </c>
      <c r="L8964" s="4">
        <f t="shared" si="702"/>
        <v>111.70346462761103</v>
      </c>
    </row>
    <row r="8965" spans="5:12" x14ac:dyDescent="0.3">
      <c r="E8965" s="3">
        <f t="shared" si="700"/>
        <v>8.9620000000004723</v>
      </c>
      <c r="F8965" s="3">
        <f t="shared" ref="F8965:F9028" si="703">($C$4-($C$4*(EXP(-(E8965/$C$5)))))/$C$5</f>
        <v>111.69933894598174</v>
      </c>
      <c r="H8965" s="3">
        <v>8962</v>
      </c>
      <c r="I8965" s="3">
        <f t="shared" si="701"/>
        <v>8.9620000000004723</v>
      </c>
      <c r="J8965" s="3">
        <f t="shared" ref="J8965:J9028" si="704">(J8964+((($C$4/2)-J8964)/$C$5)*$C$3)</f>
        <v>223.40612812315081</v>
      </c>
      <c r="L8965" s="4">
        <f t="shared" si="702"/>
        <v>111.70678917716907</v>
      </c>
    </row>
    <row r="8966" spans="5:12" x14ac:dyDescent="0.3">
      <c r="E8966" s="3">
        <f t="shared" si="700"/>
        <v>8.9630000000004717</v>
      </c>
      <c r="F8966" s="3">
        <f t="shared" si="703"/>
        <v>111.70266369563421</v>
      </c>
      <c r="H8966" s="3">
        <v>8963</v>
      </c>
      <c r="I8966" s="3">
        <f t="shared" si="701"/>
        <v>8.9630000000004717</v>
      </c>
      <c r="J8966" s="3">
        <f t="shared" si="704"/>
        <v>223.41277659112001</v>
      </c>
      <c r="L8966" s="4">
        <f t="shared" si="702"/>
        <v>111.71011289548579</v>
      </c>
    </row>
    <row r="8967" spans="5:12" x14ac:dyDescent="0.3">
      <c r="E8967" s="3">
        <f t="shared" si="700"/>
        <v>8.9640000000004711</v>
      </c>
      <c r="F8967" s="3">
        <f t="shared" si="703"/>
        <v>111.70598761420318</v>
      </c>
      <c r="H8967" s="3">
        <v>8964</v>
      </c>
      <c r="I8967" s="3">
        <f t="shared" si="701"/>
        <v>8.9640000000004711</v>
      </c>
      <c r="J8967" s="3">
        <f t="shared" si="704"/>
        <v>223.41942339697223</v>
      </c>
      <c r="L8967" s="4">
        <f t="shared" si="702"/>
        <v>111.71343578276905</v>
      </c>
    </row>
    <row r="8968" spans="5:12" x14ac:dyDescent="0.3">
      <c r="E8968" s="3">
        <f t="shared" si="700"/>
        <v>8.9650000000004706</v>
      </c>
      <c r="F8968" s="3">
        <f t="shared" si="703"/>
        <v>111.70931070189636</v>
      </c>
      <c r="H8968" s="3">
        <v>8965</v>
      </c>
      <c r="I8968" s="3">
        <f t="shared" si="701"/>
        <v>8.9650000000004706</v>
      </c>
      <c r="J8968" s="3">
        <f t="shared" si="704"/>
        <v>223.42606854112299</v>
      </c>
      <c r="L8968" s="4">
        <f t="shared" si="702"/>
        <v>111.71675783922663</v>
      </c>
    </row>
    <row r="8969" spans="5:12" x14ac:dyDescent="0.3">
      <c r="E8969" s="3">
        <f t="shared" si="700"/>
        <v>8.96600000000047</v>
      </c>
      <c r="F8969" s="3">
        <f t="shared" si="703"/>
        <v>111.71263295892145</v>
      </c>
      <c r="H8969" s="3">
        <v>8966</v>
      </c>
      <c r="I8969" s="3">
        <f t="shared" si="701"/>
        <v>8.96600000000047</v>
      </c>
      <c r="J8969" s="3">
        <f t="shared" si="704"/>
        <v>223.4327120239877</v>
      </c>
      <c r="L8969" s="4">
        <f t="shared" si="702"/>
        <v>111.72007906506626</v>
      </c>
    </row>
    <row r="8970" spans="5:12" x14ac:dyDescent="0.3">
      <c r="E8970" s="3">
        <f t="shared" si="700"/>
        <v>8.9670000000004695</v>
      </c>
      <c r="F8970" s="3">
        <f t="shared" si="703"/>
        <v>111.7159543854861</v>
      </c>
      <c r="H8970" s="3">
        <v>8967</v>
      </c>
      <c r="I8970" s="3">
        <f t="shared" si="701"/>
        <v>8.9670000000004695</v>
      </c>
      <c r="J8970" s="3">
        <f t="shared" si="704"/>
        <v>223.43935384598171</v>
      </c>
      <c r="L8970" s="4">
        <f t="shared" si="702"/>
        <v>111.72339946049561</v>
      </c>
    </row>
    <row r="8971" spans="5:12" x14ac:dyDescent="0.3">
      <c r="E8971" s="3">
        <f t="shared" si="700"/>
        <v>8.9680000000004689</v>
      </c>
      <c r="F8971" s="3">
        <f t="shared" si="703"/>
        <v>111.71927498179789</v>
      </c>
      <c r="H8971" s="3">
        <v>8968</v>
      </c>
      <c r="I8971" s="3">
        <f t="shared" si="701"/>
        <v>8.9680000000004689</v>
      </c>
      <c r="J8971" s="3">
        <f t="shared" si="704"/>
        <v>223.44599400752023</v>
      </c>
      <c r="L8971" s="4">
        <f t="shared" si="702"/>
        <v>111.72671902572233</v>
      </c>
    </row>
    <row r="8972" spans="5:12" x14ac:dyDescent="0.3">
      <c r="E8972" s="3">
        <f t="shared" si="700"/>
        <v>8.9690000000004684</v>
      </c>
      <c r="F8972" s="3">
        <f t="shared" si="703"/>
        <v>111.72259474806437</v>
      </c>
      <c r="H8972" s="3">
        <v>8969</v>
      </c>
      <c r="I8972" s="3">
        <f t="shared" si="701"/>
        <v>8.9690000000004684</v>
      </c>
      <c r="J8972" s="3">
        <f t="shared" si="704"/>
        <v>223.45263250901834</v>
      </c>
      <c r="L8972" s="4">
        <f t="shared" si="702"/>
        <v>111.73003776095398</v>
      </c>
    </row>
    <row r="8973" spans="5:12" x14ac:dyDescent="0.3">
      <c r="E8973" s="3">
        <f t="shared" si="700"/>
        <v>8.9700000000004678</v>
      </c>
      <c r="F8973" s="3">
        <f t="shared" si="703"/>
        <v>111.72591368449301</v>
      </c>
      <c r="H8973" s="3">
        <v>8970</v>
      </c>
      <c r="I8973" s="3">
        <f t="shared" si="701"/>
        <v>8.9700000000004678</v>
      </c>
      <c r="J8973" s="3">
        <f t="shared" si="704"/>
        <v>223.45926935089108</v>
      </c>
      <c r="L8973" s="4">
        <f t="shared" si="702"/>
        <v>111.73335566639807</v>
      </c>
    </row>
    <row r="8974" spans="5:12" x14ac:dyDescent="0.3">
      <c r="E8974" s="3">
        <f t="shared" ref="E8974:E9037" si="705">E8973+$C$3</f>
        <v>8.9710000000004673</v>
      </c>
      <c r="F8974" s="3">
        <f t="shared" si="703"/>
        <v>111.72923179129126</v>
      </c>
      <c r="H8974" s="3">
        <v>8971</v>
      </c>
      <c r="I8974" s="3">
        <f t="shared" ref="I8974:I9037" si="706">I8973+$C$3</f>
        <v>8.9710000000004673</v>
      </c>
      <c r="J8974" s="3">
        <f t="shared" si="704"/>
        <v>223.46590453355336</v>
      </c>
      <c r="L8974" s="4">
        <f t="shared" ref="L8974:L9037" si="707">ABS(F8974-J8974)</f>
        <v>111.7366727422621</v>
      </c>
    </row>
    <row r="8975" spans="5:12" x14ac:dyDescent="0.3">
      <c r="E8975" s="3">
        <f t="shared" si="705"/>
        <v>8.9720000000004667</v>
      </c>
      <c r="F8975" s="3">
        <f t="shared" si="703"/>
        <v>111.73254906866647</v>
      </c>
      <c r="H8975" s="3">
        <v>8972</v>
      </c>
      <c r="I8975" s="3">
        <f t="shared" si="706"/>
        <v>8.9720000000004667</v>
      </c>
      <c r="J8975" s="3">
        <f t="shared" si="704"/>
        <v>223.47253805741997</v>
      </c>
      <c r="L8975" s="4">
        <f t="shared" si="707"/>
        <v>111.7399889887535</v>
      </c>
    </row>
    <row r="8976" spans="5:12" x14ac:dyDescent="0.3">
      <c r="E8976" s="3">
        <f t="shared" si="705"/>
        <v>8.9730000000004662</v>
      </c>
      <c r="F8976" s="3">
        <f t="shared" si="703"/>
        <v>111.73586551682601</v>
      </c>
      <c r="H8976" s="3">
        <v>8973</v>
      </c>
      <c r="I8976" s="3">
        <f t="shared" si="706"/>
        <v>8.9730000000004662</v>
      </c>
      <c r="J8976" s="3">
        <f t="shared" si="704"/>
        <v>223.47916992290561</v>
      </c>
      <c r="L8976" s="4">
        <f t="shared" si="707"/>
        <v>111.7433044060796</v>
      </c>
    </row>
    <row r="8977" spans="5:12" x14ac:dyDescent="0.3">
      <c r="E8977" s="3">
        <f t="shared" si="705"/>
        <v>8.9740000000004656</v>
      </c>
      <c r="F8977" s="3">
        <f t="shared" si="703"/>
        <v>111.73918113597715</v>
      </c>
      <c r="H8977" s="3">
        <v>8974</v>
      </c>
      <c r="I8977" s="3">
        <f t="shared" si="706"/>
        <v>8.9740000000004656</v>
      </c>
      <c r="J8977" s="3">
        <f t="shared" si="704"/>
        <v>223.48580013042488</v>
      </c>
      <c r="L8977" s="4">
        <f t="shared" si="707"/>
        <v>111.74661899444773</v>
      </c>
    </row>
    <row r="8978" spans="5:12" x14ac:dyDescent="0.3">
      <c r="E8978" s="3">
        <f t="shared" si="705"/>
        <v>8.9750000000004651</v>
      </c>
      <c r="F8978" s="3">
        <f t="shared" si="703"/>
        <v>111.74249592632708</v>
      </c>
      <c r="H8978" s="3">
        <v>8975</v>
      </c>
      <c r="I8978" s="3">
        <f t="shared" si="706"/>
        <v>8.9750000000004651</v>
      </c>
      <c r="J8978" s="3">
        <f t="shared" si="704"/>
        <v>223.49242868039227</v>
      </c>
      <c r="L8978" s="4">
        <f t="shared" si="707"/>
        <v>111.74993275406518</v>
      </c>
    </row>
    <row r="8979" spans="5:12" x14ac:dyDescent="0.3">
      <c r="E8979" s="3">
        <f t="shared" si="705"/>
        <v>8.9760000000004645</v>
      </c>
      <c r="F8979" s="3">
        <f t="shared" si="703"/>
        <v>111.74580988808303</v>
      </c>
      <c r="H8979" s="3">
        <v>8976</v>
      </c>
      <c r="I8979" s="3">
        <f t="shared" si="706"/>
        <v>8.9760000000004645</v>
      </c>
      <c r="J8979" s="3">
        <f t="shared" si="704"/>
        <v>223.49905557322217</v>
      </c>
      <c r="L8979" s="4">
        <f t="shared" si="707"/>
        <v>111.75324568513913</v>
      </c>
    </row>
    <row r="8980" spans="5:12" x14ac:dyDescent="0.3">
      <c r="E8980" s="3">
        <f t="shared" si="705"/>
        <v>8.9770000000004639</v>
      </c>
      <c r="F8980" s="3">
        <f t="shared" si="703"/>
        <v>111.74912302145208</v>
      </c>
      <c r="H8980" s="3">
        <v>8977</v>
      </c>
      <c r="I8980" s="3">
        <f t="shared" si="706"/>
        <v>8.9770000000004639</v>
      </c>
      <c r="J8980" s="3">
        <f t="shared" si="704"/>
        <v>223.50568080932885</v>
      </c>
      <c r="L8980" s="4">
        <f t="shared" si="707"/>
        <v>111.75655778787677</v>
      </c>
    </row>
    <row r="8981" spans="5:12" x14ac:dyDescent="0.3">
      <c r="E8981" s="3">
        <f t="shared" si="705"/>
        <v>8.9780000000004634</v>
      </c>
      <c r="F8981" s="3">
        <f t="shared" si="703"/>
        <v>111.7524353266413</v>
      </c>
      <c r="H8981" s="3">
        <v>8978</v>
      </c>
      <c r="I8981" s="3">
        <f t="shared" si="706"/>
        <v>8.9780000000004634</v>
      </c>
      <c r="J8981" s="3">
        <f t="shared" si="704"/>
        <v>223.51230438912651</v>
      </c>
      <c r="L8981" s="4">
        <f t="shared" si="707"/>
        <v>111.75986906248521</v>
      </c>
    </row>
    <row r="8982" spans="5:12" x14ac:dyDescent="0.3">
      <c r="E8982" s="3">
        <f t="shared" si="705"/>
        <v>8.9790000000004628</v>
      </c>
      <c r="F8982" s="3">
        <f t="shared" si="703"/>
        <v>111.75574680385775</v>
      </c>
      <c r="H8982" s="3">
        <v>8979</v>
      </c>
      <c r="I8982" s="3">
        <f t="shared" si="706"/>
        <v>8.9790000000004628</v>
      </c>
      <c r="J8982" s="3">
        <f t="shared" si="704"/>
        <v>223.51892631302923</v>
      </c>
      <c r="L8982" s="4">
        <f t="shared" si="707"/>
        <v>111.76317950917148</v>
      </c>
    </row>
    <row r="8983" spans="5:12" x14ac:dyDescent="0.3">
      <c r="E8983" s="3">
        <f t="shared" si="705"/>
        <v>8.9800000000004623</v>
      </c>
      <c r="F8983" s="3">
        <f t="shared" si="703"/>
        <v>111.75905745330836</v>
      </c>
      <c r="H8983" s="3">
        <v>8980</v>
      </c>
      <c r="I8983" s="3">
        <f t="shared" si="706"/>
        <v>8.9800000000004623</v>
      </c>
      <c r="J8983" s="3">
        <f t="shared" si="704"/>
        <v>223.52554658145098</v>
      </c>
      <c r="L8983" s="4">
        <f t="shared" si="707"/>
        <v>111.76648912814262</v>
      </c>
    </row>
    <row r="8984" spans="5:12" x14ac:dyDescent="0.3">
      <c r="E8984" s="3">
        <f t="shared" si="705"/>
        <v>8.9810000000004617</v>
      </c>
      <c r="F8984" s="3">
        <f t="shared" si="703"/>
        <v>111.76236727520005</v>
      </c>
      <c r="H8984" s="3">
        <v>8981</v>
      </c>
      <c r="I8984" s="3">
        <f t="shared" si="706"/>
        <v>8.9810000000004617</v>
      </c>
      <c r="J8984" s="3">
        <f t="shared" si="704"/>
        <v>223.53216519480563</v>
      </c>
      <c r="L8984" s="4">
        <f t="shared" si="707"/>
        <v>111.76979791960558</v>
      </c>
    </row>
    <row r="8985" spans="5:12" x14ac:dyDescent="0.3">
      <c r="E8985" s="3">
        <f t="shared" si="705"/>
        <v>8.9820000000004612</v>
      </c>
      <c r="F8985" s="3">
        <f t="shared" si="703"/>
        <v>111.7656762697397</v>
      </c>
      <c r="H8985" s="3">
        <v>8982</v>
      </c>
      <c r="I8985" s="3">
        <f t="shared" si="706"/>
        <v>8.9820000000004612</v>
      </c>
      <c r="J8985" s="3">
        <f t="shared" si="704"/>
        <v>223.53878215350693</v>
      </c>
      <c r="L8985" s="4">
        <f t="shared" si="707"/>
        <v>111.77310588376723</v>
      </c>
    </row>
    <row r="8986" spans="5:12" x14ac:dyDescent="0.3">
      <c r="E8986" s="3">
        <f t="shared" si="705"/>
        <v>8.9830000000004606</v>
      </c>
      <c r="F8986" s="3">
        <f t="shared" si="703"/>
        <v>111.76898443713411</v>
      </c>
      <c r="H8986" s="3">
        <v>8983</v>
      </c>
      <c r="I8986" s="3">
        <f t="shared" si="706"/>
        <v>8.9830000000004606</v>
      </c>
      <c r="J8986" s="3">
        <f t="shared" si="704"/>
        <v>223.54539745796856</v>
      </c>
      <c r="L8986" s="4">
        <f t="shared" si="707"/>
        <v>111.77641302083445</v>
      </c>
    </row>
    <row r="8987" spans="5:12" x14ac:dyDescent="0.3">
      <c r="E8987" s="3">
        <f t="shared" si="705"/>
        <v>8.9840000000004601</v>
      </c>
      <c r="F8987" s="3">
        <f t="shared" si="703"/>
        <v>111.77229177759004</v>
      </c>
      <c r="H8987" s="3">
        <v>8984</v>
      </c>
      <c r="I8987" s="3">
        <f t="shared" si="706"/>
        <v>8.9840000000004601</v>
      </c>
      <c r="J8987" s="3">
        <f t="shared" si="704"/>
        <v>223.55201110860406</v>
      </c>
      <c r="L8987" s="4">
        <f t="shared" si="707"/>
        <v>111.77971933101402</v>
      </c>
    </row>
    <row r="8988" spans="5:12" x14ac:dyDescent="0.3">
      <c r="E8988" s="3">
        <f t="shared" si="705"/>
        <v>8.9850000000004595</v>
      </c>
      <c r="F8988" s="3">
        <f t="shared" si="703"/>
        <v>111.7755982913142</v>
      </c>
      <c r="H8988" s="3">
        <v>8985</v>
      </c>
      <c r="I8988" s="3">
        <f t="shared" si="706"/>
        <v>8.9850000000004595</v>
      </c>
      <c r="J8988" s="3">
        <f t="shared" si="704"/>
        <v>223.55862310582691</v>
      </c>
      <c r="L8988" s="4">
        <f t="shared" si="707"/>
        <v>111.78302481451271</v>
      </c>
    </row>
    <row r="8989" spans="5:12" x14ac:dyDescent="0.3">
      <c r="E8989" s="3">
        <f t="shared" si="705"/>
        <v>8.986000000000459</v>
      </c>
      <c r="F8989" s="3">
        <f t="shared" si="703"/>
        <v>111.77890397851326</v>
      </c>
      <c r="H8989" s="3">
        <v>8986</v>
      </c>
      <c r="I8989" s="3">
        <f t="shared" si="706"/>
        <v>8.986000000000459</v>
      </c>
      <c r="J8989" s="3">
        <f t="shared" si="704"/>
        <v>223.56523345005044</v>
      </c>
      <c r="L8989" s="4">
        <f t="shared" si="707"/>
        <v>111.78632947153719</v>
      </c>
    </row>
    <row r="8990" spans="5:12" x14ac:dyDescent="0.3">
      <c r="E8990" s="3">
        <f t="shared" si="705"/>
        <v>8.9870000000004584</v>
      </c>
      <c r="F8990" s="3">
        <f t="shared" si="703"/>
        <v>111.7822088393938</v>
      </c>
      <c r="H8990" s="3">
        <v>8987</v>
      </c>
      <c r="I8990" s="3">
        <f t="shared" si="706"/>
        <v>8.9870000000004584</v>
      </c>
      <c r="J8990" s="3">
        <f t="shared" si="704"/>
        <v>223.57184214168794</v>
      </c>
      <c r="L8990" s="4">
        <f t="shared" si="707"/>
        <v>111.78963330229413</v>
      </c>
    </row>
    <row r="8991" spans="5:12" x14ac:dyDescent="0.3">
      <c r="E8991" s="3">
        <f t="shared" si="705"/>
        <v>8.9880000000004578</v>
      </c>
      <c r="F8991" s="3">
        <f t="shared" si="703"/>
        <v>111.78551287416239</v>
      </c>
      <c r="H8991" s="3">
        <v>8988</v>
      </c>
      <c r="I8991" s="3">
        <f t="shared" si="706"/>
        <v>8.9880000000004578</v>
      </c>
      <c r="J8991" s="3">
        <f t="shared" si="704"/>
        <v>223.57844918115251</v>
      </c>
      <c r="L8991" s="4">
        <f t="shared" si="707"/>
        <v>111.79293630699011</v>
      </c>
    </row>
    <row r="8992" spans="5:12" x14ac:dyDescent="0.3">
      <c r="E8992" s="3">
        <f t="shared" si="705"/>
        <v>8.9890000000004573</v>
      </c>
      <c r="F8992" s="3">
        <f t="shared" si="703"/>
        <v>111.78881608302555</v>
      </c>
      <c r="H8992" s="3">
        <v>8989</v>
      </c>
      <c r="I8992" s="3">
        <f t="shared" si="706"/>
        <v>8.9890000000004573</v>
      </c>
      <c r="J8992" s="3">
        <f t="shared" si="704"/>
        <v>223.58505456885723</v>
      </c>
      <c r="L8992" s="4">
        <f t="shared" si="707"/>
        <v>111.79623848583168</v>
      </c>
    </row>
    <row r="8993" spans="5:12" x14ac:dyDescent="0.3">
      <c r="E8993" s="3">
        <f t="shared" si="705"/>
        <v>8.9900000000004567</v>
      </c>
      <c r="F8993" s="3">
        <f t="shared" si="703"/>
        <v>111.79211846618969</v>
      </c>
      <c r="H8993" s="3">
        <v>8990</v>
      </c>
      <c r="I8993" s="3">
        <f t="shared" si="706"/>
        <v>8.9900000000004567</v>
      </c>
      <c r="J8993" s="3">
        <f t="shared" si="704"/>
        <v>223.59165830521502</v>
      </c>
      <c r="L8993" s="4">
        <f t="shared" si="707"/>
        <v>111.79953983902533</v>
      </c>
    </row>
    <row r="8994" spans="5:12" x14ac:dyDescent="0.3">
      <c r="E8994" s="3">
        <f t="shared" si="705"/>
        <v>8.9910000000004562</v>
      </c>
      <c r="F8994" s="3">
        <f t="shared" si="703"/>
        <v>111.79542002386124</v>
      </c>
      <c r="H8994" s="3">
        <v>8991</v>
      </c>
      <c r="I8994" s="3">
        <f t="shared" si="706"/>
        <v>8.9910000000004562</v>
      </c>
      <c r="J8994" s="3">
        <f t="shared" si="704"/>
        <v>223.59826039063873</v>
      </c>
      <c r="L8994" s="4">
        <f t="shared" si="707"/>
        <v>111.80284036677749</v>
      </c>
    </row>
    <row r="8995" spans="5:12" x14ac:dyDescent="0.3">
      <c r="E8995" s="3">
        <f t="shared" si="705"/>
        <v>8.9920000000004556</v>
      </c>
      <c r="F8995" s="3">
        <f t="shared" si="703"/>
        <v>111.79872075624652</v>
      </c>
      <c r="H8995" s="3">
        <v>8992</v>
      </c>
      <c r="I8995" s="3">
        <f t="shared" si="706"/>
        <v>8.9920000000004556</v>
      </c>
      <c r="J8995" s="3">
        <f t="shared" si="704"/>
        <v>223.60486082554107</v>
      </c>
      <c r="L8995" s="4">
        <f t="shared" si="707"/>
        <v>111.80614006929454</v>
      </c>
    </row>
    <row r="8996" spans="5:12" x14ac:dyDescent="0.3">
      <c r="E8996" s="3">
        <f t="shared" si="705"/>
        <v>8.9930000000004551</v>
      </c>
      <c r="F8996" s="3">
        <f t="shared" si="703"/>
        <v>111.80202066355187</v>
      </c>
      <c r="H8996" s="3">
        <v>8993</v>
      </c>
      <c r="I8996" s="3">
        <f t="shared" si="706"/>
        <v>8.9930000000004551</v>
      </c>
      <c r="J8996" s="3">
        <f t="shared" si="704"/>
        <v>223.61145961033469</v>
      </c>
      <c r="L8996" s="4">
        <f t="shared" si="707"/>
        <v>111.80943894678282</v>
      </c>
    </row>
    <row r="8997" spans="5:12" x14ac:dyDescent="0.3">
      <c r="E8997" s="3">
        <f t="shared" si="705"/>
        <v>8.9940000000004545</v>
      </c>
      <c r="F8997" s="3">
        <f t="shared" si="703"/>
        <v>111.8053197459835</v>
      </c>
      <c r="H8997" s="3">
        <v>8994</v>
      </c>
      <c r="I8997" s="3">
        <f t="shared" si="706"/>
        <v>8.9940000000004545</v>
      </c>
      <c r="J8997" s="3">
        <f t="shared" si="704"/>
        <v>223.61805674543211</v>
      </c>
      <c r="L8997" s="4">
        <f t="shared" si="707"/>
        <v>111.81273699944862</v>
      </c>
    </row>
    <row r="8998" spans="5:12" x14ac:dyDescent="0.3">
      <c r="E8998" s="3">
        <f t="shared" si="705"/>
        <v>8.995000000000454</v>
      </c>
      <c r="F8998" s="3">
        <f t="shared" si="703"/>
        <v>111.8086180037476</v>
      </c>
      <c r="H8998" s="3">
        <v>8995</v>
      </c>
      <c r="I8998" s="3">
        <f t="shared" si="706"/>
        <v>8.995000000000454</v>
      </c>
      <c r="J8998" s="3">
        <f t="shared" si="704"/>
        <v>223.62465223124576</v>
      </c>
      <c r="L8998" s="4">
        <f t="shared" si="707"/>
        <v>111.81603422749816</v>
      </c>
    </row>
    <row r="8999" spans="5:12" x14ac:dyDescent="0.3">
      <c r="E8999" s="3">
        <f t="shared" si="705"/>
        <v>8.9960000000004534</v>
      </c>
      <c r="F8999" s="3">
        <f t="shared" si="703"/>
        <v>111.81191543705032</v>
      </c>
      <c r="H8999" s="3">
        <v>8996</v>
      </c>
      <c r="I8999" s="3">
        <f t="shared" si="706"/>
        <v>8.9960000000004534</v>
      </c>
      <c r="J8999" s="3">
        <f t="shared" si="704"/>
        <v>223.63124606818795</v>
      </c>
      <c r="L8999" s="4">
        <f t="shared" si="707"/>
        <v>111.81933063113763</v>
      </c>
    </row>
    <row r="9000" spans="5:12" x14ac:dyDescent="0.3">
      <c r="E9000" s="3">
        <f t="shared" si="705"/>
        <v>8.9970000000004529</v>
      </c>
      <c r="F9000" s="3">
        <f t="shared" si="703"/>
        <v>111.81521204609776</v>
      </c>
      <c r="H9000" s="3">
        <v>8997</v>
      </c>
      <c r="I9000" s="3">
        <f t="shared" si="706"/>
        <v>8.9970000000004529</v>
      </c>
      <c r="J9000" s="3">
        <f t="shared" si="704"/>
        <v>223.6378382566709</v>
      </c>
      <c r="L9000" s="4">
        <f t="shared" si="707"/>
        <v>111.82262621057315</v>
      </c>
    </row>
    <row r="9001" spans="5:12" x14ac:dyDescent="0.3">
      <c r="E9001" s="3">
        <f t="shared" si="705"/>
        <v>8.9980000000004523</v>
      </c>
      <c r="F9001" s="3">
        <f t="shared" si="703"/>
        <v>111.81850783109593</v>
      </c>
      <c r="H9001" s="3">
        <v>8998</v>
      </c>
      <c r="I9001" s="3">
        <f t="shared" si="706"/>
        <v>8.9980000000004523</v>
      </c>
      <c r="J9001" s="3">
        <f t="shared" si="704"/>
        <v>223.64442879710674</v>
      </c>
      <c r="L9001" s="4">
        <f t="shared" si="707"/>
        <v>111.82592096601081</v>
      </c>
    </row>
    <row r="9002" spans="5:12" x14ac:dyDescent="0.3">
      <c r="E9002" s="3">
        <f t="shared" si="705"/>
        <v>8.9990000000004517</v>
      </c>
      <c r="F9002" s="3">
        <f t="shared" si="703"/>
        <v>111.82180279225085</v>
      </c>
      <c r="H9002" s="3">
        <v>8999</v>
      </c>
      <c r="I9002" s="3">
        <f t="shared" si="706"/>
        <v>8.9990000000004517</v>
      </c>
      <c r="J9002" s="3">
        <f t="shared" si="704"/>
        <v>223.65101768990746</v>
      </c>
      <c r="L9002" s="4">
        <f t="shared" si="707"/>
        <v>111.82921489765661</v>
      </c>
    </row>
    <row r="9003" spans="5:12" x14ac:dyDescent="0.3">
      <c r="E9003" s="3">
        <f t="shared" si="705"/>
        <v>9.0000000000004512</v>
      </c>
      <c r="F9003" s="3">
        <f t="shared" si="703"/>
        <v>111.82509692976845</v>
      </c>
      <c r="H9003" s="3">
        <v>9000</v>
      </c>
      <c r="I9003" s="3">
        <f t="shared" si="706"/>
        <v>9.0000000000004512</v>
      </c>
      <c r="J9003" s="3">
        <f t="shared" si="704"/>
        <v>223.65760493548498</v>
      </c>
      <c r="L9003" s="4">
        <f t="shared" si="707"/>
        <v>111.83250800571653</v>
      </c>
    </row>
    <row r="9004" spans="5:12" x14ac:dyDescent="0.3">
      <c r="E9004" s="3">
        <f t="shared" si="705"/>
        <v>9.0010000000004506</v>
      </c>
      <c r="F9004" s="3">
        <f t="shared" si="703"/>
        <v>111.82839024385459</v>
      </c>
      <c r="H9004" s="3">
        <v>9001</v>
      </c>
      <c r="I9004" s="3">
        <f t="shared" si="706"/>
        <v>9.0010000000004506</v>
      </c>
      <c r="J9004" s="3">
        <f t="shared" si="704"/>
        <v>223.66419053425111</v>
      </c>
      <c r="L9004" s="4">
        <f t="shared" si="707"/>
        <v>111.83580029039652</v>
      </c>
    </row>
    <row r="9005" spans="5:12" x14ac:dyDescent="0.3">
      <c r="E9005" s="3">
        <f t="shared" si="705"/>
        <v>9.0020000000004501</v>
      </c>
      <c r="F9005" s="3">
        <f t="shared" si="703"/>
        <v>111.83168273471512</v>
      </c>
      <c r="H9005" s="3">
        <v>9002</v>
      </c>
      <c r="I9005" s="3">
        <f t="shared" si="706"/>
        <v>9.0020000000004501</v>
      </c>
      <c r="J9005" s="3">
        <f t="shared" si="704"/>
        <v>223.67077448661755</v>
      </c>
      <c r="L9005" s="4">
        <f t="shared" si="707"/>
        <v>111.83909175190243</v>
      </c>
    </row>
    <row r="9006" spans="5:12" x14ac:dyDescent="0.3">
      <c r="E9006" s="3">
        <f t="shared" si="705"/>
        <v>9.0030000000004495</v>
      </c>
      <c r="F9006" s="3">
        <f t="shared" si="703"/>
        <v>111.83497440255582</v>
      </c>
      <c r="H9006" s="3">
        <v>9003</v>
      </c>
      <c r="I9006" s="3">
        <f t="shared" si="706"/>
        <v>9.0030000000004495</v>
      </c>
      <c r="J9006" s="3">
        <f t="shared" si="704"/>
        <v>223.67735679299588</v>
      </c>
      <c r="L9006" s="4">
        <f t="shared" si="707"/>
        <v>111.84238239044006</v>
      </c>
    </row>
    <row r="9007" spans="5:12" x14ac:dyDescent="0.3">
      <c r="E9007" s="3">
        <f t="shared" si="705"/>
        <v>9.004000000000449</v>
      </c>
      <c r="F9007" s="3">
        <f t="shared" si="703"/>
        <v>111.8382652475824</v>
      </c>
      <c r="H9007" s="3">
        <v>9004</v>
      </c>
      <c r="I9007" s="3">
        <f t="shared" si="706"/>
        <v>9.004000000000449</v>
      </c>
      <c r="J9007" s="3">
        <f t="shared" si="704"/>
        <v>223.68393745379763</v>
      </c>
      <c r="L9007" s="4">
        <f t="shared" si="707"/>
        <v>111.84567220621523</v>
      </c>
    </row>
    <row r="9008" spans="5:12" x14ac:dyDescent="0.3">
      <c r="E9008" s="3">
        <f t="shared" si="705"/>
        <v>9.0050000000004484</v>
      </c>
      <c r="F9008" s="3">
        <f t="shared" si="703"/>
        <v>111.84155527000057</v>
      </c>
      <c r="H9008" s="3">
        <v>9005</v>
      </c>
      <c r="I9008" s="3">
        <f t="shared" si="706"/>
        <v>9.0050000000004484</v>
      </c>
      <c r="J9008" s="3">
        <f t="shared" si="704"/>
        <v>223.69051646943419</v>
      </c>
      <c r="L9008" s="4">
        <f t="shared" si="707"/>
        <v>111.84896119943362</v>
      </c>
    </row>
    <row r="9009" spans="5:12" x14ac:dyDescent="0.3">
      <c r="E9009" s="3">
        <f t="shared" si="705"/>
        <v>9.0060000000004479</v>
      </c>
      <c r="F9009" s="3">
        <f t="shared" si="703"/>
        <v>111.84484447001593</v>
      </c>
      <c r="H9009" s="3">
        <v>9006</v>
      </c>
      <c r="I9009" s="3">
        <f t="shared" si="706"/>
        <v>9.0060000000004479</v>
      </c>
      <c r="J9009" s="3">
        <f t="shared" si="704"/>
        <v>223.69709384031682</v>
      </c>
      <c r="L9009" s="4">
        <f t="shared" si="707"/>
        <v>111.8522493703009</v>
      </c>
    </row>
    <row r="9010" spans="5:12" x14ac:dyDescent="0.3">
      <c r="E9010" s="3">
        <f t="shared" si="705"/>
        <v>9.0070000000004473</v>
      </c>
      <c r="F9010" s="3">
        <f t="shared" si="703"/>
        <v>111.84813284783407</v>
      </c>
      <c r="H9010" s="3">
        <v>9007</v>
      </c>
      <c r="I9010" s="3">
        <f t="shared" si="706"/>
        <v>9.0070000000004473</v>
      </c>
      <c r="J9010" s="3">
        <f t="shared" si="704"/>
        <v>223.70366956685675</v>
      </c>
      <c r="L9010" s="4">
        <f t="shared" si="707"/>
        <v>111.85553671902268</v>
      </c>
    </row>
    <row r="9011" spans="5:12" x14ac:dyDescent="0.3">
      <c r="E9011" s="3">
        <f t="shared" si="705"/>
        <v>9.0080000000004468</v>
      </c>
      <c r="F9011" s="3">
        <f t="shared" si="703"/>
        <v>111.85142040366051</v>
      </c>
      <c r="H9011" s="3">
        <v>9008</v>
      </c>
      <c r="I9011" s="3">
        <f t="shared" si="706"/>
        <v>9.0080000000004468</v>
      </c>
      <c r="J9011" s="3">
        <f t="shared" si="704"/>
        <v>223.71024364946504</v>
      </c>
      <c r="L9011" s="4">
        <f t="shared" si="707"/>
        <v>111.85882324580453</v>
      </c>
    </row>
    <row r="9012" spans="5:12" x14ac:dyDescent="0.3">
      <c r="E9012" s="3">
        <f t="shared" si="705"/>
        <v>9.0090000000004462</v>
      </c>
      <c r="F9012" s="3">
        <f t="shared" si="703"/>
        <v>111.85470713770071</v>
      </c>
      <c r="H9012" s="3">
        <v>9009</v>
      </c>
      <c r="I9012" s="3">
        <f t="shared" si="706"/>
        <v>9.0090000000004462</v>
      </c>
      <c r="J9012" s="3">
        <f t="shared" si="704"/>
        <v>223.71681608855266</v>
      </c>
      <c r="L9012" s="4">
        <f t="shared" si="707"/>
        <v>111.86210895085195</v>
      </c>
    </row>
    <row r="9013" spans="5:12" x14ac:dyDescent="0.3">
      <c r="E9013" s="3">
        <f t="shared" si="705"/>
        <v>9.0100000000004457</v>
      </c>
      <c r="F9013" s="3">
        <f t="shared" si="703"/>
        <v>111.85799305016012</v>
      </c>
      <c r="H9013" s="3">
        <v>9010</v>
      </c>
      <c r="I9013" s="3">
        <f t="shared" si="706"/>
        <v>9.0100000000004457</v>
      </c>
      <c r="J9013" s="3">
        <f t="shared" si="704"/>
        <v>223.72338688453053</v>
      </c>
      <c r="L9013" s="4">
        <f t="shared" si="707"/>
        <v>111.86539383437041</v>
      </c>
    </row>
    <row r="9014" spans="5:12" x14ac:dyDescent="0.3">
      <c r="E9014" s="3">
        <f t="shared" si="705"/>
        <v>9.0110000000004451</v>
      </c>
      <c r="F9014" s="3">
        <f t="shared" si="703"/>
        <v>111.86127814124409</v>
      </c>
      <c r="H9014" s="3">
        <v>9011</v>
      </c>
      <c r="I9014" s="3">
        <f t="shared" si="706"/>
        <v>9.0110000000004451</v>
      </c>
      <c r="J9014" s="3">
        <f t="shared" si="704"/>
        <v>223.72995603780939</v>
      </c>
      <c r="L9014" s="4">
        <f t="shared" si="707"/>
        <v>111.8686778965653</v>
      </c>
    </row>
    <row r="9015" spans="5:12" x14ac:dyDescent="0.3">
      <c r="E9015" s="3">
        <f t="shared" si="705"/>
        <v>9.0120000000004445</v>
      </c>
      <c r="F9015" s="3">
        <f t="shared" si="703"/>
        <v>111.86456241115792</v>
      </c>
      <c r="H9015" s="3">
        <v>9012</v>
      </c>
      <c r="I9015" s="3">
        <f t="shared" si="706"/>
        <v>9.0120000000004445</v>
      </c>
      <c r="J9015" s="3">
        <f t="shared" si="704"/>
        <v>223.73652354879994</v>
      </c>
      <c r="L9015" s="4">
        <f t="shared" si="707"/>
        <v>111.87196113764202</v>
      </c>
    </row>
    <row r="9016" spans="5:12" x14ac:dyDescent="0.3">
      <c r="E9016" s="3">
        <f t="shared" si="705"/>
        <v>9.013000000000444</v>
      </c>
      <c r="F9016" s="3">
        <f t="shared" si="703"/>
        <v>111.86784586010691</v>
      </c>
      <c r="H9016" s="3">
        <v>9013</v>
      </c>
      <c r="I9016" s="3">
        <f t="shared" si="706"/>
        <v>9.013000000000444</v>
      </c>
      <c r="J9016" s="3">
        <f t="shared" si="704"/>
        <v>223.74308941791273</v>
      </c>
      <c r="L9016" s="4">
        <f t="shared" si="707"/>
        <v>111.87524355780582</v>
      </c>
    </row>
    <row r="9017" spans="5:12" x14ac:dyDescent="0.3">
      <c r="E9017" s="3">
        <f t="shared" si="705"/>
        <v>9.0140000000004434</v>
      </c>
      <c r="F9017" s="3">
        <f t="shared" si="703"/>
        <v>111.87112848829626</v>
      </c>
      <c r="H9017" s="3">
        <v>9014</v>
      </c>
      <c r="I9017" s="3">
        <f t="shared" si="706"/>
        <v>9.0140000000004434</v>
      </c>
      <c r="J9017" s="3">
        <f t="shared" si="704"/>
        <v>223.74965364555825</v>
      </c>
      <c r="L9017" s="4">
        <f t="shared" si="707"/>
        <v>111.87852515726199</v>
      </c>
    </row>
    <row r="9018" spans="5:12" x14ac:dyDescent="0.3">
      <c r="E9018" s="3">
        <f t="shared" si="705"/>
        <v>9.0150000000004429</v>
      </c>
      <c r="F9018" s="3">
        <f t="shared" si="703"/>
        <v>111.87441029593114</v>
      </c>
      <c r="H9018" s="3">
        <v>9015</v>
      </c>
      <c r="I9018" s="3">
        <f t="shared" si="706"/>
        <v>9.0150000000004429</v>
      </c>
      <c r="J9018" s="3">
        <f t="shared" si="704"/>
        <v>223.75621623214687</v>
      </c>
      <c r="L9018" s="4">
        <f t="shared" si="707"/>
        <v>111.88180593621573</v>
      </c>
    </row>
    <row r="9019" spans="5:12" x14ac:dyDescent="0.3">
      <c r="E9019" s="3">
        <f t="shared" si="705"/>
        <v>9.0160000000004423</v>
      </c>
      <c r="F9019" s="3">
        <f t="shared" si="703"/>
        <v>111.87769128321666</v>
      </c>
      <c r="H9019" s="3">
        <v>9016</v>
      </c>
      <c r="I9019" s="3">
        <f t="shared" si="706"/>
        <v>9.0160000000004423</v>
      </c>
      <c r="J9019" s="3">
        <f t="shared" si="704"/>
        <v>223.76277717808884</v>
      </c>
      <c r="L9019" s="4">
        <f t="shared" si="707"/>
        <v>111.88508589487218</v>
      </c>
    </row>
    <row r="9020" spans="5:12" x14ac:dyDescent="0.3">
      <c r="E9020" s="3">
        <f t="shared" si="705"/>
        <v>9.0170000000004418</v>
      </c>
      <c r="F9020" s="3">
        <f t="shared" si="703"/>
        <v>111.88097145035788</v>
      </c>
      <c r="H9020" s="3">
        <v>9017</v>
      </c>
      <c r="I9020" s="3">
        <f t="shared" si="706"/>
        <v>9.0170000000004418</v>
      </c>
      <c r="J9020" s="3">
        <f t="shared" si="704"/>
        <v>223.76933648379432</v>
      </c>
      <c r="L9020" s="4">
        <f t="shared" si="707"/>
        <v>111.88836503343644</v>
      </c>
    </row>
    <row r="9021" spans="5:12" x14ac:dyDescent="0.3">
      <c r="E9021" s="3">
        <f t="shared" si="705"/>
        <v>9.0180000000004412</v>
      </c>
      <c r="F9021" s="3">
        <f t="shared" si="703"/>
        <v>111.8842507975598</v>
      </c>
      <c r="H9021" s="3">
        <v>9018</v>
      </c>
      <c r="I9021" s="3">
        <f t="shared" si="706"/>
        <v>9.0180000000004412</v>
      </c>
      <c r="J9021" s="3">
        <f t="shared" si="704"/>
        <v>223.77589414967338</v>
      </c>
      <c r="L9021" s="4">
        <f t="shared" si="707"/>
        <v>111.89164335211358</v>
      </c>
    </row>
    <row r="9022" spans="5:12" x14ac:dyDescent="0.3">
      <c r="E9022" s="3">
        <f t="shared" si="705"/>
        <v>9.0190000000004407</v>
      </c>
      <c r="F9022" s="3">
        <f t="shared" si="703"/>
        <v>111.8875293250274</v>
      </c>
      <c r="H9022" s="3">
        <v>9019</v>
      </c>
      <c r="I9022" s="3">
        <f t="shared" si="706"/>
        <v>9.0190000000004407</v>
      </c>
      <c r="J9022" s="3">
        <f t="shared" si="704"/>
        <v>223.78245017613597</v>
      </c>
      <c r="L9022" s="4">
        <f t="shared" si="707"/>
        <v>111.89492085110857</v>
      </c>
    </row>
    <row r="9023" spans="5:12" x14ac:dyDescent="0.3">
      <c r="E9023" s="3">
        <f t="shared" si="705"/>
        <v>9.0200000000004401</v>
      </c>
      <c r="F9023" s="3">
        <f t="shared" si="703"/>
        <v>111.89080703296558</v>
      </c>
      <c r="H9023" s="3">
        <v>9020</v>
      </c>
      <c r="I9023" s="3">
        <f t="shared" si="706"/>
        <v>9.0200000000004401</v>
      </c>
      <c r="J9023" s="3">
        <f t="shared" si="704"/>
        <v>223.78900456359193</v>
      </c>
      <c r="L9023" s="4">
        <f t="shared" si="707"/>
        <v>111.89819753062635</v>
      </c>
    </row>
    <row r="9024" spans="5:12" x14ac:dyDescent="0.3">
      <c r="E9024" s="3">
        <f t="shared" si="705"/>
        <v>9.0210000000004396</v>
      </c>
      <c r="F9024" s="3">
        <f t="shared" si="703"/>
        <v>111.8940839215792</v>
      </c>
      <c r="H9024" s="3">
        <v>9021</v>
      </c>
      <c r="I9024" s="3">
        <f t="shared" si="706"/>
        <v>9.0210000000004396</v>
      </c>
      <c r="J9024" s="3">
        <f t="shared" si="704"/>
        <v>223.79555731245102</v>
      </c>
      <c r="L9024" s="4">
        <f t="shared" si="707"/>
        <v>111.90147339087183</v>
      </c>
    </row>
    <row r="9025" spans="5:12" x14ac:dyDescent="0.3">
      <c r="E9025" s="3">
        <f t="shared" si="705"/>
        <v>9.022000000000439</v>
      </c>
      <c r="F9025" s="3">
        <f t="shared" si="703"/>
        <v>111.89735999107305</v>
      </c>
      <c r="H9025" s="3">
        <v>9022</v>
      </c>
      <c r="I9025" s="3">
        <f t="shared" si="706"/>
        <v>9.022000000000439</v>
      </c>
      <c r="J9025" s="3">
        <f t="shared" si="704"/>
        <v>223.80210842312292</v>
      </c>
      <c r="L9025" s="4">
        <f t="shared" si="707"/>
        <v>111.90474843204987</v>
      </c>
    </row>
    <row r="9026" spans="5:12" x14ac:dyDescent="0.3">
      <c r="E9026" s="3">
        <f t="shared" si="705"/>
        <v>9.0230000000004384</v>
      </c>
      <c r="F9026" s="3">
        <f t="shared" si="703"/>
        <v>111.9006352416519</v>
      </c>
      <c r="H9026" s="3">
        <v>9023</v>
      </c>
      <c r="I9026" s="3">
        <f t="shared" si="706"/>
        <v>9.0230000000004384</v>
      </c>
      <c r="J9026" s="3">
        <f t="shared" si="704"/>
        <v>223.80865789601714</v>
      </c>
      <c r="L9026" s="4">
        <f t="shared" si="707"/>
        <v>111.90802265436524</v>
      </c>
    </row>
    <row r="9027" spans="5:12" x14ac:dyDescent="0.3">
      <c r="E9027" s="3">
        <f t="shared" si="705"/>
        <v>9.0240000000004379</v>
      </c>
      <c r="F9027" s="3">
        <f t="shared" si="703"/>
        <v>111.90390967352045</v>
      </c>
      <c r="H9027" s="3">
        <v>9024</v>
      </c>
      <c r="I9027" s="3">
        <f t="shared" si="706"/>
        <v>9.0240000000004379</v>
      </c>
      <c r="J9027" s="3">
        <f t="shared" si="704"/>
        <v>223.81520573154313</v>
      </c>
      <c r="L9027" s="4">
        <f t="shared" si="707"/>
        <v>111.91129605802269</v>
      </c>
    </row>
    <row r="9028" spans="5:12" x14ac:dyDescent="0.3">
      <c r="E9028" s="3">
        <f t="shared" si="705"/>
        <v>9.0250000000004373</v>
      </c>
      <c r="F9028" s="3">
        <f t="shared" si="703"/>
        <v>111.90718328688334</v>
      </c>
      <c r="H9028" s="3">
        <v>9025</v>
      </c>
      <c r="I9028" s="3">
        <f t="shared" si="706"/>
        <v>9.0250000000004373</v>
      </c>
      <c r="J9028" s="3">
        <f t="shared" si="704"/>
        <v>223.82175193011025</v>
      </c>
      <c r="L9028" s="4">
        <f t="shared" si="707"/>
        <v>111.91456864322691</v>
      </c>
    </row>
    <row r="9029" spans="5:12" x14ac:dyDescent="0.3">
      <c r="E9029" s="3">
        <f t="shared" si="705"/>
        <v>9.0260000000004368</v>
      </c>
      <c r="F9029" s="3">
        <f t="shared" ref="F9029:F9092" si="708">($C$4-($C$4*(EXP(-(E9029/$C$5)))))/$C$5</f>
        <v>111.91045608194518</v>
      </c>
      <c r="H9029" s="3">
        <v>9026</v>
      </c>
      <c r="I9029" s="3">
        <f t="shared" si="706"/>
        <v>9.0260000000004368</v>
      </c>
      <c r="J9029" s="3">
        <f t="shared" ref="J9029:J9092" si="709">(J9028+((($C$4/2)-J9028)/$C$5)*$C$3)</f>
        <v>223.82829649212772</v>
      </c>
      <c r="L9029" s="4">
        <f t="shared" si="707"/>
        <v>111.91784041018254</v>
      </c>
    </row>
    <row r="9030" spans="5:12" x14ac:dyDescent="0.3">
      <c r="E9030" s="3">
        <f t="shared" si="705"/>
        <v>9.0270000000004362</v>
      </c>
      <c r="F9030" s="3">
        <f t="shared" si="708"/>
        <v>111.91372805891054</v>
      </c>
      <c r="H9030" s="3">
        <v>9027</v>
      </c>
      <c r="I9030" s="3">
        <f t="shared" si="706"/>
        <v>9.0270000000004362</v>
      </c>
      <c r="J9030" s="3">
        <f t="shared" si="709"/>
        <v>223.83483941800469</v>
      </c>
      <c r="L9030" s="4">
        <f t="shared" si="707"/>
        <v>111.92111135909416</v>
      </c>
    </row>
    <row r="9031" spans="5:12" x14ac:dyDescent="0.3">
      <c r="E9031" s="3">
        <f t="shared" si="705"/>
        <v>9.0280000000004357</v>
      </c>
      <c r="F9031" s="3">
        <f t="shared" si="708"/>
        <v>111.91699921798389</v>
      </c>
      <c r="H9031" s="3">
        <v>9028</v>
      </c>
      <c r="I9031" s="3">
        <f t="shared" si="706"/>
        <v>9.0280000000004357</v>
      </c>
      <c r="J9031" s="3">
        <f t="shared" si="709"/>
        <v>223.84138070815018</v>
      </c>
      <c r="L9031" s="4">
        <f t="shared" si="707"/>
        <v>111.9243814901663</v>
      </c>
    </row>
    <row r="9032" spans="5:12" x14ac:dyDescent="0.3">
      <c r="E9032" s="3">
        <f t="shared" si="705"/>
        <v>9.0290000000004351</v>
      </c>
      <c r="F9032" s="3">
        <f t="shared" si="708"/>
        <v>111.92026955936969</v>
      </c>
      <c r="H9032" s="3">
        <v>9029</v>
      </c>
      <c r="I9032" s="3">
        <f t="shared" si="706"/>
        <v>9.0290000000004351</v>
      </c>
      <c r="J9032" s="3">
        <f t="shared" si="709"/>
        <v>223.84792036297316</v>
      </c>
      <c r="L9032" s="4">
        <f t="shared" si="707"/>
        <v>111.92765080360347</v>
      </c>
    </row>
    <row r="9033" spans="5:12" x14ac:dyDescent="0.3">
      <c r="E9033" s="3">
        <f t="shared" si="705"/>
        <v>9.0300000000004346</v>
      </c>
      <c r="F9033" s="3">
        <f t="shared" si="708"/>
        <v>111.92353908327232</v>
      </c>
      <c r="H9033" s="3">
        <v>9030</v>
      </c>
      <c r="I9033" s="3">
        <f t="shared" si="706"/>
        <v>9.0300000000004346</v>
      </c>
      <c r="J9033" s="3">
        <f t="shared" si="709"/>
        <v>223.8544583828824</v>
      </c>
      <c r="L9033" s="4">
        <f t="shared" si="707"/>
        <v>111.93091929961008</v>
      </c>
    </row>
    <row r="9034" spans="5:12" x14ac:dyDescent="0.3">
      <c r="E9034" s="3">
        <f t="shared" si="705"/>
        <v>9.031000000000434</v>
      </c>
      <c r="F9034" s="3">
        <f t="shared" si="708"/>
        <v>111.92680778989615</v>
      </c>
      <c r="H9034" s="3">
        <v>9031</v>
      </c>
      <c r="I9034" s="3">
        <f t="shared" si="706"/>
        <v>9.031000000000434</v>
      </c>
      <c r="J9034" s="3">
        <f t="shared" si="709"/>
        <v>223.86099476828667</v>
      </c>
      <c r="L9034" s="4">
        <f t="shared" si="707"/>
        <v>111.93418697839053</v>
      </c>
    </row>
    <row r="9035" spans="5:12" x14ac:dyDescent="0.3">
      <c r="E9035" s="3">
        <f t="shared" si="705"/>
        <v>9.0320000000004335</v>
      </c>
      <c r="F9035" s="3">
        <f t="shared" si="708"/>
        <v>111.93007567944547</v>
      </c>
      <c r="H9035" s="3">
        <v>9032</v>
      </c>
      <c r="I9035" s="3">
        <f t="shared" si="706"/>
        <v>9.0320000000004335</v>
      </c>
      <c r="J9035" s="3">
        <f t="shared" si="709"/>
        <v>223.8675295195946</v>
      </c>
      <c r="L9035" s="4">
        <f t="shared" si="707"/>
        <v>111.93745384014913</v>
      </c>
    </row>
    <row r="9036" spans="5:12" x14ac:dyDescent="0.3">
      <c r="E9036" s="3">
        <f t="shared" si="705"/>
        <v>9.0330000000004329</v>
      </c>
      <c r="F9036" s="3">
        <f t="shared" si="708"/>
        <v>111.9333427521245</v>
      </c>
      <c r="H9036" s="3">
        <v>9033</v>
      </c>
      <c r="I9036" s="3">
        <f t="shared" si="706"/>
        <v>9.0330000000004329</v>
      </c>
      <c r="J9036" s="3">
        <f t="shared" si="709"/>
        <v>223.87406263721471</v>
      </c>
      <c r="L9036" s="4">
        <f t="shared" si="707"/>
        <v>111.9407198850902</v>
      </c>
    </row>
    <row r="9037" spans="5:12" x14ac:dyDescent="0.3">
      <c r="E9037" s="3">
        <f t="shared" si="705"/>
        <v>9.0340000000004324</v>
      </c>
      <c r="F9037" s="3">
        <f t="shared" si="708"/>
        <v>111.93660900813745</v>
      </c>
      <c r="H9037" s="3">
        <v>9034</v>
      </c>
      <c r="I9037" s="3">
        <f t="shared" si="706"/>
        <v>9.0340000000004324</v>
      </c>
      <c r="J9037" s="3">
        <f t="shared" si="709"/>
        <v>223.88059412155539</v>
      </c>
      <c r="L9037" s="4">
        <f t="shared" si="707"/>
        <v>111.94398511341794</v>
      </c>
    </row>
    <row r="9038" spans="5:12" x14ac:dyDescent="0.3">
      <c r="E9038" s="3">
        <f t="shared" ref="E9038:E9101" si="710">E9037+$C$3</f>
        <v>9.0350000000004318</v>
      </c>
      <c r="F9038" s="3">
        <f t="shared" si="708"/>
        <v>111.93987444768847</v>
      </c>
      <c r="H9038" s="3">
        <v>9035</v>
      </c>
      <c r="I9038" s="3">
        <f t="shared" ref="I9038:I9101" si="711">I9037+$C$3</f>
        <v>9.0350000000004318</v>
      </c>
      <c r="J9038" s="3">
        <f t="shared" si="709"/>
        <v>223.88712397302501</v>
      </c>
      <c r="L9038" s="4">
        <f t="shared" ref="L9038:L9101" si="712">ABS(F9038-J9038)</f>
        <v>111.94724952533655</v>
      </c>
    </row>
    <row r="9039" spans="5:12" x14ac:dyDescent="0.3">
      <c r="E9039" s="3">
        <f t="shared" si="710"/>
        <v>9.0360000000004312</v>
      </c>
      <c r="F9039" s="3">
        <f t="shared" si="708"/>
        <v>111.94313907098163</v>
      </c>
      <c r="H9039" s="3">
        <v>9036</v>
      </c>
      <c r="I9039" s="3">
        <f t="shared" si="711"/>
        <v>9.0360000000004312</v>
      </c>
      <c r="J9039" s="3">
        <f t="shared" si="709"/>
        <v>223.89365219203177</v>
      </c>
      <c r="L9039" s="4">
        <f t="shared" si="712"/>
        <v>111.95051312105014</v>
      </c>
    </row>
    <row r="9040" spans="5:12" x14ac:dyDescent="0.3">
      <c r="E9040" s="3">
        <f t="shared" si="710"/>
        <v>9.0370000000004307</v>
      </c>
      <c r="F9040" s="3">
        <f t="shared" si="708"/>
        <v>111.94640287822098</v>
      </c>
      <c r="H9040" s="3">
        <v>9037</v>
      </c>
      <c r="I9040" s="3">
        <f t="shared" si="711"/>
        <v>9.0370000000004307</v>
      </c>
      <c r="J9040" s="3">
        <f t="shared" si="709"/>
        <v>223.90017877898376</v>
      </c>
      <c r="L9040" s="4">
        <f t="shared" si="712"/>
        <v>111.95377590076278</v>
      </c>
    </row>
    <row r="9041" spans="5:12" x14ac:dyDescent="0.3">
      <c r="E9041" s="3">
        <f t="shared" si="710"/>
        <v>9.0380000000004301</v>
      </c>
      <c r="F9041" s="3">
        <f t="shared" si="708"/>
        <v>111.9496658696105</v>
      </c>
      <c r="H9041" s="3">
        <v>9038</v>
      </c>
      <c r="I9041" s="3">
        <f t="shared" si="711"/>
        <v>9.0380000000004301</v>
      </c>
      <c r="J9041" s="3">
        <f t="shared" si="709"/>
        <v>223.90670373428901</v>
      </c>
      <c r="L9041" s="4">
        <f t="shared" si="712"/>
        <v>111.95703786467851</v>
      </c>
    </row>
    <row r="9042" spans="5:12" x14ac:dyDescent="0.3">
      <c r="E9042" s="3">
        <f t="shared" si="710"/>
        <v>9.0390000000004296</v>
      </c>
      <c r="F9042" s="3">
        <f t="shared" si="708"/>
        <v>111.95292804535413</v>
      </c>
      <c r="H9042" s="3">
        <v>9039</v>
      </c>
      <c r="I9042" s="3">
        <f t="shared" si="711"/>
        <v>9.0390000000004296</v>
      </c>
      <c r="J9042" s="3">
        <f t="shared" si="709"/>
        <v>223.91322705835543</v>
      </c>
      <c r="L9042" s="4">
        <f t="shared" si="712"/>
        <v>111.9602990130013</v>
      </c>
    </row>
    <row r="9043" spans="5:12" x14ac:dyDescent="0.3">
      <c r="E9043" s="3">
        <f t="shared" si="710"/>
        <v>9.040000000000429</v>
      </c>
      <c r="F9043" s="3">
        <f t="shared" si="708"/>
        <v>111.95618940565578</v>
      </c>
      <c r="H9043" s="3">
        <v>9040</v>
      </c>
      <c r="I9043" s="3">
        <f t="shared" si="711"/>
        <v>9.040000000000429</v>
      </c>
      <c r="J9043" s="3">
        <f t="shared" si="709"/>
        <v>223.91974875159084</v>
      </c>
      <c r="L9043" s="4">
        <f t="shared" si="712"/>
        <v>111.96355934593507</v>
      </c>
    </row>
    <row r="9044" spans="5:12" x14ac:dyDescent="0.3">
      <c r="E9044" s="3">
        <f t="shared" si="710"/>
        <v>9.0410000000004285</v>
      </c>
      <c r="F9044" s="3">
        <f t="shared" si="708"/>
        <v>111.95944995071925</v>
      </c>
      <c r="H9044" s="3">
        <v>9041</v>
      </c>
      <c r="I9044" s="3">
        <f t="shared" si="711"/>
        <v>9.0410000000004285</v>
      </c>
      <c r="J9044" s="3">
        <f t="shared" si="709"/>
        <v>223.92626881440296</v>
      </c>
      <c r="L9044" s="4">
        <f t="shared" si="712"/>
        <v>111.96681886368371</v>
      </c>
    </row>
    <row r="9045" spans="5:12" x14ac:dyDescent="0.3">
      <c r="E9045" s="3">
        <f t="shared" si="710"/>
        <v>9.0420000000004279</v>
      </c>
      <c r="F9045" s="3">
        <f t="shared" si="708"/>
        <v>111.96270968074833</v>
      </c>
      <c r="H9045" s="3">
        <v>9042</v>
      </c>
      <c r="I9045" s="3">
        <f t="shared" si="711"/>
        <v>9.0420000000004279</v>
      </c>
      <c r="J9045" s="3">
        <f t="shared" si="709"/>
        <v>223.93278724719937</v>
      </c>
      <c r="L9045" s="4">
        <f t="shared" si="712"/>
        <v>111.97007756645104</v>
      </c>
    </row>
    <row r="9046" spans="5:12" x14ac:dyDescent="0.3">
      <c r="E9046" s="3">
        <f t="shared" si="710"/>
        <v>9.0430000000004274</v>
      </c>
      <c r="F9046" s="3">
        <f t="shared" si="708"/>
        <v>111.96596859594676</v>
      </c>
      <c r="H9046" s="3">
        <v>9043</v>
      </c>
      <c r="I9046" s="3">
        <f t="shared" si="711"/>
        <v>9.0430000000004274</v>
      </c>
      <c r="J9046" s="3">
        <f t="shared" si="709"/>
        <v>223.93930405038756</v>
      </c>
      <c r="L9046" s="4">
        <f t="shared" si="712"/>
        <v>111.9733354544408</v>
      </c>
    </row>
    <row r="9047" spans="5:12" x14ac:dyDescent="0.3">
      <c r="E9047" s="3">
        <f t="shared" si="710"/>
        <v>9.0440000000004268</v>
      </c>
      <c r="F9047" s="3">
        <f t="shared" si="708"/>
        <v>111.96922669651823</v>
      </c>
      <c r="H9047" s="3">
        <v>9044</v>
      </c>
      <c r="I9047" s="3">
        <f t="shared" si="711"/>
        <v>9.0440000000004268</v>
      </c>
      <c r="J9047" s="3">
        <f t="shared" si="709"/>
        <v>223.94581922437496</v>
      </c>
      <c r="L9047" s="4">
        <f t="shared" si="712"/>
        <v>111.97659252785672</v>
      </c>
    </row>
    <row r="9048" spans="5:12" x14ac:dyDescent="0.3">
      <c r="E9048" s="3">
        <f t="shared" si="710"/>
        <v>9.0450000000004263</v>
      </c>
      <c r="F9048" s="3">
        <f t="shared" si="708"/>
        <v>111.97248398266638</v>
      </c>
      <c r="H9048" s="3">
        <v>9045</v>
      </c>
      <c r="I9048" s="3">
        <f t="shared" si="711"/>
        <v>9.0450000000004263</v>
      </c>
      <c r="J9048" s="3">
        <f t="shared" si="709"/>
        <v>223.95233276956887</v>
      </c>
      <c r="L9048" s="4">
        <f t="shared" si="712"/>
        <v>111.97984878690249</v>
      </c>
    </row>
    <row r="9049" spans="5:12" x14ac:dyDescent="0.3">
      <c r="E9049" s="3">
        <f t="shared" si="710"/>
        <v>9.0460000000004257</v>
      </c>
      <c r="F9049" s="3">
        <f t="shared" si="708"/>
        <v>111.97574045459476</v>
      </c>
      <c r="H9049" s="3">
        <v>9046</v>
      </c>
      <c r="I9049" s="3">
        <f t="shared" si="711"/>
        <v>9.0460000000004257</v>
      </c>
      <c r="J9049" s="3">
        <f t="shared" si="709"/>
        <v>223.95884468637647</v>
      </c>
      <c r="L9049" s="4">
        <f t="shared" si="712"/>
        <v>111.98310423178171</v>
      </c>
    </row>
    <row r="9050" spans="5:12" x14ac:dyDescent="0.3">
      <c r="E9050" s="3">
        <f t="shared" si="710"/>
        <v>9.0470000000004251</v>
      </c>
      <c r="F9050" s="3">
        <f t="shared" si="708"/>
        <v>111.97899611250691</v>
      </c>
      <c r="H9050" s="3">
        <v>9047</v>
      </c>
      <c r="I9050" s="3">
        <f t="shared" si="711"/>
        <v>9.0470000000004251</v>
      </c>
      <c r="J9050" s="3">
        <f t="shared" si="709"/>
        <v>223.96535497520486</v>
      </c>
      <c r="L9050" s="4">
        <f t="shared" si="712"/>
        <v>111.98635886269795</v>
      </c>
    </row>
    <row r="9051" spans="5:12" x14ac:dyDescent="0.3">
      <c r="E9051" s="3">
        <f t="shared" si="710"/>
        <v>9.0480000000004246</v>
      </c>
      <c r="F9051" s="3">
        <f t="shared" si="708"/>
        <v>111.98225095660631</v>
      </c>
      <c r="H9051" s="3">
        <v>9048</v>
      </c>
      <c r="I9051" s="3">
        <f t="shared" si="711"/>
        <v>9.0480000000004246</v>
      </c>
      <c r="J9051" s="3">
        <f t="shared" si="709"/>
        <v>223.97186363646105</v>
      </c>
      <c r="L9051" s="4">
        <f t="shared" si="712"/>
        <v>111.98961267985474</v>
      </c>
    </row>
    <row r="9052" spans="5:12" x14ac:dyDescent="0.3">
      <c r="E9052" s="3">
        <f t="shared" si="710"/>
        <v>9.049000000000424</v>
      </c>
      <c r="F9052" s="3">
        <f t="shared" si="708"/>
        <v>111.98550498709641</v>
      </c>
      <c r="H9052" s="3">
        <v>9049</v>
      </c>
      <c r="I9052" s="3">
        <f t="shared" si="711"/>
        <v>9.049000000000424</v>
      </c>
      <c r="J9052" s="3">
        <f t="shared" si="709"/>
        <v>223.97837067055193</v>
      </c>
      <c r="L9052" s="4">
        <f t="shared" si="712"/>
        <v>111.99286568345552</v>
      </c>
    </row>
    <row r="9053" spans="5:12" x14ac:dyDescent="0.3">
      <c r="E9053" s="3">
        <f t="shared" si="710"/>
        <v>9.0500000000004235</v>
      </c>
      <c r="F9053" s="3">
        <f t="shared" si="708"/>
        <v>111.98875820418054</v>
      </c>
      <c r="H9053" s="3">
        <v>9050</v>
      </c>
      <c r="I9053" s="3">
        <f t="shared" si="711"/>
        <v>9.0500000000004235</v>
      </c>
      <c r="J9053" s="3">
        <f t="shared" si="709"/>
        <v>223.98487607788428</v>
      </c>
      <c r="L9053" s="4">
        <f t="shared" si="712"/>
        <v>111.99611787370374</v>
      </c>
    </row>
    <row r="9054" spans="5:12" x14ac:dyDescent="0.3">
      <c r="E9054" s="3">
        <f t="shared" si="710"/>
        <v>9.0510000000004229</v>
      </c>
      <c r="F9054" s="3">
        <f t="shared" si="708"/>
        <v>111.99201060806207</v>
      </c>
      <c r="H9054" s="3">
        <v>9051</v>
      </c>
      <c r="I9054" s="3">
        <f t="shared" si="711"/>
        <v>9.0510000000004229</v>
      </c>
      <c r="J9054" s="3">
        <f t="shared" si="709"/>
        <v>223.9913798588648</v>
      </c>
      <c r="L9054" s="4">
        <f t="shared" si="712"/>
        <v>111.99936925080273</v>
      </c>
    </row>
    <row r="9055" spans="5:12" x14ac:dyDescent="0.3">
      <c r="E9055" s="3">
        <f t="shared" si="710"/>
        <v>9.0520000000004224</v>
      </c>
      <c r="F9055" s="3">
        <f t="shared" si="708"/>
        <v>111.99526219894426</v>
      </c>
      <c r="H9055" s="3">
        <v>9052</v>
      </c>
      <c r="I9055" s="3">
        <f t="shared" si="711"/>
        <v>9.0520000000004224</v>
      </c>
      <c r="J9055" s="3">
        <f t="shared" si="709"/>
        <v>223.9978820139001</v>
      </c>
      <c r="L9055" s="4">
        <f t="shared" si="712"/>
        <v>112.00261981495584</v>
      </c>
    </row>
    <row r="9056" spans="5:12" x14ac:dyDescent="0.3">
      <c r="E9056" s="3">
        <f t="shared" si="710"/>
        <v>9.0530000000004218</v>
      </c>
      <c r="F9056" s="3">
        <f t="shared" si="708"/>
        <v>111.99851297703033</v>
      </c>
      <c r="H9056" s="3">
        <v>9053</v>
      </c>
      <c r="I9056" s="3">
        <f t="shared" si="711"/>
        <v>9.0530000000004218</v>
      </c>
      <c r="J9056" s="3">
        <f t="shared" si="709"/>
        <v>224.00438254339662</v>
      </c>
      <c r="L9056" s="4">
        <f t="shared" si="712"/>
        <v>112.00586956636629</v>
      </c>
    </row>
    <row r="9057" spans="5:12" x14ac:dyDescent="0.3">
      <c r="E9057" s="3">
        <f t="shared" si="710"/>
        <v>9.0540000000004213</v>
      </c>
      <c r="F9057" s="3">
        <f t="shared" si="708"/>
        <v>112.00176294252346</v>
      </c>
      <c r="H9057" s="3">
        <v>9054</v>
      </c>
      <c r="I9057" s="3">
        <f t="shared" si="711"/>
        <v>9.0540000000004213</v>
      </c>
      <c r="J9057" s="3">
        <f t="shared" si="709"/>
        <v>224.01088144776077</v>
      </c>
      <c r="L9057" s="4">
        <f t="shared" si="712"/>
        <v>112.00911850523731</v>
      </c>
    </row>
    <row r="9058" spans="5:12" x14ac:dyDescent="0.3">
      <c r="E9058" s="3">
        <f t="shared" si="710"/>
        <v>9.0550000000004207</v>
      </c>
      <c r="F9058" s="3">
        <f t="shared" si="708"/>
        <v>112.00501209562677</v>
      </c>
      <c r="H9058" s="3">
        <v>9055</v>
      </c>
      <c r="I9058" s="3">
        <f t="shared" si="711"/>
        <v>9.0550000000004207</v>
      </c>
      <c r="J9058" s="3">
        <f t="shared" si="709"/>
        <v>224.01737872739884</v>
      </c>
      <c r="L9058" s="4">
        <f t="shared" si="712"/>
        <v>112.01236663177207</v>
      </c>
    </row>
    <row r="9059" spans="5:12" x14ac:dyDescent="0.3">
      <c r="E9059" s="3">
        <f t="shared" si="710"/>
        <v>9.0560000000004202</v>
      </c>
      <c r="F9059" s="3">
        <f t="shared" si="708"/>
        <v>112.00826043654332</v>
      </c>
      <c r="H9059" s="3">
        <v>9056</v>
      </c>
      <c r="I9059" s="3">
        <f t="shared" si="711"/>
        <v>9.0560000000004202</v>
      </c>
      <c r="J9059" s="3">
        <f t="shared" si="709"/>
        <v>224.023874382717</v>
      </c>
      <c r="L9059" s="4">
        <f t="shared" si="712"/>
        <v>112.01561394617367</v>
      </c>
    </row>
    <row r="9060" spans="5:12" x14ac:dyDescent="0.3">
      <c r="E9060" s="3">
        <f t="shared" si="710"/>
        <v>9.0570000000004196</v>
      </c>
      <c r="F9060" s="3">
        <f t="shared" si="708"/>
        <v>112.01150796547616</v>
      </c>
      <c r="H9060" s="3">
        <v>9057</v>
      </c>
      <c r="I9060" s="3">
        <f t="shared" si="711"/>
        <v>9.0570000000004196</v>
      </c>
      <c r="J9060" s="3">
        <f t="shared" si="709"/>
        <v>224.03036841412131</v>
      </c>
      <c r="L9060" s="4">
        <f t="shared" si="712"/>
        <v>112.01886044864516</v>
      </c>
    </row>
    <row r="9061" spans="5:12" x14ac:dyDescent="0.3">
      <c r="E9061" s="3">
        <f t="shared" si="710"/>
        <v>9.058000000000419</v>
      </c>
      <c r="F9061" s="3">
        <f t="shared" si="708"/>
        <v>112.01475468262822</v>
      </c>
      <c r="H9061" s="3">
        <v>9058</v>
      </c>
      <c r="I9061" s="3">
        <f t="shared" si="711"/>
        <v>9.058000000000419</v>
      </c>
      <c r="J9061" s="3">
        <f t="shared" si="709"/>
        <v>224.03686082201779</v>
      </c>
      <c r="L9061" s="4">
        <f t="shared" si="712"/>
        <v>112.02210613938956</v>
      </c>
    </row>
    <row r="9062" spans="5:12" x14ac:dyDescent="0.3">
      <c r="E9062" s="3">
        <f t="shared" si="710"/>
        <v>9.0590000000004185</v>
      </c>
      <c r="F9062" s="3">
        <f t="shared" si="708"/>
        <v>112.01800058820247</v>
      </c>
      <c r="H9062" s="3">
        <v>9059</v>
      </c>
      <c r="I9062" s="3">
        <f t="shared" si="711"/>
        <v>9.0590000000004185</v>
      </c>
      <c r="J9062" s="3">
        <f t="shared" si="709"/>
        <v>224.04335160681228</v>
      </c>
      <c r="L9062" s="4">
        <f t="shared" si="712"/>
        <v>112.02535101860981</v>
      </c>
    </row>
    <row r="9063" spans="5:12" x14ac:dyDescent="0.3">
      <c r="E9063" s="3">
        <f t="shared" si="710"/>
        <v>9.0600000000004179</v>
      </c>
      <c r="F9063" s="3">
        <f t="shared" si="708"/>
        <v>112.02124568240174</v>
      </c>
      <c r="H9063" s="3">
        <v>9060</v>
      </c>
      <c r="I9063" s="3">
        <f t="shared" si="711"/>
        <v>9.0600000000004179</v>
      </c>
      <c r="J9063" s="3">
        <f t="shared" si="709"/>
        <v>224.04984076891057</v>
      </c>
      <c r="L9063" s="4">
        <f t="shared" si="712"/>
        <v>112.02859508650883</v>
      </c>
    </row>
    <row r="9064" spans="5:12" x14ac:dyDescent="0.3">
      <c r="E9064" s="3">
        <f t="shared" si="710"/>
        <v>9.0610000000004174</v>
      </c>
      <c r="F9064" s="3">
        <f t="shared" si="708"/>
        <v>112.02448996542886</v>
      </c>
      <c r="H9064" s="3">
        <v>9061</v>
      </c>
      <c r="I9064" s="3">
        <f t="shared" si="711"/>
        <v>9.0610000000004174</v>
      </c>
      <c r="J9064" s="3">
        <f t="shared" si="709"/>
        <v>224.05632830871835</v>
      </c>
      <c r="L9064" s="4">
        <f t="shared" si="712"/>
        <v>112.03183834328949</v>
      </c>
    </row>
    <row r="9065" spans="5:12" x14ac:dyDescent="0.3">
      <c r="E9065" s="3">
        <f t="shared" si="710"/>
        <v>9.0620000000004168</v>
      </c>
      <c r="F9065" s="3">
        <f t="shared" si="708"/>
        <v>112.0277334374866</v>
      </c>
      <c r="H9065" s="3">
        <v>9062</v>
      </c>
      <c r="I9065" s="3">
        <f t="shared" si="711"/>
        <v>9.0620000000004168</v>
      </c>
      <c r="J9065" s="3">
        <f t="shared" si="709"/>
        <v>224.06281422664117</v>
      </c>
      <c r="L9065" s="4">
        <f t="shared" si="712"/>
        <v>112.03508078915456</v>
      </c>
    </row>
    <row r="9066" spans="5:12" x14ac:dyDescent="0.3">
      <c r="E9066" s="3">
        <f t="shared" si="710"/>
        <v>9.0630000000004163</v>
      </c>
      <c r="F9066" s="3">
        <f t="shared" si="708"/>
        <v>112.03097609877767</v>
      </c>
      <c r="H9066" s="3">
        <v>9063</v>
      </c>
      <c r="I9066" s="3">
        <f t="shared" si="711"/>
        <v>9.0630000000004163</v>
      </c>
      <c r="J9066" s="3">
        <f t="shared" si="709"/>
        <v>224.06929852308451</v>
      </c>
      <c r="L9066" s="4">
        <f t="shared" si="712"/>
        <v>112.03832242430684</v>
      </c>
    </row>
    <row r="9067" spans="5:12" x14ac:dyDescent="0.3">
      <c r="E9067" s="3">
        <f t="shared" si="710"/>
        <v>9.0640000000004157</v>
      </c>
      <c r="F9067" s="3">
        <f t="shared" si="708"/>
        <v>112.03421794950475</v>
      </c>
      <c r="H9067" s="3">
        <v>9064</v>
      </c>
      <c r="I9067" s="3">
        <f t="shared" si="711"/>
        <v>9.0640000000004157</v>
      </c>
      <c r="J9067" s="3">
        <f t="shared" si="709"/>
        <v>224.07578119845374</v>
      </c>
      <c r="L9067" s="4">
        <f t="shared" si="712"/>
        <v>112.04156324894899</v>
      </c>
    </row>
    <row r="9068" spans="5:12" x14ac:dyDescent="0.3">
      <c r="E9068" s="3">
        <f t="shared" si="710"/>
        <v>9.0650000000004152</v>
      </c>
      <c r="F9068" s="3">
        <f t="shared" si="708"/>
        <v>112.03745898987046</v>
      </c>
      <c r="H9068" s="3">
        <v>9065</v>
      </c>
      <c r="I9068" s="3">
        <f t="shared" si="711"/>
        <v>9.0650000000004152</v>
      </c>
      <c r="J9068" s="3">
        <f t="shared" si="709"/>
        <v>224.08226225315411</v>
      </c>
      <c r="L9068" s="4">
        <f t="shared" si="712"/>
        <v>112.04480326328365</v>
      </c>
    </row>
    <row r="9069" spans="5:12" x14ac:dyDescent="0.3">
      <c r="E9069" s="3">
        <f t="shared" si="710"/>
        <v>9.0660000000004146</v>
      </c>
      <c r="F9069" s="3">
        <f t="shared" si="708"/>
        <v>112.04069922007733</v>
      </c>
      <c r="H9069" s="3">
        <v>9066</v>
      </c>
      <c r="I9069" s="3">
        <f t="shared" si="711"/>
        <v>9.0660000000004146</v>
      </c>
      <c r="J9069" s="3">
        <f t="shared" si="709"/>
        <v>224.08874168759081</v>
      </c>
      <c r="L9069" s="4">
        <f t="shared" si="712"/>
        <v>112.04804246751348</v>
      </c>
    </row>
    <row r="9070" spans="5:12" x14ac:dyDescent="0.3">
      <c r="E9070" s="3">
        <f t="shared" si="710"/>
        <v>9.0670000000004141</v>
      </c>
      <c r="F9070" s="3">
        <f t="shared" si="708"/>
        <v>112.04393864032791</v>
      </c>
      <c r="H9070" s="3">
        <v>9067</v>
      </c>
      <c r="I9070" s="3">
        <f t="shared" si="711"/>
        <v>9.0670000000004141</v>
      </c>
      <c r="J9070" s="3">
        <f t="shared" si="709"/>
        <v>224.0952195021689</v>
      </c>
      <c r="L9070" s="4">
        <f t="shared" si="712"/>
        <v>112.05128086184099</v>
      </c>
    </row>
    <row r="9071" spans="5:12" x14ac:dyDescent="0.3">
      <c r="E9071" s="3">
        <f t="shared" si="710"/>
        <v>9.0680000000004135</v>
      </c>
      <c r="F9071" s="3">
        <f t="shared" si="708"/>
        <v>112.04717725082465</v>
      </c>
      <c r="H9071" s="3">
        <v>9068</v>
      </c>
      <c r="I9071" s="3">
        <f t="shared" si="711"/>
        <v>9.0680000000004135</v>
      </c>
      <c r="J9071" s="3">
        <f t="shared" si="709"/>
        <v>224.10169569729337</v>
      </c>
      <c r="L9071" s="4">
        <f t="shared" si="712"/>
        <v>112.05451844646872</v>
      </c>
    </row>
    <row r="9072" spans="5:12" x14ac:dyDescent="0.3">
      <c r="E9072" s="3">
        <f t="shared" si="710"/>
        <v>9.069000000000413</v>
      </c>
      <c r="F9072" s="3">
        <f t="shared" si="708"/>
        <v>112.05041505176996</v>
      </c>
      <c r="H9072" s="3">
        <v>9069</v>
      </c>
      <c r="I9072" s="3">
        <f t="shared" si="711"/>
        <v>9.069000000000413</v>
      </c>
      <c r="J9072" s="3">
        <f t="shared" si="709"/>
        <v>224.10817027336904</v>
      </c>
      <c r="L9072" s="4">
        <f t="shared" si="712"/>
        <v>112.05775522159908</v>
      </c>
    </row>
    <row r="9073" spans="5:12" x14ac:dyDescent="0.3">
      <c r="E9073" s="3">
        <f t="shared" si="710"/>
        <v>9.0700000000004124</v>
      </c>
      <c r="F9073" s="3">
        <f t="shared" si="708"/>
        <v>112.0536520433662</v>
      </c>
      <c r="H9073" s="3">
        <v>9070</v>
      </c>
      <c r="I9073" s="3">
        <f t="shared" si="711"/>
        <v>9.0700000000004124</v>
      </c>
      <c r="J9073" s="3">
        <f t="shared" si="709"/>
        <v>224.11464323080071</v>
      </c>
      <c r="L9073" s="4">
        <f t="shared" si="712"/>
        <v>112.06099118743451</v>
      </c>
    </row>
    <row r="9074" spans="5:12" x14ac:dyDescent="0.3">
      <c r="E9074" s="3">
        <f t="shared" si="710"/>
        <v>9.0710000000004118</v>
      </c>
      <c r="F9074" s="3">
        <f t="shared" si="708"/>
        <v>112.0568882258157</v>
      </c>
      <c r="H9074" s="3">
        <v>9071</v>
      </c>
      <c r="I9074" s="3">
        <f t="shared" si="711"/>
        <v>9.0710000000004118</v>
      </c>
      <c r="J9074" s="3">
        <f t="shared" si="709"/>
        <v>224.12111456999301</v>
      </c>
      <c r="L9074" s="4">
        <f t="shared" si="712"/>
        <v>112.06422634417731</v>
      </c>
    </row>
    <row r="9075" spans="5:12" x14ac:dyDescent="0.3">
      <c r="E9075" s="3">
        <f t="shared" si="710"/>
        <v>9.0720000000004113</v>
      </c>
      <c r="F9075" s="3">
        <f t="shared" si="708"/>
        <v>112.0601235993207</v>
      </c>
      <c r="H9075" s="3">
        <v>9072</v>
      </c>
      <c r="I9075" s="3">
        <f t="shared" si="711"/>
        <v>9.0720000000004113</v>
      </c>
      <c r="J9075" s="3">
        <f t="shared" si="709"/>
        <v>224.1275842913505</v>
      </c>
      <c r="L9075" s="4">
        <f t="shared" si="712"/>
        <v>112.0674606920298</v>
      </c>
    </row>
    <row r="9076" spans="5:12" x14ac:dyDescent="0.3">
      <c r="E9076" s="3">
        <f t="shared" si="710"/>
        <v>9.0730000000004107</v>
      </c>
      <c r="F9076" s="3">
        <f t="shared" si="708"/>
        <v>112.06335816408343</v>
      </c>
      <c r="H9076" s="3">
        <v>9073</v>
      </c>
      <c r="I9076" s="3">
        <f t="shared" si="711"/>
        <v>9.0730000000004107</v>
      </c>
      <c r="J9076" s="3">
        <f t="shared" si="709"/>
        <v>224.13405239527768</v>
      </c>
      <c r="L9076" s="4">
        <f t="shared" si="712"/>
        <v>112.07069423119425</v>
      </c>
    </row>
    <row r="9077" spans="5:12" x14ac:dyDescent="0.3">
      <c r="E9077" s="3">
        <f t="shared" si="710"/>
        <v>9.0740000000004102</v>
      </c>
      <c r="F9077" s="3">
        <f t="shared" si="708"/>
        <v>112.06659192030604</v>
      </c>
      <c r="H9077" s="3">
        <v>9074</v>
      </c>
      <c r="I9077" s="3">
        <f t="shared" si="711"/>
        <v>9.0740000000004102</v>
      </c>
      <c r="J9077" s="3">
        <f t="shared" si="709"/>
        <v>224.14051888217887</v>
      </c>
      <c r="L9077" s="4">
        <f t="shared" si="712"/>
        <v>112.07392696187283</v>
      </c>
    </row>
    <row r="9078" spans="5:12" x14ac:dyDescent="0.3">
      <c r="E9078" s="3">
        <f t="shared" si="710"/>
        <v>9.0750000000004096</v>
      </c>
      <c r="F9078" s="3">
        <f t="shared" si="708"/>
        <v>112.06982486819064</v>
      </c>
      <c r="H9078" s="3">
        <v>9075</v>
      </c>
      <c r="I9078" s="3">
        <f t="shared" si="711"/>
        <v>9.0750000000004096</v>
      </c>
      <c r="J9078" s="3">
        <f t="shared" si="709"/>
        <v>224.14698375245831</v>
      </c>
      <c r="L9078" s="4">
        <f t="shared" si="712"/>
        <v>112.07715888426767</v>
      </c>
    </row>
    <row r="9079" spans="5:12" x14ac:dyDescent="0.3">
      <c r="E9079" s="3">
        <f t="shared" si="710"/>
        <v>9.0760000000004091</v>
      </c>
      <c r="F9079" s="3">
        <f t="shared" si="708"/>
        <v>112.07305700793928</v>
      </c>
      <c r="H9079" s="3">
        <v>9076</v>
      </c>
      <c r="I9079" s="3">
        <f t="shared" si="711"/>
        <v>9.0760000000004091</v>
      </c>
      <c r="J9079" s="3">
        <f t="shared" si="709"/>
        <v>224.1534470065202</v>
      </c>
      <c r="L9079" s="4">
        <f t="shared" si="712"/>
        <v>112.08038999858091</v>
      </c>
    </row>
    <row r="9080" spans="5:12" x14ac:dyDescent="0.3">
      <c r="E9080" s="3">
        <f t="shared" si="710"/>
        <v>9.0770000000004085</v>
      </c>
      <c r="F9080" s="3">
        <f t="shared" si="708"/>
        <v>112.07628833975399</v>
      </c>
      <c r="H9080" s="3">
        <v>9077</v>
      </c>
      <c r="I9080" s="3">
        <f t="shared" si="711"/>
        <v>9.0770000000004085</v>
      </c>
      <c r="J9080" s="3">
        <f t="shared" si="709"/>
        <v>224.15990864476856</v>
      </c>
      <c r="L9080" s="4">
        <f t="shared" si="712"/>
        <v>112.08362030501458</v>
      </c>
    </row>
    <row r="9081" spans="5:12" x14ac:dyDescent="0.3">
      <c r="E9081" s="3">
        <f t="shared" si="710"/>
        <v>9.078000000000408</v>
      </c>
      <c r="F9081" s="3">
        <f t="shared" si="708"/>
        <v>112.07951886383671</v>
      </c>
      <c r="H9081" s="3">
        <v>9078</v>
      </c>
      <c r="I9081" s="3">
        <f t="shared" si="711"/>
        <v>9.078000000000408</v>
      </c>
      <c r="J9081" s="3">
        <f t="shared" si="709"/>
        <v>224.16636866760737</v>
      </c>
      <c r="L9081" s="4">
        <f t="shared" si="712"/>
        <v>112.08684980377066</v>
      </c>
    </row>
    <row r="9082" spans="5:12" x14ac:dyDescent="0.3">
      <c r="E9082" s="3">
        <f t="shared" si="710"/>
        <v>9.0790000000004074</v>
      </c>
      <c r="F9082" s="3">
        <f t="shared" si="708"/>
        <v>112.08274858038936</v>
      </c>
      <c r="H9082" s="3">
        <v>9079</v>
      </c>
      <c r="I9082" s="3">
        <f t="shared" si="711"/>
        <v>9.0790000000004074</v>
      </c>
      <c r="J9082" s="3">
        <f t="shared" si="709"/>
        <v>224.17282707544047</v>
      </c>
      <c r="L9082" s="4">
        <f t="shared" si="712"/>
        <v>112.0900784950511</v>
      </c>
    </row>
    <row r="9083" spans="5:12" x14ac:dyDescent="0.3">
      <c r="E9083" s="3">
        <f t="shared" si="710"/>
        <v>9.0800000000004069</v>
      </c>
      <c r="F9083" s="3">
        <f t="shared" si="708"/>
        <v>112.08597748961378</v>
      </c>
      <c r="H9083" s="3">
        <v>9080</v>
      </c>
      <c r="I9083" s="3">
        <f t="shared" si="711"/>
        <v>9.0800000000004069</v>
      </c>
      <c r="J9083" s="3">
        <f t="shared" si="709"/>
        <v>224.1792838686716</v>
      </c>
      <c r="L9083" s="4">
        <f t="shared" si="712"/>
        <v>112.09330637905782</v>
      </c>
    </row>
    <row r="9084" spans="5:12" x14ac:dyDescent="0.3">
      <c r="E9084" s="3">
        <f t="shared" si="710"/>
        <v>9.0810000000004063</v>
      </c>
      <c r="F9084" s="3">
        <f t="shared" si="708"/>
        <v>112.0892055917118</v>
      </c>
      <c r="H9084" s="3">
        <v>9081</v>
      </c>
      <c r="I9084" s="3">
        <f t="shared" si="711"/>
        <v>9.0810000000004063</v>
      </c>
      <c r="J9084" s="3">
        <f t="shared" si="709"/>
        <v>224.18573904770443</v>
      </c>
      <c r="L9084" s="4">
        <f t="shared" si="712"/>
        <v>112.09653345599263</v>
      </c>
    </row>
    <row r="9085" spans="5:12" x14ac:dyDescent="0.3">
      <c r="E9085" s="3">
        <f t="shared" si="710"/>
        <v>9.0820000000004057</v>
      </c>
      <c r="F9085" s="3">
        <f t="shared" si="708"/>
        <v>112.09243288688518</v>
      </c>
      <c r="H9085" s="3">
        <v>9082</v>
      </c>
      <c r="I9085" s="3">
        <f t="shared" si="711"/>
        <v>9.0820000000004057</v>
      </c>
      <c r="J9085" s="3">
        <f t="shared" si="709"/>
        <v>224.19219261294251</v>
      </c>
      <c r="L9085" s="4">
        <f t="shared" si="712"/>
        <v>112.09975972605733</v>
      </c>
    </row>
    <row r="9086" spans="5:12" x14ac:dyDescent="0.3">
      <c r="E9086" s="3">
        <f t="shared" si="710"/>
        <v>9.0830000000004052</v>
      </c>
      <c r="F9086" s="3">
        <f t="shared" si="708"/>
        <v>112.09565937533559</v>
      </c>
      <c r="H9086" s="3">
        <v>9083</v>
      </c>
      <c r="I9086" s="3">
        <f t="shared" si="711"/>
        <v>9.0830000000004052</v>
      </c>
      <c r="J9086" s="3">
        <f t="shared" si="709"/>
        <v>224.19864456478928</v>
      </c>
      <c r="L9086" s="4">
        <f t="shared" si="712"/>
        <v>112.10298518945369</v>
      </c>
    </row>
    <row r="9087" spans="5:12" x14ac:dyDescent="0.3">
      <c r="E9087" s="3">
        <f t="shared" si="710"/>
        <v>9.0840000000004046</v>
      </c>
      <c r="F9087" s="3">
        <f t="shared" si="708"/>
        <v>112.09888505726471</v>
      </c>
      <c r="H9087" s="3">
        <v>9084</v>
      </c>
      <c r="I9087" s="3">
        <f t="shared" si="711"/>
        <v>9.0840000000004046</v>
      </c>
      <c r="J9087" s="3">
        <f t="shared" si="709"/>
        <v>224.20509490364807</v>
      </c>
      <c r="L9087" s="4">
        <f t="shared" si="712"/>
        <v>112.10620984638336</v>
      </c>
    </row>
    <row r="9088" spans="5:12" x14ac:dyDescent="0.3">
      <c r="E9088" s="3">
        <f t="shared" si="710"/>
        <v>9.0850000000004041</v>
      </c>
      <c r="F9088" s="3">
        <f t="shared" si="708"/>
        <v>112.10210993287414</v>
      </c>
      <c r="H9088" s="3">
        <v>9085</v>
      </c>
      <c r="I9088" s="3">
        <f t="shared" si="711"/>
        <v>9.0850000000004041</v>
      </c>
      <c r="J9088" s="3">
        <f t="shared" si="709"/>
        <v>224.21154362992218</v>
      </c>
      <c r="L9088" s="4">
        <f t="shared" si="712"/>
        <v>112.10943369704803</v>
      </c>
    </row>
    <row r="9089" spans="5:12" x14ac:dyDescent="0.3">
      <c r="E9089" s="3">
        <f t="shared" si="710"/>
        <v>9.0860000000004035</v>
      </c>
      <c r="F9089" s="3">
        <f t="shared" si="708"/>
        <v>112.10533400236545</v>
      </c>
      <c r="H9089" s="3">
        <v>9086</v>
      </c>
      <c r="I9089" s="3">
        <f t="shared" si="711"/>
        <v>9.0860000000004035</v>
      </c>
      <c r="J9089" s="3">
        <f t="shared" si="709"/>
        <v>224.21799074401468</v>
      </c>
      <c r="L9089" s="4">
        <f t="shared" si="712"/>
        <v>112.11265674164923</v>
      </c>
    </row>
    <row r="9090" spans="5:12" x14ac:dyDescent="0.3">
      <c r="E9090" s="3">
        <f t="shared" si="710"/>
        <v>9.087000000000403</v>
      </c>
      <c r="F9090" s="3">
        <f t="shared" si="708"/>
        <v>112.10855726594012</v>
      </c>
      <c r="H9090" s="3">
        <v>9087</v>
      </c>
      <c r="I9090" s="3">
        <f t="shared" si="711"/>
        <v>9.087000000000403</v>
      </c>
      <c r="J9090" s="3">
        <f t="shared" si="709"/>
        <v>224.22443624632868</v>
      </c>
      <c r="L9090" s="4">
        <f t="shared" si="712"/>
        <v>112.11587898038856</v>
      </c>
    </row>
    <row r="9091" spans="5:12" x14ac:dyDescent="0.3">
      <c r="E9091" s="3">
        <f t="shared" si="710"/>
        <v>9.0880000000004024</v>
      </c>
      <c r="F9091" s="3">
        <f t="shared" si="708"/>
        <v>112.11177972379961</v>
      </c>
      <c r="H9091" s="3">
        <v>9088</v>
      </c>
      <c r="I9091" s="3">
        <f t="shared" si="711"/>
        <v>9.0880000000004024</v>
      </c>
      <c r="J9091" s="3">
        <f t="shared" si="709"/>
        <v>224.23088013726709</v>
      </c>
      <c r="L9091" s="4">
        <f t="shared" si="712"/>
        <v>112.11910041346748</v>
      </c>
    </row>
    <row r="9092" spans="5:12" x14ac:dyDescent="0.3">
      <c r="E9092" s="3">
        <f t="shared" si="710"/>
        <v>9.0890000000004019</v>
      </c>
      <c r="F9092" s="3">
        <f t="shared" si="708"/>
        <v>112.11500137614534</v>
      </c>
      <c r="H9092" s="3">
        <v>9089</v>
      </c>
      <c r="I9092" s="3">
        <f t="shared" si="711"/>
        <v>9.0890000000004019</v>
      </c>
      <c r="J9092" s="3">
        <f t="shared" si="709"/>
        <v>224.23732241723278</v>
      </c>
      <c r="L9092" s="4">
        <f t="shared" si="712"/>
        <v>112.12232104108743</v>
      </c>
    </row>
    <row r="9093" spans="5:12" x14ac:dyDescent="0.3">
      <c r="E9093" s="3">
        <f t="shared" si="710"/>
        <v>9.0900000000004013</v>
      </c>
      <c r="F9093" s="3">
        <f t="shared" ref="F9093:F9156" si="713">($C$4-($C$4*(EXP(-(E9093/$C$5)))))/$C$5</f>
        <v>112.11822222317865</v>
      </c>
      <c r="H9093" s="3">
        <v>9090</v>
      </c>
      <c r="I9093" s="3">
        <f t="shared" si="711"/>
        <v>9.0900000000004013</v>
      </c>
      <c r="J9093" s="3">
        <f t="shared" ref="J9093:J9156" si="714">(J9092+((($C$4/2)-J9092)/$C$5)*$C$3)</f>
        <v>224.24376308662846</v>
      </c>
      <c r="L9093" s="4">
        <f t="shared" si="712"/>
        <v>112.12554086344981</v>
      </c>
    </row>
    <row r="9094" spans="5:12" x14ac:dyDescent="0.3">
      <c r="E9094" s="3">
        <f t="shared" si="710"/>
        <v>9.0910000000004008</v>
      </c>
      <c r="F9094" s="3">
        <f t="shared" si="713"/>
        <v>112.12144226510084</v>
      </c>
      <c r="H9094" s="3">
        <v>9091</v>
      </c>
      <c r="I9094" s="3">
        <f t="shared" si="711"/>
        <v>9.0910000000004008</v>
      </c>
      <c r="J9094" s="3">
        <f t="shared" si="714"/>
        <v>224.2502021458568</v>
      </c>
      <c r="L9094" s="4">
        <f t="shared" si="712"/>
        <v>112.12875988075596</v>
      </c>
    </row>
    <row r="9095" spans="5:12" x14ac:dyDescent="0.3">
      <c r="E9095" s="3">
        <f t="shared" si="710"/>
        <v>9.0920000000004002</v>
      </c>
      <c r="F9095" s="3">
        <f t="shared" si="713"/>
        <v>112.12466150211317</v>
      </c>
      <c r="H9095" s="3">
        <v>9092</v>
      </c>
      <c r="I9095" s="3">
        <f t="shared" si="711"/>
        <v>9.0920000000004002</v>
      </c>
      <c r="J9095" s="3">
        <f t="shared" si="714"/>
        <v>224.25663959532034</v>
      </c>
      <c r="L9095" s="4">
        <f t="shared" si="712"/>
        <v>112.13197809320717</v>
      </c>
    </row>
    <row r="9096" spans="5:12" x14ac:dyDescent="0.3">
      <c r="E9096" s="3">
        <f t="shared" si="710"/>
        <v>9.0930000000003997</v>
      </c>
      <c r="F9096" s="3">
        <f t="shared" si="713"/>
        <v>112.12787993441684</v>
      </c>
      <c r="H9096" s="3">
        <v>9093</v>
      </c>
      <c r="I9096" s="3">
        <f t="shared" si="711"/>
        <v>9.0930000000003997</v>
      </c>
      <c r="J9096" s="3">
        <f t="shared" si="714"/>
        <v>224.26307543542151</v>
      </c>
      <c r="L9096" s="4">
        <f t="shared" si="712"/>
        <v>112.13519550100467</v>
      </c>
    </row>
    <row r="9097" spans="5:12" x14ac:dyDescent="0.3">
      <c r="E9097" s="3">
        <f t="shared" si="710"/>
        <v>9.0940000000003991</v>
      </c>
      <c r="F9097" s="3">
        <f t="shared" si="713"/>
        <v>112.131097562213</v>
      </c>
      <c r="H9097" s="3">
        <v>9094</v>
      </c>
      <c r="I9097" s="3">
        <f t="shared" si="711"/>
        <v>9.0940000000003991</v>
      </c>
      <c r="J9097" s="3">
        <f t="shared" si="714"/>
        <v>224.26950966656267</v>
      </c>
      <c r="L9097" s="4">
        <f t="shared" si="712"/>
        <v>112.13841210434967</v>
      </c>
    </row>
    <row r="9098" spans="5:12" x14ac:dyDescent="0.3">
      <c r="E9098" s="3">
        <f t="shared" si="710"/>
        <v>9.0950000000003985</v>
      </c>
      <c r="F9098" s="3">
        <f t="shared" si="713"/>
        <v>112.13431438570275</v>
      </c>
      <c r="H9098" s="3">
        <v>9095</v>
      </c>
      <c r="I9098" s="3">
        <f t="shared" si="711"/>
        <v>9.0950000000003985</v>
      </c>
      <c r="J9098" s="3">
        <f t="shared" si="714"/>
        <v>224.27594228914603</v>
      </c>
      <c r="L9098" s="4">
        <f t="shared" si="712"/>
        <v>112.14162790344328</v>
      </c>
    </row>
    <row r="9099" spans="5:12" x14ac:dyDescent="0.3">
      <c r="E9099" s="3">
        <f t="shared" si="710"/>
        <v>9.096000000000398</v>
      </c>
      <c r="F9099" s="3">
        <f t="shared" si="713"/>
        <v>112.13753040508715</v>
      </c>
      <c r="H9099" s="3">
        <v>9096</v>
      </c>
      <c r="I9099" s="3">
        <f t="shared" si="711"/>
        <v>9.096000000000398</v>
      </c>
      <c r="J9099" s="3">
        <f t="shared" si="714"/>
        <v>224.28237330357373</v>
      </c>
      <c r="L9099" s="4">
        <f t="shared" si="712"/>
        <v>112.14484289848659</v>
      </c>
    </row>
    <row r="9100" spans="5:12" x14ac:dyDescent="0.3">
      <c r="E9100" s="3">
        <f t="shared" si="710"/>
        <v>9.0970000000003974</v>
      </c>
      <c r="F9100" s="3">
        <f t="shared" si="713"/>
        <v>112.1407456205672</v>
      </c>
      <c r="H9100" s="3">
        <v>9097</v>
      </c>
      <c r="I9100" s="3">
        <f t="shared" si="711"/>
        <v>9.0970000000003974</v>
      </c>
      <c r="J9100" s="3">
        <f t="shared" si="714"/>
        <v>224.28880271024784</v>
      </c>
      <c r="L9100" s="4">
        <f t="shared" si="712"/>
        <v>112.14805708968063</v>
      </c>
    </row>
    <row r="9101" spans="5:12" x14ac:dyDescent="0.3">
      <c r="E9101" s="3">
        <f t="shared" si="710"/>
        <v>9.0980000000003969</v>
      </c>
      <c r="F9101" s="3">
        <f t="shared" si="713"/>
        <v>112.14396003234384</v>
      </c>
      <c r="H9101" s="3">
        <v>9098</v>
      </c>
      <c r="I9101" s="3">
        <f t="shared" si="711"/>
        <v>9.0980000000003969</v>
      </c>
      <c r="J9101" s="3">
        <f t="shared" si="714"/>
        <v>224.29523050957027</v>
      </c>
      <c r="L9101" s="4">
        <f t="shared" si="712"/>
        <v>112.15127047722643</v>
      </c>
    </row>
    <row r="9102" spans="5:12" x14ac:dyDescent="0.3">
      <c r="E9102" s="3">
        <f t="shared" ref="E9102:E9165" si="715">E9101+$C$3</f>
        <v>9.0990000000003963</v>
      </c>
      <c r="F9102" s="3">
        <f t="shared" si="713"/>
        <v>112.14717364061798</v>
      </c>
      <c r="H9102" s="3">
        <v>9099</v>
      </c>
      <c r="I9102" s="3">
        <f t="shared" ref="I9102:I9165" si="716">I9101+$C$3</f>
        <v>9.0990000000003963</v>
      </c>
      <c r="J9102" s="3">
        <f t="shared" si="714"/>
        <v>224.30165670194287</v>
      </c>
      <c r="L9102" s="4">
        <f t="shared" ref="L9102:L9165" si="717">ABS(F9102-J9102)</f>
        <v>112.1544830613249</v>
      </c>
    </row>
    <row r="9103" spans="5:12" x14ac:dyDescent="0.3">
      <c r="E9103" s="3">
        <f t="shared" si="715"/>
        <v>9.1000000000003958</v>
      </c>
      <c r="F9103" s="3">
        <f t="shared" si="713"/>
        <v>112.15038644559047</v>
      </c>
      <c r="H9103" s="3">
        <v>9100</v>
      </c>
      <c r="I9103" s="3">
        <f t="shared" si="716"/>
        <v>9.1000000000003958</v>
      </c>
      <c r="J9103" s="3">
        <f t="shared" si="714"/>
        <v>224.30808128776738</v>
      </c>
      <c r="L9103" s="4">
        <f t="shared" si="717"/>
        <v>112.15769484217691</v>
      </c>
    </row>
    <row r="9104" spans="5:12" x14ac:dyDescent="0.3">
      <c r="E9104" s="3">
        <f t="shared" si="715"/>
        <v>9.1010000000003952</v>
      </c>
      <c r="F9104" s="3">
        <f t="shared" si="713"/>
        <v>112.15359844746212</v>
      </c>
      <c r="H9104" s="3">
        <v>9101</v>
      </c>
      <c r="I9104" s="3">
        <f t="shared" si="716"/>
        <v>9.1010000000003952</v>
      </c>
      <c r="J9104" s="3">
        <f t="shared" si="714"/>
        <v>224.31450426744544</v>
      </c>
      <c r="L9104" s="4">
        <f t="shared" si="717"/>
        <v>112.16090581998333</v>
      </c>
    </row>
    <row r="9105" spans="5:12" x14ac:dyDescent="0.3">
      <c r="E9105" s="3">
        <f t="shared" si="715"/>
        <v>9.1020000000003947</v>
      </c>
      <c r="F9105" s="3">
        <f t="shared" si="713"/>
        <v>112.15680964643364</v>
      </c>
      <c r="H9105" s="3">
        <v>9102</v>
      </c>
      <c r="I9105" s="3">
        <f t="shared" si="716"/>
        <v>9.1020000000003947</v>
      </c>
      <c r="J9105" s="3">
        <f t="shared" si="714"/>
        <v>224.32092564137858</v>
      </c>
      <c r="L9105" s="4">
        <f t="shared" si="717"/>
        <v>112.16411599494494</v>
      </c>
    </row>
    <row r="9106" spans="5:12" x14ac:dyDescent="0.3">
      <c r="E9106" s="3">
        <f t="shared" si="715"/>
        <v>9.1030000000003941</v>
      </c>
      <c r="F9106" s="3">
        <f t="shared" si="713"/>
        <v>112.16002004270578</v>
      </c>
      <c r="H9106" s="3">
        <v>9103</v>
      </c>
      <c r="I9106" s="3">
        <f t="shared" si="716"/>
        <v>9.1030000000003941</v>
      </c>
      <c r="J9106" s="3">
        <f t="shared" si="714"/>
        <v>224.32734540996825</v>
      </c>
      <c r="L9106" s="4">
        <f t="shared" si="717"/>
        <v>112.16732536726246</v>
      </c>
    </row>
    <row r="9107" spans="5:12" x14ac:dyDescent="0.3">
      <c r="E9107" s="3">
        <f t="shared" si="715"/>
        <v>9.1040000000003936</v>
      </c>
      <c r="F9107" s="3">
        <f t="shared" si="713"/>
        <v>112.16322963647917</v>
      </c>
      <c r="H9107" s="3">
        <v>9104</v>
      </c>
      <c r="I9107" s="3">
        <f t="shared" si="716"/>
        <v>9.1040000000003936</v>
      </c>
      <c r="J9107" s="3">
        <f t="shared" si="714"/>
        <v>224.33376357361576</v>
      </c>
      <c r="L9107" s="4">
        <f t="shared" si="717"/>
        <v>112.17053393713658</v>
      </c>
    </row>
    <row r="9108" spans="5:12" x14ac:dyDescent="0.3">
      <c r="E9108" s="3">
        <f t="shared" si="715"/>
        <v>9.105000000000393</v>
      </c>
      <c r="F9108" s="3">
        <f t="shared" si="713"/>
        <v>112.1664384279544</v>
      </c>
      <c r="H9108" s="3">
        <v>9105</v>
      </c>
      <c r="I9108" s="3">
        <f t="shared" si="716"/>
        <v>9.105000000000393</v>
      </c>
      <c r="J9108" s="3">
        <f t="shared" si="714"/>
        <v>224.34018013272234</v>
      </c>
      <c r="L9108" s="4">
        <f t="shared" si="717"/>
        <v>112.17374170476793</v>
      </c>
    </row>
    <row r="9109" spans="5:12" x14ac:dyDescent="0.3">
      <c r="E9109" s="3">
        <f t="shared" si="715"/>
        <v>9.1060000000003924</v>
      </c>
      <c r="F9109" s="3">
        <f t="shared" si="713"/>
        <v>112.16964641733203</v>
      </c>
      <c r="H9109" s="3">
        <v>9106</v>
      </c>
      <c r="I9109" s="3">
        <f t="shared" si="716"/>
        <v>9.1060000000003924</v>
      </c>
      <c r="J9109" s="3">
        <f t="shared" si="714"/>
        <v>224.34659508768917</v>
      </c>
      <c r="L9109" s="4">
        <f t="shared" si="717"/>
        <v>112.17694867035713</v>
      </c>
    </row>
    <row r="9110" spans="5:12" x14ac:dyDescent="0.3">
      <c r="E9110" s="3">
        <f t="shared" si="715"/>
        <v>9.1070000000003919</v>
      </c>
      <c r="F9110" s="3">
        <f t="shared" si="713"/>
        <v>112.17285360481256</v>
      </c>
      <c r="H9110" s="3">
        <v>9107</v>
      </c>
      <c r="I9110" s="3">
        <f t="shared" si="716"/>
        <v>9.1070000000003919</v>
      </c>
      <c r="J9110" s="3">
        <f t="shared" si="714"/>
        <v>224.35300843891724</v>
      </c>
      <c r="L9110" s="4">
        <f t="shared" si="717"/>
        <v>112.18015483410468</v>
      </c>
    </row>
    <row r="9111" spans="5:12" x14ac:dyDescent="0.3">
      <c r="E9111" s="3">
        <f t="shared" si="715"/>
        <v>9.1080000000003913</v>
      </c>
      <c r="F9111" s="3">
        <f t="shared" si="713"/>
        <v>112.17605999059643</v>
      </c>
      <c r="H9111" s="3">
        <v>9108</v>
      </c>
      <c r="I9111" s="3">
        <f t="shared" si="716"/>
        <v>9.1080000000003913</v>
      </c>
      <c r="J9111" s="3">
        <f t="shared" si="714"/>
        <v>224.35942018680751</v>
      </c>
      <c r="L9111" s="4">
        <f t="shared" si="717"/>
        <v>112.18336019621108</v>
      </c>
    </row>
    <row r="9112" spans="5:12" x14ac:dyDescent="0.3">
      <c r="E9112" s="3">
        <f t="shared" si="715"/>
        <v>9.1090000000003908</v>
      </c>
      <c r="F9112" s="3">
        <f t="shared" si="713"/>
        <v>112.17926557488404</v>
      </c>
      <c r="H9112" s="3">
        <v>9109</v>
      </c>
      <c r="I9112" s="3">
        <f t="shared" si="716"/>
        <v>9.1090000000003908</v>
      </c>
      <c r="J9112" s="3">
        <f t="shared" si="714"/>
        <v>224.3658303317608</v>
      </c>
      <c r="L9112" s="4">
        <f t="shared" si="717"/>
        <v>112.18656475687676</v>
      </c>
    </row>
    <row r="9113" spans="5:12" x14ac:dyDescent="0.3">
      <c r="E9113" s="3">
        <f t="shared" si="715"/>
        <v>9.1100000000003902</v>
      </c>
      <c r="F9113" s="3">
        <f t="shared" si="713"/>
        <v>112.18247035787576</v>
      </c>
      <c r="H9113" s="3">
        <v>9110</v>
      </c>
      <c r="I9113" s="3">
        <f t="shared" si="716"/>
        <v>9.1100000000003902</v>
      </c>
      <c r="J9113" s="3">
        <f t="shared" si="714"/>
        <v>224.37223887417787</v>
      </c>
      <c r="L9113" s="4">
        <f t="shared" si="717"/>
        <v>112.18976851630211</v>
      </c>
    </row>
    <row r="9114" spans="5:12" x14ac:dyDescent="0.3">
      <c r="E9114" s="3">
        <f t="shared" si="715"/>
        <v>9.1110000000003897</v>
      </c>
      <c r="F9114" s="3">
        <f t="shared" si="713"/>
        <v>112.18567433977185</v>
      </c>
      <c r="H9114" s="3">
        <v>9111</v>
      </c>
      <c r="I9114" s="3">
        <f t="shared" si="716"/>
        <v>9.1110000000003897</v>
      </c>
      <c r="J9114" s="3">
        <f t="shared" si="714"/>
        <v>224.37864581445933</v>
      </c>
      <c r="L9114" s="4">
        <f t="shared" si="717"/>
        <v>112.19297147468748</v>
      </c>
    </row>
    <row r="9115" spans="5:12" x14ac:dyDescent="0.3">
      <c r="E9115" s="3">
        <f t="shared" si="715"/>
        <v>9.1120000000003891</v>
      </c>
      <c r="F9115" s="3">
        <f t="shared" si="713"/>
        <v>112.18887752077261</v>
      </c>
      <c r="H9115" s="3">
        <v>9112</v>
      </c>
      <c r="I9115" s="3">
        <f t="shared" si="716"/>
        <v>9.1120000000003891</v>
      </c>
      <c r="J9115" s="3">
        <f t="shared" si="714"/>
        <v>224.38505115300572</v>
      </c>
      <c r="L9115" s="4">
        <f t="shared" si="717"/>
        <v>112.19617363223311</v>
      </c>
    </row>
    <row r="9116" spans="5:12" x14ac:dyDescent="0.3">
      <c r="E9116" s="3">
        <f t="shared" si="715"/>
        <v>9.1130000000003886</v>
      </c>
      <c r="F9116" s="3">
        <f t="shared" si="713"/>
        <v>112.19207990107819</v>
      </c>
      <c r="H9116" s="3">
        <v>9113</v>
      </c>
      <c r="I9116" s="3">
        <f t="shared" si="716"/>
        <v>9.1130000000003886</v>
      </c>
      <c r="J9116" s="3">
        <f t="shared" si="714"/>
        <v>224.39145489021746</v>
      </c>
      <c r="L9116" s="4">
        <f t="shared" si="717"/>
        <v>112.19937498913927</v>
      </c>
    </row>
    <row r="9117" spans="5:12" x14ac:dyDescent="0.3">
      <c r="E9117" s="3">
        <f t="shared" si="715"/>
        <v>9.114000000000388</v>
      </c>
      <c r="F9117" s="3">
        <f t="shared" si="713"/>
        <v>112.19528148088877</v>
      </c>
      <c r="H9117" s="3">
        <v>9114</v>
      </c>
      <c r="I9117" s="3">
        <f t="shared" si="716"/>
        <v>9.114000000000388</v>
      </c>
      <c r="J9117" s="3">
        <f t="shared" si="714"/>
        <v>224.3978570264949</v>
      </c>
      <c r="L9117" s="4">
        <f t="shared" si="717"/>
        <v>112.20257554560614</v>
      </c>
    </row>
    <row r="9118" spans="5:12" x14ac:dyDescent="0.3">
      <c r="E9118" s="3">
        <f t="shared" si="715"/>
        <v>9.1150000000003875</v>
      </c>
      <c r="F9118" s="3">
        <f t="shared" si="713"/>
        <v>112.19848226040443</v>
      </c>
      <c r="H9118" s="3">
        <v>9115</v>
      </c>
      <c r="I9118" s="3">
        <f t="shared" si="716"/>
        <v>9.1150000000003875</v>
      </c>
      <c r="J9118" s="3">
        <f t="shared" si="714"/>
        <v>224.40425756223829</v>
      </c>
      <c r="L9118" s="4">
        <f t="shared" si="717"/>
        <v>112.20577530183385</v>
      </c>
    </row>
    <row r="9119" spans="5:12" x14ac:dyDescent="0.3">
      <c r="E9119" s="3">
        <f t="shared" si="715"/>
        <v>9.1160000000003869</v>
      </c>
      <c r="F9119" s="3">
        <f t="shared" si="713"/>
        <v>112.20168223982525</v>
      </c>
      <c r="H9119" s="3">
        <v>9116</v>
      </c>
      <c r="I9119" s="3">
        <f t="shared" si="716"/>
        <v>9.1160000000003869</v>
      </c>
      <c r="J9119" s="3">
        <f t="shared" si="714"/>
        <v>224.41065649784773</v>
      </c>
      <c r="L9119" s="4">
        <f t="shared" si="717"/>
        <v>112.20897425802248</v>
      </c>
    </row>
    <row r="9120" spans="5:12" x14ac:dyDescent="0.3">
      <c r="E9120" s="3">
        <f t="shared" si="715"/>
        <v>9.1170000000003864</v>
      </c>
      <c r="F9120" s="3">
        <f t="shared" si="713"/>
        <v>112.20488141935118</v>
      </c>
      <c r="H9120" s="3">
        <v>9117</v>
      </c>
      <c r="I9120" s="3">
        <f t="shared" si="716"/>
        <v>9.1170000000003864</v>
      </c>
      <c r="J9120" s="3">
        <f t="shared" si="714"/>
        <v>224.41705383372326</v>
      </c>
      <c r="L9120" s="4">
        <f t="shared" si="717"/>
        <v>112.21217241437208</v>
      </c>
    </row>
    <row r="9121" spans="5:12" x14ac:dyDescent="0.3">
      <c r="E9121" s="3">
        <f t="shared" si="715"/>
        <v>9.1180000000003858</v>
      </c>
      <c r="F9121" s="3">
        <f t="shared" si="713"/>
        <v>112.2080797991822</v>
      </c>
      <c r="H9121" s="3">
        <v>9118</v>
      </c>
      <c r="I9121" s="3">
        <f t="shared" si="716"/>
        <v>9.1180000000003858</v>
      </c>
      <c r="J9121" s="3">
        <f t="shared" si="714"/>
        <v>224.42344957026484</v>
      </c>
      <c r="L9121" s="4">
        <f t="shared" si="717"/>
        <v>112.21536977108263</v>
      </c>
    </row>
    <row r="9122" spans="5:12" x14ac:dyDescent="0.3">
      <c r="E9122" s="3">
        <f t="shared" si="715"/>
        <v>9.1190000000003852</v>
      </c>
      <c r="F9122" s="3">
        <f t="shared" si="713"/>
        <v>112.21127737951821</v>
      </c>
      <c r="H9122" s="3">
        <v>9119</v>
      </c>
      <c r="I9122" s="3">
        <f t="shared" si="716"/>
        <v>9.1190000000003852</v>
      </c>
      <c r="J9122" s="3">
        <f t="shared" si="714"/>
        <v>224.42984370787227</v>
      </c>
      <c r="L9122" s="4">
        <f t="shared" si="717"/>
        <v>112.21856632835406</v>
      </c>
    </row>
    <row r="9123" spans="5:12" x14ac:dyDescent="0.3">
      <c r="E9123" s="3">
        <f t="shared" si="715"/>
        <v>9.1200000000003847</v>
      </c>
      <c r="F9123" s="3">
        <f t="shared" si="713"/>
        <v>112.21447416055905</v>
      </c>
      <c r="H9123" s="3">
        <v>9120</v>
      </c>
      <c r="I9123" s="3">
        <f t="shared" si="716"/>
        <v>9.1200000000003847</v>
      </c>
      <c r="J9123" s="3">
        <f t="shared" si="714"/>
        <v>224.4362362469453</v>
      </c>
      <c r="L9123" s="4">
        <f t="shared" si="717"/>
        <v>112.22176208638625</v>
      </c>
    </row>
    <row r="9124" spans="5:12" x14ac:dyDescent="0.3">
      <c r="E9124" s="3">
        <f t="shared" si="715"/>
        <v>9.1210000000003841</v>
      </c>
      <c r="F9124" s="3">
        <f t="shared" si="713"/>
        <v>112.21767014250452</v>
      </c>
      <c r="H9124" s="3">
        <v>9121</v>
      </c>
      <c r="I9124" s="3">
        <f t="shared" si="716"/>
        <v>9.1210000000003841</v>
      </c>
      <c r="J9124" s="3">
        <f t="shared" si="714"/>
        <v>224.44262718788357</v>
      </c>
      <c r="L9124" s="4">
        <f t="shared" si="717"/>
        <v>112.22495704537906</v>
      </c>
    </row>
    <row r="9125" spans="5:12" x14ac:dyDescent="0.3">
      <c r="E9125" s="3">
        <f t="shared" si="715"/>
        <v>9.1220000000003836</v>
      </c>
      <c r="F9125" s="3">
        <f t="shared" si="713"/>
        <v>112.22086532555437</v>
      </c>
      <c r="H9125" s="3">
        <v>9122</v>
      </c>
      <c r="I9125" s="3">
        <f t="shared" si="716"/>
        <v>9.1220000000003836</v>
      </c>
      <c r="J9125" s="3">
        <f t="shared" si="714"/>
        <v>224.44901653108661</v>
      </c>
      <c r="L9125" s="4">
        <f t="shared" si="717"/>
        <v>112.22815120553224</v>
      </c>
    </row>
    <row r="9126" spans="5:12" x14ac:dyDescent="0.3">
      <c r="E9126" s="3">
        <f t="shared" si="715"/>
        <v>9.123000000000383</v>
      </c>
      <c r="F9126" s="3">
        <f t="shared" si="713"/>
        <v>112.22405970990829</v>
      </c>
      <c r="H9126" s="3">
        <v>9123</v>
      </c>
      <c r="I9126" s="3">
        <f t="shared" si="716"/>
        <v>9.123000000000383</v>
      </c>
      <c r="J9126" s="3">
        <f t="shared" si="714"/>
        <v>224.45540427695383</v>
      </c>
      <c r="L9126" s="4">
        <f t="shared" si="717"/>
        <v>112.23134456704554</v>
      </c>
    </row>
    <row r="9127" spans="5:12" x14ac:dyDescent="0.3">
      <c r="E9127" s="3">
        <f t="shared" si="715"/>
        <v>9.1240000000003825</v>
      </c>
      <c r="F9127" s="3">
        <f t="shared" si="713"/>
        <v>112.22725329576595</v>
      </c>
      <c r="H9127" s="3">
        <v>9124</v>
      </c>
      <c r="I9127" s="3">
        <f t="shared" si="716"/>
        <v>9.1240000000003825</v>
      </c>
      <c r="J9127" s="3">
        <f t="shared" si="714"/>
        <v>224.4617904258846</v>
      </c>
      <c r="L9127" s="4">
        <f t="shared" si="717"/>
        <v>112.23453713011865</v>
      </c>
    </row>
    <row r="9128" spans="5:12" x14ac:dyDescent="0.3">
      <c r="E9128" s="3">
        <f t="shared" si="715"/>
        <v>9.1250000000003819</v>
      </c>
      <c r="F9128" s="3">
        <f t="shared" si="713"/>
        <v>112.23044608332694</v>
      </c>
      <c r="H9128" s="3">
        <v>9125</v>
      </c>
      <c r="I9128" s="3">
        <f t="shared" si="716"/>
        <v>9.1250000000003819</v>
      </c>
      <c r="J9128" s="3">
        <f t="shared" si="714"/>
        <v>224.46817497827814</v>
      </c>
      <c r="L9128" s="4">
        <f t="shared" si="717"/>
        <v>112.2377288949512</v>
      </c>
    </row>
    <row r="9129" spans="5:12" x14ac:dyDescent="0.3">
      <c r="E9129" s="3">
        <f t="shared" si="715"/>
        <v>9.1260000000003814</v>
      </c>
      <c r="F9129" s="3">
        <f t="shared" si="713"/>
        <v>112.2336380727908</v>
      </c>
      <c r="H9129" s="3">
        <v>9126</v>
      </c>
      <c r="I9129" s="3">
        <f t="shared" si="716"/>
        <v>9.1260000000003814</v>
      </c>
      <c r="J9129" s="3">
        <f t="shared" si="714"/>
        <v>224.47455793453358</v>
      </c>
      <c r="L9129" s="4">
        <f t="shared" si="717"/>
        <v>112.24091986174278</v>
      </c>
    </row>
    <row r="9130" spans="5:12" x14ac:dyDescent="0.3">
      <c r="E9130" s="3">
        <f t="shared" si="715"/>
        <v>9.1270000000003808</v>
      </c>
      <c r="F9130" s="3">
        <f t="shared" si="713"/>
        <v>112.23682926435703</v>
      </c>
      <c r="H9130" s="3">
        <v>9127</v>
      </c>
      <c r="I9130" s="3">
        <f t="shared" si="716"/>
        <v>9.1270000000003808</v>
      </c>
      <c r="J9130" s="3">
        <f t="shared" si="714"/>
        <v>224.48093929504995</v>
      </c>
      <c r="L9130" s="4">
        <f t="shared" si="717"/>
        <v>112.24411003069292</v>
      </c>
    </row>
    <row r="9131" spans="5:12" x14ac:dyDescent="0.3">
      <c r="E9131" s="3">
        <f t="shared" si="715"/>
        <v>9.1280000000003803</v>
      </c>
      <c r="F9131" s="3">
        <f t="shared" si="713"/>
        <v>112.24001965822508</v>
      </c>
      <c r="H9131" s="3">
        <v>9128</v>
      </c>
      <c r="I9131" s="3">
        <f t="shared" si="716"/>
        <v>9.1280000000003803</v>
      </c>
      <c r="J9131" s="3">
        <f t="shared" si="714"/>
        <v>224.48731906022618</v>
      </c>
      <c r="L9131" s="4">
        <f t="shared" si="717"/>
        <v>112.2472994020011</v>
      </c>
    </row>
    <row r="9132" spans="5:12" x14ac:dyDescent="0.3">
      <c r="E9132" s="3">
        <f t="shared" si="715"/>
        <v>9.1290000000003797</v>
      </c>
      <c r="F9132" s="3">
        <f t="shared" si="713"/>
        <v>112.24320925459436</v>
      </c>
      <c r="H9132" s="3">
        <v>9129</v>
      </c>
      <c r="I9132" s="3">
        <f t="shared" si="716"/>
        <v>9.1290000000003797</v>
      </c>
      <c r="J9132" s="3">
        <f t="shared" si="714"/>
        <v>224.49369723046112</v>
      </c>
      <c r="L9132" s="4">
        <f t="shared" si="717"/>
        <v>112.25048797586676</v>
      </c>
    </row>
    <row r="9133" spans="5:12" x14ac:dyDescent="0.3">
      <c r="E9133" s="3">
        <f t="shared" si="715"/>
        <v>9.1300000000003791</v>
      </c>
      <c r="F9133" s="3">
        <f t="shared" si="713"/>
        <v>112.24639805366422</v>
      </c>
      <c r="H9133" s="3">
        <v>9130</v>
      </c>
      <c r="I9133" s="3">
        <f t="shared" si="716"/>
        <v>9.1300000000003791</v>
      </c>
      <c r="J9133" s="3">
        <f t="shared" si="714"/>
        <v>224.50007380615349</v>
      </c>
      <c r="L9133" s="4">
        <f t="shared" si="717"/>
        <v>112.25367575248927</v>
      </c>
    </row>
    <row r="9134" spans="5:12" x14ac:dyDescent="0.3">
      <c r="E9134" s="3">
        <f t="shared" si="715"/>
        <v>9.1310000000003786</v>
      </c>
      <c r="F9134" s="3">
        <f t="shared" si="713"/>
        <v>112.24958605563396</v>
      </c>
      <c r="H9134" s="3">
        <v>9131</v>
      </c>
      <c r="I9134" s="3">
        <f t="shared" si="716"/>
        <v>9.1310000000003786</v>
      </c>
      <c r="J9134" s="3">
        <f t="shared" si="714"/>
        <v>224.50644878770197</v>
      </c>
      <c r="L9134" s="4">
        <f t="shared" si="717"/>
        <v>112.25686273206802</v>
      </c>
    </row>
    <row r="9135" spans="5:12" x14ac:dyDescent="0.3">
      <c r="E9135" s="3">
        <f t="shared" si="715"/>
        <v>9.132000000000378</v>
      </c>
      <c r="F9135" s="3">
        <f t="shared" si="713"/>
        <v>112.25277326070281</v>
      </c>
      <c r="H9135" s="3">
        <v>9132</v>
      </c>
      <c r="I9135" s="3">
        <f t="shared" si="716"/>
        <v>9.132000000000378</v>
      </c>
      <c r="J9135" s="3">
        <f t="shared" si="714"/>
        <v>224.51282217550505</v>
      </c>
      <c r="L9135" s="4">
        <f t="shared" si="717"/>
        <v>112.26004891480224</v>
      </c>
    </row>
    <row r="9136" spans="5:12" x14ac:dyDescent="0.3">
      <c r="E9136" s="3">
        <f t="shared" si="715"/>
        <v>9.1330000000003775</v>
      </c>
      <c r="F9136" s="3">
        <f t="shared" si="713"/>
        <v>112.25595966906999</v>
      </c>
      <c r="H9136" s="3">
        <v>9133</v>
      </c>
      <c r="I9136" s="3">
        <f t="shared" si="716"/>
        <v>9.1330000000003775</v>
      </c>
      <c r="J9136" s="3">
        <f t="shared" si="714"/>
        <v>224.51919396996118</v>
      </c>
      <c r="L9136" s="4">
        <f t="shared" si="717"/>
        <v>112.26323430089118</v>
      </c>
    </row>
    <row r="9137" spans="5:12" x14ac:dyDescent="0.3">
      <c r="E9137" s="3">
        <f t="shared" si="715"/>
        <v>9.1340000000003769</v>
      </c>
      <c r="F9137" s="3">
        <f t="shared" si="713"/>
        <v>112.25914528093465</v>
      </c>
      <c r="H9137" s="3">
        <v>9134</v>
      </c>
      <c r="I9137" s="3">
        <f t="shared" si="716"/>
        <v>9.1340000000003769</v>
      </c>
      <c r="J9137" s="3">
        <f t="shared" si="714"/>
        <v>224.52556417146869</v>
      </c>
      <c r="L9137" s="4">
        <f t="shared" si="717"/>
        <v>112.26641889053404</v>
      </c>
    </row>
    <row r="9138" spans="5:12" x14ac:dyDescent="0.3">
      <c r="E9138" s="3">
        <f t="shared" si="715"/>
        <v>9.1350000000003764</v>
      </c>
      <c r="F9138" s="3">
        <f t="shared" si="713"/>
        <v>112.26233009649587</v>
      </c>
      <c r="H9138" s="3">
        <v>9135</v>
      </c>
      <c r="I9138" s="3">
        <f t="shared" si="716"/>
        <v>9.1350000000003764</v>
      </c>
      <c r="J9138" s="3">
        <f t="shared" si="714"/>
        <v>224.53193278042582</v>
      </c>
      <c r="L9138" s="4">
        <f t="shared" si="717"/>
        <v>112.26960268392995</v>
      </c>
    </row>
    <row r="9139" spans="5:12" x14ac:dyDescent="0.3">
      <c r="E9139" s="3">
        <f t="shared" si="715"/>
        <v>9.1360000000003758</v>
      </c>
      <c r="F9139" s="3">
        <f t="shared" si="713"/>
        <v>112.26551411595274</v>
      </c>
      <c r="H9139" s="3">
        <v>9136</v>
      </c>
      <c r="I9139" s="3">
        <f t="shared" si="716"/>
        <v>9.1360000000003758</v>
      </c>
      <c r="J9139" s="3">
        <f t="shared" si="714"/>
        <v>224.53829979723071</v>
      </c>
      <c r="L9139" s="4">
        <f t="shared" si="717"/>
        <v>112.27278568127797</v>
      </c>
    </row>
    <row r="9140" spans="5:12" x14ac:dyDescent="0.3">
      <c r="E9140" s="3">
        <f t="shared" si="715"/>
        <v>9.1370000000003753</v>
      </c>
      <c r="F9140" s="3">
        <f t="shared" si="713"/>
        <v>112.26869733950423</v>
      </c>
      <c r="H9140" s="3">
        <v>9137</v>
      </c>
      <c r="I9140" s="3">
        <f t="shared" si="716"/>
        <v>9.1370000000003753</v>
      </c>
      <c r="J9140" s="3">
        <f t="shared" si="714"/>
        <v>224.5446652222814</v>
      </c>
      <c r="L9140" s="4">
        <f t="shared" si="717"/>
        <v>112.27596788277717</v>
      </c>
    </row>
    <row r="9141" spans="5:12" x14ac:dyDescent="0.3">
      <c r="E9141" s="3">
        <f t="shared" si="715"/>
        <v>9.1380000000003747</v>
      </c>
      <c r="F9141" s="3">
        <f t="shared" si="713"/>
        <v>112.27187976734929</v>
      </c>
      <c r="H9141" s="3">
        <v>9138</v>
      </c>
      <c r="I9141" s="3">
        <f t="shared" si="716"/>
        <v>9.1380000000003747</v>
      </c>
      <c r="J9141" s="3">
        <f t="shared" si="714"/>
        <v>224.55102905597582</v>
      </c>
      <c r="L9141" s="4">
        <f t="shared" si="717"/>
        <v>112.27914928862653</v>
      </c>
    </row>
    <row r="9142" spans="5:12" x14ac:dyDescent="0.3">
      <c r="E9142" s="3">
        <f t="shared" si="715"/>
        <v>9.1390000000003742</v>
      </c>
      <c r="F9142" s="3">
        <f t="shared" si="713"/>
        <v>112.27506139968683</v>
      </c>
      <c r="H9142" s="3">
        <v>9139</v>
      </c>
      <c r="I9142" s="3">
        <f t="shared" si="716"/>
        <v>9.1390000000003742</v>
      </c>
      <c r="J9142" s="3">
        <f t="shared" si="714"/>
        <v>224.55739129871182</v>
      </c>
      <c r="L9142" s="4">
        <f t="shared" si="717"/>
        <v>112.28232989902499</v>
      </c>
    </row>
    <row r="9143" spans="5:12" x14ac:dyDescent="0.3">
      <c r="E9143" s="3">
        <f t="shared" si="715"/>
        <v>9.1400000000003736</v>
      </c>
      <c r="F9143" s="3">
        <f t="shared" si="713"/>
        <v>112.27824223671573</v>
      </c>
      <c r="H9143" s="3">
        <v>9140</v>
      </c>
      <c r="I9143" s="3">
        <f t="shared" si="716"/>
        <v>9.1400000000003736</v>
      </c>
      <c r="J9143" s="3">
        <f t="shared" si="714"/>
        <v>224.56375195088714</v>
      </c>
      <c r="L9143" s="4">
        <f t="shared" si="717"/>
        <v>112.28550971417141</v>
      </c>
    </row>
    <row r="9144" spans="5:12" x14ac:dyDescent="0.3">
      <c r="E9144" s="3">
        <f t="shared" si="715"/>
        <v>9.141000000000373</v>
      </c>
      <c r="F9144" s="3">
        <f t="shared" si="713"/>
        <v>112.28142227863474</v>
      </c>
      <c r="H9144" s="3">
        <v>9141</v>
      </c>
      <c r="I9144" s="3">
        <f t="shared" si="716"/>
        <v>9.141000000000373</v>
      </c>
      <c r="J9144" s="3">
        <f t="shared" si="714"/>
        <v>224.57011101289942</v>
      </c>
      <c r="L9144" s="4">
        <f t="shared" si="717"/>
        <v>112.28868873426468</v>
      </c>
    </row>
    <row r="9145" spans="5:12" x14ac:dyDescent="0.3">
      <c r="E9145" s="3">
        <f t="shared" si="715"/>
        <v>9.1420000000003725</v>
      </c>
      <c r="F9145" s="3">
        <f t="shared" si="713"/>
        <v>112.28460152564264</v>
      </c>
      <c r="H9145" s="3">
        <v>9142</v>
      </c>
      <c r="I9145" s="3">
        <f t="shared" si="716"/>
        <v>9.1420000000003725</v>
      </c>
      <c r="J9145" s="3">
        <f t="shared" si="714"/>
        <v>224.57646848514619</v>
      </c>
      <c r="L9145" s="4">
        <f t="shared" si="717"/>
        <v>112.29186695950355</v>
      </c>
    </row>
    <row r="9146" spans="5:12" x14ac:dyDescent="0.3">
      <c r="E9146" s="3">
        <f t="shared" si="715"/>
        <v>9.1430000000003719</v>
      </c>
      <c r="F9146" s="3">
        <f t="shared" si="713"/>
        <v>112.28777997793814</v>
      </c>
      <c r="H9146" s="3">
        <v>9143</v>
      </c>
      <c r="I9146" s="3">
        <f t="shared" si="716"/>
        <v>9.1430000000003719</v>
      </c>
      <c r="J9146" s="3">
        <f t="shared" si="714"/>
        <v>224.58282436802492</v>
      </c>
      <c r="L9146" s="4">
        <f t="shared" si="717"/>
        <v>112.29504439008677</v>
      </c>
    </row>
    <row r="9147" spans="5:12" x14ac:dyDescent="0.3">
      <c r="E9147" s="3">
        <f t="shared" si="715"/>
        <v>9.1440000000003714</v>
      </c>
      <c r="F9147" s="3">
        <f t="shared" si="713"/>
        <v>112.29095763571988</v>
      </c>
      <c r="H9147" s="3">
        <v>9144</v>
      </c>
      <c r="I9147" s="3">
        <f t="shared" si="716"/>
        <v>9.1440000000003714</v>
      </c>
      <c r="J9147" s="3">
        <f t="shared" si="714"/>
        <v>224.58917866193292</v>
      </c>
      <c r="L9147" s="4">
        <f t="shared" si="717"/>
        <v>112.29822102621304</v>
      </c>
    </row>
    <row r="9148" spans="5:12" x14ac:dyDescent="0.3">
      <c r="E9148" s="3">
        <f t="shared" si="715"/>
        <v>9.1450000000003708</v>
      </c>
      <c r="F9148" s="3">
        <f t="shared" si="713"/>
        <v>112.29413449918647</v>
      </c>
      <c r="H9148" s="3">
        <v>9145</v>
      </c>
      <c r="I9148" s="3">
        <f t="shared" si="716"/>
        <v>9.1450000000003708</v>
      </c>
      <c r="J9148" s="3">
        <f t="shared" si="714"/>
        <v>224.59553136726743</v>
      </c>
      <c r="L9148" s="4">
        <f t="shared" si="717"/>
        <v>112.30139686808096</v>
      </c>
    </row>
    <row r="9149" spans="5:12" x14ac:dyDescent="0.3">
      <c r="E9149" s="3">
        <f t="shared" si="715"/>
        <v>9.1460000000003703</v>
      </c>
      <c r="F9149" s="3">
        <f t="shared" si="713"/>
        <v>112.29731056853646</v>
      </c>
      <c r="H9149" s="3">
        <v>9146</v>
      </c>
      <c r="I9149" s="3">
        <f t="shared" si="716"/>
        <v>9.1460000000003703</v>
      </c>
      <c r="J9149" s="3">
        <f t="shared" si="714"/>
        <v>224.6018824844256</v>
      </c>
      <c r="L9149" s="4">
        <f t="shared" si="717"/>
        <v>112.30457191588914</v>
      </c>
    </row>
    <row r="9150" spans="5:12" x14ac:dyDescent="0.3">
      <c r="E9150" s="3">
        <f t="shared" si="715"/>
        <v>9.1470000000003697</v>
      </c>
      <c r="F9150" s="3">
        <f t="shared" si="713"/>
        <v>112.30048584396836</v>
      </c>
      <c r="H9150" s="3">
        <v>9147</v>
      </c>
      <c r="I9150" s="3">
        <f t="shared" si="716"/>
        <v>9.1470000000003697</v>
      </c>
      <c r="J9150" s="3">
        <f t="shared" si="714"/>
        <v>224.6082320138045</v>
      </c>
      <c r="L9150" s="4">
        <f t="shared" si="717"/>
        <v>112.30774616983614</v>
      </c>
    </row>
    <row r="9151" spans="5:12" x14ac:dyDescent="0.3">
      <c r="E9151" s="3">
        <f t="shared" si="715"/>
        <v>9.1480000000003692</v>
      </c>
      <c r="F9151" s="3">
        <f t="shared" si="713"/>
        <v>112.30366032568061</v>
      </c>
      <c r="H9151" s="3">
        <v>9148</v>
      </c>
      <c r="I9151" s="3">
        <f t="shared" si="716"/>
        <v>9.1480000000003692</v>
      </c>
      <c r="J9151" s="3">
        <f t="shared" si="714"/>
        <v>224.61457995580105</v>
      </c>
      <c r="L9151" s="4">
        <f t="shared" si="717"/>
        <v>112.31091963012044</v>
      </c>
    </row>
    <row r="9152" spans="5:12" x14ac:dyDescent="0.3">
      <c r="E9152" s="3">
        <f t="shared" si="715"/>
        <v>9.1490000000003686</v>
      </c>
      <c r="F9152" s="3">
        <f t="shared" si="713"/>
        <v>112.30683401387164</v>
      </c>
      <c r="H9152" s="3">
        <v>9149</v>
      </c>
      <c r="I9152" s="3">
        <f t="shared" si="716"/>
        <v>9.1490000000003686</v>
      </c>
      <c r="J9152" s="3">
        <f t="shared" si="714"/>
        <v>224.62092631081211</v>
      </c>
      <c r="L9152" s="4">
        <f t="shared" si="717"/>
        <v>112.31409229694047</v>
      </c>
    </row>
    <row r="9153" spans="5:12" x14ac:dyDescent="0.3">
      <c r="E9153" s="3">
        <f t="shared" si="715"/>
        <v>9.1500000000003681</v>
      </c>
      <c r="F9153" s="3">
        <f t="shared" si="713"/>
        <v>112.31000690873978</v>
      </c>
      <c r="H9153" s="3">
        <v>9150</v>
      </c>
      <c r="I9153" s="3">
        <f t="shared" si="716"/>
        <v>9.1500000000003681</v>
      </c>
      <c r="J9153" s="3">
        <f t="shared" si="714"/>
        <v>224.62727107923442</v>
      </c>
      <c r="L9153" s="4">
        <f t="shared" si="717"/>
        <v>112.31726417049464</v>
      </c>
    </row>
    <row r="9154" spans="5:12" x14ac:dyDescent="0.3">
      <c r="E9154" s="3">
        <f t="shared" si="715"/>
        <v>9.1510000000003675</v>
      </c>
      <c r="F9154" s="3">
        <f t="shared" si="713"/>
        <v>112.31317901048337</v>
      </c>
      <c r="H9154" s="3">
        <v>9151</v>
      </c>
      <c r="I9154" s="3">
        <f t="shared" si="716"/>
        <v>9.1510000000003675</v>
      </c>
      <c r="J9154" s="3">
        <f t="shared" si="714"/>
        <v>224.6336142614646</v>
      </c>
      <c r="L9154" s="4">
        <f t="shared" si="717"/>
        <v>112.32043525098123</v>
      </c>
    </row>
    <row r="9155" spans="5:12" x14ac:dyDescent="0.3">
      <c r="E9155" s="3">
        <f t="shared" si="715"/>
        <v>9.152000000000367</v>
      </c>
      <c r="F9155" s="3">
        <f t="shared" si="713"/>
        <v>112.31635031930062</v>
      </c>
      <c r="H9155" s="3">
        <v>9152</v>
      </c>
      <c r="I9155" s="3">
        <f t="shared" si="716"/>
        <v>9.152000000000367</v>
      </c>
      <c r="J9155" s="3">
        <f t="shared" si="714"/>
        <v>224.63995585789922</v>
      </c>
      <c r="L9155" s="4">
        <f t="shared" si="717"/>
        <v>112.3236055385986</v>
      </c>
    </row>
    <row r="9156" spans="5:12" x14ac:dyDescent="0.3">
      <c r="E9156" s="3">
        <f t="shared" si="715"/>
        <v>9.1530000000003664</v>
      </c>
      <c r="F9156" s="3">
        <f t="shared" si="713"/>
        <v>112.31952083538977</v>
      </c>
      <c r="H9156" s="3">
        <v>9153</v>
      </c>
      <c r="I9156" s="3">
        <f t="shared" si="716"/>
        <v>9.1530000000003664</v>
      </c>
      <c r="J9156" s="3">
        <f t="shared" si="714"/>
        <v>224.64629586893474</v>
      </c>
      <c r="L9156" s="4">
        <f t="shared" si="717"/>
        <v>112.32677503354498</v>
      </c>
    </row>
    <row r="9157" spans="5:12" x14ac:dyDescent="0.3">
      <c r="E9157" s="3">
        <f t="shared" si="715"/>
        <v>9.1540000000003658</v>
      </c>
      <c r="F9157" s="3">
        <f t="shared" ref="F9157:F9220" si="718">($C$4-($C$4*(EXP(-(E9157/$C$5)))))/$C$5</f>
        <v>112.32269055894896</v>
      </c>
      <c r="H9157" s="3">
        <v>9154</v>
      </c>
      <c r="I9157" s="3">
        <f t="shared" si="716"/>
        <v>9.1540000000003658</v>
      </c>
      <c r="J9157" s="3">
        <f t="shared" ref="J9157:J9220" si="719">(J9156+((($C$4/2)-J9156)/$C$5)*$C$3)</f>
        <v>224.6526342949675</v>
      </c>
      <c r="L9157" s="4">
        <f t="shared" si="717"/>
        <v>112.32994373601854</v>
      </c>
    </row>
    <row r="9158" spans="5:12" x14ac:dyDescent="0.3">
      <c r="E9158" s="3">
        <f t="shared" si="715"/>
        <v>9.1550000000003653</v>
      </c>
      <c r="F9158" s="3">
        <f t="shared" si="718"/>
        <v>112.32585949017631</v>
      </c>
      <c r="H9158" s="3">
        <v>9155</v>
      </c>
      <c r="I9158" s="3">
        <f t="shared" si="716"/>
        <v>9.1550000000003653</v>
      </c>
      <c r="J9158" s="3">
        <f t="shared" si="719"/>
        <v>224.65897113639375</v>
      </c>
      <c r="L9158" s="4">
        <f t="shared" si="717"/>
        <v>112.33311164621743</v>
      </c>
    </row>
    <row r="9159" spans="5:12" x14ac:dyDescent="0.3">
      <c r="E9159" s="3">
        <f t="shared" si="715"/>
        <v>9.1560000000003647</v>
      </c>
      <c r="F9159" s="3">
        <f t="shared" si="718"/>
        <v>112.32902762926989</v>
      </c>
      <c r="H9159" s="3">
        <v>9156</v>
      </c>
      <c r="I9159" s="3">
        <f t="shared" si="716"/>
        <v>9.1560000000003647</v>
      </c>
      <c r="J9159" s="3">
        <f t="shared" si="719"/>
        <v>224.66530639360965</v>
      </c>
      <c r="L9159" s="4">
        <f t="shared" si="717"/>
        <v>112.33627876433977</v>
      </c>
    </row>
    <row r="9160" spans="5:12" x14ac:dyDescent="0.3">
      <c r="E9160" s="3">
        <f t="shared" si="715"/>
        <v>9.1570000000003642</v>
      </c>
      <c r="F9160" s="3">
        <f t="shared" si="718"/>
        <v>112.33219497642767</v>
      </c>
      <c r="H9160" s="3">
        <v>9157</v>
      </c>
      <c r="I9160" s="3">
        <f t="shared" si="716"/>
        <v>9.1570000000003642</v>
      </c>
      <c r="J9160" s="3">
        <f t="shared" si="719"/>
        <v>224.67164006701125</v>
      </c>
      <c r="L9160" s="4">
        <f t="shared" si="717"/>
        <v>112.33944509058358</v>
      </c>
    </row>
    <row r="9161" spans="5:12" x14ac:dyDescent="0.3">
      <c r="E9161" s="3">
        <f t="shared" si="715"/>
        <v>9.1580000000003636</v>
      </c>
      <c r="F9161" s="3">
        <f t="shared" si="718"/>
        <v>112.33536153184764</v>
      </c>
      <c r="H9161" s="3">
        <v>9158</v>
      </c>
      <c r="I9161" s="3">
        <f t="shared" si="716"/>
        <v>9.1580000000003636</v>
      </c>
      <c r="J9161" s="3">
        <f t="shared" si="719"/>
        <v>224.67797215699451</v>
      </c>
      <c r="L9161" s="4">
        <f t="shared" si="717"/>
        <v>112.34261062514688</v>
      </c>
    </row>
    <row r="9162" spans="5:12" x14ac:dyDescent="0.3">
      <c r="E9162" s="3">
        <f t="shared" si="715"/>
        <v>9.1590000000003631</v>
      </c>
      <c r="F9162" s="3">
        <f t="shared" si="718"/>
        <v>112.3385272957277</v>
      </c>
      <c r="H9162" s="3">
        <v>9159</v>
      </c>
      <c r="I9162" s="3">
        <f t="shared" si="716"/>
        <v>9.1590000000003631</v>
      </c>
      <c r="J9162" s="3">
        <f t="shared" si="719"/>
        <v>224.68430266395526</v>
      </c>
      <c r="L9162" s="4">
        <f t="shared" si="717"/>
        <v>112.34577536822756</v>
      </c>
    </row>
    <row r="9163" spans="5:12" x14ac:dyDescent="0.3">
      <c r="E9163" s="3">
        <f t="shared" si="715"/>
        <v>9.1600000000003625</v>
      </c>
      <c r="F9163" s="3">
        <f t="shared" si="718"/>
        <v>112.34169226826572</v>
      </c>
      <c r="H9163" s="3">
        <v>9160</v>
      </c>
      <c r="I9163" s="3">
        <f t="shared" si="716"/>
        <v>9.1600000000003625</v>
      </c>
      <c r="J9163" s="3">
        <f t="shared" si="719"/>
        <v>224.69063158828928</v>
      </c>
      <c r="L9163" s="4">
        <f t="shared" si="717"/>
        <v>112.34893932002356</v>
      </c>
    </row>
    <row r="9164" spans="5:12" x14ac:dyDescent="0.3">
      <c r="E9164" s="3">
        <f t="shared" si="715"/>
        <v>9.161000000000362</v>
      </c>
      <c r="F9164" s="3">
        <f t="shared" si="718"/>
        <v>112.3448564496595</v>
      </c>
      <c r="H9164" s="3">
        <v>9161</v>
      </c>
      <c r="I9164" s="3">
        <f t="shared" si="716"/>
        <v>9.161000000000362</v>
      </c>
      <c r="J9164" s="3">
        <f t="shared" si="719"/>
        <v>224.69695893039221</v>
      </c>
      <c r="L9164" s="4">
        <f t="shared" si="717"/>
        <v>112.35210248073271</v>
      </c>
    </row>
    <row r="9165" spans="5:12" x14ac:dyDescent="0.3">
      <c r="E9165" s="3">
        <f t="shared" si="715"/>
        <v>9.1620000000003614</v>
      </c>
      <c r="F9165" s="3">
        <f t="shared" si="718"/>
        <v>112.3480198401068</v>
      </c>
      <c r="H9165" s="3">
        <v>9162</v>
      </c>
      <c r="I9165" s="3">
        <f t="shared" si="716"/>
        <v>9.1620000000003614</v>
      </c>
      <c r="J9165" s="3">
        <f t="shared" si="719"/>
        <v>224.70328469065961</v>
      </c>
      <c r="L9165" s="4">
        <f t="shared" si="717"/>
        <v>112.35526485055281</v>
      </c>
    </row>
    <row r="9166" spans="5:12" x14ac:dyDescent="0.3">
      <c r="E9166" s="3">
        <f t="shared" ref="E9166:E9229" si="720">E9165+$C$3</f>
        <v>9.1630000000003609</v>
      </c>
      <c r="F9166" s="3">
        <f t="shared" si="718"/>
        <v>112.35118243980534</v>
      </c>
      <c r="H9166" s="3">
        <v>9163</v>
      </c>
      <c r="I9166" s="3">
        <f t="shared" ref="I9166:I9229" si="721">I9165+$C$3</f>
        <v>9.1630000000003609</v>
      </c>
      <c r="J9166" s="3">
        <f t="shared" si="719"/>
        <v>224.70960886948694</v>
      </c>
      <c r="L9166" s="4">
        <f t="shared" ref="L9166:L9229" si="722">ABS(F9166-J9166)</f>
        <v>112.3584264296816</v>
      </c>
    </row>
    <row r="9167" spans="5:12" x14ac:dyDescent="0.3">
      <c r="E9167" s="3">
        <f t="shared" si="720"/>
        <v>9.1640000000003603</v>
      </c>
      <c r="F9167" s="3">
        <f t="shared" si="718"/>
        <v>112.35434424895277</v>
      </c>
      <c r="H9167" s="3">
        <v>9164</v>
      </c>
      <c r="I9167" s="3">
        <f t="shared" si="721"/>
        <v>9.1640000000003603</v>
      </c>
      <c r="J9167" s="3">
        <f t="shared" si="719"/>
        <v>224.71593146726957</v>
      </c>
      <c r="L9167" s="4">
        <f t="shared" si="722"/>
        <v>112.3615872183168</v>
      </c>
    </row>
    <row r="9168" spans="5:12" x14ac:dyDescent="0.3">
      <c r="E9168" s="3">
        <f t="shared" si="720"/>
        <v>9.1650000000003597</v>
      </c>
      <c r="F9168" s="3">
        <f t="shared" si="718"/>
        <v>112.35750526774672</v>
      </c>
      <c r="H9168" s="3">
        <v>9165</v>
      </c>
      <c r="I9168" s="3">
        <f t="shared" si="721"/>
        <v>9.1650000000003597</v>
      </c>
      <c r="J9168" s="3">
        <f t="shared" si="719"/>
        <v>224.72225248440276</v>
      </c>
      <c r="L9168" s="4">
        <f t="shared" si="722"/>
        <v>112.36474721665604</v>
      </c>
    </row>
    <row r="9169" spans="5:12" x14ac:dyDescent="0.3">
      <c r="E9169" s="3">
        <f t="shared" si="720"/>
        <v>9.1660000000003592</v>
      </c>
      <c r="F9169" s="3">
        <f t="shared" si="718"/>
        <v>112.36066549638474</v>
      </c>
      <c r="H9169" s="3">
        <v>9166</v>
      </c>
      <c r="I9169" s="3">
        <f t="shared" si="721"/>
        <v>9.1660000000003592</v>
      </c>
      <c r="J9169" s="3">
        <f t="shared" si="719"/>
        <v>224.72857192128166</v>
      </c>
      <c r="L9169" s="4">
        <f t="shared" si="722"/>
        <v>112.36790642489692</v>
      </c>
    </row>
    <row r="9170" spans="5:12" x14ac:dyDescent="0.3">
      <c r="E9170" s="3">
        <f t="shared" si="720"/>
        <v>9.1670000000003586</v>
      </c>
      <c r="F9170" s="3">
        <f t="shared" si="718"/>
        <v>112.36382493506436</v>
      </c>
      <c r="H9170" s="3">
        <v>9167</v>
      </c>
      <c r="I9170" s="3">
        <f t="shared" si="721"/>
        <v>9.1670000000003586</v>
      </c>
      <c r="J9170" s="3">
        <f t="shared" si="719"/>
        <v>224.73488977830132</v>
      </c>
      <c r="L9170" s="4">
        <f t="shared" si="722"/>
        <v>112.37106484323697</v>
      </c>
    </row>
    <row r="9171" spans="5:12" x14ac:dyDescent="0.3">
      <c r="E9171" s="3">
        <f t="shared" si="720"/>
        <v>9.1680000000003581</v>
      </c>
      <c r="F9171" s="3">
        <f t="shared" si="718"/>
        <v>112.36698358398301</v>
      </c>
      <c r="H9171" s="3">
        <v>9168</v>
      </c>
      <c r="I9171" s="3">
        <f t="shared" si="721"/>
        <v>9.1680000000003581</v>
      </c>
      <c r="J9171" s="3">
        <f t="shared" si="719"/>
        <v>224.74120605585674</v>
      </c>
      <c r="L9171" s="4">
        <f t="shared" si="722"/>
        <v>112.37422247187372</v>
      </c>
    </row>
    <row r="9172" spans="5:12" x14ac:dyDescent="0.3">
      <c r="E9172" s="3">
        <f t="shared" si="720"/>
        <v>9.1690000000003575</v>
      </c>
      <c r="F9172" s="3">
        <f t="shared" si="718"/>
        <v>112.37014144333816</v>
      </c>
      <c r="H9172" s="3">
        <v>9169</v>
      </c>
      <c r="I9172" s="3">
        <f t="shared" si="721"/>
        <v>9.1690000000003575</v>
      </c>
      <c r="J9172" s="3">
        <f t="shared" si="719"/>
        <v>224.74752075434276</v>
      </c>
      <c r="L9172" s="4">
        <f t="shared" si="722"/>
        <v>112.3773793110046</v>
      </c>
    </row>
    <row r="9173" spans="5:12" x14ac:dyDescent="0.3">
      <c r="E9173" s="3">
        <f t="shared" si="720"/>
        <v>9.170000000000357</v>
      </c>
      <c r="F9173" s="3">
        <f t="shared" si="718"/>
        <v>112.37329851332713</v>
      </c>
      <c r="H9173" s="3">
        <v>9170</v>
      </c>
      <c r="I9173" s="3">
        <f t="shared" si="721"/>
        <v>9.170000000000357</v>
      </c>
      <c r="J9173" s="3">
        <f t="shared" si="719"/>
        <v>224.75383387415417</v>
      </c>
      <c r="L9173" s="4">
        <f t="shared" si="722"/>
        <v>112.38053536082704</v>
      </c>
    </row>
    <row r="9174" spans="5:12" x14ac:dyDescent="0.3">
      <c r="E9174" s="3">
        <f t="shared" si="720"/>
        <v>9.1710000000003564</v>
      </c>
      <c r="F9174" s="3">
        <f t="shared" si="718"/>
        <v>112.37645479414725</v>
      </c>
      <c r="H9174" s="3">
        <v>9171</v>
      </c>
      <c r="I9174" s="3">
        <f t="shared" si="721"/>
        <v>9.1710000000003564</v>
      </c>
      <c r="J9174" s="3">
        <f t="shared" si="719"/>
        <v>224.76014541568563</v>
      </c>
      <c r="L9174" s="4">
        <f t="shared" si="722"/>
        <v>112.38369062153838</v>
      </c>
    </row>
    <row r="9175" spans="5:12" x14ac:dyDescent="0.3">
      <c r="E9175" s="3">
        <f t="shared" si="720"/>
        <v>9.1720000000003559</v>
      </c>
      <c r="F9175" s="3">
        <f t="shared" si="718"/>
        <v>112.3796102859958</v>
      </c>
      <c r="H9175" s="3">
        <v>9172</v>
      </c>
      <c r="I9175" s="3">
        <f t="shared" si="721"/>
        <v>9.1720000000003559</v>
      </c>
      <c r="J9175" s="3">
        <f t="shared" si="719"/>
        <v>224.76645537933172</v>
      </c>
      <c r="L9175" s="4">
        <f t="shared" si="722"/>
        <v>112.38684509333592</v>
      </c>
    </row>
    <row r="9176" spans="5:12" x14ac:dyDescent="0.3">
      <c r="E9176" s="3">
        <f t="shared" si="720"/>
        <v>9.1730000000003553</v>
      </c>
      <c r="F9176" s="3">
        <f t="shared" si="718"/>
        <v>112.38276498906998</v>
      </c>
      <c r="H9176" s="3">
        <v>9173</v>
      </c>
      <c r="I9176" s="3">
        <f t="shared" si="721"/>
        <v>9.1730000000003553</v>
      </c>
      <c r="J9176" s="3">
        <f t="shared" si="719"/>
        <v>224.77276376548687</v>
      </c>
      <c r="L9176" s="4">
        <f t="shared" si="722"/>
        <v>112.38999877641689</v>
      </c>
    </row>
    <row r="9177" spans="5:12" x14ac:dyDescent="0.3">
      <c r="E9177" s="3">
        <f t="shared" si="720"/>
        <v>9.1740000000003548</v>
      </c>
      <c r="F9177" s="3">
        <f t="shared" si="718"/>
        <v>112.38591890356697</v>
      </c>
      <c r="H9177" s="3">
        <v>9174</v>
      </c>
      <c r="I9177" s="3">
        <f t="shared" si="721"/>
        <v>9.1740000000003548</v>
      </c>
      <c r="J9177" s="3">
        <f t="shared" si="719"/>
        <v>224.7790705745455</v>
      </c>
      <c r="L9177" s="4">
        <f t="shared" si="722"/>
        <v>112.39315167097853</v>
      </c>
    </row>
    <row r="9178" spans="5:12" x14ac:dyDescent="0.3">
      <c r="E9178" s="3">
        <f t="shared" si="720"/>
        <v>9.1750000000003542</v>
      </c>
      <c r="F9178" s="3">
        <f t="shared" si="718"/>
        <v>112.38907202968389</v>
      </c>
      <c r="H9178" s="3">
        <v>9175</v>
      </c>
      <c r="I9178" s="3">
        <f t="shared" si="721"/>
        <v>9.1750000000003542</v>
      </c>
      <c r="J9178" s="3">
        <f t="shared" si="719"/>
        <v>224.78537580690187</v>
      </c>
      <c r="L9178" s="4">
        <f t="shared" si="722"/>
        <v>112.39630377721798</v>
      </c>
    </row>
    <row r="9179" spans="5:12" x14ac:dyDescent="0.3">
      <c r="E9179" s="3">
        <f t="shared" si="720"/>
        <v>9.1760000000003537</v>
      </c>
      <c r="F9179" s="3">
        <f t="shared" si="718"/>
        <v>112.39222436761781</v>
      </c>
      <c r="H9179" s="3">
        <v>9176</v>
      </c>
      <c r="I9179" s="3">
        <f t="shared" si="721"/>
        <v>9.1760000000003537</v>
      </c>
      <c r="J9179" s="3">
        <f t="shared" si="719"/>
        <v>224.79167946295016</v>
      </c>
      <c r="L9179" s="4">
        <f t="shared" si="722"/>
        <v>112.39945509533234</v>
      </c>
    </row>
    <row r="9180" spans="5:12" x14ac:dyDescent="0.3">
      <c r="E9180" s="3">
        <f t="shared" si="720"/>
        <v>9.1770000000003531</v>
      </c>
      <c r="F9180" s="3">
        <f t="shared" si="718"/>
        <v>112.39537591756574</v>
      </c>
      <c r="H9180" s="3">
        <v>9177</v>
      </c>
      <c r="I9180" s="3">
        <f t="shared" si="721"/>
        <v>9.1770000000003531</v>
      </c>
      <c r="J9180" s="3">
        <f t="shared" si="719"/>
        <v>224.79798154308443</v>
      </c>
      <c r="L9180" s="4">
        <f t="shared" si="722"/>
        <v>112.40260562551869</v>
      </c>
    </row>
    <row r="9181" spans="5:12" x14ac:dyDescent="0.3">
      <c r="E9181" s="3">
        <f t="shared" si="720"/>
        <v>9.1780000000003525</v>
      </c>
      <c r="F9181" s="3">
        <f t="shared" si="718"/>
        <v>112.39852667972468</v>
      </c>
      <c r="H9181" s="3">
        <v>9178</v>
      </c>
      <c r="I9181" s="3">
        <f t="shared" si="721"/>
        <v>9.1780000000003525</v>
      </c>
      <c r="J9181" s="3">
        <f t="shared" si="719"/>
        <v>224.80428204769865</v>
      </c>
      <c r="L9181" s="4">
        <f t="shared" si="722"/>
        <v>112.40575536797397</v>
      </c>
    </row>
    <row r="9182" spans="5:12" x14ac:dyDescent="0.3">
      <c r="E9182" s="3">
        <f t="shared" si="720"/>
        <v>9.179000000000352</v>
      </c>
      <c r="F9182" s="3">
        <f t="shared" si="718"/>
        <v>112.40167665429152</v>
      </c>
      <c r="H9182" s="3">
        <v>9179</v>
      </c>
      <c r="I9182" s="3">
        <f t="shared" si="721"/>
        <v>9.179000000000352</v>
      </c>
      <c r="J9182" s="3">
        <f t="shared" si="719"/>
        <v>224.81058097718673</v>
      </c>
      <c r="L9182" s="4">
        <f t="shared" si="722"/>
        <v>112.40890432289521</v>
      </c>
    </row>
    <row r="9183" spans="5:12" x14ac:dyDescent="0.3">
      <c r="E9183" s="3">
        <f t="shared" si="720"/>
        <v>9.1800000000003514</v>
      </c>
      <c r="F9183" s="3">
        <f t="shared" si="718"/>
        <v>112.40482584146314</v>
      </c>
      <c r="H9183" s="3">
        <v>9180</v>
      </c>
      <c r="I9183" s="3">
        <f t="shared" si="721"/>
        <v>9.1800000000003514</v>
      </c>
      <c r="J9183" s="3">
        <f t="shared" si="719"/>
        <v>224.81687833194243</v>
      </c>
      <c r="L9183" s="4">
        <f t="shared" si="722"/>
        <v>112.4120524904793</v>
      </c>
    </row>
    <row r="9184" spans="5:12" x14ac:dyDescent="0.3">
      <c r="E9184" s="3">
        <f t="shared" si="720"/>
        <v>9.1810000000003509</v>
      </c>
      <c r="F9184" s="3">
        <f t="shared" si="718"/>
        <v>112.40797424143638</v>
      </c>
      <c r="H9184" s="3">
        <v>9181</v>
      </c>
      <c r="I9184" s="3">
        <f t="shared" si="721"/>
        <v>9.1810000000003509</v>
      </c>
      <c r="J9184" s="3">
        <f t="shared" si="719"/>
        <v>224.82317411235945</v>
      </c>
      <c r="L9184" s="4">
        <f t="shared" si="722"/>
        <v>112.41519987092308</v>
      </c>
    </row>
    <row r="9185" spans="5:12" x14ac:dyDescent="0.3">
      <c r="E9185" s="3">
        <f t="shared" si="720"/>
        <v>9.1820000000003503</v>
      </c>
      <c r="F9185" s="3">
        <f t="shared" si="718"/>
        <v>112.41112185440801</v>
      </c>
      <c r="H9185" s="3">
        <v>9182</v>
      </c>
      <c r="I9185" s="3">
        <f t="shared" si="721"/>
        <v>9.1820000000003503</v>
      </c>
      <c r="J9185" s="3">
        <f t="shared" si="719"/>
        <v>224.82946831883137</v>
      </c>
      <c r="L9185" s="4">
        <f t="shared" si="722"/>
        <v>112.41834646442337</v>
      </c>
    </row>
    <row r="9186" spans="5:12" x14ac:dyDescent="0.3">
      <c r="E9186" s="3">
        <f t="shared" si="720"/>
        <v>9.1830000000003498</v>
      </c>
      <c r="F9186" s="3">
        <f t="shared" si="718"/>
        <v>112.41426868057474</v>
      </c>
      <c r="H9186" s="3">
        <v>9183</v>
      </c>
      <c r="I9186" s="3">
        <f t="shared" si="721"/>
        <v>9.1830000000003498</v>
      </c>
      <c r="J9186" s="3">
        <f t="shared" si="719"/>
        <v>224.83576095175167</v>
      </c>
      <c r="L9186" s="4">
        <f t="shared" si="722"/>
        <v>112.42149227117693</v>
      </c>
    </row>
    <row r="9187" spans="5:12" x14ac:dyDescent="0.3">
      <c r="E9187" s="3">
        <f t="shared" si="720"/>
        <v>9.1840000000003492</v>
      </c>
      <c r="F9187" s="3">
        <f t="shared" si="718"/>
        <v>112.41741472013327</v>
      </c>
      <c r="H9187" s="3">
        <v>9184</v>
      </c>
      <c r="I9187" s="3">
        <f t="shared" si="721"/>
        <v>9.1840000000003492</v>
      </c>
      <c r="J9187" s="3">
        <f t="shared" si="719"/>
        <v>224.84205201151372</v>
      </c>
      <c r="L9187" s="4">
        <f t="shared" si="722"/>
        <v>112.42463729138045</v>
      </c>
    </row>
    <row r="9188" spans="5:12" x14ac:dyDescent="0.3">
      <c r="E9188" s="3">
        <f t="shared" si="720"/>
        <v>9.1850000000003487</v>
      </c>
      <c r="F9188" s="3">
        <f t="shared" si="718"/>
        <v>112.42055997328021</v>
      </c>
      <c r="H9188" s="3">
        <v>9185</v>
      </c>
      <c r="I9188" s="3">
        <f t="shared" si="721"/>
        <v>9.1850000000003487</v>
      </c>
      <c r="J9188" s="3">
        <f t="shared" si="719"/>
        <v>224.84834149851085</v>
      </c>
      <c r="L9188" s="4">
        <f t="shared" si="722"/>
        <v>112.42778152523064</v>
      </c>
    </row>
    <row r="9189" spans="5:12" x14ac:dyDescent="0.3">
      <c r="E9189" s="3">
        <f t="shared" si="720"/>
        <v>9.1860000000003481</v>
      </c>
      <c r="F9189" s="3">
        <f t="shared" si="718"/>
        <v>112.42370444021213</v>
      </c>
      <c r="H9189" s="3">
        <v>9186</v>
      </c>
      <c r="I9189" s="3">
        <f t="shared" si="721"/>
        <v>9.1860000000003481</v>
      </c>
      <c r="J9189" s="3">
        <f t="shared" si="719"/>
        <v>224.85462941313622</v>
      </c>
      <c r="L9189" s="4">
        <f t="shared" si="722"/>
        <v>112.43092497292409</v>
      </c>
    </row>
    <row r="9190" spans="5:12" x14ac:dyDescent="0.3">
      <c r="E9190" s="3">
        <f t="shared" si="720"/>
        <v>9.1870000000003476</v>
      </c>
      <c r="F9190" s="3">
        <f t="shared" si="718"/>
        <v>112.4268481211256</v>
      </c>
      <c r="H9190" s="3">
        <v>9187</v>
      </c>
      <c r="I9190" s="3">
        <f t="shared" si="721"/>
        <v>9.1870000000003476</v>
      </c>
      <c r="J9190" s="3">
        <f t="shared" si="719"/>
        <v>224.86091575578294</v>
      </c>
      <c r="L9190" s="4">
        <f t="shared" si="722"/>
        <v>112.43406763465734</v>
      </c>
    </row>
    <row r="9191" spans="5:12" x14ac:dyDescent="0.3">
      <c r="E9191" s="3">
        <f t="shared" si="720"/>
        <v>9.188000000000347</v>
      </c>
      <c r="F9191" s="3">
        <f t="shared" si="718"/>
        <v>112.42999101621706</v>
      </c>
      <c r="H9191" s="3">
        <v>9188</v>
      </c>
      <c r="I9191" s="3">
        <f t="shared" si="721"/>
        <v>9.188000000000347</v>
      </c>
      <c r="J9191" s="3">
        <f t="shared" si="719"/>
        <v>224.86720052684399</v>
      </c>
      <c r="L9191" s="4">
        <f t="shared" si="722"/>
        <v>112.43720951062693</v>
      </c>
    </row>
    <row r="9192" spans="5:12" x14ac:dyDescent="0.3">
      <c r="E9192" s="3">
        <f t="shared" si="720"/>
        <v>9.1890000000003464</v>
      </c>
      <c r="F9192" s="3">
        <f t="shared" si="718"/>
        <v>112.43313312568296</v>
      </c>
      <c r="H9192" s="3">
        <v>9189</v>
      </c>
      <c r="I9192" s="3">
        <f t="shared" si="721"/>
        <v>9.1890000000003464</v>
      </c>
      <c r="J9192" s="3">
        <f t="shared" si="719"/>
        <v>224.87348372671227</v>
      </c>
      <c r="L9192" s="4">
        <f t="shared" si="722"/>
        <v>112.44035060102931</v>
      </c>
    </row>
    <row r="9193" spans="5:12" x14ac:dyDescent="0.3">
      <c r="E9193" s="3">
        <f t="shared" si="720"/>
        <v>9.1900000000003459</v>
      </c>
      <c r="F9193" s="3">
        <f t="shared" si="718"/>
        <v>112.43627444971966</v>
      </c>
      <c r="H9193" s="3">
        <v>9190</v>
      </c>
      <c r="I9193" s="3">
        <f t="shared" si="721"/>
        <v>9.1900000000003459</v>
      </c>
      <c r="J9193" s="3">
        <f t="shared" si="719"/>
        <v>224.87976535578059</v>
      </c>
      <c r="L9193" s="4">
        <f t="shared" si="722"/>
        <v>112.44349090606093</v>
      </c>
    </row>
    <row r="9194" spans="5:12" x14ac:dyDescent="0.3">
      <c r="E9194" s="3">
        <f t="shared" si="720"/>
        <v>9.1910000000003453</v>
      </c>
      <c r="F9194" s="3">
        <f t="shared" si="718"/>
        <v>112.43941498852352</v>
      </c>
      <c r="H9194" s="3">
        <v>9191</v>
      </c>
      <c r="I9194" s="3">
        <f t="shared" si="721"/>
        <v>9.1910000000003453</v>
      </c>
      <c r="J9194" s="3">
        <f t="shared" si="719"/>
        <v>224.88604541444164</v>
      </c>
      <c r="L9194" s="4">
        <f t="shared" si="722"/>
        <v>112.44663042591812</v>
      </c>
    </row>
    <row r="9195" spans="5:12" x14ac:dyDescent="0.3">
      <c r="E9195" s="3">
        <f t="shared" si="720"/>
        <v>9.1920000000003448</v>
      </c>
      <c r="F9195" s="3">
        <f t="shared" si="718"/>
        <v>112.44255474229082</v>
      </c>
      <c r="H9195" s="3">
        <v>9192</v>
      </c>
      <c r="I9195" s="3">
        <f t="shared" si="721"/>
        <v>9.1920000000003448</v>
      </c>
      <c r="J9195" s="3">
        <f t="shared" si="719"/>
        <v>224.89232390308803</v>
      </c>
      <c r="L9195" s="4">
        <f t="shared" si="722"/>
        <v>112.4497691607972</v>
      </c>
    </row>
    <row r="9196" spans="5:12" x14ac:dyDescent="0.3">
      <c r="E9196" s="3">
        <f t="shared" si="720"/>
        <v>9.1930000000003442</v>
      </c>
      <c r="F9196" s="3">
        <f t="shared" si="718"/>
        <v>112.44569371121779</v>
      </c>
      <c r="H9196" s="3">
        <v>9193</v>
      </c>
      <c r="I9196" s="3">
        <f t="shared" si="721"/>
        <v>9.1930000000003442</v>
      </c>
      <c r="J9196" s="3">
        <f t="shared" si="719"/>
        <v>224.89860082211226</v>
      </c>
      <c r="L9196" s="4">
        <f t="shared" si="722"/>
        <v>112.45290711089447</v>
      </c>
    </row>
    <row r="9197" spans="5:12" x14ac:dyDescent="0.3">
      <c r="E9197" s="3">
        <f t="shared" si="720"/>
        <v>9.1940000000003437</v>
      </c>
      <c r="F9197" s="3">
        <f t="shared" si="718"/>
        <v>112.44883189550059</v>
      </c>
      <c r="H9197" s="3">
        <v>9194</v>
      </c>
      <c r="I9197" s="3">
        <f t="shared" si="721"/>
        <v>9.1940000000003437</v>
      </c>
      <c r="J9197" s="3">
        <f t="shared" si="719"/>
        <v>224.90487617190672</v>
      </c>
      <c r="L9197" s="4">
        <f t="shared" si="722"/>
        <v>112.45604427640613</v>
      </c>
    </row>
    <row r="9198" spans="5:12" x14ac:dyDescent="0.3">
      <c r="E9198" s="3">
        <f t="shared" si="720"/>
        <v>9.1950000000003431</v>
      </c>
      <c r="F9198" s="3">
        <f t="shared" si="718"/>
        <v>112.4519692953354</v>
      </c>
      <c r="H9198" s="3">
        <v>9195</v>
      </c>
      <c r="I9198" s="3">
        <f t="shared" si="721"/>
        <v>9.1950000000003431</v>
      </c>
      <c r="J9198" s="3">
        <f t="shared" si="719"/>
        <v>224.91114995286375</v>
      </c>
      <c r="L9198" s="4">
        <f t="shared" si="722"/>
        <v>112.45918065752835</v>
      </c>
    </row>
    <row r="9199" spans="5:12" x14ac:dyDescent="0.3">
      <c r="E9199" s="3">
        <f t="shared" si="720"/>
        <v>9.1960000000003426</v>
      </c>
      <c r="F9199" s="3">
        <f t="shared" si="718"/>
        <v>112.45510591091828</v>
      </c>
      <c r="H9199" s="3">
        <v>9196</v>
      </c>
      <c r="I9199" s="3">
        <f t="shared" si="721"/>
        <v>9.1960000000003426</v>
      </c>
      <c r="J9199" s="3">
        <f t="shared" si="719"/>
        <v>224.91742216537554</v>
      </c>
      <c r="L9199" s="4">
        <f t="shared" si="722"/>
        <v>112.46231625445726</v>
      </c>
    </row>
    <row r="9200" spans="5:12" x14ac:dyDescent="0.3">
      <c r="E9200" s="3">
        <f t="shared" si="720"/>
        <v>9.197000000000342</v>
      </c>
      <c r="F9200" s="3">
        <f t="shared" si="718"/>
        <v>112.45824174244527</v>
      </c>
      <c r="H9200" s="3">
        <v>9197</v>
      </c>
      <c r="I9200" s="3">
        <f t="shared" si="721"/>
        <v>9.197000000000342</v>
      </c>
      <c r="J9200" s="3">
        <f t="shared" si="719"/>
        <v>224.92369280983419</v>
      </c>
      <c r="L9200" s="4">
        <f t="shared" si="722"/>
        <v>112.46545106738893</v>
      </c>
    </row>
    <row r="9201" spans="5:12" x14ac:dyDescent="0.3">
      <c r="E9201" s="3">
        <f t="shared" si="720"/>
        <v>9.1980000000003415</v>
      </c>
      <c r="F9201" s="3">
        <f t="shared" si="718"/>
        <v>112.46137679011237</v>
      </c>
      <c r="H9201" s="3">
        <v>9198</v>
      </c>
      <c r="I9201" s="3">
        <f t="shared" si="721"/>
        <v>9.1980000000003415</v>
      </c>
      <c r="J9201" s="3">
        <f t="shared" si="719"/>
        <v>224.92996188663173</v>
      </c>
      <c r="L9201" s="4">
        <f t="shared" si="722"/>
        <v>112.46858509651936</v>
      </c>
    </row>
    <row r="9202" spans="5:12" x14ac:dyDescent="0.3">
      <c r="E9202" s="3">
        <f t="shared" si="720"/>
        <v>9.1990000000003409</v>
      </c>
      <c r="F9202" s="3">
        <f t="shared" si="718"/>
        <v>112.46451105411552</v>
      </c>
      <c r="H9202" s="3">
        <v>9199</v>
      </c>
      <c r="I9202" s="3">
        <f t="shared" si="721"/>
        <v>9.1990000000003409</v>
      </c>
      <c r="J9202" s="3">
        <f t="shared" si="719"/>
        <v>224.93622939616006</v>
      </c>
      <c r="L9202" s="4">
        <f t="shared" si="722"/>
        <v>112.47171834204454</v>
      </c>
    </row>
    <row r="9203" spans="5:12" x14ac:dyDescent="0.3">
      <c r="E9203" s="3">
        <f t="shared" si="720"/>
        <v>9.2000000000003403</v>
      </c>
      <c r="F9203" s="3">
        <f t="shared" si="718"/>
        <v>112.4676445346506</v>
      </c>
      <c r="H9203" s="3">
        <v>9200</v>
      </c>
      <c r="I9203" s="3">
        <f t="shared" si="721"/>
        <v>9.2000000000003403</v>
      </c>
      <c r="J9203" s="3">
        <f t="shared" si="719"/>
        <v>224.94249533881103</v>
      </c>
      <c r="L9203" s="4">
        <f t="shared" si="722"/>
        <v>112.47485080416043</v>
      </c>
    </row>
    <row r="9204" spans="5:12" x14ac:dyDescent="0.3">
      <c r="E9204" s="3">
        <f t="shared" si="720"/>
        <v>9.2010000000003398</v>
      </c>
      <c r="F9204" s="3">
        <f t="shared" si="718"/>
        <v>112.47077723191346</v>
      </c>
      <c r="H9204" s="3">
        <v>9201</v>
      </c>
      <c r="I9204" s="3">
        <f t="shared" si="721"/>
        <v>9.2010000000003398</v>
      </c>
      <c r="J9204" s="3">
        <f t="shared" si="719"/>
        <v>224.94875971497632</v>
      </c>
      <c r="L9204" s="4">
        <f t="shared" si="722"/>
        <v>112.47798248306286</v>
      </c>
    </row>
    <row r="9205" spans="5:12" x14ac:dyDescent="0.3">
      <c r="E9205" s="3">
        <f t="shared" si="720"/>
        <v>9.2020000000003392</v>
      </c>
      <c r="F9205" s="3">
        <f t="shared" si="718"/>
        <v>112.4739091460999</v>
      </c>
      <c r="H9205" s="3">
        <v>9202</v>
      </c>
      <c r="I9205" s="3">
        <f t="shared" si="721"/>
        <v>9.2020000000003392</v>
      </c>
      <c r="J9205" s="3">
        <f t="shared" si="719"/>
        <v>224.95502252504758</v>
      </c>
      <c r="L9205" s="4">
        <f t="shared" si="722"/>
        <v>112.48111337894768</v>
      </c>
    </row>
    <row r="9206" spans="5:12" x14ac:dyDescent="0.3">
      <c r="E9206" s="3">
        <f t="shared" si="720"/>
        <v>9.2030000000003387</v>
      </c>
      <c r="F9206" s="3">
        <f t="shared" si="718"/>
        <v>112.47704027740565</v>
      </c>
      <c r="H9206" s="3">
        <v>9203</v>
      </c>
      <c r="I9206" s="3">
        <f t="shared" si="721"/>
        <v>9.2030000000003387</v>
      </c>
      <c r="J9206" s="3">
        <f t="shared" si="719"/>
        <v>224.96128376941633</v>
      </c>
      <c r="L9206" s="4">
        <f t="shared" si="722"/>
        <v>112.48424349201068</v>
      </c>
    </row>
    <row r="9207" spans="5:12" x14ac:dyDescent="0.3">
      <c r="E9207" s="3">
        <f t="shared" si="720"/>
        <v>9.2040000000003381</v>
      </c>
      <c r="F9207" s="3">
        <f t="shared" si="718"/>
        <v>112.48017062602642</v>
      </c>
      <c r="H9207" s="3">
        <v>9204</v>
      </c>
      <c r="I9207" s="3">
        <f t="shared" si="721"/>
        <v>9.2040000000003381</v>
      </c>
      <c r="J9207" s="3">
        <f t="shared" si="719"/>
        <v>224.96754344847398</v>
      </c>
      <c r="L9207" s="4">
        <f t="shared" si="722"/>
        <v>112.48737282244755</v>
      </c>
    </row>
    <row r="9208" spans="5:12" x14ac:dyDescent="0.3">
      <c r="E9208" s="3">
        <f t="shared" si="720"/>
        <v>9.2050000000003376</v>
      </c>
      <c r="F9208" s="3">
        <f t="shared" si="718"/>
        <v>112.48330019215784</v>
      </c>
      <c r="H9208" s="3">
        <v>9205</v>
      </c>
      <c r="I9208" s="3">
        <f t="shared" si="721"/>
        <v>9.2050000000003376</v>
      </c>
      <c r="J9208" s="3">
        <f t="shared" si="719"/>
        <v>224.97380156261187</v>
      </c>
      <c r="L9208" s="4">
        <f t="shared" si="722"/>
        <v>112.49050137045403</v>
      </c>
    </row>
    <row r="9209" spans="5:12" x14ac:dyDescent="0.3">
      <c r="E9209" s="3">
        <f t="shared" si="720"/>
        <v>9.206000000000337</v>
      </c>
      <c r="F9209" s="3">
        <f t="shared" si="718"/>
        <v>112.48642897599552</v>
      </c>
      <c r="H9209" s="3">
        <v>9206</v>
      </c>
      <c r="I9209" s="3">
        <f t="shared" si="721"/>
        <v>9.206000000000337</v>
      </c>
      <c r="J9209" s="3">
        <f t="shared" si="719"/>
        <v>224.98005811222123</v>
      </c>
      <c r="L9209" s="4">
        <f t="shared" si="722"/>
        <v>112.49362913622571</v>
      </c>
    </row>
    <row r="9210" spans="5:12" x14ac:dyDescent="0.3">
      <c r="E9210" s="3">
        <f t="shared" si="720"/>
        <v>9.2070000000003365</v>
      </c>
      <c r="F9210" s="3">
        <f t="shared" si="718"/>
        <v>112.48955697773501</v>
      </c>
      <c r="H9210" s="3">
        <v>9207</v>
      </c>
      <c r="I9210" s="3">
        <f t="shared" si="721"/>
        <v>9.2070000000003365</v>
      </c>
      <c r="J9210" s="3">
        <f t="shared" si="719"/>
        <v>224.98631309769317</v>
      </c>
      <c r="L9210" s="4">
        <f t="shared" si="722"/>
        <v>112.49675611995816</v>
      </c>
    </row>
    <row r="9211" spans="5:12" x14ac:dyDescent="0.3">
      <c r="E9211" s="3">
        <f t="shared" si="720"/>
        <v>9.2080000000003359</v>
      </c>
      <c r="F9211" s="3">
        <f t="shared" si="718"/>
        <v>112.4926841975718</v>
      </c>
      <c r="H9211" s="3">
        <v>9208</v>
      </c>
      <c r="I9211" s="3">
        <f t="shared" si="721"/>
        <v>9.2080000000003359</v>
      </c>
      <c r="J9211" s="3">
        <f t="shared" si="719"/>
        <v>224.99256651941874</v>
      </c>
      <c r="L9211" s="4">
        <f t="shared" si="722"/>
        <v>112.49988232184694</v>
      </c>
    </row>
    <row r="9212" spans="5:12" x14ac:dyDescent="0.3">
      <c r="E9212" s="3">
        <f t="shared" si="720"/>
        <v>9.2090000000003354</v>
      </c>
      <c r="F9212" s="3">
        <f t="shared" si="718"/>
        <v>112.49581063570136</v>
      </c>
      <c r="H9212" s="3">
        <v>9209</v>
      </c>
      <c r="I9212" s="3">
        <f t="shared" si="721"/>
        <v>9.2090000000003354</v>
      </c>
      <c r="J9212" s="3">
        <f t="shared" si="719"/>
        <v>224.99881837778889</v>
      </c>
      <c r="L9212" s="4">
        <f t="shared" si="722"/>
        <v>112.50300774208753</v>
      </c>
    </row>
    <row r="9213" spans="5:12" x14ac:dyDescent="0.3">
      <c r="E9213" s="3">
        <f t="shared" si="720"/>
        <v>9.2100000000003348</v>
      </c>
      <c r="F9213" s="3">
        <f t="shared" si="718"/>
        <v>112.49893629231909</v>
      </c>
      <c r="H9213" s="3">
        <v>9210</v>
      </c>
      <c r="I9213" s="3">
        <f t="shared" si="721"/>
        <v>9.2100000000003348</v>
      </c>
      <c r="J9213" s="3">
        <f t="shared" si="719"/>
        <v>225.00506867319444</v>
      </c>
      <c r="L9213" s="4">
        <f t="shared" si="722"/>
        <v>112.50613238087536</v>
      </c>
    </row>
    <row r="9214" spans="5:12" x14ac:dyDescent="0.3">
      <c r="E9214" s="3">
        <f t="shared" si="720"/>
        <v>9.2110000000003343</v>
      </c>
      <c r="F9214" s="3">
        <f t="shared" si="718"/>
        <v>112.50206116762031</v>
      </c>
      <c r="H9214" s="3">
        <v>9211</v>
      </c>
      <c r="I9214" s="3">
        <f t="shared" si="721"/>
        <v>9.2110000000003343</v>
      </c>
      <c r="J9214" s="3">
        <f t="shared" si="719"/>
        <v>225.01131740602614</v>
      </c>
      <c r="L9214" s="4">
        <f t="shared" si="722"/>
        <v>112.50925623840583</v>
      </c>
    </row>
    <row r="9215" spans="5:12" x14ac:dyDescent="0.3">
      <c r="E9215" s="3">
        <f t="shared" si="720"/>
        <v>9.2120000000003337</v>
      </c>
      <c r="F9215" s="3">
        <f t="shared" si="718"/>
        <v>112.50518526180036</v>
      </c>
      <c r="H9215" s="3">
        <v>9212</v>
      </c>
      <c r="I9215" s="3">
        <f t="shared" si="721"/>
        <v>9.2120000000003337</v>
      </c>
      <c r="J9215" s="3">
        <f t="shared" si="719"/>
        <v>225.01756457667463</v>
      </c>
      <c r="L9215" s="4">
        <f t="shared" si="722"/>
        <v>112.51237931487427</v>
      </c>
    </row>
    <row r="9216" spans="5:12" x14ac:dyDescent="0.3">
      <c r="E9216" s="3">
        <f t="shared" si="720"/>
        <v>9.2130000000003331</v>
      </c>
      <c r="F9216" s="3">
        <f t="shared" si="718"/>
        <v>112.50830857505449</v>
      </c>
      <c r="H9216" s="3">
        <v>9213</v>
      </c>
      <c r="I9216" s="3">
        <f t="shared" si="721"/>
        <v>9.2130000000003331</v>
      </c>
      <c r="J9216" s="3">
        <f t="shared" si="719"/>
        <v>225.02381018553046</v>
      </c>
      <c r="L9216" s="4">
        <f t="shared" si="722"/>
        <v>112.51550161047598</v>
      </c>
    </row>
    <row r="9217" spans="5:12" x14ac:dyDescent="0.3">
      <c r="E9217" s="3">
        <f t="shared" si="720"/>
        <v>9.2140000000003326</v>
      </c>
      <c r="F9217" s="3">
        <f t="shared" si="718"/>
        <v>112.51143110757789</v>
      </c>
      <c r="H9217" s="3">
        <v>9214</v>
      </c>
      <c r="I9217" s="3">
        <f t="shared" si="721"/>
        <v>9.2140000000003326</v>
      </c>
      <c r="J9217" s="3">
        <f t="shared" si="719"/>
        <v>225.03005423298407</v>
      </c>
      <c r="L9217" s="4">
        <f t="shared" si="722"/>
        <v>112.51862312540618</v>
      </c>
    </row>
    <row r="9218" spans="5:12" x14ac:dyDescent="0.3">
      <c r="E9218" s="3">
        <f t="shared" si="720"/>
        <v>9.215000000000332</v>
      </c>
      <c r="F9218" s="3">
        <f t="shared" si="718"/>
        <v>112.51455285956574</v>
      </c>
      <c r="H9218" s="3">
        <v>9215</v>
      </c>
      <c r="I9218" s="3">
        <f t="shared" si="721"/>
        <v>9.215000000000332</v>
      </c>
      <c r="J9218" s="3">
        <f t="shared" si="719"/>
        <v>225.03629671942582</v>
      </c>
      <c r="L9218" s="4">
        <f t="shared" si="722"/>
        <v>112.52174385986008</v>
      </c>
    </row>
    <row r="9219" spans="5:12" x14ac:dyDescent="0.3">
      <c r="E9219" s="3">
        <f t="shared" si="720"/>
        <v>9.2160000000003315</v>
      </c>
      <c r="F9219" s="3">
        <f t="shared" si="718"/>
        <v>112.51767383121313</v>
      </c>
      <c r="H9219" s="3">
        <v>9216</v>
      </c>
      <c r="I9219" s="3">
        <f t="shared" si="721"/>
        <v>9.2160000000003315</v>
      </c>
      <c r="J9219" s="3">
        <f t="shared" si="719"/>
        <v>225.04253764524597</v>
      </c>
      <c r="L9219" s="4">
        <f t="shared" si="722"/>
        <v>112.52486381403284</v>
      </c>
    </row>
    <row r="9220" spans="5:12" x14ac:dyDescent="0.3">
      <c r="E9220" s="3">
        <f t="shared" si="720"/>
        <v>9.2170000000003309</v>
      </c>
      <c r="F9220" s="3">
        <f t="shared" si="718"/>
        <v>112.52079402271514</v>
      </c>
      <c r="H9220" s="3">
        <v>9217</v>
      </c>
      <c r="I9220" s="3">
        <f t="shared" si="721"/>
        <v>9.2170000000003309</v>
      </c>
      <c r="J9220" s="3">
        <f t="shared" si="719"/>
        <v>225.04877701083467</v>
      </c>
      <c r="L9220" s="4">
        <f t="shared" si="722"/>
        <v>112.52798298811953</v>
      </c>
    </row>
    <row r="9221" spans="5:12" x14ac:dyDescent="0.3">
      <c r="E9221" s="3">
        <f t="shared" si="720"/>
        <v>9.2180000000003304</v>
      </c>
      <c r="F9221" s="3">
        <f t="shared" ref="F9221:F9284" si="723">($C$4-($C$4*(EXP(-(E9221/$C$5)))))/$C$5</f>
        <v>112.52391343426677</v>
      </c>
      <c r="H9221" s="3">
        <v>9218</v>
      </c>
      <c r="I9221" s="3">
        <f t="shared" si="721"/>
        <v>9.2180000000003304</v>
      </c>
      <c r="J9221" s="3">
        <f t="shared" ref="J9221:J9284" si="724">(J9220+((($C$4/2)-J9220)/$C$5)*$C$3)</f>
        <v>225.05501481658197</v>
      </c>
      <c r="L9221" s="4">
        <f t="shared" si="722"/>
        <v>112.5311013823152</v>
      </c>
    </row>
    <row r="9222" spans="5:12" x14ac:dyDescent="0.3">
      <c r="E9222" s="3">
        <f t="shared" si="720"/>
        <v>9.2190000000003298</v>
      </c>
      <c r="F9222" s="3">
        <f t="shared" si="723"/>
        <v>112.52703206606299</v>
      </c>
      <c r="H9222" s="3">
        <v>9219</v>
      </c>
      <c r="I9222" s="3">
        <f t="shared" si="721"/>
        <v>9.2190000000003298</v>
      </c>
      <c r="J9222" s="3">
        <f t="shared" si="724"/>
        <v>225.06125106287783</v>
      </c>
      <c r="L9222" s="4">
        <f t="shared" si="722"/>
        <v>112.53421899681484</v>
      </c>
    </row>
    <row r="9223" spans="5:12" x14ac:dyDescent="0.3">
      <c r="E9223" s="3">
        <f t="shared" si="720"/>
        <v>9.2200000000003293</v>
      </c>
      <c r="F9223" s="3">
        <f t="shared" si="723"/>
        <v>112.53014991829869</v>
      </c>
      <c r="H9223" s="3">
        <v>9220</v>
      </c>
      <c r="I9223" s="3">
        <f t="shared" si="721"/>
        <v>9.2200000000003293</v>
      </c>
      <c r="J9223" s="3">
        <f t="shared" si="724"/>
        <v>225.0674857501121</v>
      </c>
      <c r="L9223" s="4">
        <f t="shared" si="722"/>
        <v>112.53733583181341</v>
      </c>
    </row>
    <row r="9224" spans="5:12" x14ac:dyDescent="0.3">
      <c r="E9224" s="3">
        <f t="shared" si="720"/>
        <v>9.2210000000003287</v>
      </c>
      <c r="F9224" s="3">
        <f t="shared" si="723"/>
        <v>112.53326699116877</v>
      </c>
      <c r="H9224" s="3">
        <v>9221</v>
      </c>
      <c r="I9224" s="3">
        <f t="shared" si="721"/>
        <v>9.2210000000003287</v>
      </c>
      <c r="J9224" s="3">
        <f t="shared" si="724"/>
        <v>225.07371887867458</v>
      </c>
      <c r="L9224" s="4">
        <f t="shared" si="722"/>
        <v>112.54045188750581</v>
      </c>
    </row>
    <row r="9225" spans="5:12" x14ac:dyDescent="0.3">
      <c r="E9225" s="3">
        <f t="shared" si="720"/>
        <v>9.2220000000003282</v>
      </c>
      <c r="F9225" s="3">
        <f t="shared" si="723"/>
        <v>112.53638328486804</v>
      </c>
      <c r="H9225" s="3">
        <v>9222</v>
      </c>
      <c r="I9225" s="3">
        <f t="shared" si="721"/>
        <v>9.2220000000003282</v>
      </c>
      <c r="J9225" s="3">
        <f t="shared" si="724"/>
        <v>225.07995044895492</v>
      </c>
      <c r="L9225" s="4">
        <f t="shared" si="722"/>
        <v>112.54356716408688</v>
      </c>
    </row>
    <row r="9226" spans="5:12" x14ac:dyDescent="0.3">
      <c r="E9226" s="3">
        <f t="shared" si="720"/>
        <v>9.2230000000003276</v>
      </c>
      <c r="F9226" s="3">
        <f t="shared" si="723"/>
        <v>112.53949879959126</v>
      </c>
      <c r="H9226" s="3">
        <v>9223</v>
      </c>
      <c r="I9226" s="3">
        <f t="shared" si="721"/>
        <v>9.2230000000003276</v>
      </c>
      <c r="J9226" s="3">
        <f t="shared" si="724"/>
        <v>225.08618046134268</v>
      </c>
      <c r="L9226" s="4">
        <f t="shared" si="722"/>
        <v>112.54668166175142</v>
      </c>
    </row>
    <row r="9227" spans="5:12" x14ac:dyDescent="0.3">
      <c r="E9227" s="3">
        <f t="shared" si="720"/>
        <v>9.224000000000327</v>
      </c>
      <c r="F9227" s="3">
        <f t="shared" si="723"/>
        <v>112.54261353553314</v>
      </c>
      <c r="H9227" s="3">
        <v>9224</v>
      </c>
      <c r="I9227" s="3">
        <f t="shared" si="721"/>
        <v>9.224000000000327</v>
      </c>
      <c r="J9227" s="3">
        <f t="shared" si="724"/>
        <v>225.09240891622736</v>
      </c>
      <c r="L9227" s="4">
        <f t="shared" si="722"/>
        <v>112.54979538069422</v>
      </c>
    </row>
    <row r="9228" spans="5:12" x14ac:dyDescent="0.3">
      <c r="E9228" s="3">
        <f t="shared" si="720"/>
        <v>9.2250000000003265</v>
      </c>
      <c r="F9228" s="3">
        <f t="shared" si="723"/>
        <v>112.54572749288836</v>
      </c>
      <c r="H9228" s="3">
        <v>9225</v>
      </c>
      <c r="I9228" s="3">
        <f t="shared" si="721"/>
        <v>9.2250000000003265</v>
      </c>
      <c r="J9228" s="3">
        <f t="shared" si="724"/>
        <v>225.0986358139983</v>
      </c>
      <c r="L9228" s="4">
        <f t="shared" si="722"/>
        <v>112.55290832110994</v>
      </c>
    </row>
    <row r="9229" spans="5:12" x14ac:dyDescent="0.3">
      <c r="E9229" s="3">
        <f t="shared" si="720"/>
        <v>9.2260000000003259</v>
      </c>
      <c r="F9229" s="3">
        <f t="shared" si="723"/>
        <v>112.54884067185156</v>
      </c>
      <c r="H9229" s="3">
        <v>9226</v>
      </c>
      <c r="I9229" s="3">
        <f t="shared" si="721"/>
        <v>9.2260000000003259</v>
      </c>
      <c r="J9229" s="3">
        <f t="shared" si="724"/>
        <v>225.1048611550448</v>
      </c>
      <c r="L9229" s="4">
        <f t="shared" si="722"/>
        <v>112.55602048319324</v>
      </c>
    </row>
    <row r="9230" spans="5:12" x14ac:dyDescent="0.3">
      <c r="E9230" s="3">
        <f t="shared" ref="E9230:E9293" si="725">E9229+$C$3</f>
        <v>9.2270000000003254</v>
      </c>
      <c r="F9230" s="3">
        <f t="shared" si="723"/>
        <v>112.55195307261729</v>
      </c>
      <c r="H9230" s="3">
        <v>9227</v>
      </c>
      <c r="I9230" s="3">
        <f t="shared" ref="I9230:I9293" si="726">I9229+$C$3</f>
        <v>9.2270000000003254</v>
      </c>
      <c r="J9230" s="3">
        <f t="shared" si="724"/>
        <v>225.11108493975604</v>
      </c>
      <c r="L9230" s="4">
        <f t="shared" ref="L9230:L9293" si="727">ABS(F9230-J9230)</f>
        <v>112.55913186713875</v>
      </c>
    </row>
    <row r="9231" spans="5:12" x14ac:dyDescent="0.3">
      <c r="E9231" s="3">
        <f t="shared" si="725"/>
        <v>9.2280000000003248</v>
      </c>
      <c r="F9231" s="3">
        <f t="shared" si="723"/>
        <v>112.55506469538008</v>
      </c>
      <c r="H9231" s="3">
        <v>9228</v>
      </c>
      <c r="I9231" s="3">
        <f t="shared" si="726"/>
        <v>9.2280000000003248</v>
      </c>
      <c r="J9231" s="3">
        <f t="shared" si="724"/>
        <v>225.11730716852111</v>
      </c>
      <c r="L9231" s="4">
        <f t="shared" si="727"/>
        <v>112.56224247314103</v>
      </c>
    </row>
    <row r="9232" spans="5:12" x14ac:dyDescent="0.3">
      <c r="E9232" s="3">
        <f t="shared" si="725"/>
        <v>9.2290000000003243</v>
      </c>
      <c r="F9232" s="3">
        <f t="shared" si="723"/>
        <v>112.55817554033442</v>
      </c>
      <c r="H9232" s="3">
        <v>9229</v>
      </c>
      <c r="I9232" s="3">
        <f t="shared" si="726"/>
        <v>9.2290000000003243</v>
      </c>
      <c r="J9232" s="3">
        <f t="shared" si="724"/>
        <v>225.12352784172899</v>
      </c>
      <c r="L9232" s="4">
        <f t="shared" si="727"/>
        <v>112.56535230139457</v>
      </c>
    </row>
    <row r="9233" spans="5:12" x14ac:dyDescent="0.3">
      <c r="E9233" s="3">
        <f t="shared" si="725"/>
        <v>9.2300000000003237</v>
      </c>
      <c r="F9233" s="3">
        <f t="shared" si="723"/>
        <v>112.56128560767471</v>
      </c>
      <c r="H9233" s="3">
        <v>9230</v>
      </c>
      <c r="I9233" s="3">
        <f t="shared" si="726"/>
        <v>9.2300000000003237</v>
      </c>
      <c r="J9233" s="3">
        <f t="shared" si="724"/>
        <v>225.12974695976857</v>
      </c>
      <c r="L9233" s="4">
        <f t="shared" si="727"/>
        <v>112.56846135209386</v>
      </c>
    </row>
    <row r="9234" spans="5:12" x14ac:dyDescent="0.3">
      <c r="E9234" s="3">
        <f t="shared" si="725"/>
        <v>9.2310000000003232</v>
      </c>
      <c r="F9234" s="3">
        <f t="shared" si="723"/>
        <v>112.56439489759535</v>
      </c>
      <c r="H9234" s="3">
        <v>9231</v>
      </c>
      <c r="I9234" s="3">
        <f t="shared" si="726"/>
        <v>9.2310000000003232</v>
      </c>
      <c r="J9234" s="3">
        <f t="shared" si="724"/>
        <v>225.13596452302863</v>
      </c>
      <c r="L9234" s="4">
        <f t="shared" si="727"/>
        <v>112.57156962543328</v>
      </c>
    </row>
    <row r="9235" spans="5:12" x14ac:dyDescent="0.3">
      <c r="E9235" s="3">
        <f t="shared" si="725"/>
        <v>9.2320000000003226</v>
      </c>
      <c r="F9235" s="3">
        <f t="shared" si="723"/>
        <v>112.56750341029068</v>
      </c>
      <c r="H9235" s="3">
        <v>9232</v>
      </c>
      <c r="I9235" s="3">
        <f t="shared" si="726"/>
        <v>9.2320000000003226</v>
      </c>
      <c r="J9235" s="3">
        <f t="shared" si="724"/>
        <v>225.14218053189788</v>
      </c>
      <c r="L9235" s="4">
        <f t="shared" si="727"/>
        <v>112.57467712160719</v>
      </c>
    </row>
    <row r="9236" spans="5:12" x14ac:dyDescent="0.3">
      <c r="E9236" s="3">
        <f t="shared" si="725"/>
        <v>9.2330000000003221</v>
      </c>
      <c r="F9236" s="3">
        <f t="shared" si="723"/>
        <v>112.57061114595496</v>
      </c>
      <c r="H9236" s="3">
        <v>9233</v>
      </c>
      <c r="I9236" s="3">
        <f t="shared" si="726"/>
        <v>9.2330000000003221</v>
      </c>
      <c r="J9236" s="3">
        <f t="shared" si="724"/>
        <v>225.14839498676491</v>
      </c>
      <c r="L9236" s="4">
        <f t="shared" si="727"/>
        <v>112.57778384080996</v>
      </c>
    </row>
    <row r="9237" spans="5:12" x14ac:dyDescent="0.3">
      <c r="E9237" s="3">
        <f t="shared" si="725"/>
        <v>9.2340000000003215</v>
      </c>
      <c r="F9237" s="3">
        <f t="shared" si="723"/>
        <v>112.57371810478243</v>
      </c>
      <c r="H9237" s="3">
        <v>9234</v>
      </c>
      <c r="I9237" s="3">
        <f t="shared" si="726"/>
        <v>9.2340000000003215</v>
      </c>
      <c r="J9237" s="3">
        <f t="shared" si="724"/>
        <v>225.15460788801823</v>
      </c>
      <c r="L9237" s="4">
        <f t="shared" si="727"/>
        <v>112.5808897832358</v>
      </c>
    </row>
    <row r="9238" spans="5:12" x14ac:dyDescent="0.3">
      <c r="E9238" s="3">
        <f t="shared" si="725"/>
        <v>9.235000000000321</v>
      </c>
      <c r="F9238" s="3">
        <f t="shared" si="723"/>
        <v>112.57682428696728</v>
      </c>
      <c r="H9238" s="3">
        <v>9235</v>
      </c>
      <c r="I9238" s="3">
        <f t="shared" si="726"/>
        <v>9.235000000000321</v>
      </c>
      <c r="J9238" s="3">
        <f t="shared" si="724"/>
        <v>225.16081923604622</v>
      </c>
      <c r="L9238" s="4">
        <f t="shared" si="727"/>
        <v>112.58399494907894</v>
      </c>
    </row>
    <row r="9239" spans="5:12" x14ac:dyDescent="0.3">
      <c r="E9239" s="3">
        <f t="shared" si="725"/>
        <v>9.2360000000003204</v>
      </c>
      <c r="F9239" s="3">
        <f t="shared" si="723"/>
        <v>112.57992969270364</v>
      </c>
      <c r="H9239" s="3">
        <v>9236</v>
      </c>
      <c r="I9239" s="3">
        <f t="shared" si="726"/>
        <v>9.2360000000003204</v>
      </c>
      <c r="J9239" s="3">
        <f t="shared" si="724"/>
        <v>225.16702903123721</v>
      </c>
      <c r="L9239" s="4">
        <f t="shared" si="727"/>
        <v>112.58709933853356</v>
      </c>
    </row>
    <row r="9240" spans="5:12" x14ac:dyDescent="0.3">
      <c r="E9240" s="3">
        <f t="shared" si="725"/>
        <v>9.2370000000003198</v>
      </c>
      <c r="F9240" s="3">
        <f t="shared" si="723"/>
        <v>112.58303432218561</v>
      </c>
      <c r="H9240" s="3">
        <v>9237</v>
      </c>
      <c r="I9240" s="3">
        <f t="shared" si="726"/>
        <v>9.2370000000003198</v>
      </c>
      <c r="J9240" s="3">
        <f t="shared" si="724"/>
        <v>225.1732372739794</v>
      </c>
      <c r="L9240" s="4">
        <f t="shared" si="727"/>
        <v>112.59020295179378</v>
      </c>
    </row>
    <row r="9241" spans="5:12" x14ac:dyDescent="0.3">
      <c r="E9241" s="3">
        <f t="shared" si="725"/>
        <v>9.2380000000003193</v>
      </c>
      <c r="F9241" s="3">
        <f t="shared" si="723"/>
        <v>112.58613817560723</v>
      </c>
      <c r="H9241" s="3">
        <v>9238</v>
      </c>
      <c r="I9241" s="3">
        <f t="shared" si="726"/>
        <v>9.2380000000003193</v>
      </c>
      <c r="J9241" s="3">
        <f t="shared" si="724"/>
        <v>225.17944396466089</v>
      </c>
      <c r="L9241" s="4">
        <f t="shared" si="727"/>
        <v>112.59330578905366</v>
      </c>
    </row>
    <row r="9242" spans="5:12" x14ac:dyDescent="0.3">
      <c r="E9242" s="3">
        <f t="shared" si="725"/>
        <v>9.2390000000003187</v>
      </c>
      <c r="F9242" s="3">
        <f t="shared" si="723"/>
        <v>112.58924125316247</v>
      </c>
      <c r="H9242" s="3">
        <v>9239</v>
      </c>
      <c r="I9242" s="3">
        <f t="shared" si="726"/>
        <v>9.2390000000003187</v>
      </c>
      <c r="J9242" s="3">
        <f t="shared" si="724"/>
        <v>225.18564910366973</v>
      </c>
      <c r="L9242" s="4">
        <f t="shared" si="727"/>
        <v>112.59640785050726</v>
      </c>
    </row>
    <row r="9243" spans="5:12" x14ac:dyDescent="0.3">
      <c r="E9243" s="3">
        <f t="shared" si="725"/>
        <v>9.2400000000003182</v>
      </c>
      <c r="F9243" s="3">
        <f t="shared" si="723"/>
        <v>112.59234355504528</v>
      </c>
      <c r="H9243" s="3">
        <v>9240</v>
      </c>
      <c r="I9243" s="3">
        <f t="shared" si="726"/>
        <v>9.2400000000003182</v>
      </c>
      <c r="J9243" s="3">
        <f t="shared" si="724"/>
        <v>225.19185269139382</v>
      </c>
      <c r="L9243" s="4">
        <f t="shared" si="727"/>
        <v>112.59950913634854</v>
      </c>
    </row>
    <row r="9244" spans="5:12" x14ac:dyDescent="0.3">
      <c r="E9244" s="3">
        <f t="shared" si="725"/>
        <v>9.2410000000003176</v>
      </c>
      <c r="F9244" s="3">
        <f t="shared" si="723"/>
        <v>112.59544508144957</v>
      </c>
      <c r="H9244" s="3">
        <v>9241</v>
      </c>
      <c r="I9244" s="3">
        <f t="shared" si="726"/>
        <v>9.2410000000003176</v>
      </c>
      <c r="J9244" s="3">
        <f t="shared" si="724"/>
        <v>225.19805472822097</v>
      </c>
      <c r="L9244" s="4">
        <f t="shared" si="727"/>
        <v>112.6026096467714</v>
      </c>
    </row>
    <row r="9245" spans="5:12" x14ac:dyDescent="0.3">
      <c r="E9245" s="3">
        <f t="shared" si="725"/>
        <v>9.2420000000003171</v>
      </c>
      <c r="F9245" s="3">
        <f t="shared" si="723"/>
        <v>112.59854583256916</v>
      </c>
      <c r="H9245" s="3">
        <v>9242</v>
      </c>
      <c r="I9245" s="3">
        <f t="shared" si="726"/>
        <v>9.2420000000003171</v>
      </c>
      <c r="J9245" s="3">
        <f t="shared" si="724"/>
        <v>225.2042552145389</v>
      </c>
      <c r="L9245" s="4">
        <f t="shared" si="727"/>
        <v>112.60570938196975</v>
      </c>
    </row>
    <row r="9246" spans="5:12" x14ac:dyDescent="0.3">
      <c r="E9246" s="3">
        <f t="shared" si="725"/>
        <v>9.2430000000003165</v>
      </c>
      <c r="F9246" s="3">
        <f t="shared" si="723"/>
        <v>112.60164580859787</v>
      </c>
      <c r="H9246" s="3">
        <v>9243</v>
      </c>
      <c r="I9246" s="3">
        <f t="shared" si="726"/>
        <v>9.2430000000003165</v>
      </c>
      <c r="J9246" s="3">
        <f t="shared" si="724"/>
        <v>225.21045415073527</v>
      </c>
      <c r="L9246" s="4">
        <f t="shared" si="727"/>
        <v>112.60880834213741</v>
      </c>
    </row>
    <row r="9247" spans="5:12" x14ac:dyDescent="0.3">
      <c r="E9247" s="3">
        <f t="shared" si="725"/>
        <v>9.244000000000316</v>
      </c>
      <c r="F9247" s="3">
        <f t="shared" si="723"/>
        <v>112.60474500972943</v>
      </c>
      <c r="H9247" s="3">
        <v>9244</v>
      </c>
      <c r="I9247" s="3">
        <f t="shared" si="726"/>
        <v>9.244000000000316</v>
      </c>
      <c r="J9247" s="3">
        <f t="shared" si="724"/>
        <v>225.21665153719758</v>
      </c>
      <c r="L9247" s="4">
        <f t="shared" si="727"/>
        <v>112.61190652746815</v>
      </c>
    </row>
    <row r="9248" spans="5:12" x14ac:dyDescent="0.3">
      <c r="E9248" s="3">
        <f t="shared" si="725"/>
        <v>9.2450000000003154</v>
      </c>
      <c r="F9248" s="3">
        <f t="shared" si="723"/>
        <v>112.60784343615755</v>
      </c>
      <c r="H9248" s="3">
        <v>9245</v>
      </c>
      <c r="I9248" s="3">
        <f t="shared" si="726"/>
        <v>9.2450000000003154</v>
      </c>
      <c r="J9248" s="3">
        <f t="shared" si="724"/>
        <v>225.22284737431329</v>
      </c>
      <c r="L9248" s="4">
        <f t="shared" si="727"/>
        <v>112.61500393815574</v>
      </c>
    </row>
    <row r="9249" spans="5:12" x14ac:dyDescent="0.3">
      <c r="E9249" s="3">
        <f t="shared" si="725"/>
        <v>9.2460000000003149</v>
      </c>
      <c r="F9249" s="3">
        <f t="shared" si="723"/>
        <v>112.61094108807589</v>
      </c>
      <c r="H9249" s="3">
        <v>9246</v>
      </c>
      <c r="I9249" s="3">
        <f t="shared" si="726"/>
        <v>9.2460000000003149</v>
      </c>
      <c r="J9249" s="3">
        <f t="shared" si="724"/>
        <v>225.22904166246971</v>
      </c>
      <c r="L9249" s="4">
        <f t="shared" si="727"/>
        <v>112.61810057439382</v>
      </c>
    </row>
    <row r="9250" spans="5:12" x14ac:dyDescent="0.3">
      <c r="E9250" s="3">
        <f t="shared" si="725"/>
        <v>9.2470000000003143</v>
      </c>
      <c r="F9250" s="3">
        <f t="shared" si="723"/>
        <v>112.61403796567804</v>
      </c>
      <c r="H9250" s="3">
        <v>9247</v>
      </c>
      <c r="I9250" s="3">
        <f t="shared" si="726"/>
        <v>9.2470000000003143</v>
      </c>
      <c r="J9250" s="3">
        <f t="shared" si="724"/>
        <v>225.23523440205409</v>
      </c>
      <c r="L9250" s="4">
        <f t="shared" si="727"/>
        <v>112.62119643637605</v>
      </c>
    </row>
    <row r="9251" spans="5:12" x14ac:dyDescent="0.3">
      <c r="E9251" s="3">
        <f t="shared" si="725"/>
        <v>9.2480000000003137</v>
      </c>
      <c r="F9251" s="3">
        <f t="shared" si="723"/>
        <v>112.61713406915756</v>
      </c>
      <c r="H9251" s="3">
        <v>9248</v>
      </c>
      <c r="I9251" s="3">
        <f t="shared" si="726"/>
        <v>9.2480000000003137</v>
      </c>
      <c r="J9251" s="3">
        <f t="shared" si="724"/>
        <v>225.24142559345358</v>
      </c>
      <c r="L9251" s="4">
        <f t="shared" si="727"/>
        <v>112.62429152429603</v>
      </c>
    </row>
    <row r="9252" spans="5:12" x14ac:dyDescent="0.3">
      <c r="E9252" s="3">
        <f t="shared" si="725"/>
        <v>9.2490000000003132</v>
      </c>
      <c r="F9252" s="3">
        <f t="shared" si="723"/>
        <v>112.62022939870795</v>
      </c>
      <c r="H9252" s="3">
        <v>9249</v>
      </c>
      <c r="I9252" s="3">
        <f t="shared" si="726"/>
        <v>9.2490000000003132</v>
      </c>
      <c r="J9252" s="3">
        <f t="shared" si="724"/>
        <v>225.24761523705521</v>
      </c>
      <c r="L9252" s="4">
        <f t="shared" si="727"/>
        <v>112.62738583834727</v>
      </c>
    </row>
    <row r="9253" spans="5:12" x14ac:dyDescent="0.3">
      <c r="E9253" s="3">
        <f t="shared" si="725"/>
        <v>9.2500000000003126</v>
      </c>
      <c r="F9253" s="3">
        <f t="shared" si="723"/>
        <v>112.62332395452268</v>
      </c>
      <c r="H9253" s="3">
        <v>9250</v>
      </c>
      <c r="I9253" s="3">
        <f t="shared" si="726"/>
        <v>9.2500000000003126</v>
      </c>
      <c r="J9253" s="3">
        <f t="shared" si="724"/>
        <v>225.25380333324594</v>
      </c>
      <c r="L9253" s="4">
        <f t="shared" si="727"/>
        <v>112.63047937872327</v>
      </c>
    </row>
    <row r="9254" spans="5:12" x14ac:dyDescent="0.3">
      <c r="E9254" s="3">
        <f t="shared" si="725"/>
        <v>9.2510000000003121</v>
      </c>
      <c r="F9254" s="3">
        <f t="shared" si="723"/>
        <v>112.62641773679515</v>
      </c>
      <c r="H9254" s="3">
        <v>9251</v>
      </c>
      <c r="I9254" s="3">
        <f t="shared" si="726"/>
        <v>9.2510000000003121</v>
      </c>
      <c r="J9254" s="3">
        <f t="shared" si="724"/>
        <v>225.25998988241264</v>
      </c>
      <c r="L9254" s="4">
        <f t="shared" si="727"/>
        <v>112.63357214561749</v>
      </c>
    </row>
    <row r="9255" spans="5:12" x14ac:dyDescent="0.3">
      <c r="E9255" s="3">
        <f t="shared" si="725"/>
        <v>9.2520000000003115</v>
      </c>
      <c r="F9255" s="3">
        <f t="shared" si="723"/>
        <v>112.62951074571873</v>
      </c>
      <c r="H9255" s="3">
        <v>9252</v>
      </c>
      <c r="I9255" s="3">
        <f t="shared" si="726"/>
        <v>9.2520000000003115</v>
      </c>
      <c r="J9255" s="3">
        <f t="shared" si="724"/>
        <v>225.26617488494205</v>
      </c>
      <c r="L9255" s="4">
        <f t="shared" si="727"/>
        <v>112.63666413922331</v>
      </c>
    </row>
    <row r="9256" spans="5:12" x14ac:dyDescent="0.3">
      <c r="E9256" s="3">
        <f t="shared" si="725"/>
        <v>9.253000000000311</v>
      </c>
      <c r="F9256" s="3">
        <f t="shared" si="723"/>
        <v>112.63260298148671</v>
      </c>
      <c r="H9256" s="3">
        <v>9253</v>
      </c>
      <c r="I9256" s="3">
        <f t="shared" si="726"/>
        <v>9.253000000000311</v>
      </c>
      <c r="J9256" s="3">
        <f t="shared" si="724"/>
        <v>225.27235834122081</v>
      </c>
      <c r="L9256" s="4">
        <f t="shared" si="727"/>
        <v>112.6397553597341</v>
      </c>
    </row>
    <row r="9257" spans="5:12" x14ac:dyDescent="0.3">
      <c r="E9257" s="3">
        <f t="shared" si="725"/>
        <v>9.2540000000003104</v>
      </c>
      <c r="F9257" s="3">
        <f t="shared" si="723"/>
        <v>112.6356944442924</v>
      </c>
      <c r="H9257" s="3">
        <v>9254</v>
      </c>
      <c r="I9257" s="3">
        <f t="shared" si="726"/>
        <v>9.2540000000003104</v>
      </c>
      <c r="J9257" s="3">
        <f t="shared" si="724"/>
        <v>225.27854025163549</v>
      </c>
      <c r="L9257" s="4">
        <f t="shared" si="727"/>
        <v>112.64284580734309</v>
      </c>
    </row>
    <row r="9258" spans="5:12" x14ac:dyDescent="0.3">
      <c r="E9258" s="3">
        <f t="shared" si="725"/>
        <v>9.2550000000003099</v>
      </c>
      <c r="F9258" s="3">
        <f t="shared" si="723"/>
        <v>112.63878513432897</v>
      </c>
      <c r="H9258" s="3">
        <v>9255</v>
      </c>
      <c r="I9258" s="3">
        <f t="shared" si="726"/>
        <v>9.2550000000003099</v>
      </c>
      <c r="J9258" s="3">
        <f t="shared" si="724"/>
        <v>225.28472061657257</v>
      </c>
      <c r="L9258" s="4">
        <f t="shared" si="727"/>
        <v>112.6459354822436</v>
      </c>
    </row>
    <row r="9259" spans="5:12" x14ac:dyDescent="0.3">
      <c r="E9259" s="3">
        <f t="shared" si="725"/>
        <v>9.2560000000003093</v>
      </c>
      <c r="F9259" s="3">
        <f t="shared" si="723"/>
        <v>112.64187505178961</v>
      </c>
      <c r="H9259" s="3">
        <v>9256</v>
      </c>
      <c r="I9259" s="3">
        <f t="shared" si="726"/>
        <v>9.2560000000003093</v>
      </c>
      <c r="J9259" s="3">
        <f t="shared" si="724"/>
        <v>225.29089943641841</v>
      </c>
      <c r="L9259" s="4">
        <f t="shared" si="727"/>
        <v>112.6490243846288</v>
      </c>
    </row>
    <row r="9260" spans="5:12" x14ac:dyDescent="0.3">
      <c r="E9260" s="3">
        <f t="shared" si="725"/>
        <v>9.2570000000003088</v>
      </c>
      <c r="F9260" s="3">
        <f t="shared" si="723"/>
        <v>112.64496419686743</v>
      </c>
      <c r="H9260" s="3">
        <v>9257</v>
      </c>
      <c r="I9260" s="3">
        <f t="shared" si="726"/>
        <v>9.2570000000003088</v>
      </c>
      <c r="J9260" s="3">
        <f t="shared" si="724"/>
        <v>225.2970767115593</v>
      </c>
      <c r="L9260" s="4">
        <f t="shared" si="727"/>
        <v>112.65211251469186</v>
      </c>
    </row>
    <row r="9261" spans="5:12" x14ac:dyDescent="0.3">
      <c r="E9261" s="3">
        <f t="shared" si="725"/>
        <v>9.2580000000003082</v>
      </c>
      <c r="F9261" s="3">
        <f t="shared" si="723"/>
        <v>112.64805256975552</v>
      </c>
      <c r="H9261" s="3">
        <v>9258</v>
      </c>
      <c r="I9261" s="3">
        <f t="shared" si="726"/>
        <v>9.2580000000003082</v>
      </c>
      <c r="J9261" s="3">
        <f t="shared" si="724"/>
        <v>225.30325244238142</v>
      </c>
      <c r="L9261" s="4">
        <f t="shared" si="727"/>
        <v>112.6551998726259</v>
      </c>
    </row>
    <row r="9262" spans="5:12" x14ac:dyDescent="0.3">
      <c r="E9262" s="3">
        <f t="shared" si="725"/>
        <v>9.2590000000003077</v>
      </c>
      <c r="F9262" s="3">
        <f t="shared" si="723"/>
        <v>112.65114017064688</v>
      </c>
      <c r="H9262" s="3">
        <v>9259</v>
      </c>
      <c r="I9262" s="3">
        <f t="shared" si="726"/>
        <v>9.2590000000003077</v>
      </c>
      <c r="J9262" s="3">
        <f t="shared" si="724"/>
        <v>225.30942662927083</v>
      </c>
      <c r="L9262" s="4">
        <f t="shared" si="727"/>
        <v>112.65828645862395</v>
      </c>
    </row>
    <row r="9263" spans="5:12" x14ac:dyDescent="0.3">
      <c r="E9263" s="3">
        <f t="shared" si="725"/>
        <v>9.2600000000003071</v>
      </c>
      <c r="F9263" s="3">
        <f t="shared" si="723"/>
        <v>112.6542269997345</v>
      </c>
      <c r="H9263" s="3">
        <v>9260</v>
      </c>
      <c r="I9263" s="3">
        <f t="shared" si="726"/>
        <v>9.2600000000003071</v>
      </c>
      <c r="J9263" s="3">
        <f t="shared" si="724"/>
        <v>225.31559927261353</v>
      </c>
      <c r="L9263" s="4">
        <f t="shared" si="727"/>
        <v>112.66137227287902</v>
      </c>
    </row>
    <row r="9264" spans="5:12" x14ac:dyDescent="0.3">
      <c r="E9264" s="3">
        <f t="shared" si="725"/>
        <v>9.2610000000003065</v>
      </c>
      <c r="F9264" s="3">
        <f t="shared" si="723"/>
        <v>112.65731305721131</v>
      </c>
      <c r="H9264" s="3">
        <v>9261</v>
      </c>
      <c r="I9264" s="3">
        <f t="shared" si="726"/>
        <v>9.2610000000003065</v>
      </c>
      <c r="J9264" s="3">
        <f t="shared" si="724"/>
        <v>225.32177037279538</v>
      </c>
      <c r="L9264" s="4">
        <f t="shared" si="727"/>
        <v>112.66445731558407</v>
      </c>
    </row>
    <row r="9265" spans="5:12" x14ac:dyDescent="0.3">
      <c r="E9265" s="3">
        <f t="shared" si="725"/>
        <v>9.262000000000306</v>
      </c>
      <c r="F9265" s="3">
        <f t="shared" si="723"/>
        <v>112.66039834327017</v>
      </c>
      <c r="H9265" s="3">
        <v>9262</v>
      </c>
      <c r="I9265" s="3">
        <f t="shared" si="726"/>
        <v>9.262000000000306</v>
      </c>
      <c r="J9265" s="3">
        <f t="shared" si="724"/>
        <v>225.32793993020218</v>
      </c>
      <c r="L9265" s="4">
        <f t="shared" si="727"/>
        <v>112.667541586932</v>
      </c>
    </row>
    <row r="9266" spans="5:12" x14ac:dyDescent="0.3">
      <c r="E9266" s="3">
        <f t="shared" si="725"/>
        <v>9.2630000000003054</v>
      </c>
      <c r="F9266" s="3">
        <f t="shared" si="723"/>
        <v>112.66348285810395</v>
      </c>
      <c r="H9266" s="3">
        <v>9263</v>
      </c>
      <c r="I9266" s="3">
        <f t="shared" si="726"/>
        <v>9.2630000000003054</v>
      </c>
      <c r="J9266" s="3">
        <f t="shared" si="724"/>
        <v>225.33410794521961</v>
      </c>
      <c r="L9266" s="4">
        <f t="shared" si="727"/>
        <v>112.67062508711567</v>
      </c>
    </row>
    <row r="9267" spans="5:12" x14ac:dyDescent="0.3">
      <c r="E9267" s="3">
        <f t="shared" si="725"/>
        <v>9.2640000000003049</v>
      </c>
      <c r="F9267" s="3">
        <f t="shared" si="723"/>
        <v>112.66656660190537</v>
      </c>
      <c r="H9267" s="3">
        <v>9264</v>
      </c>
      <c r="I9267" s="3">
        <f t="shared" si="726"/>
        <v>9.2640000000003049</v>
      </c>
      <c r="J9267" s="3">
        <f t="shared" si="724"/>
        <v>225.34027441823332</v>
      </c>
      <c r="L9267" s="4">
        <f t="shared" si="727"/>
        <v>112.67370781632795</v>
      </c>
    </row>
    <row r="9268" spans="5:12" x14ac:dyDescent="0.3">
      <c r="E9268" s="3">
        <f t="shared" si="725"/>
        <v>9.2650000000003043</v>
      </c>
      <c r="F9268" s="3">
        <f t="shared" si="723"/>
        <v>112.66964957486722</v>
      </c>
      <c r="H9268" s="3">
        <v>9265</v>
      </c>
      <c r="I9268" s="3">
        <f t="shared" si="726"/>
        <v>9.2650000000003043</v>
      </c>
      <c r="J9268" s="3">
        <f t="shared" si="724"/>
        <v>225.34643934962875</v>
      </c>
      <c r="L9268" s="4">
        <f t="shared" si="727"/>
        <v>112.67678977476153</v>
      </c>
    </row>
    <row r="9269" spans="5:12" x14ac:dyDescent="0.3">
      <c r="E9269" s="3">
        <f t="shared" si="725"/>
        <v>9.2660000000003038</v>
      </c>
      <c r="F9269" s="3">
        <f t="shared" si="723"/>
        <v>112.67273177718216</v>
      </c>
      <c r="H9269" s="3">
        <v>9266</v>
      </c>
      <c r="I9269" s="3">
        <f t="shared" si="726"/>
        <v>9.2660000000003038</v>
      </c>
      <c r="J9269" s="3">
        <f t="shared" si="724"/>
        <v>225.35260273979134</v>
      </c>
      <c r="L9269" s="4">
        <f t="shared" si="727"/>
        <v>112.67987096260917</v>
      </c>
    </row>
    <row r="9270" spans="5:12" x14ac:dyDescent="0.3">
      <c r="E9270" s="3">
        <f t="shared" si="725"/>
        <v>9.2670000000003032</v>
      </c>
      <c r="F9270" s="3">
        <f t="shared" si="723"/>
        <v>112.67581320904283</v>
      </c>
      <c r="H9270" s="3">
        <v>9267</v>
      </c>
      <c r="I9270" s="3">
        <f t="shared" si="726"/>
        <v>9.2670000000003032</v>
      </c>
      <c r="J9270" s="3">
        <f t="shared" si="724"/>
        <v>225.35876458910639</v>
      </c>
      <c r="L9270" s="4">
        <f t="shared" si="727"/>
        <v>112.68295138006356</v>
      </c>
    </row>
    <row r="9271" spans="5:12" x14ac:dyDescent="0.3">
      <c r="E9271" s="3">
        <f t="shared" si="725"/>
        <v>9.2680000000003027</v>
      </c>
      <c r="F9271" s="3">
        <f t="shared" si="723"/>
        <v>112.67889387064183</v>
      </c>
      <c r="H9271" s="3">
        <v>9268</v>
      </c>
      <c r="I9271" s="3">
        <f t="shared" si="726"/>
        <v>9.2680000000003027</v>
      </c>
      <c r="J9271" s="3">
        <f t="shared" si="724"/>
        <v>225.3649248979591</v>
      </c>
      <c r="L9271" s="4">
        <f t="shared" si="727"/>
        <v>112.68603102731727</v>
      </c>
    </row>
    <row r="9272" spans="5:12" x14ac:dyDescent="0.3">
      <c r="E9272" s="3">
        <f t="shared" si="725"/>
        <v>9.2690000000003021</v>
      </c>
      <c r="F9272" s="3">
        <f t="shared" si="723"/>
        <v>112.68197376217168</v>
      </c>
      <c r="H9272" s="3">
        <v>9269</v>
      </c>
      <c r="I9272" s="3">
        <f t="shared" si="726"/>
        <v>9.2690000000003021</v>
      </c>
      <c r="J9272" s="3">
        <f t="shared" si="724"/>
        <v>225.37108366673462</v>
      </c>
      <c r="L9272" s="4">
        <f t="shared" si="727"/>
        <v>112.68910990456294</v>
      </c>
    </row>
    <row r="9273" spans="5:12" x14ac:dyDescent="0.3">
      <c r="E9273" s="3">
        <f t="shared" si="725"/>
        <v>9.2700000000003016</v>
      </c>
      <c r="F9273" s="3">
        <f t="shared" si="723"/>
        <v>112.68505288382489</v>
      </c>
      <c r="H9273" s="3">
        <v>9270</v>
      </c>
      <c r="I9273" s="3">
        <f t="shared" si="726"/>
        <v>9.2700000000003016</v>
      </c>
      <c r="J9273" s="3">
        <f t="shared" si="724"/>
        <v>225.37724089581795</v>
      </c>
      <c r="L9273" s="4">
        <f t="shared" si="727"/>
        <v>112.69218801199305</v>
      </c>
    </row>
    <row r="9274" spans="5:12" x14ac:dyDescent="0.3">
      <c r="E9274" s="3">
        <f t="shared" si="725"/>
        <v>9.271000000000301</v>
      </c>
      <c r="F9274" s="3">
        <f t="shared" si="723"/>
        <v>112.6881312357939</v>
      </c>
      <c r="H9274" s="3">
        <v>9271</v>
      </c>
      <c r="I9274" s="3">
        <f t="shared" si="726"/>
        <v>9.271000000000301</v>
      </c>
      <c r="J9274" s="3">
        <f t="shared" si="724"/>
        <v>225.383396585594</v>
      </c>
      <c r="L9274" s="4">
        <f t="shared" si="727"/>
        <v>112.6952653498001</v>
      </c>
    </row>
    <row r="9275" spans="5:12" x14ac:dyDescent="0.3">
      <c r="E9275" s="3">
        <f t="shared" si="725"/>
        <v>9.2720000000003004</v>
      </c>
      <c r="F9275" s="3">
        <f t="shared" si="723"/>
        <v>112.69120881827112</v>
      </c>
      <c r="H9275" s="3">
        <v>9272</v>
      </c>
      <c r="I9275" s="3">
        <f t="shared" si="726"/>
        <v>9.2720000000003004</v>
      </c>
      <c r="J9275" s="3">
        <f t="shared" si="724"/>
        <v>225.3895507364476</v>
      </c>
      <c r="L9275" s="4">
        <f t="shared" si="727"/>
        <v>112.69834191817648</v>
      </c>
    </row>
    <row r="9276" spans="5:12" x14ac:dyDescent="0.3">
      <c r="E9276" s="3">
        <f t="shared" si="725"/>
        <v>9.2730000000002999</v>
      </c>
      <c r="F9276" s="3">
        <f t="shared" si="723"/>
        <v>112.69428563144888</v>
      </c>
      <c r="H9276" s="3">
        <v>9273</v>
      </c>
      <c r="I9276" s="3">
        <f t="shared" si="726"/>
        <v>9.2730000000002999</v>
      </c>
      <c r="J9276" s="3">
        <f t="shared" si="724"/>
        <v>225.3957033487635</v>
      </c>
      <c r="L9276" s="4">
        <f t="shared" si="727"/>
        <v>112.70141771731463</v>
      </c>
    </row>
    <row r="9277" spans="5:12" x14ac:dyDescent="0.3">
      <c r="E9277" s="3">
        <f t="shared" si="725"/>
        <v>9.2740000000002993</v>
      </c>
      <c r="F9277" s="3">
        <f t="shared" si="723"/>
        <v>112.69736167551949</v>
      </c>
      <c r="H9277" s="3">
        <v>9274</v>
      </c>
      <c r="I9277" s="3">
        <f t="shared" si="726"/>
        <v>9.2740000000002993</v>
      </c>
      <c r="J9277" s="3">
        <f t="shared" si="724"/>
        <v>225.40185442292631</v>
      </c>
      <c r="L9277" s="4">
        <f t="shared" si="727"/>
        <v>112.70449274740682</v>
      </c>
    </row>
    <row r="9278" spans="5:12" x14ac:dyDescent="0.3">
      <c r="E9278" s="3">
        <f t="shared" si="725"/>
        <v>9.2750000000002988</v>
      </c>
      <c r="F9278" s="3">
        <f t="shared" si="723"/>
        <v>112.70043695067518</v>
      </c>
      <c r="H9278" s="3">
        <v>9275</v>
      </c>
      <c r="I9278" s="3">
        <f t="shared" si="726"/>
        <v>9.2750000000002988</v>
      </c>
      <c r="J9278" s="3">
        <f t="shared" si="724"/>
        <v>225.40800395932058</v>
      </c>
      <c r="L9278" s="4">
        <f t="shared" si="727"/>
        <v>112.7075670086454</v>
      </c>
    </row>
    <row r="9279" spans="5:12" x14ac:dyDescent="0.3">
      <c r="E9279" s="3">
        <f t="shared" si="725"/>
        <v>9.2760000000002982</v>
      </c>
      <c r="F9279" s="3">
        <f t="shared" si="723"/>
        <v>112.70351145710821</v>
      </c>
      <c r="H9279" s="3">
        <v>9276</v>
      </c>
      <c r="I9279" s="3">
        <f t="shared" si="726"/>
        <v>9.2760000000002982</v>
      </c>
      <c r="J9279" s="3">
        <f t="shared" si="724"/>
        <v>225.41415195833076</v>
      </c>
      <c r="L9279" s="4">
        <f t="shared" si="727"/>
        <v>112.71064050122256</v>
      </c>
    </row>
    <row r="9280" spans="5:12" x14ac:dyDescent="0.3">
      <c r="E9280" s="3">
        <f t="shared" si="725"/>
        <v>9.2770000000002977</v>
      </c>
      <c r="F9280" s="3">
        <f t="shared" si="723"/>
        <v>112.70658519501067</v>
      </c>
      <c r="H9280" s="3">
        <v>9277</v>
      </c>
      <c r="I9280" s="3">
        <f t="shared" si="726"/>
        <v>9.2770000000002977</v>
      </c>
      <c r="J9280" s="3">
        <f t="shared" si="724"/>
        <v>225.42029842034117</v>
      </c>
      <c r="L9280" s="4">
        <f t="shared" si="727"/>
        <v>112.71371322533049</v>
      </c>
    </row>
    <row r="9281" spans="5:12" x14ac:dyDescent="0.3">
      <c r="E9281" s="3">
        <f t="shared" si="725"/>
        <v>9.2780000000002971</v>
      </c>
      <c r="F9281" s="3">
        <f t="shared" si="723"/>
        <v>112.70965816457472</v>
      </c>
      <c r="H9281" s="3">
        <v>9278</v>
      </c>
      <c r="I9281" s="3">
        <f t="shared" si="726"/>
        <v>9.2780000000002971</v>
      </c>
      <c r="J9281" s="3">
        <f t="shared" si="724"/>
        <v>225.42644334573609</v>
      </c>
      <c r="L9281" s="4">
        <f t="shared" si="727"/>
        <v>112.71678518116137</v>
      </c>
    </row>
    <row r="9282" spans="5:12" x14ac:dyDescent="0.3">
      <c r="E9282" s="3">
        <f t="shared" si="725"/>
        <v>9.2790000000002966</v>
      </c>
      <c r="F9282" s="3">
        <f t="shared" si="723"/>
        <v>112.7127303659924</v>
      </c>
      <c r="H9282" s="3">
        <v>9279</v>
      </c>
      <c r="I9282" s="3">
        <f t="shared" si="726"/>
        <v>9.2790000000002966</v>
      </c>
      <c r="J9282" s="3">
        <f t="shared" si="724"/>
        <v>225.43258673489964</v>
      </c>
      <c r="L9282" s="4">
        <f t="shared" si="727"/>
        <v>112.71985636890724</v>
      </c>
    </row>
    <row r="9283" spans="5:12" x14ac:dyDescent="0.3">
      <c r="E9283" s="3">
        <f t="shared" si="725"/>
        <v>9.280000000000296</v>
      </c>
      <c r="F9283" s="3">
        <f t="shared" si="723"/>
        <v>112.71580179945572</v>
      </c>
      <c r="H9283" s="3">
        <v>9280</v>
      </c>
      <c r="I9283" s="3">
        <f t="shared" si="726"/>
        <v>9.280000000000296</v>
      </c>
      <c r="J9283" s="3">
        <f t="shared" si="724"/>
        <v>225.43872858821592</v>
      </c>
      <c r="L9283" s="4">
        <f t="shared" si="727"/>
        <v>112.7229267887602</v>
      </c>
    </row>
    <row r="9284" spans="5:12" x14ac:dyDescent="0.3">
      <c r="E9284" s="3">
        <f t="shared" si="725"/>
        <v>9.2810000000002955</v>
      </c>
      <c r="F9284" s="3">
        <f t="shared" si="723"/>
        <v>112.71887246515665</v>
      </c>
      <c r="H9284" s="3">
        <v>9281</v>
      </c>
      <c r="I9284" s="3">
        <f t="shared" si="726"/>
        <v>9.2810000000002955</v>
      </c>
      <c r="J9284" s="3">
        <f t="shared" si="724"/>
        <v>225.44486890606888</v>
      </c>
      <c r="L9284" s="4">
        <f t="shared" si="727"/>
        <v>112.72599644091223</v>
      </c>
    </row>
    <row r="9285" spans="5:12" x14ac:dyDescent="0.3">
      <c r="E9285" s="3">
        <f t="shared" si="725"/>
        <v>9.2820000000002949</v>
      </c>
      <c r="F9285" s="3">
        <f t="shared" ref="F9285:F9348" si="728">($C$4-($C$4*(EXP(-(E9285/$C$5)))))/$C$5</f>
        <v>112.7219423632871</v>
      </c>
      <c r="H9285" s="3">
        <v>9282</v>
      </c>
      <c r="I9285" s="3">
        <f t="shared" si="726"/>
        <v>9.2820000000002949</v>
      </c>
      <c r="J9285" s="3">
        <f t="shared" ref="J9285:J9348" si="729">(J9284+((($C$4/2)-J9284)/$C$5)*$C$3)</f>
        <v>225.45100768884237</v>
      </c>
      <c r="L9285" s="4">
        <f t="shared" si="727"/>
        <v>112.72906532555527</v>
      </c>
    </row>
    <row r="9286" spans="5:12" x14ac:dyDescent="0.3">
      <c r="E9286" s="3">
        <f t="shared" si="725"/>
        <v>9.2830000000002943</v>
      </c>
      <c r="F9286" s="3">
        <f t="shared" si="728"/>
        <v>112.72501149403895</v>
      </c>
      <c r="H9286" s="3">
        <v>9283</v>
      </c>
      <c r="I9286" s="3">
        <f t="shared" si="726"/>
        <v>9.2830000000002943</v>
      </c>
      <c r="J9286" s="3">
        <f t="shared" si="729"/>
        <v>225.45714493692014</v>
      </c>
      <c r="L9286" s="4">
        <f t="shared" si="727"/>
        <v>112.73213344288119</v>
      </c>
    </row>
    <row r="9287" spans="5:12" x14ac:dyDescent="0.3">
      <c r="E9287" s="3">
        <f t="shared" si="725"/>
        <v>9.2840000000002938</v>
      </c>
      <c r="F9287" s="3">
        <f t="shared" si="728"/>
        <v>112.728079857604</v>
      </c>
      <c r="H9287" s="3">
        <v>9284</v>
      </c>
      <c r="I9287" s="3">
        <f t="shared" si="726"/>
        <v>9.2840000000002938</v>
      </c>
      <c r="J9287" s="3">
        <f t="shared" si="729"/>
        <v>225.4632806506859</v>
      </c>
      <c r="L9287" s="4">
        <f t="shared" si="727"/>
        <v>112.7352007930819</v>
      </c>
    </row>
    <row r="9288" spans="5:12" x14ac:dyDescent="0.3">
      <c r="E9288" s="3">
        <f t="shared" si="725"/>
        <v>9.2850000000002932</v>
      </c>
      <c r="F9288" s="3">
        <f t="shared" si="728"/>
        <v>112.73114745417406</v>
      </c>
      <c r="H9288" s="3">
        <v>9285</v>
      </c>
      <c r="I9288" s="3">
        <f t="shared" si="726"/>
        <v>9.2850000000002932</v>
      </c>
      <c r="J9288" s="3">
        <f t="shared" si="729"/>
        <v>225.46941483052322</v>
      </c>
      <c r="L9288" s="4">
        <f t="shared" si="727"/>
        <v>112.73826737634916</v>
      </c>
    </row>
    <row r="9289" spans="5:12" x14ac:dyDescent="0.3">
      <c r="E9289" s="3">
        <f t="shared" si="725"/>
        <v>9.2860000000002927</v>
      </c>
      <c r="F9289" s="3">
        <f t="shared" si="728"/>
        <v>112.73421428394082</v>
      </c>
      <c r="H9289" s="3">
        <v>9286</v>
      </c>
      <c r="I9289" s="3">
        <f t="shared" si="726"/>
        <v>9.2860000000002927</v>
      </c>
      <c r="J9289" s="3">
        <f t="shared" si="729"/>
        <v>225.47554747681559</v>
      </c>
      <c r="L9289" s="4">
        <f t="shared" si="727"/>
        <v>112.74133319287478</v>
      </c>
    </row>
    <row r="9290" spans="5:12" x14ac:dyDescent="0.3">
      <c r="E9290" s="3">
        <f t="shared" si="725"/>
        <v>9.2870000000002921</v>
      </c>
      <c r="F9290" s="3">
        <f t="shared" si="728"/>
        <v>112.73728034709598</v>
      </c>
      <c r="H9290" s="3">
        <v>9287</v>
      </c>
      <c r="I9290" s="3">
        <f t="shared" si="726"/>
        <v>9.2870000000002921</v>
      </c>
      <c r="J9290" s="3">
        <f t="shared" si="729"/>
        <v>225.4816785899464</v>
      </c>
      <c r="L9290" s="4">
        <f t="shared" si="727"/>
        <v>112.74439824285042</v>
      </c>
    </row>
    <row r="9291" spans="5:12" x14ac:dyDescent="0.3">
      <c r="E9291" s="3">
        <f t="shared" si="725"/>
        <v>9.2880000000002916</v>
      </c>
      <c r="F9291" s="3">
        <f t="shared" si="728"/>
        <v>112.74034564383113</v>
      </c>
      <c r="H9291" s="3">
        <v>9288</v>
      </c>
      <c r="I9291" s="3">
        <f t="shared" si="726"/>
        <v>9.2880000000002916</v>
      </c>
      <c r="J9291" s="3">
        <f t="shared" si="729"/>
        <v>225.4878081702989</v>
      </c>
      <c r="L9291" s="4">
        <f t="shared" si="727"/>
        <v>112.74746252646777</v>
      </c>
    </row>
    <row r="9292" spans="5:12" x14ac:dyDescent="0.3">
      <c r="E9292" s="3">
        <f t="shared" si="725"/>
        <v>9.289000000000291</v>
      </c>
      <c r="F9292" s="3">
        <f t="shared" si="728"/>
        <v>112.7434101743379</v>
      </c>
      <c r="H9292" s="3">
        <v>9289</v>
      </c>
      <c r="I9292" s="3">
        <f t="shared" si="726"/>
        <v>9.289000000000291</v>
      </c>
      <c r="J9292" s="3">
        <f t="shared" si="729"/>
        <v>225.49393621825632</v>
      </c>
      <c r="L9292" s="4">
        <f t="shared" si="727"/>
        <v>112.75052604391843</v>
      </c>
    </row>
    <row r="9293" spans="5:12" x14ac:dyDescent="0.3">
      <c r="E9293" s="3">
        <f t="shared" si="725"/>
        <v>9.2900000000002905</v>
      </c>
      <c r="F9293" s="3">
        <f t="shared" si="728"/>
        <v>112.7464739388078</v>
      </c>
      <c r="H9293" s="3">
        <v>9290</v>
      </c>
      <c r="I9293" s="3">
        <f t="shared" si="726"/>
        <v>9.2900000000002905</v>
      </c>
      <c r="J9293" s="3">
        <f t="shared" si="729"/>
        <v>225.50006273420175</v>
      </c>
      <c r="L9293" s="4">
        <f t="shared" si="727"/>
        <v>112.75358879539395</v>
      </c>
    </row>
    <row r="9294" spans="5:12" x14ac:dyDescent="0.3">
      <c r="E9294" s="3">
        <f t="shared" ref="E9294:E9357" si="730">E9293+$C$3</f>
        <v>9.2910000000002899</v>
      </c>
      <c r="F9294" s="3">
        <f t="shared" si="728"/>
        <v>112.74953693743231</v>
      </c>
      <c r="H9294" s="3">
        <v>9291</v>
      </c>
      <c r="I9294" s="3">
        <f t="shared" ref="I9294:I9357" si="731">I9293+$C$3</f>
        <v>9.2910000000002899</v>
      </c>
      <c r="J9294" s="3">
        <f t="shared" si="729"/>
        <v>225.50618771851819</v>
      </c>
      <c r="L9294" s="4">
        <f t="shared" ref="L9294:L9357" si="732">ABS(F9294-J9294)</f>
        <v>112.75665078108588</v>
      </c>
    </row>
    <row r="9295" spans="5:12" x14ac:dyDescent="0.3">
      <c r="E9295" s="3">
        <f t="shared" si="730"/>
        <v>9.2920000000002894</v>
      </c>
      <c r="F9295" s="3">
        <f t="shared" si="728"/>
        <v>112.75259917040289</v>
      </c>
      <c r="H9295" s="3">
        <v>9292</v>
      </c>
      <c r="I9295" s="3">
        <f t="shared" si="731"/>
        <v>9.2920000000002894</v>
      </c>
      <c r="J9295" s="3">
        <f t="shared" si="729"/>
        <v>225.51231117158855</v>
      </c>
      <c r="L9295" s="4">
        <f t="shared" si="732"/>
        <v>112.75971200118566</v>
      </c>
    </row>
    <row r="9296" spans="5:12" x14ac:dyDescent="0.3">
      <c r="E9296" s="3">
        <f t="shared" si="730"/>
        <v>9.2930000000002888</v>
      </c>
      <c r="F9296" s="3">
        <f t="shared" si="728"/>
        <v>112.75566063791089</v>
      </c>
      <c r="H9296" s="3">
        <v>9293</v>
      </c>
      <c r="I9296" s="3">
        <f t="shared" si="731"/>
        <v>9.2930000000002888</v>
      </c>
      <c r="J9296" s="3">
        <f t="shared" si="729"/>
        <v>225.51843309379566</v>
      </c>
      <c r="L9296" s="4">
        <f t="shared" si="732"/>
        <v>112.76277245588477</v>
      </c>
    </row>
    <row r="9297" spans="5:12" x14ac:dyDescent="0.3">
      <c r="E9297" s="3">
        <f t="shared" si="730"/>
        <v>9.2940000000002883</v>
      </c>
      <c r="F9297" s="3">
        <f t="shared" si="728"/>
        <v>112.7587213401477</v>
      </c>
      <c r="H9297" s="3">
        <v>9294</v>
      </c>
      <c r="I9297" s="3">
        <f t="shared" si="731"/>
        <v>9.2940000000002883</v>
      </c>
      <c r="J9297" s="3">
        <f t="shared" si="729"/>
        <v>225.5245534855222</v>
      </c>
      <c r="L9297" s="4">
        <f t="shared" si="732"/>
        <v>112.7658321453745</v>
      </c>
    </row>
    <row r="9298" spans="5:12" x14ac:dyDescent="0.3">
      <c r="E9298" s="3">
        <f t="shared" si="730"/>
        <v>9.2950000000002877</v>
      </c>
      <c r="F9298" s="3">
        <f t="shared" si="728"/>
        <v>112.76178127730458</v>
      </c>
      <c r="H9298" s="3">
        <v>9295</v>
      </c>
      <c r="I9298" s="3">
        <f t="shared" si="731"/>
        <v>9.2950000000002877</v>
      </c>
      <c r="J9298" s="3">
        <f t="shared" si="729"/>
        <v>225.53067234715081</v>
      </c>
      <c r="L9298" s="4">
        <f t="shared" si="732"/>
        <v>112.76889106984623</v>
      </c>
    </row>
    <row r="9299" spans="5:12" x14ac:dyDescent="0.3">
      <c r="E9299" s="3">
        <f t="shared" si="730"/>
        <v>9.2960000000002871</v>
      </c>
      <c r="F9299" s="3">
        <f t="shared" si="728"/>
        <v>112.76484044957279</v>
      </c>
      <c r="H9299" s="3">
        <v>9296</v>
      </c>
      <c r="I9299" s="3">
        <f t="shared" si="731"/>
        <v>9.2960000000002871</v>
      </c>
      <c r="J9299" s="3">
        <f t="shared" si="729"/>
        <v>225.53678967906401</v>
      </c>
      <c r="L9299" s="4">
        <f t="shared" si="732"/>
        <v>112.77194922949123</v>
      </c>
    </row>
    <row r="9300" spans="5:12" x14ac:dyDescent="0.3">
      <c r="E9300" s="3">
        <f t="shared" si="730"/>
        <v>9.2970000000002866</v>
      </c>
      <c r="F9300" s="3">
        <f t="shared" si="728"/>
        <v>112.76789885714351</v>
      </c>
      <c r="H9300" s="3">
        <v>9297</v>
      </c>
      <c r="I9300" s="3">
        <f t="shared" si="731"/>
        <v>9.2970000000002866</v>
      </c>
      <c r="J9300" s="3">
        <f t="shared" si="729"/>
        <v>225.54290548164425</v>
      </c>
      <c r="L9300" s="4">
        <f t="shared" si="732"/>
        <v>112.77500662450075</v>
      </c>
    </row>
    <row r="9301" spans="5:12" x14ac:dyDescent="0.3">
      <c r="E9301" s="3">
        <f t="shared" si="730"/>
        <v>9.298000000000286</v>
      </c>
      <c r="F9301" s="3">
        <f t="shared" si="728"/>
        <v>112.77095650020792</v>
      </c>
      <c r="H9301" s="3">
        <v>9298</v>
      </c>
      <c r="I9301" s="3">
        <f t="shared" si="731"/>
        <v>9.298000000000286</v>
      </c>
      <c r="J9301" s="3">
        <f t="shared" si="729"/>
        <v>225.54901975527383</v>
      </c>
      <c r="L9301" s="4">
        <f t="shared" si="732"/>
        <v>112.77806325506592</v>
      </c>
    </row>
    <row r="9302" spans="5:12" x14ac:dyDescent="0.3">
      <c r="E9302" s="3">
        <f t="shared" si="730"/>
        <v>9.2990000000002855</v>
      </c>
      <c r="F9302" s="3">
        <f t="shared" si="728"/>
        <v>112.77401337895709</v>
      </c>
      <c r="H9302" s="3">
        <v>9299</v>
      </c>
      <c r="I9302" s="3">
        <f t="shared" si="731"/>
        <v>9.2990000000002855</v>
      </c>
      <c r="J9302" s="3">
        <f t="shared" si="729"/>
        <v>225.55513250033502</v>
      </c>
      <c r="L9302" s="4">
        <f t="shared" si="732"/>
        <v>112.78111912137793</v>
      </c>
    </row>
    <row r="9303" spans="5:12" x14ac:dyDescent="0.3">
      <c r="E9303" s="3">
        <f t="shared" si="730"/>
        <v>9.3000000000002849</v>
      </c>
      <c r="F9303" s="3">
        <f t="shared" si="728"/>
        <v>112.77706949358212</v>
      </c>
      <c r="H9303" s="3">
        <v>9300</v>
      </c>
      <c r="I9303" s="3">
        <f t="shared" si="731"/>
        <v>9.3000000000002849</v>
      </c>
      <c r="J9303" s="3">
        <f t="shared" si="729"/>
        <v>225.56124371720995</v>
      </c>
      <c r="L9303" s="4">
        <f t="shared" si="732"/>
        <v>112.78417422362783</v>
      </c>
    </row>
    <row r="9304" spans="5:12" x14ac:dyDescent="0.3">
      <c r="E9304" s="3">
        <f t="shared" si="730"/>
        <v>9.3010000000002844</v>
      </c>
      <c r="F9304" s="3">
        <f t="shared" si="728"/>
        <v>112.78012484427397</v>
      </c>
      <c r="H9304" s="3">
        <v>9301</v>
      </c>
      <c r="I9304" s="3">
        <f t="shared" si="731"/>
        <v>9.3010000000002844</v>
      </c>
      <c r="J9304" s="3">
        <f t="shared" si="729"/>
        <v>225.56735340628063</v>
      </c>
      <c r="L9304" s="4">
        <f t="shared" si="732"/>
        <v>112.78722856200666</v>
      </c>
    </row>
    <row r="9305" spans="5:12" x14ac:dyDescent="0.3">
      <c r="E9305" s="3">
        <f t="shared" si="730"/>
        <v>9.3020000000002838</v>
      </c>
      <c r="F9305" s="3">
        <f t="shared" si="728"/>
        <v>112.78317943122362</v>
      </c>
      <c r="H9305" s="3">
        <v>9302</v>
      </c>
      <c r="I9305" s="3">
        <f t="shared" si="731"/>
        <v>9.3020000000002838</v>
      </c>
      <c r="J9305" s="3">
        <f t="shared" si="729"/>
        <v>225.57346156792906</v>
      </c>
      <c r="L9305" s="4">
        <f t="shared" si="732"/>
        <v>112.79028213670544</v>
      </c>
    </row>
    <row r="9306" spans="5:12" x14ac:dyDescent="0.3">
      <c r="E9306" s="3">
        <f t="shared" si="730"/>
        <v>9.3030000000002833</v>
      </c>
      <c r="F9306" s="3">
        <f t="shared" si="728"/>
        <v>112.78623325462198</v>
      </c>
      <c r="H9306" s="3">
        <v>9303</v>
      </c>
      <c r="I9306" s="3">
        <f t="shared" si="731"/>
        <v>9.3030000000002833</v>
      </c>
      <c r="J9306" s="3">
        <f t="shared" si="729"/>
        <v>225.57956820253708</v>
      </c>
      <c r="L9306" s="4">
        <f t="shared" si="732"/>
        <v>112.7933349479151</v>
      </c>
    </row>
    <row r="9307" spans="5:12" x14ac:dyDescent="0.3">
      <c r="E9307" s="3">
        <f t="shared" si="730"/>
        <v>9.3040000000002827</v>
      </c>
      <c r="F9307" s="3">
        <f t="shared" si="728"/>
        <v>112.78928631465992</v>
      </c>
      <c r="H9307" s="3">
        <v>9304</v>
      </c>
      <c r="I9307" s="3">
        <f t="shared" si="731"/>
        <v>9.3040000000002827</v>
      </c>
      <c r="J9307" s="3">
        <f t="shared" si="729"/>
        <v>225.58567331048644</v>
      </c>
      <c r="L9307" s="4">
        <f t="shared" si="732"/>
        <v>112.79638699582652</v>
      </c>
    </row>
    <row r="9308" spans="5:12" x14ac:dyDescent="0.3">
      <c r="E9308" s="3">
        <f t="shared" si="730"/>
        <v>9.3050000000002822</v>
      </c>
      <c r="F9308" s="3">
        <f t="shared" si="728"/>
        <v>112.79233861152824</v>
      </c>
      <c r="H9308" s="3">
        <v>9305</v>
      </c>
      <c r="I9308" s="3">
        <f t="shared" si="731"/>
        <v>9.3050000000002822</v>
      </c>
      <c r="J9308" s="3">
        <f t="shared" si="729"/>
        <v>225.59177689215883</v>
      </c>
      <c r="L9308" s="4">
        <f t="shared" si="732"/>
        <v>112.7994382806306</v>
      </c>
    </row>
    <row r="9309" spans="5:12" x14ac:dyDescent="0.3">
      <c r="E9309" s="3">
        <f t="shared" si="730"/>
        <v>9.3060000000002816</v>
      </c>
      <c r="F9309" s="3">
        <f t="shared" si="728"/>
        <v>112.79539014541773</v>
      </c>
      <c r="H9309" s="3">
        <v>9306</v>
      </c>
      <c r="I9309" s="3">
        <f t="shared" si="731"/>
        <v>9.3060000000002816</v>
      </c>
      <c r="J9309" s="3">
        <f t="shared" si="729"/>
        <v>225.59787894793578</v>
      </c>
      <c r="L9309" s="4">
        <f t="shared" si="732"/>
        <v>112.80248880251806</v>
      </c>
    </row>
    <row r="9310" spans="5:12" x14ac:dyDescent="0.3">
      <c r="E9310" s="3">
        <f t="shared" si="730"/>
        <v>9.307000000000281</v>
      </c>
      <c r="F9310" s="3">
        <f t="shared" si="728"/>
        <v>112.7984409165191</v>
      </c>
      <c r="H9310" s="3">
        <v>9307</v>
      </c>
      <c r="I9310" s="3">
        <f t="shared" si="731"/>
        <v>9.307000000000281</v>
      </c>
      <c r="J9310" s="3">
        <f t="shared" si="729"/>
        <v>225.6039794781988</v>
      </c>
      <c r="L9310" s="4">
        <f t="shared" si="732"/>
        <v>112.8055385616797</v>
      </c>
    </row>
    <row r="9311" spans="5:12" x14ac:dyDescent="0.3">
      <c r="E9311" s="3">
        <f t="shared" si="730"/>
        <v>9.3080000000002805</v>
      </c>
      <c r="F9311" s="3">
        <f t="shared" si="728"/>
        <v>112.80149092502302</v>
      </c>
      <c r="H9311" s="3">
        <v>9308</v>
      </c>
      <c r="I9311" s="3">
        <f t="shared" si="731"/>
        <v>9.3080000000002805</v>
      </c>
      <c r="J9311" s="3">
        <f t="shared" si="729"/>
        <v>225.61007848332923</v>
      </c>
      <c r="L9311" s="4">
        <f t="shared" si="732"/>
        <v>112.80858755830621</v>
      </c>
    </row>
    <row r="9312" spans="5:12" x14ac:dyDescent="0.3">
      <c r="E9312" s="3">
        <f t="shared" si="730"/>
        <v>9.3090000000002799</v>
      </c>
      <c r="F9312" s="3">
        <f t="shared" si="728"/>
        <v>112.80454017112012</v>
      </c>
      <c r="H9312" s="3">
        <v>9309</v>
      </c>
      <c r="I9312" s="3">
        <f t="shared" si="731"/>
        <v>9.3090000000002799</v>
      </c>
      <c r="J9312" s="3">
        <f t="shared" si="729"/>
        <v>225.6161759637084</v>
      </c>
      <c r="L9312" s="4">
        <f t="shared" si="732"/>
        <v>112.81163579258828</v>
      </c>
    </row>
    <row r="9313" spans="5:12" x14ac:dyDescent="0.3">
      <c r="E9313" s="3">
        <f t="shared" si="730"/>
        <v>9.3100000000002794</v>
      </c>
      <c r="F9313" s="3">
        <f t="shared" si="728"/>
        <v>112.80758865500097</v>
      </c>
      <c r="H9313" s="3">
        <v>9310</v>
      </c>
      <c r="I9313" s="3">
        <f t="shared" si="731"/>
        <v>9.3100000000002794</v>
      </c>
      <c r="J9313" s="3">
        <f t="shared" si="729"/>
        <v>225.62227191971746</v>
      </c>
      <c r="L9313" s="4">
        <f t="shared" si="732"/>
        <v>112.81468326471649</v>
      </c>
    </row>
    <row r="9314" spans="5:12" x14ac:dyDescent="0.3">
      <c r="E9314" s="3">
        <f t="shared" si="730"/>
        <v>9.3110000000002788</v>
      </c>
      <c r="F9314" s="3">
        <f t="shared" si="728"/>
        <v>112.81063637685611</v>
      </c>
      <c r="H9314" s="3">
        <v>9311</v>
      </c>
      <c r="I9314" s="3">
        <f t="shared" si="731"/>
        <v>9.3110000000002788</v>
      </c>
      <c r="J9314" s="3">
        <f t="shared" si="729"/>
        <v>225.62836635173753</v>
      </c>
      <c r="L9314" s="4">
        <f t="shared" si="732"/>
        <v>112.81772997488142</v>
      </c>
    </row>
    <row r="9315" spans="5:12" x14ac:dyDescent="0.3">
      <c r="E9315" s="3">
        <f t="shared" si="730"/>
        <v>9.3120000000002783</v>
      </c>
      <c r="F9315" s="3">
        <f t="shared" si="728"/>
        <v>112.81368333687603</v>
      </c>
      <c r="H9315" s="3">
        <v>9312</v>
      </c>
      <c r="I9315" s="3">
        <f t="shared" si="731"/>
        <v>9.3120000000002783</v>
      </c>
      <c r="J9315" s="3">
        <f t="shared" si="729"/>
        <v>225.63445926014958</v>
      </c>
      <c r="L9315" s="4">
        <f t="shared" si="732"/>
        <v>112.82077592327356</v>
      </c>
    </row>
    <row r="9316" spans="5:12" x14ac:dyDescent="0.3">
      <c r="E9316" s="3">
        <f t="shared" si="730"/>
        <v>9.3130000000002777</v>
      </c>
      <c r="F9316" s="3">
        <f t="shared" si="728"/>
        <v>112.81672953525114</v>
      </c>
      <c r="H9316" s="3">
        <v>9313</v>
      </c>
      <c r="I9316" s="3">
        <f t="shared" si="731"/>
        <v>9.3130000000002777</v>
      </c>
      <c r="J9316" s="3">
        <f t="shared" si="729"/>
        <v>225.64055064533454</v>
      </c>
      <c r="L9316" s="4">
        <f t="shared" si="732"/>
        <v>112.8238211100834</v>
      </c>
    </row>
    <row r="9317" spans="5:12" x14ac:dyDescent="0.3">
      <c r="E9317" s="3">
        <f t="shared" si="730"/>
        <v>9.3140000000002772</v>
      </c>
      <c r="F9317" s="3">
        <f t="shared" si="728"/>
        <v>112.81977497217186</v>
      </c>
      <c r="H9317" s="3">
        <v>9314</v>
      </c>
      <c r="I9317" s="3">
        <f t="shared" si="731"/>
        <v>9.3140000000002772</v>
      </c>
      <c r="J9317" s="3">
        <f t="shared" si="729"/>
        <v>225.6466405076732</v>
      </c>
      <c r="L9317" s="4">
        <f t="shared" si="732"/>
        <v>112.82686553550134</v>
      </c>
    </row>
    <row r="9318" spans="5:12" x14ac:dyDescent="0.3">
      <c r="E9318" s="3">
        <f t="shared" si="730"/>
        <v>9.3150000000002766</v>
      </c>
      <c r="F9318" s="3">
        <f t="shared" si="728"/>
        <v>112.8228196478285</v>
      </c>
      <c r="H9318" s="3">
        <v>9315</v>
      </c>
      <c r="I9318" s="3">
        <f t="shared" si="731"/>
        <v>9.3150000000002766</v>
      </c>
      <c r="J9318" s="3">
        <f t="shared" si="729"/>
        <v>225.65272884754629</v>
      </c>
      <c r="L9318" s="4">
        <f t="shared" si="732"/>
        <v>112.82990919971779</v>
      </c>
    </row>
    <row r="9319" spans="5:12" x14ac:dyDescent="0.3">
      <c r="E9319" s="3">
        <f t="shared" si="730"/>
        <v>9.3160000000002761</v>
      </c>
      <c r="F9319" s="3">
        <f t="shared" si="728"/>
        <v>112.82586356241136</v>
      </c>
      <c r="H9319" s="3">
        <v>9316</v>
      </c>
      <c r="I9319" s="3">
        <f t="shared" si="731"/>
        <v>9.3160000000002761</v>
      </c>
      <c r="J9319" s="3">
        <f t="shared" si="729"/>
        <v>225.6588156653344</v>
      </c>
      <c r="L9319" s="4">
        <f t="shared" si="732"/>
        <v>112.83295210292304</v>
      </c>
    </row>
    <row r="9320" spans="5:12" x14ac:dyDescent="0.3">
      <c r="E9320" s="3">
        <f t="shared" si="730"/>
        <v>9.3170000000002755</v>
      </c>
      <c r="F9320" s="3">
        <f t="shared" si="728"/>
        <v>112.82890671611069</v>
      </c>
      <c r="H9320" s="3">
        <v>9317</v>
      </c>
      <c r="I9320" s="3">
        <f t="shared" si="731"/>
        <v>9.3170000000002755</v>
      </c>
      <c r="J9320" s="3">
        <f t="shared" si="729"/>
        <v>225.66490096141806</v>
      </c>
      <c r="L9320" s="4">
        <f t="shared" si="732"/>
        <v>112.83599424530736</v>
      </c>
    </row>
    <row r="9321" spans="5:12" x14ac:dyDescent="0.3">
      <c r="E9321" s="3">
        <f t="shared" si="730"/>
        <v>9.318000000000275</v>
      </c>
      <c r="F9321" s="3">
        <f t="shared" si="728"/>
        <v>112.83194910911669</v>
      </c>
      <c r="H9321" s="3">
        <v>9318</v>
      </c>
      <c r="I9321" s="3">
        <f t="shared" si="731"/>
        <v>9.318000000000275</v>
      </c>
      <c r="J9321" s="3">
        <f t="shared" si="729"/>
        <v>225.6709847361777</v>
      </c>
      <c r="L9321" s="4">
        <f t="shared" si="732"/>
        <v>112.83903562706101</v>
      </c>
    </row>
    <row r="9322" spans="5:12" x14ac:dyDescent="0.3">
      <c r="E9322" s="3">
        <f t="shared" si="730"/>
        <v>9.3190000000002744</v>
      </c>
      <c r="F9322" s="3">
        <f t="shared" si="728"/>
        <v>112.83499074161951</v>
      </c>
      <c r="H9322" s="3">
        <v>9319</v>
      </c>
      <c r="I9322" s="3">
        <f t="shared" si="731"/>
        <v>9.3190000000002744</v>
      </c>
      <c r="J9322" s="3">
        <f t="shared" si="729"/>
        <v>225.67706698999365</v>
      </c>
      <c r="L9322" s="4">
        <f t="shared" si="732"/>
        <v>112.84207624837414</v>
      </c>
    </row>
    <row r="9323" spans="5:12" x14ac:dyDescent="0.3">
      <c r="E9323" s="3">
        <f t="shared" si="730"/>
        <v>9.3200000000002738</v>
      </c>
      <c r="F9323" s="3">
        <f t="shared" si="728"/>
        <v>112.83803161380924</v>
      </c>
      <c r="H9323" s="3">
        <v>9320</v>
      </c>
      <c r="I9323" s="3">
        <f t="shared" si="731"/>
        <v>9.3200000000002738</v>
      </c>
      <c r="J9323" s="3">
        <f t="shared" si="729"/>
        <v>225.68314772324615</v>
      </c>
      <c r="L9323" s="4">
        <f t="shared" si="732"/>
        <v>112.84511610943692</v>
      </c>
    </row>
    <row r="9324" spans="5:12" x14ac:dyDescent="0.3">
      <c r="E9324" s="3">
        <f t="shared" si="730"/>
        <v>9.3210000000002733</v>
      </c>
      <c r="F9324" s="3">
        <f t="shared" si="728"/>
        <v>112.84107172587593</v>
      </c>
      <c r="H9324" s="3">
        <v>9321</v>
      </c>
      <c r="I9324" s="3">
        <f t="shared" si="731"/>
        <v>9.3210000000002733</v>
      </c>
      <c r="J9324" s="3">
        <f t="shared" si="729"/>
        <v>225.68922693631535</v>
      </c>
      <c r="L9324" s="4">
        <f t="shared" si="732"/>
        <v>112.84815521043942</v>
      </c>
    </row>
    <row r="9325" spans="5:12" x14ac:dyDescent="0.3">
      <c r="E9325" s="3">
        <f t="shared" si="730"/>
        <v>9.3220000000002727</v>
      </c>
      <c r="F9325" s="3">
        <f t="shared" si="728"/>
        <v>112.84411107800962</v>
      </c>
      <c r="H9325" s="3">
        <v>9322</v>
      </c>
      <c r="I9325" s="3">
        <f t="shared" si="731"/>
        <v>9.3220000000002727</v>
      </c>
      <c r="J9325" s="3">
        <f t="shared" si="729"/>
        <v>225.69530462958127</v>
      </c>
      <c r="L9325" s="4">
        <f t="shared" si="732"/>
        <v>112.85119355157165</v>
      </c>
    </row>
    <row r="9326" spans="5:12" x14ac:dyDescent="0.3">
      <c r="E9326" s="3">
        <f t="shared" si="730"/>
        <v>9.3230000000002722</v>
      </c>
      <c r="F9326" s="3">
        <f t="shared" si="728"/>
        <v>112.84714967040024</v>
      </c>
      <c r="H9326" s="3">
        <v>9323</v>
      </c>
      <c r="I9326" s="3">
        <f t="shared" si="731"/>
        <v>9.3230000000002722</v>
      </c>
      <c r="J9326" s="3">
        <f t="shared" si="729"/>
        <v>225.70138080342389</v>
      </c>
      <c r="L9326" s="4">
        <f t="shared" si="732"/>
        <v>112.85423113302365</v>
      </c>
    </row>
    <row r="9327" spans="5:12" x14ac:dyDescent="0.3">
      <c r="E9327" s="3">
        <f t="shared" si="730"/>
        <v>9.3240000000002716</v>
      </c>
      <c r="F9327" s="3">
        <f t="shared" si="728"/>
        <v>112.85018750323772</v>
      </c>
      <c r="H9327" s="3">
        <v>9324</v>
      </c>
      <c r="I9327" s="3">
        <f t="shared" si="731"/>
        <v>9.3240000000002716</v>
      </c>
      <c r="J9327" s="3">
        <f t="shared" si="729"/>
        <v>225.70745545822302</v>
      </c>
      <c r="L9327" s="4">
        <f t="shared" si="732"/>
        <v>112.8572679549853</v>
      </c>
    </row>
    <row r="9328" spans="5:12" x14ac:dyDescent="0.3">
      <c r="E9328" s="3">
        <f t="shared" si="730"/>
        <v>9.3250000000002711</v>
      </c>
      <c r="F9328" s="3">
        <f t="shared" si="728"/>
        <v>112.85322457671191</v>
      </c>
      <c r="H9328" s="3">
        <v>9325</v>
      </c>
      <c r="I9328" s="3">
        <f t="shared" si="731"/>
        <v>9.3250000000002711</v>
      </c>
      <c r="J9328" s="3">
        <f t="shared" si="729"/>
        <v>225.71352859435848</v>
      </c>
      <c r="L9328" s="4">
        <f t="shared" si="732"/>
        <v>112.86030401764657</v>
      </c>
    </row>
    <row r="9329" spans="5:12" x14ac:dyDescent="0.3">
      <c r="E9329" s="3">
        <f t="shared" si="730"/>
        <v>9.3260000000002705</v>
      </c>
      <c r="F9329" s="3">
        <f t="shared" si="728"/>
        <v>112.85626089101262</v>
      </c>
      <c r="H9329" s="3">
        <v>9326</v>
      </c>
      <c r="I9329" s="3">
        <f t="shared" si="731"/>
        <v>9.3260000000002705</v>
      </c>
      <c r="J9329" s="3">
        <f t="shared" si="729"/>
        <v>225.71960021220988</v>
      </c>
      <c r="L9329" s="4">
        <f t="shared" si="732"/>
        <v>112.86333932119726</v>
      </c>
    </row>
    <row r="9330" spans="5:12" x14ac:dyDescent="0.3">
      <c r="E9330" s="3">
        <f t="shared" si="730"/>
        <v>9.32700000000027</v>
      </c>
      <c r="F9330" s="3">
        <f t="shared" si="728"/>
        <v>112.85929644632964</v>
      </c>
      <c r="H9330" s="3">
        <v>9327</v>
      </c>
      <c r="I9330" s="3">
        <f t="shared" si="731"/>
        <v>9.32700000000027</v>
      </c>
      <c r="J9330" s="3">
        <f t="shared" si="729"/>
        <v>225.72567031215684</v>
      </c>
      <c r="L9330" s="4">
        <f t="shared" si="732"/>
        <v>112.8663738658272</v>
      </c>
    </row>
    <row r="9331" spans="5:12" x14ac:dyDescent="0.3">
      <c r="E9331" s="3">
        <f t="shared" si="730"/>
        <v>9.3280000000002694</v>
      </c>
      <c r="F9331" s="3">
        <f t="shared" si="728"/>
        <v>112.86233124285269</v>
      </c>
      <c r="H9331" s="3">
        <v>9328</v>
      </c>
      <c r="I9331" s="3">
        <f t="shared" si="731"/>
        <v>9.3280000000002694</v>
      </c>
      <c r="J9331" s="3">
        <f t="shared" si="729"/>
        <v>225.7317388945788</v>
      </c>
      <c r="L9331" s="4">
        <f t="shared" si="732"/>
        <v>112.86940765172611</v>
      </c>
    </row>
    <row r="9332" spans="5:12" x14ac:dyDescent="0.3">
      <c r="E9332" s="3">
        <f t="shared" si="730"/>
        <v>9.3290000000002689</v>
      </c>
      <c r="F9332" s="3">
        <f t="shared" si="728"/>
        <v>112.86536528077143</v>
      </c>
      <c r="H9332" s="3">
        <v>9329</v>
      </c>
      <c r="I9332" s="3">
        <f t="shared" si="731"/>
        <v>9.3290000000002689</v>
      </c>
      <c r="J9332" s="3">
        <f t="shared" si="729"/>
        <v>225.73780595985517</v>
      </c>
      <c r="L9332" s="4">
        <f t="shared" si="732"/>
        <v>112.87244067908374</v>
      </c>
    </row>
    <row r="9333" spans="5:12" x14ac:dyDescent="0.3">
      <c r="E9333" s="3">
        <f t="shared" si="730"/>
        <v>9.3300000000002683</v>
      </c>
      <c r="F9333" s="3">
        <f t="shared" si="728"/>
        <v>112.86839856027549</v>
      </c>
      <c r="H9333" s="3">
        <v>9330</v>
      </c>
      <c r="I9333" s="3">
        <f t="shared" si="731"/>
        <v>9.3300000000002683</v>
      </c>
      <c r="J9333" s="3">
        <f t="shared" si="729"/>
        <v>225.7438715083652</v>
      </c>
      <c r="L9333" s="4">
        <f t="shared" si="732"/>
        <v>112.87547294808971</v>
      </c>
    </row>
    <row r="9334" spans="5:12" x14ac:dyDescent="0.3">
      <c r="E9334" s="3">
        <f t="shared" si="730"/>
        <v>9.3310000000002677</v>
      </c>
      <c r="F9334" s="3">
        <f t="shared" si="728"/>
        <v>112.87143108155448</v>
      </c>
      <c r="H9334" s="3">
        <v>9331</v>
      </c>
      <c r="I9334" s="3">
        <f t="shared" si="731"/>
        <v>9.3310000000002677</v>
      </c>
      <c r="J9334" s="3">
        <f t="shared" si="729"/>
        <v>225.74993554048811</v>
      </c>
      <c r="L9334" s="4">
        <f t="shared" si="732"/>
        <v>112.87850445893363</v>
      </c>
    </row>
    <row r="9335" spans="5:12" x14ac:dyDescent="0.3">
      <c r="E9335" s="3">
        <f t="shared" si="730"/>
        <v>9.3320000000002672</v>
      </c>
      <c r="F9335" s="3">
        <f t="shared" si="728"/>
        <v>112.87446284479789</v>
      </c>
      <c r="H9335" s="3">
        <v>9332</v>
      </c>
      <c r="I9335" s="3">
        <f t="shared" si="731"/>
        <v>9.3320000000002672</v>
      </c>
      <c r="J9335" s="3">
        <f t="shared" si="729"/>
        <v>225.75599805660298</v>
      </c>
      <c r="L9335" s="4">
        <f t="shared" si="732"/>
        <v>112.88153521180509</v>
      </c>
    </row>
    <row r="9336" spans="5:12" x14ac:dyDescent="0.3">
      <c r="E9336" s="3">
        <f t="shared" si="730"/>
        <v>9.3330000000002666</v>
      </c>
      <c r="F9336" s="3">
        <f t="shared" si="728"/>
        <v>112.87749385019522</v>
      </c>
      <c r="H9336" s="3">
        <v>9333</v>
      </c>
      <c r="I9336" s="3">
        <f t="shared" si="731"/>
        <v>9.3330000000002666</v>
      </c>
      <c r="J9336" s="3">
        <f t="shared" si="729"/>
        <v>225.76205905708883</v>
      </c>
      <c r="L9336" s="4">
        <f t="shared" si="732"/>
        <v>112.88456520689361</v>
      </c>
    </row>
    <row r="9337" spans="5:12" x14ac:dyDescent="0.3">
      <c r="E9337" s="3">
        <f t="shared" si="730"/>
        <v>9.3340000000002661</v>
      </c>
      <c r="F9337" s="3">
        <f t="shared" si="728"/>
        <v>112.88052409793592</v>
      </c>
      <c r="H9337" s="3">
        <v>9334</v>
      </c>
      <c r="I9337" s="3">
        <f t="shared" si="731"/>
        <v>9.3340000000002661</v>
      </c>
      <c r="J9337" s="3">
        <f t="shared" si="729"/>
        <v>225.76811854232457</v>
      </c>
      <c r="L9337" s="4">
        <f t="shared" si="732"/>
        <v>112.88759444438865</v>
      </c>
    </row>
    <row r="9338" spans="5:12" x14ac:dyDescent="0.3">
      <c r="E9338" s="3">
        <f t="shared" si="730"/>
        <v>9.3350000000002655</v>
      </c>
      <c r="F9338" s="3">
        <f t="shared" si="728"/>
        <v>112.88355358820938</v>
      </c>
      <c r="H9338" s="3">
        <v>9335</v>
      </c>
      <c r="I9338" s="3">
        <f t="shared" si="731"/>
        <v>9.3350000000002655</v>
      </c>
      <c r="J9338" s="3">
        <f t="shared" si="729"/>
        <v>225.774176512689</v>
      </c>
      <c r="L9338" s="4">
        <f t="shared" si="732"/>
        <v>112.89062292447962</v>
      </c>
    </row>
    <row r="9339" spans="5:12" x14ac:dyDescent="0.3">
      <c r="E9339" s="3">
        <f t="shared" si="730"/>
        <v>9.336000000000265</v>
      </c>
      <c r="F9339" s="3">
        <f t="shared" si="728"/>
        <v>112.88658232120493</v>
      </c>
      <c r="H9339" s="3">
        <v>9336</v>
      </c>
      <c r="I9339" s="3">
        <f t="shared" si="731"/>
        <v>9.336000000000265</v>
      </c>
      <c r="J9339" s="3">
        <f t="shared" si="729"/>
        <v>225.78023296856082</v>
      </c>
      <c r="L9339" s="4">
        <f t="shared" si="732"/>
        <v>112.8936506473559</v>
      </c>
    </row>
    <row r="9340" spans="5:12" x14ac:dyDescent="0.3">
      <c r="E9340" s="3">
        <f t="shared" si="730"/>
        <v>9.3370000000002644</v>
      </c>
      <c r="F9340" s="3">
        <f t="shared" si="728"/>
        <v>112.88961029711186</v>
      </c>
      <c r="H9340" s="3">
        <v>9337</v>
      </c>
      <c r="I9340" s="3">
        <f t="shared" si="731"/>
        <v>9.3370000000002644</v>
      </c>
      <c r="J9340" s="3">
        <f t="shared" si="729"/>
        <v>225.78628791031869</v>
      </c>
      <c r="L9340" s="4">
        <f t="shared" si="732"/>
        <v>112.89667761320683</v>
      </c>
    </row>
    <row r="9341" spans="5:12" x14ac:dyDescent="0.3">
      <c r="E9341" s="3">
        <f t="shared" si="730"/>
        <v>9.3380000000002639</v>
      </c>
      <c r="F9341" s="3">
        <f t="shared" si="728"/>
        <v>112.89263751611944</v>
      </c>
      <c r="H9341" s="3">
        <v>9338</v>
      </c>
      <c r="I9341" s="3">
        <f t="shared" si="731"/>
        <v>9.3380000000002639</v>
      </c>
      <c r="J9341" s="3">
        <f t="shared" si="729"/>
        <v>225.79234133834112</v>
      </c>
      <c r="L9341" s="4">
        <f t="shared" si="732"/>
        <v>112.89970382222168</v>
      </c>
    </row>
    <row r="9342" spans="5:12" x14ac:dyDescent="0.3">
      <c r="E9342" s="3">
        <f t="shared" si="730"/>
        <v>9.3390000000002633</v>
      </c>
      <c r="F9342" s="3">
        <f t="shared" si="728"/>
        <v>112.89566397841685</v>
      </c>
      <c r="H9342" s="3">
        <v>9339</v>
      </c>
      <c r="I9342" s="3">
        <f t="shared" si="731"/>
        <v>9.3390000000002633</v>
      </c>
      <c r="J9342" s="3">
        <f t="shared" si="729"/>
        <v>225.79839325300654</v>
      </c>
      <c r="L9342" s="4">
        <f t="shared" si="732"/>
        <v>112.90272927458969</v>
      </c>
    </row>
    <row r="9343" spans="5:12" x14ac:dyDescent="0.3">
      <c r="E9343" s="3">
        <f t="shared" si="730"/>
        <v>9.3400000000002628</v>
      </c>
      <c r="F9343" s="3">
        <f t="shared" si="728"/>
        <v>112.89868968419327</v>
      </c>
      <c r="H9343" s="3">
        <v>9340</v>
      </c>
      <c r="I9343" s="3">
        <f t="shared" si="731"/>
        <v>9.3400000000002628</v>
      </c>
      <c r="J9343" s="3">
        <f t="shared" si="729"/>
        <v>225.80444365469327</v>
      </c>
      <c r="L9343" s="4">
        <f t="shared" si="732"/>
        <v>112.9057539705</v>
      </c>
    </row>
    <row r="9344" spans="5:12" x14ac:dyDescent="0.3">
      <c r="E9344" s="3">
        <f t="shared" si="730"/>
        <v>9.3410000000002622</v>
      </c>
      <c r="F9344" s="3">
        <f t="shared" si="728"/>
        <v>112.90171463363778</v>
      </c>
      <c r="H9344" s="3">
        <v>9341</v>
      </c>
      <c r="I9344" s="3">
        <f t="shared" si="731"/>
        <v>9.3410000000002622</v>
      </c>
      <c r="J9344" s="3">
        <f t="shared" si="729"/>
        <v>225.81049254377959</v>
      </c>
      <c r="L9344" s="4">
        <f t="shared" si="732"/>
        <v>112.90877791014181</v>
      </c>
    </row>
    <row r="9345" spans="5:12" x14ac:dyDescent="0.3">
      <c r="E9345" s="3">
        <f t="shared" si="730"/>
        <v>9.3420000000002617</v>
      </c>
      <c r="F9345" s="3">
        <f t="shared" si="728"/>
        <v>112.90473882693946</v>
      </c>
      <c r="H9345" s="3">
        <v>9342</v>
      </c>
      <c r="I9345" s="3">
        <f t="shared" si="731"/>
        <v>9.3420000000002617</v>
      </c>
      <c r="J9345" s="3">
        <f t="shared" si="729"/>
        <v>225.81653992064363</v>
      </c>
      <c r="L9345" s="4">
        <f t="shared" si="732"/>
        <v>112.91180109370417</v>
      </c>
    </row>
    <row r="9346" spans="5:12" x14ac:dyDescent="0.3">
      <c r="E9346" s="3">
        <f t="shared" si="730"/>
        <v>9.3430000000002611</v>
      </c>
      <c r="F9346" s="3">
        <f t="shared" si="728"/>
        <v>112.9077622642873</v>
      </c>
      <c r="H9346" s="3">
        <v>9343</v>
      </c>
      <c r="I9346" s="3">
        <f t="shared" si="731"/>
        <v>9.3430000000002611</v>
      </c>
      <c r="J9346" s="3">
        <f t="shared" si="729"/>
        <v>225.82258578566348</v>
      </c>
      <c r="L9346" s="4">
        <f t="shared" si="732"/>
        <v>112.91482352137618</v>
      </c>
    </row>
    <row r="9347" spans="5:12" x14ac:dyDescent="0.3">
      <c r="E9347" s="3">
        <f t="shared" si="730"/>
        <v>9.3440000000002605</v>
      </c>
      <c r="F9347" s="3">
        <f t="shared" si="728"/>
        <v>112.91078494587029</v>
      </c>
      <c r="H9347" s="3">
        <v>9344</v>
      </c>
      <c r="I9347" s="3">
        <f t="shared" si="731"/>
        <v>9.3440000000002605</v>
      </c>
      <c r="J9347" s="3">
        <f t="shared" si="729"/>
        <v>225.82863013921707</v>
      </c>
      <c r="L9347" s="4">
        <f t="shared" si="732"/>
        <v>112.91784519334678</v>
      </c>
    </row>
    <row r="9348" spans="5:12" x14ac:dyDescent="0.3">
      <c r="E9348" s="3">
        <f t="shared" si="730"/>
        <v>9.34500000000026</v>
      </c>
      <c r="F9348" s="3">
        <f t="shared" si="728"/>
        <v>112.91380687187733</v>
      </c>
      <c r="H9348" s="3">
        <v>9345</v>
      </c>
      <c r="I9348" s="3">
        <f t="shared" si="731"/>
        <v>9.34500000000026</v>
      </c>
      <c r="J9348" s="3">
        <f t="shared" si="729"/>
        <v>225.83467298168227</v>
      </c>
      <c r="L9348" s="4">
        <f t="shared" si="732"/>
        <v>112.92086610980495</v>
      </c>
    </row>
    <row r="9349" spans="5:12" x14ac:dyDescent="0.3">
      <c r="E9349" s="3">
        <f t="shared" si="730"/>
        <v>9.3460000000002594</v>
      </c>
      <c r="F9349" s="3">
        <f t="shared" ref="F9349:F9412" si="733">($C$4-($C$4*(EXP(-(E9349/$C$5)))))/$C$5</f>
        <v>112.9168280424973</v>
      </c>
      <c r="H9349" s="3">
        <v>9346</v>
      </c>
      <c r="I9349" s="3">
        <f t="shared" si="731"/>
        <v>9.3460000000002594</v>
      </c>
      <c r="J9349" s="3">
        <f t="shared" ref="J9349:J9412" si="734">(J9348+((($C$4/2)-J9348)/$C$5)*$C$3)</f>
        <v>225.84071431343685</v>
      </c>
      <c r="L9349" s="4">
        <f t="shared" si="732"/>
        <v>112.92388627093955</v>
      </c>
    </row>
    <row r="9350" spans="5:12" x14ac:dyDescent="0.3">
      <c r="E9350" s="3">
        <f t="shared" si="730"/>
        <v>9.3470000000002589</v>
      </c>
      <c r="F9350" s="3">
        <f t="shared" si="733"/>
        <v>112.91984845791902</v>
      </c>
      <c r="H9350" s="3">
        <v>9347</v>
      </c>
      <c r="I9350" s="3">
        <f t="shared" si="731"/>
        <v>9.3470000000002589</v>
      </c>
      <c r="J9350" s="3">
        <f t="shared" si="734"/>
        <v>225.84675413485849</v>
      </c>
      <c r="L9350" s="4">
        <f t="shared" si="732"/>
        <v>112.92690567693947</v>
      </c>
    </row>
    <row r="9351" spans="5:12" x14ac:dyDescent="0.3">
      <c r="E9351" s="3">
        <f t="shared" si="730"/>
        <v>9.3480000000002583</v>
      </c>
      <c r="F9351" s="3">
        <f t="shared" si="733"/>
        <v>112.92286811833125</v>
      </c>
      <c r="H9351" s="3">
        <v>9348</v>
      </c>
      <c r="I9351" s="3">
        <f t="shared" si="731"/>
        <v>9.3480000000002583</v>
      </c>
      <c r="J9351" s="3">
        <f t="shared" si="734"/>
        <v>225.85279244632477</v>
      </c>
      <c r="L9351" s="4">
        <f t="shared" si="732"/>
        <v>112.92992432799352</v>
      </c>
    </row>
    <row r="9352" spans="5:12" x14ac:dyDescent="0.3">
      <c r="E9352" s="3">
        <f t="shared" si="730"/>
        <v>9.3490000000002578</v>
      </c>
      <c r="F9352" s="3">
        <f t="shared" si="733"/>
        <v>112.92588702392274</v>
      </c>
      <c r="H9352" s="3">
        <v>9349</v>
      </c>
      <c r="I9352" s="3">
        <f t="shared" si="731"/>
        <v>9.3490000000002578</v>
      </c>
      <c r="J9352" s="3">
        <f t="shared" si="734"/>
        <v>225.8588292482132</v>
      </c>
      <c r="L9352" s="4">
        <f t="shared" si="732"/>
        <v>112.93294222429046</v>
      </c>
    </row>
    <row r="9353" spans="5:12" x14ac:dyDescent="0.3">
      <c r="E9353" s="3">
        <f t="shared" si="730"/>
        <v>9.3500000000002572</v>
      </c>
      <c r="F9353" s="3">
        <f t="shared" si="733"/>
        <v>112.92890517488217</v>
      </c>
      <c r="H9353" s="3">
        <v>9350</v>
      </c>
      <c r="I9353" s="3">
        <f t="shared" si="731"/>
        <v>9.3500000000002572</v>
      </c>
      <c r="J9353" s="3">
        <f t="shared" si="734"/>
        <v>225.86486454090115</v>
      </c>
      <c r="L9353" s="4">
        <f t="shared" si="732"/>
        <v>112.93595936601898</v>
      </c>
    </row>
    <row r="9354" spans="5:12" x14ac:dyDescent="0.3">
      <c r="E9354" s="3">
        <f t="shared" si="730"/>
        <v>9.3510000000002567</v>
      </c>
      <c r="F9354" s="3">
        <f t="shared" si="733"/>
        <v>112.93192257139818</v>
      </c>
      <c r="H9354" s="3">
        <v>9351</v>
      </c>
      <c r="I9354" s="3">
        <f t="shared" si="731"/>
        <v>9.3510000000002567</v>
      </c>
      <c r="J9354" s="3">
        <f t="shared" si="734"/>
        <v>225.87089832476593</v>
      </c>
      <c r="L9354" s="4">
        <f t="shared" si="732"/>
        <v>112.93897575336776</v>
      </c>
    </row>
    <row r="9355" spans="5:12" x14ac:dyDescent="0.3">
      <c r="E9355" s="3">
        <f t="shared" si="730"/>
        <v>9.3520000000002561</v>
      </c>
      <c r="F9355" s="3">
        <f t="shared" si="733"/>
        <v>112.93493921365933</v>
      </c>
      <c r="H9355" s="3">
        <v>9352</v>
      </c>
      <c r="I9355" s="3">
        <f t="shared" si="731"/>
        <v>9.3520000000002561</v>
      </c>
      <c r="J9355" s="3">
        <f t="shared" si="734"/>
        <v>225.87693060018475</v>
      </c>
      <c r="L9355" s="4">
        <f t="shared" si="732"/>
        <v>112.94199138652542</v>
      </c>
    </row>
    <row r="9356" spans="5:12" x14ac:dyDescent="0.3">
      <c r="E9356" s="3">
        <f t="shared" si="730"/>
        <v>9.3530000000002556</v>
      </c>
      <c r="F9356" s="3">
        <f t="shared" si="733"/>
        <v>112.93795510185419</v>
      </c>
      <c r="H9356" s="3">
        <v>9353</v>
      </c>
      <c r="I9356" s="3">
        <f t="shared" si="731"/>
        <v>9.3530000000002556</v>
      </c>
      <c r="J9356" s="3">
        <f t="shared" si="734"/>
        <v>225.8829613675347</v>
      </c>
      <c r="L9356" s="4">
        <f t="shared" si="732"/>
        <v>112.94500626568052</v>
      </c>
    </row>
    <row r="9357" spans="5:12" x14ac:dyDescent="0.3">
      <c r="E9357" s="3">
        <f t="shared" si="730"/>
        <v>9.354000000000255</v>
      </c>
      <c r="F9357" s="3">
        <f t="shared" si="733"/>
        <v>112.94097023617122</v>
      </c>
      <c r="H9357" s="3">
        <v>9354</v>
      </c>
      <c r="I9357" s="3">
        <f t="shared" si="731"/>
        <v>9.354000000000255</v>
      </c>
      <c r="J9357" s="3">
        <f t="shared" si="734"/>
        <v>225.88899062719281</v>
      </c>
      <c r="L9357" s="4">
        <f t="shared" si="732"/>
        <v>112.94802039102159</v>
      </c>
    </row>
    <row r="9358" spans="5:12" x14ac:dyDescent="0.3">
      <c r="E9358" s="3">
        <f t="shared" ref="E9358:E9421" si="735">E9357+$C$3</f>
        <v>9.3550000000002544</v>
      </c>
      <c r="F9358" s="3">
        <f t="shared" si="733"/>
        <v>112.9439846167989</v>
      </c>
      <c r="H9358" s="3">
        <v>9355</v>
      </c>
      <c r="I9358" s="3">
        <f t="shared" ref="I9358:I9421" si="736">I9357+$C$3</f>
        <v>9.3550000000002544</v>
      </c>
      <c r="J9358" s="3">
        <f t="shared" si="734"/>
        <v>225.89501837953603</v>
      </c>
      <c r="L9358" s="4">
        <f t="shared" ref="L9358:L9421" si="737">ABS(F9358-J9358)</f>
        <v>112.95103376273713</v>
      </c>
    </row>
    <row r="9359" spans="5:12" x14ac:dyDescent="0.3">
      <c r="E9359" s="3">
        <f t="shared" si="735"/>
        <v>9.3560000000002539</v>
      </c>
      <c r="F9359" s="3">
        <f t="shared" si="733"/>
        <v>112.94699824392561</v>
      </c>
      <c r="H9359" s="3">
        <v>9356</v>
      </c>
      <c r="I9359" s="3">
        <f t="shared" si="736"/>
        <v>9.3560000000002539</v>
      </c>
      <c r="J9359" s="3">
        <f t="shared" si="734"/>
        <v>225.90104462494114</v>
      </c>
      <c r="L9359" s="4">
        <f t="shared" si="737"/>
        <v>112.95404638101553</v>
      </c>
    </row>
    <row r="9360" spans="5:12" x14ac:dyDescent="0.3">
      <c r="E9360" s="3">
        <f t="shared" si="735"/>
        <v>9.3570000000002533</v>
      </c>
      <c r="F9360" s="3">
        <f t="shared" si="733"/>
        <v>112.95001111773971</v>
      </c>
      <c r="H9360" s="3">
        <v>9357</v>
      </c>
      <c r="I9360" s="3">
        <f t="shared" si="736"/>
        <v>9.3570000000002533</v>
      </c>
      <c r="J9360" s="3">
        <f t="shared" si="734"/>
        <v>225.9070693637849</v>
      </c>
      <c r="L9360" s="4">
        <f t="shared" si="737"/>
        <v>112.95705824604519</v>
      </c>
    </row>
    <row r="9361" spans="5:12" x14ac:dyDescent="0.3">
      <c r="E9361" s="3">
        <f t="shared" si="735"/>
        <v>9.3580000000002528</v>
      </c>
      <c r="F9361" s="3">
        <f t="shared" si="733"/>
        <v>112.95302323842949</v>
      </c>
      <c r="H9361" s="3">
        <v>9358</v>
      </c>
      <c r="I9361" s="3">
        <f t="shared" si="736"/>
        <v>9.3580000000002528</v>
      </c>
      <c r="J9361" s="3">
        <f t="shared" si="734"/>
        <v>225.91309259644396</v>
      </c>
      <c r="L9361" s="4">
        <f t="shared" si="737"/>
        <v>112.96006935801447</v>
      </c>
    </row>
    <row r="9362" spans="5:12" x14ac:dyDescent="0.3">
      <c r="E9362" s="3">
        <f t="shared" si="735"/>
        <v>9.3590000000002522</v>
      </c>
      <c r="F9362" s="3">
        <f t="shared" si="733"/>
        <v>112.95603460618324</v>
      </c>
      <c r="H9362" s="3">
        <v>9359</v>
      </c>
      <c r="I9362" s="3">
        <f t="shared" si="736"/>
        <v>9.3590000000002522</v>
      </c>
      <c r="J9362" s="3">
        <f t="shared" si="734"/>
        <v>225.91911432329485</v>
      </c>
      <c r="L9362" s="4">
        <f t="shared" si="737"/>
        <v>112.96307971711161</v>
      </c>
    </row>
    <row r="9363" spans="5:12" x14ac:dyDescent="0.3">
      <c r="E9363" s="3">
        <f t="shared" si="735"/>
        <v>9.3600000000002517</v>
      </c>
      <c r="F9363" s="3">
        <f t="shared" si="733"/>
        <v>112.95904522118913</v>
      </c>
      <c r="H9363" s="3">
        <v>9360</v>
      </c>
      <c r="I9363" s="3">
        <f t="shared" si="736"/>
        <v>9.3600000000002517</v>
      </c>
      <c r="J9363" s="3">
        <f t="shared" si="734"/>
        <v>225.92513454471401</v>
      </c>
      <c r="L9363" s="4">
        <f t="shared" si="737"/>
        <v>112.96608932352488</v>
      </c>
    </row>
    <row r="9364" spans="5:12" x14ac:dyDescent="0.3">
      <c r="E9364" s="3">
        <f t="shared" si="735"/>
        <v>9.3610000000002511</v>
      </c>
      <c r="F9364" s="3">
        <f t="shared" si="733"/>
        <v>112.96205508363535</v>
      </c>
      <c r="H9364" s="3">
        <v>9361</v>
      </c>
      <c r="I9364" s="3">
        <f t="shared" si="736"/>
        <v>9.3610000000002511</v>
      </c>
      <c r="J9364" s="3">
        <f t="shared" si="734"/>
        <v>225.93115326107784</v>
      </c>
      <c r="L9364" s="4">
        <f t="shared" si="737"/>
        <v>112.96909817744249</v>
      </c>
    </row>
    <row r="9365" spans="5:12" x14ac:dyDescent="0.3">
      <c r="E9365" s="3">
        <f t="shared" si="735"/>
        <v>9.3620000000002506</v>
      </c>
      <c r="F9365" s="3">
        <f t="shared" si="733"/>
        <v>112.96506419371001</v>
      </c>
      <c r="H9365" s="3">
        <v>9362</v>
      </c>
      <c r="I9365" s="3">
        <f t="shared" si="736"/>
        <v>9.3620000000002506</v>
      </c>
      <c r="J9365" s="3">
        <f t="shared" si="734"/>
        <v>225.93717047276257</v>
      </c>
      <c r="L9365" s="4">
        <f t="shared" si="737"/>
        <v>112.97210627905257</v>
      </c>
    </row>
    <row r="9366" spans="5:12" x14ac:dyDescent="0.3">
      <c r="E9366" s="3">
        <f t="shared" si="735"/>
        <v>9.36300000000025</v>
      </c>
      <c r="F9366" s="3">
        <f t="shared" si="733"/>
        <v>112.96807255160117</v>
      </c>
      <c r="H9366" s="3">
        <v>9363</v>
      </c>
      <c r="I9366" s="3">
        <f t="shared" si="736"/>
        <v>9.36300000000025</v>
      </c>
      <c r="J9366" s="3">
        <f t="shared" si="734"/>
        <v>225.94318618014438</v>
      </c>
      <c r="L9366" s="4">
        <f t="shared" si="737"/>
        <v>112.97511362854321</v>
      </c>
    </row>
    <row r="9367" spans="5:12" x14ac:dyDescent="0.3">
      <c r="E9367" s="3">
        <f t="shared" si="735"/>
        <v>9.3640000000002495</v>
      </c>
      <c r="F9367" s="3">
        <f t="shared" si="733"/>
        <v>112.97108015749687</v>
      </c>
      <c r="H9367" s="3">
        <v>9364</v>
      </c>
      <c r="I9367" s="3">
        <f t="shared" si="736"/>
        <v>9.3640000000002495</v>
      </c>
      <c r="J9367" s="3">
        <f t="shared" si="734"/>
        <v>225.94920038359933</v>
      </c>
      <c r="L9367" s="4">
        <f t="shared" si="737"/>
        <v>112.97812022610246</v>
      </c>
    </row>
    <row r="9368" spans="5:12" x14ac:dyDescent="0.3">
      <c r="E9368" s="3">
        <f t="shared" si="735"/>
        <v>9.3650000000002489</v>
      </c>
      <c r="F9368" s="3">
        <f t="shared" si="733"/>
        <v>112.97408701158507</v>
      </c>
      <c r="H9368" s="3">
        <v>9365</v>
      </c>
      <c r="I9368" s="3">
        <f t="shared" si="736"/>
        <v>9.3650000000002489</v>
      </c>
      <c r="J9368" s="3">
        <f t="shared" si="734"/>
        <v>225.95521308350342</v>
      </c>
      <c r="L9368" s="4">
        <f t="shared" si="737"/>
        <v>112.98112607191835</v>
      </c>
    </row>
    <row r="9369" spans="5:12" x14ac:dyDescent="0.3">
      <c r="E9369" s="3">
        <f t="shared" si="735"/>
        <v>9.3660000000002483</v>
      </c>
      <c r="F9369" s="3">
        <f t="shared" si="733"/>
        <v>112.9770931140537</v>
      </c>
      <c r="H9369" s="3">
        <v>9366</v>
      </c>
      <c r="I9369" s="3">
        <f t="shared" si="736"/>
        <v>9.3660000000002483</v>
      </c>
      <c r="J9369" s="3">
        <f t="shared" si="734"/>
        <v>225.96122428023256</v>
      </c>
      <c r="L9369" s="4">
        <f t="shared" si="737"/>
        <v>112.98413116617886</v>
      </c>
    </row>
    <row r="9370" spans="5:12" x14ac:dyDescent="0.3">
      <c r="E9370" s="3">
        <f t="shared" si="735"/>
        <v>9.3670000000002478</v>
      </c>
      <c r="F9370" s="3">
        <f t="shared" si="733"/>
        <v>112.98009846509066</v>
      </c>
      <c r="H9370" s="3">
        <v>9367</v>
      </c>
      <c r="I9370" s="3">
        <f t="shared" si="736"/>
        <v>9.3670000000002478</v>
      </c>
      <c r="J9370" s="3">
        <f t="shared" si="734"/>
        <v>225.9672339741625</v>
      </c>
      <c r="L9370" s="4">
        <f t="shared" si="737"/>
        <v>112.98713550907183</v>
      </c>
    </row>
    <row r="9371" spans="5:12" x14ac:dyDescent="0.3">
      <c r="E9371" s="3">
        <f t="shared" si="735"/>
        <v>9.3680000000002472</v>
      </c>
      <c r="F9371" s="3">
        <f t="shared" si="733"/>
        <v>112.98310306488376</v>
      </c>
      <c r="H9371" s="3">
        <v>9368</v>
      </c>
      <c r="I9371" s="3">
        <f t="shared" si="736"/>
        <v>9.3680000000002472</v>
      </c>
      <c r="J9371" s="3">
        <f t="shared" si="734"/>
        <v>225.97324216566895</v>
      </c>
      <c r="L9371" s="4">
        <f t="shared" si="737"/>
        <v>112.99013910078519</v>
      </c>
    </row>
    <row r="9372" spans="5:12" x14ac:dyDescent="0.3">
      <c r="E9372" s="3">
        <f t="shared" si="735"/>
        <v>9.3690000000002467</v>
      </c>
      <c r="F9372" s="3">
        <f t="shared" si="733"/>
        <v>112.9861069136208</v>
      </c>
      <c r="H9372" s="3">
        <v>9369</v>
      </c>
      <c r="I9372" s="3">
        <f t="shared" si="736"/>
        <v>9.3690000000002467</v>
      </c>
      <c r="J9372" s="3">
        <f t="shared" si="734"/>
        <v>225.97924885512754</v>
      </c>
      <c r="L9372" s="4">
        <f t="shared" si="737"/>
        <v>112.99314194150674</v>
      </c>
    </row>
    <row r="9373" spans="5:12" x14ac:dyDescent="0.3">
      <c r="E9373" s="3">
        <f t="shared" si="735"/>
        <v>9.3700000000002461</v>
      </c>
      <c r="F9373" s="3">
        <f t="shared" si="733"/>
        <v>112.98911001148952</v>
      </c>
      <c r="H9373" s="3">
        <v>9370</v>
      </c>
      <c r="I9373" s="3">
        <f t="shared" si="736"/>
        <v>9.3700000000002461</v>
      </c>
      <c r="J9373" s="3">
        <f t="shared" si="734"/>
        <v>225.98525404291377</v>
      </c>
      <c r="L9373" s="4">
        <f t="shared" si="737"/>
        <v>112.99614403142425</v>
      </c>
    </row>
    <row r="9374" spans="5:12" x14ac:dyDescent="0.3">
      <c r="E9374" s="3">
        <f t="shared" si="735"/>
        <v>9.3710000000002456</v>
      </c>
      <c r="F9374" s="3">
        <f t="shared" si="733"/>
        <v>112.99211235867762</v>
      </c>
      <c r="H9374" s="3">
        <v>9371</v>
      </c>
      <c r="I9374" s="3">
        <f t="shared" si="736"/>
        <v>9.3710000000002456</v>
      </c>
      <c r="J9374" s="3">
        <f t="shared" si="734"/>
        <v>225.99125772940303</v>
      </c>
      <c r="L9374" s="4">
        <f t="shared" si="737"/>
        <v>112.99914537072542</v>
      </c>
    </row>
    <row r="9375" spans="5:12" x14ac:dyDescent="0.3">
      <c r="E9375" s="3">
        <f t="shared" si="735"/>
        <v>9.372000000000245</v>
      </c>
      <c r="F9375" s="3">
        <f t="shared" si="733"/>
        <v>112.99511395537272</v>
      </c>
      <c r="H9375" s="3">
        <v>9372</v>
      </c>
      <c r="I9375" s="3">
        <f t="shared" si="736"/>
        <v>9.372000000000245</v>
      </c>
      <c r="J9375" s="3">
        <f t="shared" si="734"/>
        <v>225.99725991497067</v>
      </c>
      <c r="L9375" s="4">
        <f t="shared" si="737"/>
        <v>113.00214595959795</v>
      </c>
    </row>
    <row r="9376" spans="5:12" x14ac:dyDescent="0.3">
      <c r="E9376" s="3">
        <f t="shared" si="735"/>
        <v>9.3730000000002445</v>
      </c>
      <c r="F9376" s="3">
        <f t="shared" si="733"/>
        <v>112.99811480176245</v>
      </c>
      <c r="H9376" s="3">
        <v>9373</v>
      </c>
      <c r="I9376" s="3">
        <f t="shared" si="736"/>
        <v>9.3730000000002445</v>
      </c>
      <c r="J9376" s="3">
        <f t="shared" si="734"/>
        <v>226.00326059999193</v>
      </c>
      <c r="L9376" s="4">
        <f t="shared" si="737"/>
        <v>113.00514579822948</v>
      </c>
    </row>
    <row r="9377" spans="5:12" x14ac:dyDescent="0.3">
      <c r="E9377" s="3">
        <f t="shared" si="735"/>
        <v>9.3740000000002439</v>
      </c>
      <c r="F9377" s="3">
        <f t="shared" si="733"/>
        <v>113.00111489803434</v>
      </c>
      <c r="H9377" s="3">
        <v>9374</v>
      </c>
      <c r="I9377" s="3">
        <f t="shared" si="736"/>
        <v>9.3740000000002439</v>
      </c>
      <c r="J9377" s="3">
        <f t="shared" si="734"/>
        <v>226.00925978484193</v>
      </c>
      <c r="L9377" s="4">
        <f t="shared" si="737"/>
        <v>113.00814488680759</v>
      </c>
    </row>
    <row r="9378" spans="5:12" x14ac:dyDescent="0.3">
      <c r="E9378" s="3">
        <f t="shared" si="735"/>
        <v>9.3750000000002434</v>
      </c>
      <c r="F9378" s="3">
        <f t="shared" si="733"/>
        <v>113.00411424437593</v>
      </c>
      <c r="H9378" s="3">
        <v>9375</v>
      </c>
      <c r="I9378" s="3">
        <f t="shared" si="736"/>
        <v>9.3750000000002434</v>
      </c>
      <c r="J9378" s="3">
        <f t="shared" si="734"/>
        <v>226.01525746989572</v>
      </c>
      <c r="L9378" s="4">
        <f t="shared" si="737"/>
        <v>113.01114322551979</v>
      </c>
    </row>
    <row r="9379" spans="5:12" x14ac:dyDescent="0.3">
      <c r="E9379" s="3">
        <f t="shared" si="735"/>
        <v>9.3760000000002428</v>
      </c>
      <c r="F9379" s="3">
        <f t="shared" si="733"/>
        <v>113.00711284097463</v>
      </c>
      <c r="H9379" s="3">
        <v>9376</v>
      </c>
      <c r="I9379" s="3">
        <f t="shared" si="736"/>
        <v>9.3760000000002428</v>
      </c>
      <c r="J9379" s="3">
        <f t="shared" si="734"/>
        <v>226.02125365552826</v>
      </c>
      <c r="L9379" s="4">
        <f t="shared" si="737"/>
        <v>113.01414081455363</v>
      </c>
    </row>
    <row r="9380" spans="5:12" x14ac:dyDescent="0.3">
      <c r="E9380" s="3">
        <f t="shared" si="735"/>
        <v>9.3770000000002423</v>
      </c>
      <c r="F9380" s="3">
        <f t="shared" si="733"/>
        <v>113.01011068801789</v>
      </c>
      <c r="H9380" s="3">
        <v>9377</v>
      </c>
      <c r="I9380" s="3">
        <f t="shared" si="736"/>
        <v>9.3770000000002423</v>
      </c>
      <c r="J9380" s="3">
        <f t="shared" si="734"/>
        <v>226.02724834211438</v>
      </c>
      <c r="L9380" s="4">
        <f t="shared" si="737"/>
        <v>113.01713765409649</v>
      </c>
    </row>
    <row r="9381" spans="5:12" x14ac:dyDescent="0.3">
      <c r="E9381" s="3">
        <f t="shared" si="735"/>
        <v>9.3780000000002417</v>
      </c>
      <c r="F9381" s="3">
        <f t="shared" si="733"/>
        <v>113.01310778569307</v>
      </c>
      <c r="H9381" s="3">
        <v>9378</v>
      </c>
      <c r="I9381" s="3">
        <f t="shared" si="736"/>
        <v>9.3780000000002417</v>
      </c>
      <c r="J9381" s="3">
        <f t="shared" si="734"/>
        <v>226.03324153002885</v>
      </c>
      <c r="L9381" s="4">
        <f t="shared" si="737"/>
        <v>113.02013374433578</v>
      </c>
    </row>
    <row r="9382" spans="5:12" x14ac:dyDescent="0.3">
      <c r="E9382" s="3">
        <f t="shared" si="735"/>
        <v>9.3790000000002411</v>
      </c>
      <c r="F9382" s="3">
        <f t="shared" si="733"/>
        <v>113.01610413418747</v>
      </c>
      <c r="H9382" s="3">
        <v>9379</v>
      </c>
      <c r="I9382" s="3">
        <f t="shared" si="736"/>
        <v>9.3790000000002411</v>
      </c>
      <c r="J9382" s="3">
        <f t="shared" si="734"/>
        <v>226.03923321964635</v>
      </c>
      <c r="L9382" s="4">
        <f t="shared" si="737"/>
        <v>113.02312908545888</v>
      </c>
    </row>
    <row r="9383" spans="5:12" x14ac:dyDescent="0.3">
      <c r="E9383" s="3">
        <f t="shared" si="735"/>
        <v>9.3800000000002406</v>
      </c>
      <c r="F9383" s="3">
        <f t="shared" si="733"/>
        <v>113.01909973368839</v>
      </c>
      <c r="H9383" s="3">
        <v>9380</v>
      </c>
      <c r="I9383" s="3">
        <f t="shared" si="736"/>
        <v>9.3800000000002406</v>
      </c>
      <c r="J9383" s="3">
        <f t="shared" si="734"/>
        <v>226.04522341134142</v>
      </c>
      <c r="L9383" s="4">
        <f t="shared" si="737"/>
        <v>113.02612367765303</v>
      </c>
    </row>
    <row r="9384" spans="5:12" x14ac:dyDescent="0.3">
      <c r="E9384" s="3">
        <f t="shared" si="735"/>
        <v>9.38100000000024</v>
      </c>
      <c r="F9384" s="3">
        <f t="shared" si="733"/>
        <v>113.02209458438303</v>
      </c>
      <c r="H9384" s="3">
        <v>9381</v>
      </c>
      <c r="I9384" s="3">
        <f t="shared" si="736"/>
        <v>9.38100000000024</v>
      </c>
      <c r="J9384" s="3">
        <f t="shared" si="734"/>
        <v>226.05121210548859</v>
      </c>
      <c r="L9384" s="4">
        <f t="shared" si="737"/>
        <v>113.02911752110556</v>
      </c>
    </row>
    <row r="9385" spans="5:12" x14ac:dyDescent="0.3">
      <c r="E9385" s="3">
        <f t="shared" si="735"/>
        <v>9.3820000000002395</v>
      </c>
      <c r="F9385" s="3">
        <f t="shared" si="733"/>
        <v>113.02508868645857</v>
      </c>
      <c r="H9385" s="3">
        <v>9382</v>
      </c>
      <c r="I9385" s="3">
        <f t="shared" si="736"/>
        <v>9.3820000000002395</v>
      </c>
      <c r="J9385" s="3">
        <f t="shared" si="734"/>
        <v>226.05719930246221</v>
      </c>
      <c r="L9385" s="4">
        <f t="shared" si="737"/>
        <v>113.03211061600364</v>
      </c>
    </row>
    <row r="9386" spans="5:12" x14ac:dyDescent="0.3">
      <c r="E9386" s="3">
        <f t="shared" si="735"/>
        <v>9.3830000000002389</v>
      </c>
      <c r="F9386" s="3">
        <f t="shared" si="733"/>
        <v>113.02808204010216</v>
      </c>
      <c r="H9386" s="3">
        <v>9383</v>
      </c>
      <c r="I9386" s="3">
        <f t="shared" si="736"/>
        <v>9.3830000000002389</v>
      </c>
      <c r="J9386" s="3">
        <f t="shared" si="734"/>
        <v>226.0631850026366</v>
      </c>
      <c r="L9386" s="4">
        <f t="shared" si="737"/>
        <v>113.03510296253444</v>
      </c>
    </row>
    <row r="9387" spans="5:12" x14ac:dyDescent="0.3">
      <c r="E9387" s="3">
        <f t="shared" si="735"/>
        <v>9.3840000000002384</v>
      </c>
      <c r="F9387" s="3">
        <f t="shared" si="733"/>
        <v>113.03107464550088</v>
      </c>
      <c r="H9387" s="3">
        <v>9384</v>
      </c>
      <c r="I9387" s="3">
        <f t="shared" si="736"/>
        <v>9.3840000000002384</v>
      </c>
      <c r="J9387" s="3">
        <f t="shared" si="734"/>
        <v>226.06916920638594</v>
      </c>
      <c r="L9387" s="4">
        <f t="shared" si="737"/>
        <v>113.03809456088506</v>
      </c>
    </row>
    <row r="9388" spans="5:12" x14ac:dyDescent="0.3">
      <c r="E9388" s="3">
        <f t="shared" si="735"/>
        <v>9.3850000000002378</v>
      </c>
      <c r="F9388" s="3">
        <f t="shared" si="733"/>
        <v>113.03406650284175</v>
      </c>
      <c r="H9388" s="3">
        <v>9385</v>
      </c>
      <c r="I9388" s="3">
        <f t="shared" si="736"/>
        <v>9.3850000000002378</v>
      </c>
      <c r="J9388" s="3">
        <f t="shared" si="734"/>
        <v>226.07515191408433</v>
      </c>
      <c r="L9388" s="4">
        <f t="shared" si="737"/>
        <v>113.04108541124258</v>
      </c>
    </row>
    <row r="9389" spans="5:12" x14ac:dyDescent="0.3">
      <c r="E9389" s="3">
        <f t="shared" si="735"/>
        <v>9.3860000000002373</v>
      </c>
      <c r="F9389" s="3">
        <f t="shared" si="733"/>
        <v>113.03705761231177</v>
      </c>
      <c r="H9389" s="3">
        <v>9386</v>
      </c>
      <c r="I9389" s="3">
        <f t="shared" si="736"/>
        <v>9.3860000000002373</v>
      </c>
      <c r="J9389" s="3">
        <f t="shared" si="734"/>
        <v>226.08113312610581</v>
      </c>
      <c r="L9389" s="4">
        <f t="shared" si="737"/>
        <v>113.04407551379404</v>
      </c>
    </row>
    <row r="9390" spans="5:12" x14ac:dyDescent="0.3">
      <c r="E9390" s="3">
        <f t="shared" si="735"/>
        <v>9.3870000000002367</v>
      </c>
      <c r="F9390" s="3">
        <f t="shared" si="733"/>
        <v>113.0400479740979</v>
      </c>
      <c r="H9390" s="3">
        <v>9387</v>
      </c>
      <c r="I9390" s="3">
        <f t="shared" si="736"/>
        <v>9.3870000000002367</v>
      </c>
      <c r="J9390" s="3">
        <f t="shared" si="734"/>
        <v>226.0871128428243</v>
      </c>
      <c r="L9390" s="4">
        <f t="shared" si="737"/>
        <v>113.04706486872639</v>
      </c>
    </row>
    <row r="9391" spans="5:12" x14ac:dyDescent="0.3">
      <c r="E9391" s="3">
        <f t="shared" si="735"/>
        <v>9.3880000000002362</v>
      </c>
      <c r="F9391" s="3">
        <f t="shared" si="733"/>
        <v>113.04303758838702</v>
      </c>
      <c r="H9391" s="3">
        <v>9388</v>
      </c>
      <c r="I9391" s="3">
        <f t="shared" si="736"/>
        <v>9.3880000000002362</v>
      </c>
      <c r="J9391" s="3">
        <f t="shared" si="734"/>
        <v>226.09309106461359</v>
      </c>
      <c r="L9391" s="4">
        <f t="shared" si="737"/>
        <v>113.05005347622657</v>
      </c>
    </row>
    <row r="9392" spans="5:12" x14ac:dyDescent="0.3">
      <c r="E9392" s="3">
        <f t="shared" si="735"/>
        <v>9.3890000000002356</v>
      </c>
      <c r="F9392" s="3">
        <f t="shared" si="733"/>
        <v>113.04602645536598</v>
      </c>
      <c r="H9392" s="3">
        <v>9389</v>
      </c>
      <c r="I9392" s="3">
        <f t="shared" si="736"/>
        <v>9.3890000000002356</v>
      </c>
      <c r="J9392" s="3">
        <f t="shared" si="734"/>
        <v>226.09906779184743</v>
      </c>
      <c r="L9392" s="4">
        <f t="shared" si="737"/>
        <v>113.05304133648146</v>
      </c>
    </row>
    <row r="9393" spans="5:12" x14ac:dyDescent="0.3">
      <c r="E9393" s="3">
        <f t="shared" si="735"/>
        <v>9.390000000000235</v>
      </c>
      <c r="F9393" s="3">
        <f t="shared" si="733"/>
        <v>113.04901457522159</v>
      </c>
      <c r="H9393" s="3">
        <v>9390</v>
      </c>
      <c r="I9393" s="3">
        <f t="shared" si="736"/>
        <v>9.390000000000235</v>
      </c>
      <c r="J9393" s="3">
        <f t="shared" si="734"/>
        <v>226.10504302489946</v>
      </c>
      <c r="L9393" s="4">
        <f t="shared" si="737"/>
        <v>113.05602844967787</v>
      </c>
    </row>
    <row r="9394" spans="5:12" x14ac:dyDescent="0.3">
      <c r="E9394" s="3">
        <f t="shared" si="735"/>
        <v>9.3910000000002345</v>
      </c>
      <c r="F9394" s="3">
        <f t="shared" si="733"/>
        <v>113.0520019481406</v>
      </c>
      <c r="H9394" s="3">
        <v>9391</v>
      </c>
      <c r="I9394" s="3">
        <f t="shared" si="736"/>
        <v>9.3910000000002345</v>
      </c>
      <c r="J9394" s="3">
        <f t="shared" si="734"/>
        <v>226.11101676414324</v>
      </c>
      <c r="L9394" s="4">
        <f t="shared" si="737"/>
        <v>113.05901481600264</v>
      </c>
    </row>
    <row r="9395" spans="5:12" x14ac:dyDescent="0.3">
      <c r="E9395" s="3">
        <f t="shared" si="735"/>
        <v>9.3920000000002339</v>
      </c>
      <c r="F9395" s="3">
        <f t="shared" si="733"/>
        <v>113.05498857430975</v>
      </c>
      <c r="H9395" s="3">
        <v>9392</v>
      </c>
      <c r="I9395" s="3">
        <f t="shared" si="736"/>
        <v>9.3920000000002339</v>
      </c>
      <c r="J9395" s="3">
        <f t="shared" si="734"/>
        <v>226.11698900995222</v>
      </c>
      <c r="L9395" s="4">
        <f t="shared" si="737"/>
        <v>113.06200043564247</v>
      </c>
    </row>
    <row r="9396" spans="5:12" x14ac:dyDescent="0.3">
      <c r="E9396" s="3">
        <f t="shared" si="735"/>
        <v>9.3930000000002334</v>
      </c>
      <c r="F9396" s="3">
        <f t="shared" si="733"/>
        <v>113.05797445391566</v>
      </c>
      <c r="H9396" s="3">
        <v>9393</v>
      </c>
      <c r="I9396" s="3">
        <f t="shared" si="736"/>
        <v>9.3930000000002334</v>
      </c>
      <c r="J9396" s="3">
        <f t="shared" si="734"/>
        <v>226.12295976269974</v>
      </c>
      <c r="L9396" s="4">
        <f t="shared" si="737"/>
        <v>113.06498530878407</v>
      </c>
    </row>
    <row r="9397" spans="5:12" x14ac:dyDescent="0.3">
      <c r="E9397" s="3">
        <f t="shared" si="735"/>
        <v>9.3940000000002328</v>
      </c>
      <c r="F9397" s="3">
        <f t="shared" si="733"/>
        <v>113.06095958714498</v>
      </c>
      <c r="H9397" s="3">
        <v>9394</v>
      </c>
      <c r="I9397" s="3">
        <f t="shared" si="736"/>
        <v>9.3940000000002328</v>
      </c>
      <c r="J9397" s="3">
        <f t="shared" si="734"/>
        <v>226.12892902275905</v>
      </c>
      <c r="L9397" s="4">
        <f t="shared" si="737"/>
        <v>113.06796943561407</v>
      </c>
    </row>
    <row r="9398" spans="5:12" x14ac:dyDescent="0.3">
      <c r="E9398" s="3">
        <f t="shared" si="735"/>
        <v>9.3950000000002323</v>
      </c>
      <c r="F9398" s="3">
        <f t="shared" si="733"/>
        <v>113.06394397418427</v>
      </c>
      <c r="H9398" s="3">
        <v>9395</v>
      </c>
      <c r="I9398" s="3">
        <f t="shared" si="736"/>
        <v>9.3950000000002323</v>
      </c>
      <c r="J9398" s="3">
        <f t="shared" si="734"/>
        <v>226.13489679050338</v>
      </c>
      <c r="L9398" s="4">
        <f t="shared" si="737"/>
        <v>113.07095281631911</v>
      </c>
    </row>
    <row r="9399" spans="5:12" x14ac:dyDescent="0.3">
      <c r="E9399" s="3">
        <f t="shared" si="735"/>
        <v>9.3960000000002317</v>
      </c>
      <c r="F9399" s="3">
        <f t="shared" si="733"/>
        <v>113.06692761522005</v>
      </c>
      <c r="H9399" s="3">
        <v>9396</v>
      </c>
      <c r="I9399" s="3">
        <f t="shared" si="736"/>
        <v>9.3960000000002317</v>
      </c>
      <c r="J9399" s="3">
        <f t="shared" si="734"/>
        <v>226.14086306630574</v>
      </c>
      <c r="L9399" s="4">
        <f t="shared" si="737"/>
        <v>113.07393545108569</v>
      </c>
    </row>
    <row r="9400" spans="5:12" x14ac:dyDescent="0.3">
      <c r="E9400" s="3">
        <f t="shared" si="735"/>
        <v>9.3970000000002312</v>
      </c>
      <c r="F9400" s="3">
        <f t="shared" si="733"/>
        <v>113.0699105104388</v>
      </c>
      <c r="H9400" s="3">
        <v>9397</v>
      </c>
      <c r="I9400" s="3">
        <f t="shared" si="736"/>
        <v>9.3970000000002312</v>
      </c>
      <c r="J9400" s="3">
        <f t="shared" si="734"/>
        <v>226.14682785053915</v>
      </c>
      <c r="L9400" s="4">
        <f t="shared" si="737"/>
        <v>113.07691734010035</v>
      </c>
    </row>
    <row r="9401" spans="5:12" x14ac:dyDescent="0.3">
      <c r="E9401" s="3">
        <f t="shared" si="735"/>
        <v>9.3980000000002306</v>
      </c>
      <c r="F9401" s="3">
        <f t="shared" si="733"/>
        <v>113.07289266002697</v>
      </c>
      <c r="H9401" s="3">
        <v>9398</v>
      </c>
      <c r="I9401" s="3">
        <f t="shared" si="736"/>
        <v>9.3980000000002306</v>
      </c>
      <c r="J9401" s="3">
        <f t="shared" si="734"/>
        <v>226.15279114357651</v>
      </c>
      <c r="L9401" s="4">
        <f t="shared" si="737"/>
        <v>113.07989848354954</v>
      </c>
    </row>
    <row r="9402" spans="5:12" x14ac:dyDescent="0.3">
      <c r="E9402" s="3">
        <f t="shared" si="735"/>
        <v>9.3990000000002301</v>
      </c>
      <c r="F9402" s="3">
        <f t="shared" si="733"/>
        <v>113.0758740641709</v>
      </c>
      <c r="H9402" s="3">
        <v>9399</v>
      </c>
      <c r="I9402" s="3">
        <f t="shared" si="736"/>
        <v>9.3990000000002301</v>
      </c>
      <c r="J9402" s="3">
        <f t="shared" si="734"/>
        <v>226.15875294579061</v>
      </c>
      <c r="L9402" s="4">
        <f t="shared" si="737"/>
        <v>113.08287888161971</v>
      </c>
    </row>
    <row r="9403" spans="5:12" x14ac:dyDescent="0.3">
      <c r="E9403" s="3">
        <f t="shared" si="735"/>
        <v>9.4000000000002295</v>
      </c>
      <c r="F9403" s="3">
        <f t="shared" si="733"/>
        <v>113.07885472305698</v>
      </c>
      <c r="H9403" s="3">
        <v>9400</v>
      </c>
      <c r="I9403" s="3">
        <f t="shared" si="736"/>
        <v>9.4000000000002295</v>
      </c>
      <c r="J9403" s="3">
        <f t="shared" si="734"/>
        <v>226.16471325755415</v>
      </c>
      <c r="L9403" s="4">
        <f t="shared" si="737"/>
        <v>113.08585853449718</v>
      </c>
    </row>
    <row r="9404" spans="5:12" x14ac:dyDescent="0.3">
      <c r="E9404" s="3">
        <f t="shared" si="735"/>
        <v>9.401000000000229</v>
      </c>
      <c r="F9404" s="3">
        <f t="shared" si="733"/>
        <v>113.08183463687146</v>
      </c>
      <c r="H9404" s="3">
        <v>9401</v>
      </c>
      <c r="I9404" s="3">
        <f t="shared" si="736"/>
        <v>9.401000000000229</v>
      </c>
      <c r="J9404" s="3">
        <f t="shared" si="734"/>
        <v>226.17067207923978</v>
      </c>
      <c r="L9404" s="4">
        <f t="shared" si="737"/>
        <v>113.08883744236832</v>
      </c>
    </row>
    <row r="9405" spans="5:12" x14ac:dyDescent="0.3">
      <c r="E9405" s="3">
        <f t="shared" si="735"/>
        <v>9.4020000000002284</v>
      </c>
      <c r="F9405" s="3">
        <f t="shared" si="733"/>
        <v>113.08481380580062</v>
      </c>
      <c r="H9405" s="3">
        <v>9402</v>
      </c>
      <c r="I9405" s="3">
        <f t="shared" si="736"/>
        <v>9.4020000000002284</v>
      </c>
      <c r="J9405" s="3">
        <f t="shared" si="734"/>
        <v>226.17662941121998</v>
      </c>
      <c r="L9405" s="4">
        <f t="shared" si="737"/>
        <v>113.09181560541936</v>
      </c>
    </row>
    <row r="9406" spans="5:12" x14ac:dyDescent="0.3">
      <c r="E9406" s="3">
        <f t="shared" si="735"/>
        <v>9.4030000000002278</v>
      </c>
      <c r="F9406" s="3">
        <f t="shared" si="733"/>
        <v>113.08779223003063</v>
      </c>
      <c r="H9406" s="3">
        <v>9403</v>
      </c>
      <c r="I9406" s="3">
        <f t="shared" si="736"/>
        <v>9.4030000000002278</v>
      </c>
      <c r="J9406" s="3">
        <f t="shared" si="734"/>
        <v>226.18258525386716</v>
      </c>
      <c r="L9406" s="4">
        <f t="shared" si="737"/>
        <v>113.09479302383653</v>
      </c>
    </row>
    <row r="9407" spans="5:12" x14ac:dyDescent="0.3">
      <c r="E9407" s="3">
        <f t="shared" si="735"/>
        <v>9.4040000000002273</v>
      </c>
      <c r="F9407" s="3">
        <f t="shared" si="733"/>
        <v>113.09076990974764</v>
      </c>
      <c r="H9407" s="3">
        <v>9404</v>
      </c>
      <c r="I9407" s="3">
        <f t="shared" si="736"/>
        <v>9.4040000000002273</v>
      </c>
      <c r="J9407" s="3">
        <f t="shared" si="734"/>
        <v>226.18853960755368</v>
      </c>
      <c r="L9407" s="4">
        <f t="shared" si="737"/>
        <v>113.09776969780604</v>
      </c>
    </row>
    <row r="9408" spans="5:12" x14ac:dyDescent="0.3">
      <c r="E9408" s="3">
        <f t="shared" si="735"/>
        <v>9.4050000000002267</v>
      </c>
      <c r="F9408" s="3">
        <f t="shared" si="733"/>
        <v>113.09374684513777</v>
      </c>
      <c r="H9408" s="3">
        <v>9405</v>
      </c>
      <c r="I9408" s="3">
        <f t="shared" si="736"/>
        <v>9.4050000000002267</v>
      </c>
      <c r="J9408" s="3">
        <f t="shared" si="734"/>
        <v>226.1944924726518</v>
      </c>
      <c r="L9408" s="4">
        <f t="shared" si="737"/>
        <v>113.10074562751403</v>
      </c>
    </row>
    <row r="9409" spans="5:12" x14ac:dyDescent="0.3">
      <c r="E9409" s="3">
        <f t="shared" si="735"/>
        <v>9.4060000000002262</v>
      </c>
      <c r="F9409" s="3">
        <f t="shared" si="733"/>
        <v>113.09672303638708</v>
      </c>
      <c r="H9409" s="3">
        <v>9406</v>
      </c>
      <c r="I9409" s="3">
        <f t="shared" si="736"/>
        <v>9.4060000000002262</v>
      </c>
      <c r="J9409" s="3">
        <f t="shared" si="734"/>
        <v>226.20044384953363</v>
      </c>
      <c r="L9409" s="4">
        <f t="shared" si="737"/>
        <v>113.10372081314655</v>
      </c>
    </row>
    <row r="9410" spans="5:12" x14ac:dyDescent="0.3">
      <c r="E9410" s="3">
        <f t="shared" si="735"/>
        <v>9.4070000000002256</v>
      </c>
      <c r="F9410" s="3">
        <f t="shared" si="733"/>
        <v>113.09969848368158</v>
      </c>
      <c r="H9410" s="3">
        <v>9407</v>
      </c>
      <c r="I9410" s="3">
        <f t="shared" si="736"/>
        <v>9.4070000000002256</v>
      </c>
      <c r="J9410" s="3">
        <f t="shared" si="734"/>
        <v>226.20639373857125</v>
      </c>
      <c r="L9410" s="4">
        <f t="shared" si="737"/>
        <v>113.10669525488967</v>
      </c>
    </row>
    <row r="9411" spans="5:12" x14ac:dyDescent="0.3">
      <c r="E9411" s="3">
        <f t="shared" si="735"/>
        <v>9.4080000000002251</v>
      </c>
      <c r="F9411" s="3">
        <f t="shared" si="733"/>
        <v>113.10267318720722</v>
      </c>
      <c r="H9411" s="3">
        <v>9408</v>
      </c>
      <c r="I9411" s="3">
        <f t="shared" si="736"/>
        <v>9.4080000000002251</v>
      </c>
      <c r="J9411" s="3">
        <f t="shared" si="734"/>
        <v>226.2123421401366</v>
      </c>
      <c r="L9411" s="4">
        <f t="shared" si="737"/>
        <v>113.10966895292938</v>
      </c>
    </row>
    <row r="9412" spans="5:12" x14ac:dyDescent="0.3">
      <c r="E9412" s="3">
        <f t="shared" si="735"/>
        <v>9.4090000000002245</v>
      </c>
      <c r="F9412" s="3">
        <f t="shared" si="733"/>
        <v>113.10564714714994</v>
      </c>
      <c r="H9412" s="3">
        <v>9409</v>
      </c>
      <c r="I9412" s="3">
        <f t="shared" si="736"/>
        <v>9.4090000000002245</v>
      </c>
      <c r="J9412" s="3">
        <f t="shared" si="734"/>
        <v>226.21828905460157</v>
      </c>
      <c r="L9412" s="4">
        <f t="shared" si="737"/>
        <v>113.11264190745163</v>
      </c>
    </row>
    <row r="9413" spans="5:12" x14ac:dyDescent="0.3">
      <c r="E9413" s="3">
        <f t="shared" si="735"/>
        <v>9.410000000000224</v>
      </c>
      <c r="F9413" s="3">
        <f t="shared" ref="F9413:F9476" si="738">($C$4-($C$4*(EXP(-(E9413/$C$5)))))/$C$5</f>
        <v>113.10862036369559</v>
      </c>
      <c r="H9413" s="3">
        <v>9410</v>
      </c>
      <c r="I9413" s="3">
        <f t="shared" si="736"/>
        <v>9.410000000000224</v>
      </c>
      <c r="J9413" s="3">
        <f t="shared" ref="J9413:J9476" si="739">(J9412+((($C$4/2)-J9412)/$C$5)*$C$3)</f>
        <v>226.22423448233792</v>
      </c>
      <c r="L9413" s="4">
        <f t="shared" si="737"/>
        <v>113.11561411864233</v>
      </c>
    </row>
    <row r="9414" spans="5:12" x14ac:dyDescent="0.3">
      <c r="E9414" s="3">
        <f t="shared" si="735"/>
        <v>9.4110000000002234</v>
      </c>
      <c r="F9414" s="3">
        <f t="shared" si="738"/>
        <v>113.11159283703002</v>
      </c>
      <c r="H9414" s="3">
        <v>9411</v>
      </c>
      <c r="I9414" s="3">
        <f t="shared" si="736"/>
        <v>9.4110000000002234</v>
      </c>
      <c r="J9414" s="3">
        <f t="shared" si="739"/>
        <v>226.23017842371735</v>
      </c>
      <c r="L9414" s="4">
        <f t="shared" si="737"/>
        <v>113.11858558668733</v>
      </c>
    </row>
    <row r="9415" spans="5:12" x14ac:dyDescent="0.3">
      <c r="E9415" s="3">
        <f t="shared" si="735"/>
        <v>9.4120000000002229</v>
      </c>
      <c r="F9415" s="3">
        <f t="shared" si="738"/>
        <v>113.11456456733899</v>
      </c>
      <c r="H9415" s="3">
        <v>9412</v>
      </c>
      <c r="I9415" s="3">
        <f t="shared" si="736"/>
        <v>9.4120000000002229</v>
      </c>
      <c r="J9415" s="3">
        <f t="shared" si="739"/>
        <v>226.23612087911141</v>
      </c>
      <c r="L9415" s="4">
        <f t="shared" si="737"/>
        <v>113.12155631177242</v>
      </c>
    </row>
    <row r="9416" spans="5:12" x14ac:dyDescent="0.3">
      <c r="E9416" s="3">
        <f t="shared" si="735"/>
        <v>9.4130000000002223</v>
      </c>
      <c r="F9416" s="3">
        <f t="shared" si="738"/>
        <v>113.11753555480824</v>
      </c>
      <c r="H9416" s="3">
        <v>9413</v>
      </c>
      <c r="I9416" s="3">
        <f t="shared" si="736"/>
        <v>9.4130000000002223</v>
      </c>
      <c r="J9416" s="3">
        <f t="shared" si="739"/>
        <v>226.24206184889164</v>
      </c>
      <c r="L9416" s="4">
        <f t="shared" si="737"/>
        <v>113.1245262940834</v>
      </c>
    </row>
    <row r="9417" spans="5:12" x14ac:dyDescent="0.3">
      <c r="E9417" s="3">
        <f t="shared" si="735"/>
        <v>9.4140000000002217</v>
      </c>
      <c r="F9417" s="3">
        <f t="shared" si="738"/>
        <v>113.12050579962347</v>
      </c>
      <c r="H9417" s="3">
        <v>9414</v>
      </c>
      <c r="I9417" s="3">
        <f t="shared" si="736"/>
        <v>9.4140000000002217</v>
      </c>
      <c r="J9417" s="3">
        <f t="shared" si="739"/>
        <v>226.24800133342941</v>
      </c>
      <c r="L9417" s="4">
        <f t="shared" si="737"/>
        <v>113.12749553380594</v>
      </c>
    </row>
    <row r="9418" spans="5:12" x14ac:dyDescent="0.3">
      <c r="E9418" s="3">
        <f t="shared" si="735"/>
        <v>9.4150000000002212</v>
      </c>
      <c r="F9418" s="3">
        <f t="shared" si="738"/>
        <v>113.1234753019703</v>
      </c>
      <c r="H9418" s="3">
        <v>9415</v>
      </c>
      <c r="I9418" s="3">
        <f t="shared" si="736"/>
        <v>9.4150000000002212</v>
      </c>
      <c r="J9418" s="3">
        <f t="shared" si="739"/>
        <v>226.25393933309607</v>
      </c>
      <c r="L9418" s="4">
        <f t="shared" si="737"/>
        <v>113.13046403112577</v>
      </c>
    </row>
    <row r="9419" spans="5:12" x14ac:dyDescent="0.3">
      <c r="E9419" s="3">
        <f t="shared" si="735"/>
        <v>9.4160000000002206</v>
      </c>
      <c r="F9419" s="3">
        <f t="shared" si="738"/>
        <v>113.12644406203434</v>
      </c>
      <c r="H9419" s="3">
        <v>9416</v>
      </c>
      <c r="I9419" s="3">
        <f t="shared" si="736"/>
        <v>9.4160000000002206</v>
      </c>
      <c r="J9419" s="3">
        <f t="shared" si="739"/>
        <v>226.25987584826279</v>
      </c>
      <c r="L9419" s="4">
        <f t="shared" si="737"/>
        <v>113.13343178622846</v>
      </c>
    </row>
    <row r="9420" spans="5:12" x14ac:dyDescent="0.3">
      <c r="E9420" s="3">
        <f t="shared" si="735"/>
        <v>9.4170000000002201</v>
      </c>
      <c r="F9420" s="3">
        <f t="shared" si="738"/>
        <v>113.12941208000112</v>
      </c>
      <c r="H9420" s="3">
        <v>9417</v>
      </c>
      <c r="I9420" s="3">
        <f t="shared" si="736"/>
        <v>9.4170000000002201</v>
      </c>
      <c r="J9420" s="3">
        <f t="shared" si="739"/>
        <v>226.26581087930072</v>
      </c>
      <c r="L9420" s="4">
        <f t="shared" si="737"/>
        <v>113.1363987992996</v>
      </c>
    </row>
    <row r="9421" spans="5:12" x14ac:dyDescent="0.3">
      <c r="E9421" s="3">
        <f t="shared" si="735"/>
        <v>9.4180000000002195</v>
      </c>
      <c r="F9421" s="3">
        <f t="shared" si="738"/>
        <v>113.13237935605616</v>
      </c>
      <c r="H9421" s="3">
        <v>9418</v>
      </c>
      <c r="I9421" s="3">
        <f t="shared" si="736"/>
        <v>9.4180000000002195</v>
      </c>
      <c r="J9421" s="3">
        <f t="shared" si="739"/>
        <v>226.27174442658088</v>
      </c>
      <c r="L9421" s="4">
        <f t="shared" si="737"/>
        <v>113.13936507052472</v>
      </c>
    </row>
    <row r="9422" spans="5:12" x14ac:dyDescent="0.3">
      <c r="E9422" s="3">
        <f t="shared" ref="E9422:E9485" si="740">E9421+$C$3</f>
        <v>9.419000000000219</v>
      </c>
      <c r="F9422" s="3">
        <f t="shared" si="738"/>
        <v>113.1353458903849</v>
      </c>
      <c r="H9422" s="3">
        <v>9419</v>
      </c>
      <c r="I9422" s="3">
        <f t="shared" ref="I9422:I9485" si="741">I9421+$C$3</f>
        <v>9.419000000000219</v>
      </c>
      <c r="J9422" s="3">
        <f t="shared" si="739"/>
        <v>226.27767649047425</v>
      </c>
      <c r="L9422" s="4">
        <f t="shared" ref="L9422:L9485" si="742">ABS(F9422-J9422)</f>
        <v>113.14233060008935</v>
      </c>
    </row>
    <row r="9423" spans="5:12" x14ac:dyDescent="0.3">
      <c r="E9423" s="3">
        <f t="shared" si="740"/>
        <v>9.4200000000002184</v>
      </c>
      <c r="F9423" s="3">
        <f t="shared" si="738"/>
        <v>113.13831168317276</v>
      </c>
      <c r="H9423" s="3">
        <v>9420</v>
      </c>
      <c r="I9423" s="3">
        <f t="shared" si="741"/>
        <v>9.4200000000002184</v>
      </c>
      <c r="J9423" s="3">
        <f t="shared" si="739"/>
        <v>226.28360707135164</v>
      </c>
      <c r="L9423" s="4">
        <f t="shared" si="742"/>
        <v>113.14529538817888</v>
      </c>
    </row>
    <row r="9424" spans="5:12" x14ac:dyDescent="0.3">
      <c r="E9424" s="3">
        <f t="shared" si="740"/>
        <v>9.4210000000002179</v>
      </c>
      <c r="F9424" s="3">
        <f t="shared" si="738"/>
        <v>113.1412767346051</v>
      </c>
      <c r="H9424" s="3">
        <v>9421</v>
      </c>
      <c r="I9424" s="3">
        <f t="shared" si="741"/>
        <v>9.4210000000002179</v>
      </c>
      <c r="J9424" s="3">
        <f t="shared" si="739"/>
        <v>226.28953616958381</v>
      </c>
      <c r="L9424" s="4">
        <f t="shared" si="742"/>
        <v>113.14825943497871</v>
      </c>
    </row>
    <row r="9425" spans="5:12" x14ac:dyDescent="0.3">
      <c r="E9425" s="3">
        <f t="shared" si="740"/>
        <v>9.4220000000002173</v>
      </c>
      <c r="F9425" s="3">
        <f t="shared" si="738"/>
        <v>113.14424104486721</v>
      </c>
      <c r="H9425" s="3">
        <v>9422</v>
      </c>
      <c r="I9425" s="3">
        <f t="shared" si="741"/>
        <v>9.4220000000002173</v>
      </c>
      <c r="J9425" s="3">
        <f t="shared" si="739"/>
        <v>226.29546378554141</v>
      </c>
      <c r="L9425" s="4">
        <f t="shared" si="742"/>
        <v>113.1512227406742</v>
      </c>
    </row>
    <row r="9426" spans="5:12" x14ac:dyDescent="0.3">
      <c r="E9426" s="3">
        <f t="shared" si="740"/>
        <v>9.4230000000002168</v>
      </c>
      <c r="F9426" s="3">
        <f t="shared" si="738"/>
        <v>113.1472046141444</v>
      </c>
      <c r="H9426" s="3">
        <v>9423</v>
      </c>
      <c r="I9426" s="3">
        <f t="shared" si="741"/>
        <v>9.4230000000002168</v>
      </c>
      <c r="J9426" s="3">
        <f t="shared" si="739"/>
        <v>226.30138991959504</v>
      </c>
      <c r="L9426" s="4">
        <f t="shared" si="742"/>
        <v>113.15418530545064</v>
      </c>
    </row>
    <row r="9427" spans="5:12" x14ac:dyDescent="0.3">
      <c r="E9427" s="3">
        <f t="shared" si="740"/>
        <v>9.4240000000002162</v>
      </c>
      <c r="F9427" s="3">
        <f t="shared" si="738"/>
        <v>113.15016744262188</v>
      </c>
      <c r="H9427" s="3">
        <v>9424</v>
      </c>
      <c r="I9427" s="3">
        <f t="shared" si="741"/>
        <v>9.4240000000002162</v>
      </c>
      <c r="J9427" s="3">
        <f t="shared" si="739"/>
        <v>226.30731457211513</v>
      </c>
      <c r="L9427" s="4">
        <f t="shared" si="742"/>
        <v>113.15714712949325</v>
      </c>
    </row>
    <row r="9428" spans="5:12" x14ac:dyDescent="0.3">
      <c r="E9428" s="3">
        <f t="shared" si="740"/>
        <v>9.4250000000002156</v>
      </c>
      <c r="F9428" s="3">
        <f t="shared" si="738"/>
        <v>113.1531295304848</v>
      </c>
      <c r="H9428" s="3">
        <v>9425</v>
      </c>
      <c r="I9428" s="3">
        <f t="shared" si="741"/>
        <v>9.4250000000002156</v>
      </c>
      <c r="J9428" s="3">
        <f t="shared" si="739"/>
        <v>226.31323774347211</v>
      </c>
      <c r="L9428" s="4">
        <f t="shared" si="742"/>
        <v>113.16010821298731</v>
      </c>
    </row>
    <row r="9429" spans="5:12" x14ac:dyDescent="0.3">
      <c r="E9429" s="3">
        <f t="shared" si="740"/>
        <v>9.4260000000002151</v>
      </c>
      <c r="F9429" s="3">
        <f t="shared" si="738"/>
        <v>113.15609087791833</v>
      </c>
      <c r="H9429" s="3">
        <v>9426</v>
      </c>
      <c r="I9429" s="3">
        <f t="shared" si="741"/>
        <v>9.4260000000002151</v>
      </c>
      <c r="J9429" s="3">
        <f t="shared" si="739"/>
        <v>226.31915943403624</v>
      </c>
      <c r="L9429" s="4">
        <f t="shared" si="742"/>
        <v>113.16306855611791</v>
      </c>
    </row>
    <row r="9430" spans="5:12" x14ac:dyDescent="0.3">
      <c r="E9430" s="3">
        <f t="shared" si="740"/>
        <v>9.4270000000002145</v>
      </c>
      <c r="F9430" s="3">
        <f t="shared" si="738"/>
        <v>113.15905148510754</v>
      </c>
      <c r="H9430" s="3">
        <v>9427</v>
      </c>
      <c r="I9430" s="3">
        <f t="shared" si="741"/>
        <v>9.4270000000002145</v>
      </c>
      <c r="J9430" s="3">
        <f t="shared" si="739"/>
        <v>226.32507964417772</v>
      </c>
      <c r="L9430" s="4">
        <f t="shared" si="742"/>
        <v>113.16602815907018</v>
      </c>
    </row>
    <row r="9431" spans="5:12" x14ac:dyDescent="0.3">
      <c r="E9431" s="3">
        <f t="shared" si="740"/>
        <v>9.428000000000214</v>
      </c>
      <c r="F9431" s="3">
        <f t="shared" si="738"/>
        <v>113.16201135223744</v>
      </c>
      <c r="H9431" s="3">
        <v>9428</v>
      </c>
      <c r="I9431" s="3">
        <f t="shared" si="741"/>
        <v>9.428000000000214</v>
      </c>
      <c r="J9431" s="3">
        <f t="shared" si="739"/>
        <v>226.33099837426667</v>
      </c>
      <c r="L9431" s="4">
        <f t="shared" si="742"/>
        <v>113.16898702202923</v>
      </c>
    </row>
    <row r="9432" spans="5:12" x14ac:dyDescent="0.3">
      <c r="E9432" s="3">
        <f t="shared" si="740"/>
        <v>9.4290000000002134</v>
      </c>
      <c r="F9432" s="3">
        <f t="shared" si="738"/>
        <v>113.16497047949306</v>
      </c>
      <c r="H9432" s="3">
        <v>9429</v>
      </c>
      <c r="I9432" s="3">
        <f t="shared" si="741"/>
        <v>9.4290000000002134</v>
      </c>
      <c r="J9432" s="3">
        <f t="shared" si="739"/>
        <v>226.33691562467311</v>
      </c>
      <c r="L9432" s="4">
        <f t="shared" si="742"/>
        <v>113.17194514518005</v>
      </c>
    </row>
    <row r="9433" spans="5:12" x14ac:dyDescent="0.3">
      <c r="E9433" s="3">
        <f t="shared" si="740"/>
        <v>9.4300000000002129</v>
      </c>
      <c r="F9433" s="3">
        <f t="shared" si="738"/>
        <v>113.16792886705933</v>
      </c>
      <c r="H9433" s="3">
        <v>9430</v>
      </c>
      <c r="I9433" s="3">
        <f t="shared" si="741"/>
        <v>9.4300000000002129</v>
      </c>
      <c r="J9433" s="3">
        <f t="shared" si="739"/>
        <v>226.34283139576695</v>
      </c>
      <c r="L9433" s="4">
        <f t="shared" si="742"/>
        <v>113.17490252870762</v>
      </c>
    </row>
    <row r="9434" spans="5:12" x14ac:dyDescent="0.3">
      <c r="E9434" s="3">
        <f t="shared" si="740"/>
        <v>9.4310000000002123</v>
      </c>
      <c r="F9434" s="3">
        <f t="shared" si="738"/>
        <v>113.17088651512115</v>
      </c>
      <c r="H9434" s="3">
        <v>9431</v>
      </c>
      <c r="I9434" s="3">
        <f t="shared" si="741"/>
        <v>9.4310000000002123</v>
      </c>
      <c r="J9434" s="3">
        <f t="shared" si="739"/>
        <v>226.34874568791801</v>
      </c>
      <c r="L9434" s="4">
        <f t="shared" si="742"/>
        <v>113.17785917279686</v>
      </c>
    </row>
    <row r="9435" spans="5:12" x14ac:dyDescent="0.3">
      <c r="E9435" s="3">
        <f t="shared" si="740"/>
        <v>9.4320000000002118</v>
      </c>
      <c r="F9435" s="3">
        <f t="shared" si="738"/>
        <v>113.17384342386339</v>
      </c>
      <c r="H9435" s="3">
        <v>9432</v>
      </c>
      <c r="I9435" s="3">
        <f t="shared" si="741"/>
        <v>9.4320000000002118</v>
      </c>
      <c r="J9435" s="3">
        <f t="shared" si="739"/>
        <v>226.35465850149603</v>
      </c>
      <c r="L9435" s="4">
        <f t="shared" si="742"/>
        <v>113.18081507763264</v>
      </c>
    </row>
    <row r="9436" spans="5:12" x14ac:dyDescent="0.3">
      <c r="E9436" s="3">
        <f t="shared" si="740"/>
        <v>9.4330000000002112</v>
      </c>
      <c r="F9436" s="3">
        <f t="shared" si="738"/>
        <v>113.17679959347082</v>
      </c>
      <c r="H9436" s="3">
        <v>9433</v>
      </c>
      <c r="I9436" s="3">
        <f t="shared" si="741"/>
        <v>9.4330000000002112</v>
      </c>
      <c r="J9436" s="3">
        <f t="shared" si="739"/>
        <v>226.36056983687067</v>
      </c>
      <c r="L9436" s="4">
        <f t="shared" si="742"/>
        <v>113.18377024339985</v>
      </c>
    </row>
    <row r="9437" spans="5:12" x14ac:dyDescent="0.3">
      <c r="E9437" s="3">
        <f t="shared" si="740"/>
        <v>9.4340000000002107</v>
      </c>
      <c r="F9437" s="3">
        <f t="shared" si="738"/>
        <v>113.17975502412823</v>
      </c>
      <c r="H9437" s="3">
        <v>9434</v>
      </c>
      <c r="I9437" s="3">
        <f t="shared" si="741"/>
        <v>9.4340000000002107</v>
      </c>
      <c r="J9437" s="3">
        <f t="shared" si="739"/>
        <v>226.36647969441145</v>
      </c>
      <c r="L9437" s="4">
        <f t="shared" si="742"/>
        <v>113.18672467028323</v>
      </c>
    </row>
    <row r="9438" spans="5:12" x14ac:dyDescent="0.3">
      <c r="E9438" s="3">
        <f t="shared" si="740"/>
        <v>9.4350000000002101</v>
      </c>
      <c r="F9438" s="3">
        <f t="shared" si="738"/>
        <v>113.18270971602031</v>
      </c>
      <c r="H9438" s="3">
        <v>9435</v>
      </c>
      <c r="I9438" s="3">
        <f t="shared" si="741"/>
        <v>9.4350000000002101</v>
      </c>
      <c r="J9438" s="3">
        <f t="shared" si="739"/>
        <v>226.37238807448784</v>
      </c>
      <c r="L9438" s="4">
        <f t="shared" si="742"/>
        <v>113.18967835846753</v>
      </c>
    </row>
    <row r="9439" spans="5:12" x14ac:dyDescent="0.3">
      <c r="E9439" s="3">
        <f t="shared" si="740"/>
        <v>9.4360000000002096</v>
      </c>
      <c r="F9439" s="3">
        <f t="shared" si="738"/>
        <v>113.18566366933176</v>
      </c>
      <c r="H9439" s="3">
        <v>9436</v>
      </c>
      <c r="I9439" s="3">
        <f t="shared" si="741"/>
        <v>9.4360000000002096</v>
      </c>
      <c r="J9439" s="3">
        <f t="shared" si="739"/>
        <v>226.37829497746921</v>
      </c>
      <c r="L9439" s="4">
        <f t="shared" si="742"/>
        <v>113.19263130813745</v>
      </c>
    </row>
    <row r="9440" spans="5:12" x14ac:dyDescent="0.3">
      <c r="E9440" s="3">
        <f t="shared" si="740"/>
        <v>9.437000000000209</v>
      </c>
      <c r="F9440" s="3">
        <f t="shared" si="738"/>
        <v>113.18861688424718</v>
      </c>
      <c r="H9440" s="3">
        <v>9437</v>
      </c>
      <c r="I9440" s="3">
        <f t="shared" si="741"/>
        <v>9.437000000000209</v>
      </c>
      <c r="J9440" s="3">
        <f t="shared" si="739"/>
        <v>226.38420040372483</v>
      </c>
      <c r="L9440" s="4">
        <f t="shared" si="742"/>
        <v>113.19558351947765</v>
      </c>
    </row>
    <row r="9441" spans="5:12" x14ac:dyDescent="0.3">
      <c r="E9441" s="3">
        <f t="shared" si="740"/>
        <v>9.4380000000002084</v>
      </c>
      <c r="F9441" s="3">
        <f t="shared" si="738"/>
        <v>113.19156936095115</v>
      </c>
      <c r="H9441" s="3">
        <v>9438</v>
      </c>
      <c r="I9441" s="3">
        <f t="shared" si="741"/>
        <v>9.4380000000002084</v>
      </c>
      <c r="J9441" s="3">
        <f t="shared" si="739"/>
        <v>226.39010435362391</v>
      </c>
      <c r="L9441" s="4">
        <f t="shared" si="742"/>
        <v>113.19853499267276</v>
      </c>
    </row>
    <row r="9442" spans="5:12" x14ac:dyDescent="0.3">
      <c r="E9442" s="3">
        <f t="shared" si="740"/>
        <v>9.4390000000002079</v>
      </c>
      <c r="F9442" s="3">
        <f t="shared" si="738"/>
        <v>113.1945210996282</v>
      </c>
      <c r="H9442" s="3">
        <v>9439</v>
      </c>
      <c r="I9442" s="3">
        <f t="shared" si="741"/>
        <v>9.4390000000002079</v>
      </c>
      <c r="J9442" s="3">
        <f t="shared" si="739"/>
        <v>226.3960068275355</v>
      </c>
      <c r="L9442" s="4">
        <f t="shared" si="742"/>
        <v>113.2014857279073</v>
      </c>
    </row>
    <row r="9443" spans="5:12" x14ac:dyDescent="0.3">
      <c r="E9443" s="3">
        <f t="shared" si="740"/>
        <v>9.4400000000002073</v>
      </c>
      <c r="F9443" s="3">
        <f t="shared" si="738"/>
        <v>113.19747210046282</v>
      </c>
      <c r="H9443" s="3">
        <v>9440</v>
      </c>
      <c r="I9443" s="3">
        <f t="shared" si="741"/>
        <v>9.4400000000002073</v>
      </c>
      <c r="J9443" s="3">
        <f t="shared" si="739"/>
        <v>226.40190782582863</v>
      </c>
      <c r="L9443" s="4">
        <f t="shared" si="742"/>
        <v>113.20443572536581</v>
      </c>
    </row>
    <row r="9444" spans="5:12" x14ac:dyDescent="0.3">
      <c r="E9444" s="3">
        <f t="shared" si="740"/>
        <v>9.4410000000002068</v>
      </c>
      <c r="F9444" s="3">
        <f t="shared" si="738"/>
        <v>113.20042236363943</v>
      </c>
      <c r="H9444" s="3">
        <v>9441</v>
      </c>
      <c r="I9444" s="3">
        <f t="shared" si="741"/>
        <v>9.4410000000002068</v>
      </c>
      <c r="J9444" s="3">
        <f t="shared" si="739"/>
        <v>226.40780734887218</v>
      </c>
      <c r="L9444" s="4">
        <f t="shared" si="742"/>
        <v>113.20738498523275</v>
      </c>
    </row>
    <row r="9445" spans="5:12" x14ac:dyDescent="0.3">
      <c r="E9445" s="3">
        <f t="shared" si="740"/>
        <v>9.4420000000002062</v>
      </c>
      <c r="F9445" s="3">
        <f t="shared" si="738"/>
        <v>113.20337188934245</v>
      </c>
      <c r="H9445" s="3">
        <v>9442</v>
      </c>
      <c r="I9445" s="3">
        <f t="shared" si="741"/>
        <v>9.4420000000002062</v>
      </c>
      <c r="J9445" s="3">
        <f t="shared" si="739"/>
        <v>226.41370539703496</v>
      </c>
      <c r="L9445" s="4">
        <f t="shared" si="742"/>
        <v>113.21033350769251</v>
      </c>
    </row>
    <row r="9446" spans="5:12" x14ac:dyDescent="0.3">
      <c r="E9446" s="3">
        <f t="shared" si="740"/>
        <v>9.4430000000002057</v>
      </c>
      <c r="F9446" s="3">
        <f t="shared" si="738"/>
        <v>113.20632067775621</v>
      </c>
      <c r="H9446" s="3">
        <v>9443</v>
      </c>
      <c r="I9446" s="3">
        <f t="shared" si="741"/>
        <v>9.4430000000002057</v>
      </c>
      <c r="J9446" s="3">
        <f t="shared" si="739"/>
        <v>226.4196019706857</v>
      </c>
      <c r="L9446" s="4">
        <f t="shared" si="742"/>
        <v>113.21328129292949</v>
      </c>
    </row>
    <row r="9447" spans="5:12" x14ac:dyDescent="0.3">
      <c r="E9447" s="3">
        <f t="shared" si="740"/>
        <v>9.4440000000002051</v>
      </c>
      <c r="F9447" s="3">
        <f t="shared" si="738"/>
        <v>113.209268729065</v>
      </c>
      <c r="H9447" s="3">
        <v>9444</v>
      </c>
      <c r="I9447" s="3">
        <f t="shared" si="741"/>
        <v>9.4440000000002051</v>
      </c>
      <c r="J9447" s="3">
        <f t="shared" si="739"/>
        <v>226.42549707019305</v>
      </c>
      <c r="L9447" s="4">
        <f t="shared" si="742"/>
        <v>113.21622834112804</v>
      </c>
    </row>
    <row r="9448" spans="5:12" x14ac:dyDescent="0.3">
      <c r="E9448" s="3">
        <f t="shared" si="740"/>
        <v>9.4450000000002046</v>
      </c>
      <c r="F9448" s="3">
        <f t="shared" si="738"/>
        <v>113.21221604345308</v>
      </c>
      <c r="H9448" s="3">
        <v>9445</v>
      </c>
      <c r="I9448" s="3">
        <f t="shared" si="741"/>
        <v>9.4450000000002046</v>
      </c>
      <c r="J9448" s="3">
        <f t="shared" si="739"/>
        <v>226.4313906959255</v>
      </c>
      <c r="L9448" s="4">
        <f t="shared" si="742"/>
        <v>113.21917465247242</v>
      </c>
    </row>
    <row r="9449" spans="5:12" x14ac:dyDescent="0.3">
      <c r="E9449" s="3">
        <f t="shared" si="740"/>
        <v>9.446000000000204</v>
      </c>
      <c r="F9449" s="3">
        <f t="shared" si="738"/>
        <v>113.21516262110467</v>
      </c>
      <c r="H9449" s="3">
        <v>9446</v>
      </c>
      <c r="I9449" s="3">
        <f t="shared" si="741"/>
        <v>9.446000000000204</v>
      </c>
      <c r="J9449" s="3">
        <f t="shared" si="739"/>
        <v>226.43728284825153</v>
      </c>
      <c r="L9449" s="4">
        <f t="shared" si="742"/>
        <v>113.22212022714686</v>
      </c>
    </row>
    <row r="9450" spans="5:12" x14ac:dyDescent="0.3">
      <c r="E9450" s="3">
        <f t="shared" si="740"/>
        <v>9.4470000000002035</v>
      </c>
      <c r="F9450" s="3">
        <f t="shared" si="738"/>
        <v>113.2181084622039</v>
      </c>
      <c r="H9450" s="3">
        <v>9447</v>
      </c>
      <c r="I9450" s="3">
        <f t="shared" si="741"/>
        <v>9.4470000000002035</v>
      </c>
      <c r="J9450" s="3">
        <f t="shared" si="739"/>
        <v>226.44317352753947</v>
      </c>
      <c r="L9450" s="4">
        <f t="shared" si="742"/>
        <v>113.22506506533557</v>
      </c>
    </row>
    <row r="9451" spans="5:12" x14ac:dyDescent="0.3">
      <c r="E9451" s="3">
        <f t="shared" si="740"/>
        <v>9.4480000000002029</v>
      </c>
      <c r="F9451" s="3">
        <f t="shared" si="738"/>
        <v>113.22105356693493</v>
      </c>
      <c r="H9451" s="3">
        <v>9448</v>
      </c>
      <c r="I9451" s="3">
        <f t="shared" si="741"/>
        <v>9.4480000000002029</v>
      </c>
      <c r="J9451" s="3">
        <f t="shared" si="739"/>
        <v>226.44906273415759</v>
      </c>
      <c r="L9451" s="4">
        <f t="shared" si="742"/>
        <v>113.22800916722267</v>
      </c>
    </row>
    <row r="9452" spans="5:12" x14ac:dyDescent="0.3">
      <c r="E9452" s="3">
        <f t="shared" si="740"/>
        <v>9.4490000000002023</v>
      </c>
      <c r="F9452" s="3">
        <f t="shared" si="738"/>
        <v>113.22399793548178</v>
      </c>
      <c r="H9452" s="3">
        <v>9449</v>
      </c>
      <c r="I9452" s="3">
        <f t="shared" si="741"/>
        <v>9.4490000000002023</v>
      </c>
      <c r="J9452" s="3">
        <f t="shared" si="739"/>
        <v>226.45495046847407</v>
      </c>
      <c r="L9452" s="4">
        <f t="shared" si="742"/>
        <v>113.23095253299229</v>
      </c>
    </row>
    <row r="9453" spans="5:12" x14ac:dyDescent="0.3">
      <c r="E9453" s="3">
        <f t="shared" si="740"/>
        <v>9.4500000000002018</v>
      </c>
      <c r="F9453" s="3">
        <f t="shared" si="738"/>
        <v>113.22694156802851</v>
      </c>
      <c r="H9453" s="3">
        <v>9450</v>
      </c>
      <c r="I9453" s="3">
        <f t="shared" si="741"/>
        <v>9.4500000000002018</v>
      </c>
      <c r="J9453" s="3">
        <f t="shared" si="739"/>
        <v>226.46083673085695</v>
      </c>
      <c r="L9453" s="4">
        <f t="shared" si="742"/>
        <v>113.23389516282845</v>
      </c>
    </row>
    <row r="9454" spans="5:12" x14ac:dyDescent="0.3">
      <c r="E9454" s="3">
        <f t="shared" si="740"/>
        <v>9.4510000000002012</v>
      </c>
      <c r="F9454" s="3">
        <f t="shared" si="738"/>
        <v>113.22988446475908</v>
      </c>
      <c r="H9454" s="3">
        <v>9451</v>
      </c>
      <c r="I9454" s="3">
        <f t="shared" si="741"/>
        <v>9.4510000000002012</v>
      </c>
      <c r="J9454" s="3">
        <f t="shared" si="739"/>
        <v>226.46672152167423</v>
      </c>
      <c r="L9454" s="4">
        <f t="shared" si="742"/>
        <v>113.23683705691515</v>
      </c>
    </row>
    <row r="9455" spans="5:12" x14ac:dyDescent="0.3">
      <c r="E9455" s="3">
        <f t="shared" si="740"/>
        <v>9.4520000000002007</v>
      </c>
      <c r="F9455" s="3">
        <f t="shared" si="738"/>
        <v>113.23282662585743</v>
      </c>
      <c r="H9455" s="3">
        <v>9452</v>
      </c>
      <c r="I9455" s="3">
        <f t="shared" si="741"/>
        <v>9.4520000000002007</v>
      </c>
      <c r="J9455" s="3">
        <f t="shared" si="739"/>
        <v>226.47260484129382</v>
      </c>
      <c r="L9455" s="4">
        <f t="shared" si="742"/>
        <v>113.23977821543639</v>
      </c>
    </row>
    <row r="9456" spans="5:12" x14ac:dyDescent="0.3">
      <c r="E9456" s="3">
        <f t="shared" si="740"/>
        <v>9.4530000000002001</v>
      </c>
      <c r="F9456" s="3">
        <f t="shared" si="738"/>
        <v>113.23576805150743</v>
      </c>
      <c r="H9456" s="3">
        <v>9453</v>
      </c>
      <c r="I9456" s="3">
        <f t="shared" si="741"/>
        <v>9.4530000000002001</v>
      </c>
      <c r="J9456" s="3">
        <f t="shared" si="739"/>
        <v>226.47848669008349</v>
      </c>
      <c r="L9456" s="4">
        <f t="shared" si="742"/>
        <v>113.24271863857605</v>
      </c>
    </row>
    <row r="9457" spans="5:12" x14ac:dyDescent="0.3">
      <c r="E9457" s="3">
        <f t="shared" si="740"/>
        <v>9.4540000000001996</v>
      </c>
      <c r="F9457" s="3">
        <f t="shared" si="738"/>
        <v>113.23870874189295</v>
      </c>
      <c r="H9457" s="3">
        <v>9454</v>
      </c>
      <c r="I9457" s="3">
        <f t="shared" si="741"/>
        <v>9.4540000000001996</v>
      </c>
      <c r="J9457" s="3">
        <f t="shared" si="739"/>
        <v>226.48436706841096</v>
      </c>
      <c r="L9457" s="4">
        <f t="shared" si="742"/>
        <v>113.24565832651801</v>
      </c>
    </row>
    <row r="9458" spans="5:12" x14ac:dyDescent="0.3">
      <c r="E9458" s="3">
        <f t="shared" si="740"/>
        <v>9.455000000000199</v>
      </c>
      <c r="F9458" s="3">
        <f t="shared" si="738"/>
        <v>113.24164869719775</v>
      </c>
      <c r="H9458" s="3">
        <v>9455</v>
      </c>
      <c r="I9458" s="3">
        <f t="shared" si="741"/>
        <v>9.455000000000199</v>
      </c>
      <c r="J9458" s="3">
        <f t="shared" si="739"/>
        <v>226.49024597664385</v>
      </c>
      <c r="L9458" s="4">
        <f t="shared" si="742"/>
        <v>113.2485972794461</v>
      </c>
    </row>
    <row r="9459" spans="5:12" x14ac:dyDescent="0.3">
      <c r="E9459" s="3">
        <f t="shared" si="740"/>
        <v>9.4560000000001985</v>
      </c>
      <c r="F9459" s="3">
        <f t="shared" si="738"/>
        <v>113.24458791760559</v>
      </c>
      <c r="H9459" s="3">
        <v>9456</v>
      </c>
      <c r="I9459" s="3">
        <f t="shared" si="741"/>
        <v>9.4560000000001985</v>
      </c>
      <c r="J9459" s="3">
        <f t="shared" si="739"/>
        <v>226.4961234151497</v>
      </c>
      <c r="L9459" s="4">
        <f t="shared" si="742"/>
        <v>113.25153549754411</v>
      </c>
    </row>
    <row r="9460" spans="5:12" x14ac:dyDescent="0.3">
      <c r="E9460" s="3">
        <f t="shared" si="740"/>
        <v>9.4570000000001979</v>
      </c>
      <c r="F9460" s="3">
        <f t="shared" si="738"/>
        <v>113.24752640330016</v>
      </c>
      <c r="H9460" s="3">
        <v>9457</v>
      </c>
      <c r="I9460" s="3">
        <f t="shared" si="741"/>
        <v>9.4570000000001979</v>
      </c>
      <c r="J9460" s="3">
        <f t="shared" si="739"/>
        <v>226.50199938429591</v>
      </c>
      <c r="L9460" s="4">
        <f t="shared" si="742"/>
        <v>113.25447298099576</v>
      </c>
    </row>
    <row r="9461" spans="5:12" x14ac:dyDescent="0.3">
      <c r="E9461" s="3">
        <f t="shared" si="740"/>
        <v>9.4580000000001974</v>
      </c>
      <c r="F9461" s="3">
        <f t="shared" si="738"/>
        <v>113.25046415446513</v>
      </c>
      <c r="H9461" s="3">
        <v>9458</v>
      </c>
      <c r="I9461" s="3">
        <f t="shared" si="741"/>
        <v>9.4580000000001974</v>
      </c>
      <c r="J9461" s="3">
        <f t="shared" si="739"/>
        <v>226.50787388444985</v>
      </c>
      <c r="L9461" s="4">
        <f t="shared" si="742"/>
        <v>113.25740972998472</v>
      </c>
    </row>
    <row r="9462" spans="5:12" x14ac:dyDescent="0.3">
      <c r="E9462" s="3">
        <f t="shared" si="740"/>
        <v>9.4590000000001968</v>
      </c>
      <c r="F9462" s="3">
        <f t="shared" si="738"/>
        <v>113.25340117128412</v>
      </c>
      <c r="H9462" s="3">
        <v>9459</v>
      </c>
      <c r="I9462" s="3">
        <f t="shared" si="741"/>
        <v>9.4590000000001968</v>
      </c>
      <c r="J9462" s="3">
        <f t="shared" si="739"/>
        <v>226.51374691597874</v>
      </c>
      <c r="L9462" s="4">
        <f t="shared" si="742"/>
        <v>113.26034574469462</v>
      </c>
    </row>
    <row r="9463" spans="5:12" x14ac:dyDescent="0.3">
      <c r="E9463" s="3">
        <f t="shared" si="740"/>
        <v>9.4600000000001963</v>
      </c>
      <c r="F9463" s="3">
        <f t="shared" si="738"/>
        <v>113.25633745394067</v>
      </c>
      <c r="H9463" s="3">
        <v>9460</v>
      </c>
      <c r="I9463" s="3">
        <f t="shared" si="741"/>
        <v>9.4600000000001963</v>
      </c>
      <c r="J9463" s="3">
        <f t="shared" si="739"/>
        <v>226.51961847924974</v>
      </c>
      <c r="L9463" s="4">
        <f t="shared" si="742"/>
        <v>113.26328102530907</v>
      </c>
    </row>
    <row r="9464" spans="5:12" x14ac:dyDescent="0.3">
      <c r="E9464" s="3">
        <f t="shared" si="740"/>
        <v>9.4610000000001957</v>
      </c>
      <c r="F9464" s="3">
        <f t="shared" si="738"/>
        <v>113.25927300261831</v>
      </c>
      <c r="H9464" s="3">
        <v>9461</v>
      </c>
      <c r="I9464" s="3">
        <f t="shared" si="741"/>
        <v>9.4610000000001957</v>
      </c>
      <c r="J9464" s="3">
        <f t="shared" si="739"/>
        <v>226.52548857462992</v>
      </c>
      <c r="L9464" s="4">
        <f t="shared" si="742"/>
        <v>113.2662155720116</v>
      </c>
    </row>
    <row r="9465" spans="5:12" x14ac:dyDescent="0.3">
      <c r="E9465" s="3">
        <f t="shared" si="740"/>
        <v>9.4620000000001951</v>
      </c>
      <c r="F9465" s="3">
        <f t="shared" si="738"/>
        <v>113.26220781750051</v>
      </c>
      <c r="H9465" s="3">
        <v>9462</v>
      </c>
      <c r="I9465" s="3">
        <f t="shared" si="741"/>
        <v>9.4620000000001951</v>
      </c>
      <c r="J9465" s="3">
        <f t="shared" si="739"/>
        <v>226.53135720248625</v>
      </c>
      <c r="L9465" s="4">
        <f t="shared" si="742"/>
        <v>113.26914938498574</v>
      </c>
    </row>
    <row r="9466" spans="5:12" x14ac:dyDescent="0.3">
      <c r="E9466" s="3">
        <f t="shared" si="740"/>
        <v>9.4630000000001946</v>
      </c>
      <c r="F9466" s="3">
        <f t="shared" si="738"/>
        <v>113.26514189877069</v>
      </c>
      <c r="H9466" s="3">
        <v>9463</v>
      </c>
      <c r="I9466" s="3">
        <f t="shared" si="741"/>
        <v>9.4630000000001946</v>
      </c>
      <c r="J9466" s="3">
        <f t="shared" si="739"/>
        <v>226.53722436318563</v>
      </c>
      <c r="L9466" s="4">
        <f t="shared" si="742"/>
        <v>113.27208246441494</v>
      </c>
    </row>
    <row r="9467" spans="5:12" x14ac:dyDescent="0.3">
      <c r="E9467" s="3">
        <f t="shared" si="740"/>
        <v>9.464000000000194</v>
      </c>
      <c r="F9467" s="3">
        <f t="shared" si="738"/>
        <v>113.26807524661224</v>
      </c>
      <c r="H9467" s="3">
        <v>9464</v>
      </c>
      <c r="I9467" s="3">
        <f t="shared" si="741"/>
        <v>9.464000000000194</v>
      </c>
      <c r="J9467" s="3">
        <f t="shared" si="739"/>
        <v>226.54309005709484</v>
      </c>
      <c r="L9467" s="4">
        <f t="shared" si="742"/>
        <v>113.2750148104826</v>
      </c>
    </row>
    <row r="9468" spans="5:12" x14ac:dyDescent="0.3">
      <c r="E9468" s="3">
        <f t="shared" si="740"/>
        <v>9.4650000000001935</v>
      </c>
      <c r="F9468" s="3">
        <f t="shared" si="738"/>
        <v>113.27100786120849</v>
      </c>
      <c r="H9468" s="3">
        <v>9465</v>
      </c>
      <c r="I9468" s="3">
        <f t="shared" si="741"/>
        <v>9.4650000000001935</v>
      </c>
      <c r="J9468" s="3">
        <f t="shared" si="739"/>
        <v>226.54895428458056</v>
      </c>
      <c r="L9468" s="4">
        <f t="shared" si="742"/>
        <v>113.27794642337207</v>
      </c>
    </row>
    <row r="9469" spans="5:12" x14ac:dyDescent="0.3">
      <c r="E9469" s="3">
        <f t="shared" si="740"/>
        <v>9.4660000000001929</v>
      </c>
      <c r="F9469" s="3">
        <f t="shared" si="738"/>
        <v>113.27393974274273</v>
      </c>
      <c r="H9469" s="3">
        <v>9466</v>
      </c>
      <c r="I9469" s="3">
        <f t="shared" si="741"/>
        <v>9.4660000000001929</v>
      </c>
      <c r="J9469" s="3">
        <f t="shared" si="739"/>
        <v>226.55481704600942</v>
      </c>
      <c r="L9469" s="4">
        <f t="shared" si="742"/>
        <v>113.28087730326669</v>
      </c>
    </row>
    <row r="9470" spans="5:12" x14ac:dyDescent="0.3">
      <c r="E9470" s="3">
        <f t="shared" si="740"/>
        <v>9.4670000000001924</v>
      </c>
      <c r="F9470" s="3">
        <f t="shared" si="738"/>
        <v>113.27687089139819</v>
      </c>
      <c r="H9470" s="3">
        <v>9467</v>
      </c>
      <c r="I9470" s="3">
        <f t="shared" si="741"/>
        <v>9.4670000000001924</v>
      </c>
      <c r="J9470" s="3">
        <f t="shared" si="739"/>
        <v>226.56067834174792</v>
      </c>
      <c r="L9470" s="4">
        <f t="shared" si="742"/>
        <v>113.28380745034973</v>
      </c>
    </row>
    <row r="9471" spans="5:12" x14ac:dyDescent="0.3">
      <c r="E9471" s="3">
        <f t="shared" si="740"/>
        <v>9.4680000000001918</v>
      </c>
      <c r="F9471" s="3">
        <f t="shared" si="738"/>
        <v>113.27980130735808</v>
      </c>
      <c r="H9471" s="3">
        <v>9468</v>
      </c>
      <c r="I9471" s="3">
        <f t="shared" si="741"/>
        <v>9.4680000000001918</v>
      </c>
      <c r="J9471" s="3">
        <f t="shared" si="739"/>
        <v>226.56653817216247</v>
      </c>
      <c r="L9471" s="4">
        <f t="shared" si="742"/>
        <v>113.28673686480438</v>
      </c>
    </row>
    <row r="9472" spans="5:12" x14ac:dyDescent="0.3">
      <c r="E9472" s="3">
        <f t="shared" si="740"/>
        <v>9.4690000000001913</v>
      </c>
      <c r="F9472" s="3">
        <f t="shared" si="738"/>
        <v>113.28273099080555</v>
      </c>
      <c r="H9472" s="3">
        <v>9469</v>
      </c>
      <c r="I9472" s="3">
        <f t="shared" si="741"/>
        <v>9.4690000000001913</v>
      </c>
      <c r="J9472" s="3">
        <f t="shared" si="739"/>
        <v>226.57239653761943</v>
      </c>
      <c r="L9472" s="4">
        <f t="shared" si="742"/>
        <v>113.28966554681388</v>
      </c>
    </row>
    <row r="9473" spans="5:12" x14ac:dyDescent="0.3">
      <c r="E9473" s="3">
        <f t="shared" si="740"/>
        <v>9.4700000000001907</v>
      </c>
      <c r="F9473" s="3">
        <f t="shared" si="738"/>
        <v>113.2856599419237</v>
      </c>
      <c r="H9473" s="3">
        <v>9470</v>
      </c>
      <c r="I9473" s="3">
        <f t="shared" si="741"/>
        <v>9.4700000000001907</v>
      </c>
      <c r="J9473" s="3">
        <f t="shared" si="739"/>
        <v>226.57825343848504</v>
      </c>
      <c r="L9473" s="4">
        <f t="shared" si="742"/>
        <v>113.29259349656134</v>
      </c>
    </row>
    <row r="9474" spans="5:12" x14ac:dyDescent="0.3">
      <c r="E9474" s="3">
        <f t="shared" si="740"/>
        <v>9.4710000000001902</v>
      </c>
      <c r="F9474" s="3">
        <f t="shared" si="738"/>
        <v>113.2885881608956</v>
      </c>
      <c r="H9474" s="3">
        <v>9471</v>
      </c>
      <c r="I9474" s="3">
        <f t="shared" si="741"/>
        <v>9.4710000000001902</v>
      </c>
      <c r="J9474" s="3">
        <f t="shared" si="739"/>
        <v>226.58410887512542</v>
      </c>
      <c r="L9474" s="4">
        <f t="shared" si="742"/>
        <v>113.29552071422982</v>
      </c>
    </row>
    <row r="9475" spans="5:12" x14ac:dyDescent="0.3">
      <c r="E9475" s="3">
        <f t="shared" si="740"/>
        <v>9.4720000000001896</v>
      </c>
      <c r="F9475" s="3">
        <f t="shared" si="738"/>
        <v>113.29151564790425</v>
      </c>
      <c r="H9475" s="3">
        <v>9472</v>
      </c>
      <c r="I9475" s="3">
        <f t="shared" si="741"/>
        <v>9.4720000000001896</v>
      </c>
      <c r="J9475" s="3">
        <f t="shared" si="739"/>
        <v>226.58996284790663</v>
      </c>
      <c r="L9475" s="4">
        <f t="shared" si="742"/>
        <v>113.29844720000239</v>
      </c>
    </row>
    <row r="9476" spans="5:12" x14ac:dyDescent="0.3">
      <c r="E9476" s="3">
        <f t="shared" si="740"/>
        <v>9.473000000000189</v>
      </c>
      <c r="F9476" s="3">
        <f t="shared" si="738"/>
        <v>113.29444240313262</v>
      </c>
      <c r="H9476" s="3">
        <v>9473</v>
      </c>
      <c r="I9476" s="3">
        <f t="shared" si="741"/>
        <v>9.473000000000189</v>
      </c>
      <c r="J9476" s="3">
        <f t="shared" si="739"/>
        <v>226.59581535719465</v>
      </c>
      <c r="L9476" s="4">
        <f t="shared" si="742"/>
        <v>113.30137295406203</v>
      </c>
    </row>
    <row r="9477" spans="5:12" x14ac:dyDescent="0.3">
      <c r="E9477" s="3">
        <f t="shared" si="740"/>
        <v>9.4740000000001885</v>
      </c>
      <c r="F9477" s="3">
        <f t="shared" ref="F9477:F9540" si="743">($C$4-($C$4*(EXP(-(E9477/$C$5)))))/$C$5</f>
        <v>113.29736842676364</v>
      </c>
      <c r="H9477" s="3">
        <v>9474</v>
      </c>
      <c r="I9477" s="3">
        <f t="shared" si="741"/>
        <v>9.4740000000001885</v>
      </c>
      <c r="J9477" s="3">
        <f t="shared" ref="J9477:J9540" si="744">(J9476+((($C$4/2)-J9476)/$C$5)*$C$3)</f>
        <v>226.60166640335535</v>
      </c>
      <c r="L9477" s="4">
        <f t="shared" si="742"/>
        <v>113.30429797659171</v>
      </c>
    </row>
    <row r="9478" spans="5:12" x14ac:dyDescent="0.3">
      <c r="E9478" s="3">
        <f t="shared" si="740"/>
        <v>9.4750000000001879</v>
      </c>
      <c r="F9478" s="3">
        <f t="shared" si="743"/>
        <v>113.30029371898019</v>
      </c>
      <c r="H9478" s="3">
        <v>9475</v>
      </c>
      <c r="I9478" s="3">
        <f t="shared" si="741"/>
        <v>9.4750000000001879</v>
      </c>
      <c r="J9478" s="3">
        <f t="shared" si="744"/>
        <v>226.60751598675452</v>
      </c>
      <c r="L9478" s="4">
        <f t="shared" si="742"/>
        <v>113.30722226777434</v>
      </c>
    </row>
    <row r="9479" spans="5:12" x14ac:dyDescent="0.3">
      <c r="E9479" s="3">
        <f t="shared" si="740"/>
        <v>9.4760000000001874</v>
      </c>
      <c r="F9479" s="3">
        <f t="shared" si="743"/>
        <v>113.30321827996508</v>
      </c>
      <c r="H9479" s="3">
        <v>9476</v>
      </c>
      <c r="I9479" s="3">
        <f t="shared" si="741"/>
        <v>9.4760000000001874</v>
      </c>
      <c r="J9479" s="3">
        <f t="shared" si="744"/>
        <v>226.61336410775783</v>
      </c>
      <c r="L9479" s="4">
        <f t="shared" si="742"/>
        <v>113.31014582779275</v>
      </c>
    </row>
    <row r="9480" spans="5:12" x14ac:dyDescent="0.3">
      <c r="E9480" s="3">
        <f t="shared" si="740"/>
        <v>9.4770000000001868</v>
      </c>
      <c r="F9480" s="3">
        <f t="shared" si="743"/>
        <v>113.30614210990112</v>
      </c>
      <c r="H9480" s="3">
        <v>9477</v>
      </c>
      <c r="I9480" s="3">
        <f t="shared" si="741"/>
        <v>9.4770000000001868</v>
      </c>
      <c r="J9480" s="3">
        <f t="shared" si="744"/>
        <v>226.6192107667309</v>
      </c>
      <c r="L9480" s="4">
        <f t="shared" si="742"/>
        <v>113.31306865682978</v>
      </c>
    </row>
    <row r="9481" spans="5:12" x14ac:dyDescent="0.3">
      <c r="E9481" s="3">
        <f t="shared" si="740"/>
        <v>9.4780000000001863</v>
      </c>
      <c r="F9481" s="3">
        <f t="shared" si="743"/>
        <v>113.30906520897103</v>
      </c>
      <c r="H9481" s="3">
        <v>9478</v>
      </c>
      <c r="I9481" s="3">
        <f t="shared" si="741"/>
        <v>9.4780000000001863</v>
      </c>
      <c r="J9481" s="3">
        <f t="shared" si="744"/>
        <v>226.62505596403921</v>
      </c>
      <c r="L9481" s="4">
        <f t="shared" si="742"/>
        <v>113.31599075506817</v>
      </c>
    </row>
    <row r="9482" spans="5:12" x14ac:dyDescent="0.3">
      <c r="E9482" s="3">
        <f t="shared" si="740"/>
        <v>9.4790000000001857</v>
      </c>
      <c r="F9482" s="3">
        <f t="shared" si="743"/>
        <v>113.31198757735753</v>
      </c>
      <c r="H9482" s="3">
        <v>9479</v>
      </c>
      <c r="I9482" s="3">
        <f t="shared" si="741"/>
        <v>9.4790000000001857</v>
      </c>
      <c r="J9482" s="3">
        <f t="shared" si="744"/>
        <v>226.63089970004819</v>
      </c>
      <c r="L9482" s="4">
        <f t="shared" si="742"/>
        <v>113.31891212269066</v>
      </c>
    </row>
    <row r="9483" spans="5:12" x14ac:dyDescent="0.3">
      <c r="E9483" s="3">
        <f t="shared" si="740"/>
        <v>9.4800000000001852</v>
      </c>
      <c r="F9483" s="3">
        <f t="shared" si="743"/>
        <v>113.31490921524323</v>
      </c>
      <c r="H9483" s="3">
        <v>9480</v>
      </c>
      <c r="I9483" s="3">
        <f t="shared" si="741"/>
        <v>9.4800000000001852</v>
      </c>
      <c r="J9483" s="3">
        <f t="shared" si="744"/>
        <v>226.63674197512319</v>
      </c>
      <c r="L9483" s="4">
        <f t="shared" si="742"/>
        <v>113.32183275987995</v>
      </c>
    </row>
    <row r="9484" spans="5:12" x14ac:dyDescent="0.3">
      <c r="E9484" s="3">
        <f t="shared" si="740"/>
        <v>9.4810000000001846</v>
      </c>
      <c r="F9484" s="3">
        <f t="shared" si="743"/>
        <v>113.31783012281076</v>
      </c>
      <c r="H9484" s="3">
        <v>9481</v>
      </c>
      <c r="I9484" s="3">
        <f t="shared" si="741"/>
        <v>9.4810000000001846</v>
      </c>
      <c r="J9484" s="3">
        <f t="shared" si="744"/>
        <v>226.64258278962942</v>
      </c>
      <c r="L9484" s="4">
        <f t="shared" si="742"/>
        <v>113.32475266681865</v>
      </c>
    </row>
    <row r="9485" spans="5:12" x14ac:dyDescent="0.3">
      <c r="E9485" s="3">
        <f t="shared" si="740"/>
        <v>9.4820000000001841</v>
      </c>
      <c r="F9485" s="3">
        <f t="shared" si="743"/>
        <v>113.32075030024266</v>
      </c>
      <c r="H9485" s="3">
        <v>9482</v>
      </c>
      <c r="I9485" s="3">
        <f t="shared" si="741"/>
        <v>9.4820000000001841</v>
      </c>
      <c r="J9485" s="3">
        <f t="shared" si="744"/>
        <v>226.64842214393201</v>
      </c>
      <c r="L9485" s="4">
        <f t="shared" si="742"/>
        <v>113.32767184368934</v>
      </c>
    </row>
    <row r="9486" spans="5:12" x14ac:dyDescent="0.3">
      <c r="E9486" s="3">
        <f t="shared" ref="E9486:E9549" si="745">E9485+$C$3</f>
        <v>9.4830000000001835</v>
      </c>
      <c r="F9486" s="3">
        <f t="shared" si="743"/>
        <v>113.32366974772147</v>
      </c>
      <c r="H9486" s="3">
        <v>9483</v>
      </c>
      <c r="I9486" s="3">
        <f t="shared" ref="I9486:I9549" si="746">I9485+$C$3</f>
        <v>9.4830000000001835</v>
      </c>
      <c r="J9486" s="3">
        <f t="shared" si="744"/>
        <v>226.65426003839602</v>
      </c>
      <c r="L9486" s="4">
        <f t="shared" ref="L9486:L9549" si="747">ABS(F9486-J9486)</f>
        <v>113.33059029067455</v>
      </c>
    </row>
    <row r="9487" spans="5:12" x14ac:dyDescent="0.3">
      <c r="E9487" s="3">
        <f t="shared" si="745"/>
        <v>9.484000000000183</v>
      </c>
      <c r="F9487" s="3">
        <f t="shared" si="743"/>
        <v>113.32658846542962</v>
      </c>
      <c r="H9487" s="3">
        <v>9484</v>
      </c>
      <c r="I9487" s="3">
        <f t="shared" si="746"/>
        <v>9.484000000000183</v>
      </c>
      <c r="J9487" s="3">
        <f t="shared" si="744"/>
        <v>226.66009647338643</v>
      </c>
      <c r="L9487" s="4">
        <f t="shared" si="747"/>
        <v>113.33350800795681</v>
      </c>
    </row>
    <row r="9488" spans="5:12" x14ac:dyDescent="0.3">
      <c r="E9488" s="3">
        <f t="shared" si="745"/>
        <v>9.4850000000001824</v>
      </c>
      <c r="F9488" s="3">
        <f t="shared" si="743"/>
        <v>113.32950645354954</v>
      </c>
      <c r="H9488" s="3">
        <v>9485</v>
      </c>
      <c r="I9488" s="3">
        <f t="shared" si="746"/>
        <v>9.4850000000001824</v>
      </c>
      <c r="J9488" s="3">
        <f t="shared" si="744"/>
        <v>226.66593144926807</v>
      </c>
      <c r="L9488" s="4">
        <f t="shared" si="747"/>
        <v>113.33642499571853</v>
      </c>
    </row>
    <row r="9489" spans="5:12" x14ac:dyDescent="0.3">
      <c r="E9489" s="3">
        <f t="shared" si="745"/>
        <v>9.4860000000001818</v>
      </c>
      <c r="F9489" s="3">
        <f t="shared" si="743"/>
        <v>113.33242371226362</v>
      </c>
      <c r="H9489" s="3">
        <v>9486</v>
      </c>
      <c r="I9489" s="3">
        <f t="shared" si="746"/>
        <v>9.4860000000001818</v>
      </c>
      <c r="J9489" s="3">
        <f t="shared" si="744"/>
        <v>226.67176496640576</v>
      </c>
      <c r="L9489" s="4">
        <f t="shared" si="747"/>
        <v>113.33934125414214</v>
      </c>
    </row>
    <row r="9490" spans="5:12" x14ac:dyDescent="0.3">
      <c r="E9490" s="3">
        <f t="shared" si="745"/>
        <v>9.4870000000001813</v>
      </c>
      <c r="F9490" s="3">
        <f t="shared" si="743"/>
        <v>113.33534024175418</v>
      </c>
      <c r="H9490" s="3">
        <v>9487</v>
      </c>
      <c r="I9490" s="3">
        <f t="shared" si="746"/>
        <v>9.4870000000001813</v>
      </c>
      <c r="J9490" s="3">
        <f t="shared" si="744"/>
        <v>226.67759702516415</v>
      </c>
      <c r="L9490" s="4">
        <f t="shared" si="747"/>
        <v>113.34225678340997</v>
      </c>
    </row>
    <row r="9491" spans="5:12" x14ac:dyDescent="0.3">
      <c r="E9491" s="3">
        <f t="shared" si="745"/>
        <v>9.4880000000001807</v>
      </c>
      <c r="F9491" s="3">
        <f t="shared" si="743"/>
        <v>113.3382560422035</v>
      </c>
      <c r="H9491" s="3">
        <v>9488</v>
      </c>
      <c r="I9491" s="3">
        <f t="shared" si="746"/>
        <v>9.4880000000001807</v>
      </c>
      <c r="J9491" s="3">
        <f t="shared" si="744"/>
        <v>226.68342762590785</v>
      </c>
      <c r="L9491" s="4">
        <f t="shared" si="747"/>
        <v>113.34517158370436</v>
      </c>
    </row>
    <row r="9492" spans="5:12" x14ac:dyDescent="0.3">
      <c r="E9492" s="3">
        <f t="shared" si="745"/>
        <v>9.4890000000001802</v>
      </c>
      <c r="F9492" s="3">
        <f t="shared" si="743"/>
        <v>113.34117111379382</v>
      </c>
      <c r="H9492" s="3">
        <v>9489</v>
      </c>
      <c r="I9492" s="3">
        <f t="shared" si="746"/>
        <v>9.4890000000001802</v>
      </c>
      <c r="J9492" s="3">
        <f t="shared" si="744"/>
        <v>226.68925676900139</v>
      </c>
      <c r="L9492" s="4">
        <f t="shared" si="747"/>
        <v>113.34808565520757</v>
      </c>
    </row>
    <row r="9493" spans="5:12" x14ac:dyDescent="0.3">
      <c r="E9493" s="3">
        <f t="shared" si="745"/>
        <v>9.4900000000001796</v>
      </c>
      <c r="F9493" s="3">
        <f t="shared" si="743"/>
        <v>113.34408545670732</v>
      </c>
      <c r="H9493" s="3">
        <v>9490</v>
      </c>
      <c r="I9493" s="3">
        <f t="shared" si="746"/>
        <v>9.4900000000001796</v>
      </c>
      <c r="J9493" s="3">
        <f t="shared" si="744"/>
        <v>226.69508445480915</v>
      </c>
      <c r="L9493" s="4">
        <f t="shared" si="747"/>
        <v>113.35099899810183</v>
      </c>
    </row>
    <row r="9494" spans="5:12" x14ac:dyDescent="0.3">
      <c r="E9494" s="3">
        <f t="shared" si="745"/>
        <v>9.4910000000001791</v>
      </c>
      <c r="F9494" s="3">
        <f t="shared" si="743"/>
        <v>113.34699907112616</v>
      </c>
      <c r="H9494" s="3">
        <v>9491</v>
      </c>
      <c r="I9494" s="3">
        <f t="shared" si="746"/>
        <v>9.4910000000001791</v>
      </c>
      <c r="J9494" s="3">
        <f t="shared" si="744"/>
        <v>226.70091068369544</v>
      </c>
      <c r="L9494" s="4">
        <f t="shared" si="747"/>
        <v>113.35391161256928</v>
      </c>
    </row>
    <row r="9495" spans="5:12" x14ac:dyDescent="0.3">
      <c r="E9495" s="3">
        <f t="shared" si="745"/>
        <v>9.4920000000001785</v>
      </c>
      <c r="F9495" s="3">
        <f t="shared" si="743"/>
        <v>113.34991195723245</v>
      </c>
      <c r="H9495" s="3">
        <v>9492</v>
      </c>
      <c r="I9495" s="3">
        <f t="shared" si="746"/>
        <v>9.4920000000001785</v>
      </c>
      <c r="J9495" s="3">
        <f t="shared" si="744"/>
        <v>226.70673545602452</v>
      </c>
      <c r="L9495" s="4">
        <f t="shared" si="747"/>
        <v>113.35682349879207</v>
      </c>
    </row>
    <row r="9496" spans="5:12" x14ac:dyDescent="0.3">
      <c r="E9496" s="3">
        <f t="shared" si="745"/>
        <v>9.493000000000178</v>
      </c>
      <c r="F9496" s="3">
        <f t="shared" si="743"/>
        <v>113.35282411520822</v>
      </c>
      <c r="H9496" s="3">
        <v>9493</v>
      </c>
      <c r="I9496" s="3">
        <f t="shared" si="746"/>
        <v>9.493000000000178</v>
      </c>
      <c r="J9496" s="3">
        <f t="shared" si="744"/>
        <v>226.71255877216052</v>
      </c>
      <c r="L9496" s="4">
        <f t="shared" si="747"/>
        <v>113.3597346569523</v>
      </c>
    </row>
    <row r="9497" spans="5:12" x14ac:dyDescent="0.3">
      <c r="E9497" s="3">
        <f t="shared" si="745"/>
        <v>9.4940000000001774</v>
      </c>
      <c r="F9497" s="3">
        <f t="shared" si="743"/>
        <v>113.3557355452355</v>
      </c>
      <c r="H9497" s="3">
        <v>9494</v>
      </c>
      <c r="I9497" s="3">
        <f t="shared" si="746"/>
        <v>9.4940000000001774</v>
      </c>
      <c r="J9497" s="3">
        <f t="shared" si="744"/>
        <v>226.71838063246747</v>
      </c>
      <c r="L9497" s="4">
        <f t="shared" si="747"/>
        <v>113.36264508723197</v>
      </c>
    </row>
    <row r="9498" spans="5:12" x14ac:dyDescent="0.3">
      <c r="E9498" s="3">
        <f t="shared" si="745"/>
        <v>9.4950000000001769</v>
      </c>
      <c r="F9498" s="3">
        <f t="shared" si="743"/>
        <v>113.35864624749625</v>
      </c>
      <c r="H9498" s="3">
        <v>9495</v>
      </c>
      <c r="I9498" s="3">
        <f t="shared" si="746"/>
        <v>9.4950000000001769</v>
      </c>
      <c r="J9498" s="3">
        <f t="shared" si="744"/>
        <v>226.72420103730934</v>
      </c>
      <c r="L9498" s="4">
        <f t="shared" si="747"/>
        <v>113.36555478981309</v>
      </c>
    </row>
    <row r="9499" spans="5:12" x14ac:dyDescent="0.3">
      <c r="E9499" s="3">
        <f t="shared" si="745"/>
        <v>9.4960000000001763</v>
      </c>
      <c r="F9499" s="3">
        <f t="shared" si="743"/>
        <v>113.36155622217238</v>
      </c>
      <c r="H9499" s="3">
        <v>9496</v>
      </c>
      <c r="I9499" s="3">
        <f t="shared" si="746"/>
        <v>9.4960000000001763</v>
      </c>
      <c r="J9499" s="3">
        <f t="shared" si="744"/>
        <v>226.73001998705001</v>
      </c>
      <c r="L9499" s="4">
        <f t="shared" si="747"/>
        <v>113.36846376487763</v>
      </c>
    </row>
    <row r="9500" spans="5:12" x14ac:dyDescent="0.3">
      <c r="E9500" s="3">
        <f t="shared" si="745"/>
        <v>9.4970000000001757</v>
      </c>
      <c r="F9500" s="3">
        <f t="shared" si="743"/>
        <v>113.36446546944578</v>
      </c>
      <c r="H9500" s="3">
        <v>9497</v>
      </c>
      <c r="I9500" s="3">
        <f t="shared" si="746"/>
        <v>9.4970000000001757</v>
      </c>
      <c r="J9500" s="3">
        <f t="shared" si="744"/>
        <v>226.73583748205326</v>
      </c>
      <c r="L9500" s="4">
        <f t="shared" si="747"/>
        <v>113.37137201260748</v>
      </c>
    </row>
    <row r="9501" spans="5:12" x14ac:dyDescent="0.3">
      <c r="E9501" s="3">
        <f t="shared" si="745"/>
        <v>9.4980000000001752</v>
      </c>
      <c r="F9501" s="3">
        <f t="shared" si="743"/>
        <v>113.36737398949826</v>
      </c>
      <c r="H9501" s="3">
        <v>9498</v>
      </c>
      <c r="I9501" s="3">
        <f t="shared" si="746"/>
        <v>9.4980000000001752</v>
      </c>
      <c r="J9501" s="3">
        <f t="shared" si="744"/>
        <v>226.74165352268275</v>
      </c>
      <c r="L9501" s="4">
        <f t="shared" si="747"/>
        <v>113.37427953318449</v>
      </c>
    </row>
    <row r="9502" spans="5:12" x14ac:dyDescent="0.3">
      <c r="E9502" s="3">
        <f t="shared" si="745"/>
        <v>9.4990000000001746</v>
      </c>
      <c r="F9502" s="3">
        <f t="shared" si="743"/>
        <v>113.37028178251161</v>
      </c>
      <c r="H9502" s="3">
        <v>9499</v>
      </c>
      <c r="I9502" s="3">
        <f t="shared" si="746"/>
        <v>9.4990000000001746</v>
      </c>
      <c r="J9502" s="3">
        <f t="shared" si="744"/>
        <v>226.74746810930208</v>
      </c>
      <c r="L9502" s="4">
        <f t="shared" si="747"/>
        <v>113.37718632679046</v>
      </c>
    </row>
    <row r="9503" spans="5:12" x14ac:dyDescent="0.3">
      <c r="E9503" s="3">
        <f t="shared" si="745"/>
        <v>9.5000000000001741</v>
      </c>
      <c r="F9503" s="3">
        <f t="shared" si="743"/>
        <v>113.37318884866757</v>
      </c>
      <c r="H9503" s="3">
        <v>9500</v>
      </c>
      <c r="I9503" s="3">
        <f t="shared" si="746"/>
        <v>9.5000000000001741</v>
      </c>
      <c r="J9503" s="3">
        <f t="shared" si="744"/>
        <v>226.75328124227474</v>
      </c>
      <c r="L9503" s="4">
        <f t="shared" si="747"/>
        <v>113.38009239360717</v>
      </c>
    </row>
    <row r="9504" spans="5:12" x14ac:dyDescent="0.3">
      <c r="E9504" s="3">
        <f t="shared" si="745"/>
        <v>9.5010000000001735</v>
      </c>
      <c r="F9504" s="3">
        <f t="shared" si="743"/>
        <v>113.37609518814783</v>
      </c>
      <c r="H9504" s="3">
        <v>9501</v>
      </c>
      <c r="I9504" s="3">
        <f t="shared" si="746"/>
        <v>9.5010000000001735</v>
      </c>
      <c r="J9504" s="3">
        <f t="shared" si="744"/>
        <v>226.75909292196417</v>
      </c>
      <c r="L9504" s="4">
        <f t="shared" si="747"/>
        <v>113.38299773381634</v>
      </c>
    </row>
    <row r="9505" spans="5:12" x14ac:dyDescent="0.3">
      <c r="E9505" s="3">
        <f t="shared" si="745"/>
        <v>9.502000000000173</v>
      </c>
      <c r="F9505" s="3">
        <f t="shared" si="743"/>
        <v>113.37900080113404</v>
      </c>
      <c r="H9505" s="3">
        <v>9502</v>
      </c>
      <c r="I9505" s="3">
        <f t="shared" si="746"/>
        <v>9.502000000000173</v>
      </c>
      <c r="J9505" s="3">
        <f t="shared" si="744"/>
        <v>226.76490314873368</v>
      </c>
      <c r="L9505" s="4">
        <f t="shared" si="747"/>
        <v>113.38590234759964</v>
      </c>
    </row>
    <row r="9506" spans="5:12" x14ac:dyDescent="0.3">
      <c r="E9506" s="3">
        <f t="shared" si="745"/>
        <v>9.5030000000001724</v>
      </c>
      <c r="F9506" s="3">
        <f t="shared" si="743"/>
        <v>113.38190568780779</v>
      </c>
      <c r="H9506" s="3">
        <v>9503</v>
      </c>
      <c r="I9506" s="3">
        <f t="shared" si="746"/>
        <v>9.5030000000001724</v>
      </c>
      <c r="J9506" s="3">
        <f t="shared" si="744"/>
        <v>226.7707119229465</v>
      </c>
      <c r="L9506" s="4">
        <f t="shared" si="747"/>
        <v>113.38880623513872</v>
      </c>
    </row>
    <row r="9507" spans="5:12" x14ac:dyDescent="0.3">
      <c r="E9507" s="3">
        <f t="shared" si="745"/>
        <v>9.5040000000001719</v>
      </c>
      <c r="F9507" s="3">
        <f t="shared" si="743"/>
        <v>113.38480984835064</v>
      </c>
      <c r="H9507" s="3">
        <v>9504</v>
      </c>
      <c r="I9507" s="3">
        <f t="shared" si="746"/>
        <v>9.5040000000001719</v>
      </c>
      <c r="J9507" s="3">
        <f t="shared" si="744"/>
        <v>226.77651924496575</v>
      </c>
      <c r="L9507" s="4">
        <f t="shared" si="747"/>
        <v>113.39170939661511</v>
      </c>
    </row>
    <row r="9508" spans="5:12" x14ac:dyDescent="0.3">
      <c r="E9508" s="3">
        <f t="shared" si="745"/>
        <v>9.5050000000001713</v>
      </c>
      <c r="F9508" s="3">
        <f t="shared" si="743"/>
        <v>113.38771328294411</v>
      </c>
      <c r="H9508" s="3">
        <v>9505</v>
      </c>
      <c r="I9508" s="3">
        <f t="shared" si="746"/>
        <v>9.5050000000001713</v>
      </c>
      <c r="J9508" s="3">
        <f t="shared" si="744"/>
        <v>226.78232511515452</v>
      </c>
      <c r="L9508" s="4">
        <f t="shared" si="747"/>
        <v>113.39461183221042</v>
      </c>
    </row>
    <row r="9509" spans="5:12" x14ac:dyDescent="0.3">
      <c r="E9509" s="3">
        <f t="shared" si="745"/>
        <v>9.5060000000001708</v>
      </c>
      <c r="F9509" s="3">
        <f t="shared" si="743"/>
        <v>113.39061599176965</v>
      </c>
      <c r="H9509" s="3">
        <v>9506</v>
      </c>
      <c r="I9509" s="3">
        <f t="shared" si="746"/>
        <v>9.5060000000001708</v>
      </c>
      <c r="J9509" s="3">
        <f t="shared" si="744"/>
        <v>226.78812953387572</v>
      </c>
      <c r="L9509" s="4">
        <f t="shared" si="747"/>
        <v>113.39751354210607</v>
      </c>
    </row>
    <row r="9510" spans="5:12" x14ac:dyDescent="0.3">
      <c r="E9510" s="3">
        <f t="shared" si="745"/>
        <v>9.5070000000001702</v>
      </c>
      <c r="F9510" s="3">
        <f t="shared" si="743"/>
        <v>113.39351797500868</v>
      </c>
      <c r="H9510" s="3">
        <v>9507</v>
      </c>
      <c r="I9510" s="3">
        <f t="shared" si="746"/>
        <v>9.5070000000001702</v>
      </c>
      <c r="J9510" s="3">
        <f t="shared" si="744"/>
        <v>226.79393250149224</v>
      </c>
      <c r="L9510" s="4">
        <f t="shared" si="747"/>
        <v>113.40041452648356</v>
      </c>
    </row>
    <row r="9511" spans="5:12" x14ac:dyDescent="0.3">
      <c r="E9511" s="3">
        <f t="shared" si="745"/>
        <v>9.5080000000001696</v>
      </c>
      <c r="F9511" s="3">
        <f t="shared" si="743"/>
        <v>113.39641923284259</v>
      </c>
      <c r="H9511" s="3">
        <v>9508</v>
      </c>
      <c r="I9511" s="3">
        <f t="shared" si="746"/>
        <v>9.5080000000001696</v>
      </c>
      <c r="J9511" s="3">
        <f t="shared" si="744"/>
        <v>226.79973401836688</v>
      </c>
      <c r="L9511" s="4">
        <f t="shared" si="747"/>
        <v>113.40331478552429</v>
      </c>
    </row>
    <row r="9512" spans="5:12" x14ac:dyDescent="0.3">
      <c r="E9512" s="3">
        <f t="shared" si="745"/>
        <v>9.5090000000001691</v>
      </c>
      <c r="F9512" s="3">
        <f t="shared" si="743"/>
        <v>113.39931976545269</v>
      </c>
      <c r="H9512" s="3">
        <v>9509</v>
      </c>
      <c r="I9512" s="3">
        <f t="shared" si="746"/>
        <v>9.5090000000001691</v>
      </c>
      <c r="J9512" s="3">
        <f t="shared" si="744"/>
        <v>226.80553408486227</v>
      </c>
      <c r="L9512" s="4">
        <f t="shared" si="747"/>
        <v>113.40621431940959</v>
      </c>
    </row>
    <row r="9513" spans="5:12" x14ac:dyDescent="0.3">
      <c r="E9513" s="3">
        <f t="shared" si="745"/>
        <v>9.5100000000001685</v>
      </c>
      <c r="F9513" s="3">
        <f t="shared" si="743"/>
        <v>113.40221957302028</v>
      </c>
      <c r="H9513" s="3">
        <v>9510</v>
      </c>
      <c r="I9513" s="3">
        <f t="shared" si="746"/>
        <v>9.5100000000001685</v>
      </c>
      <c r="J9513" s="3">
        <f t="shared" si="744"/>
        <v>226.81133270134106</v>
      </c>
      <c r="L9513" s="4">
        <f t="shared" si="747"/>
        <v>113.40911312832078</v>
      </c>
    </row>
    <row r="9514" spans="5:12" x14ac:dyDescent="0.3">
      <c r="E9514" s="3">
        <f t="shared" si="745"/>
        <v>9.511000000000168</v>
      </c>
      <c r="F9514" s="3">
        <f t="shared" si="743"/>
        <v>113.40511865572658</v>
      </c>
      <c r="H9514" s="3">
        <v>9511</v>
      </c>
      <c r="I9514" s="3">
        <f t="shared" si="746"/>
        <v>9.511000000000168</v>
      </c>
      <c r="J9514" s="3">
        <f t="shared" si="744"/>
        <v>226.81712986816572</v>
      </c>
      <c r="L9514" s="4">
        <f t="shared" si="747"/>
        <v>113.41201121243914</v>
      </c>
    </row>
    <row r="9515" spans="5:12" x14ac:dyDescent="0.3">
      <c r="E9515" s="3">
        <f t="shared" si="745"/>
        <v>9.5120000000001674</v>
      </c>
      <c r="F9515" s="3">
        <f t="shared" si="743"/>
        <v>113.4080170137528</v>
      </c>
      <c r="H9515" s="3">
        <v>9512</v>
      </c>
      <c r="I9515" s="3">
        <f t="shared" si="746"/>
        <v>9.5120000000001674</v>
      </c>
      <c r="J9515" s="3">
        <f t="shared" si="744"/>
        <v>226.82292558569867</v>
      </c>
      <c r="L9515" s="4">
        <f t="shared" si="747"/>
        <v>113.41490857194587</v>
      </c>
    </row>
    <row r="9516" spans="5:12" x14ac:dyDescent="0.3">
      <c r="E9516" s="3">
        <f t="shared" si="745"/>
        <v>9.5130000000001669</v>
      </c>
      <c r="F9516" s="3">
        <f t="shared" si="743"/>
        <v>113.41091464728008</v>
      </c>
      <c r="H9516" s="3">
        <v>9513</v>
      </c>
      <c r="I9516" s="3">
        <f t="shared" si="746"/>
        <v>9.5130000000001669</v>
      </c>
      <c r="J9516" s="3">
        <f t="shared" si="744"/>
        <v>226.82871985430225</v>
      </c>
      <c r="L9516" s="4">
        <f t="shared" si="747"/>
        <v>113.41780520702217</v>
      </c>
    </row>
    <row r="9517" spans="5:12" x14ac:dyDescent="0.3">
      <c r="E9517" s="3">
        <f t="shared" si="745"/>
        <v>9.5140000000001663</v>
      </c>
      <c r="F9517" s="3">
        <f t="shared" si="743"/>
        <v>113.41381155648952</v>
      </c>
      <c r="H9517" s="3">
        <v>9514</v>
      </c>
      <c r="I9517" s="3">
        <f t="shared" si="746"/>
        <v>9.5140000000001663</v>
      </c>
      <c r="J9517" s="3">
        <f t="shared" si="744"/>
        <v>226.83451267433867</v>
      </c>
      <c r="L9517" s="4">
        <f t="shared" si="747"/>
        <v>113.42070111784915</v>
      </c>
    </row>
    <row r="9518" spans="5:12" x14ac:dyDescent="0.3">
      <c r="E9518" s="3">
        <f t="shared" si="745"/>
        <v>9.5150000000001658</v>
      </c>
      <c r="F9518" s="3">
        <f t="shared" si="743"/>
        <v>113.41670774156218</v>
      </c>
      <c r="H9518" s="3">
        <v>9515</v>
      </c>
      <c r="I9518" s="3">
        <f t="shared" si="746"/>
        <v>9.5150000000001658</v>
      </c>
      <c r="J9518" s="3">
        <f t="shared" si="744"/>
        <v>226.84030404617008</v>
      </c>
      <c r="L9518" s="4">
        <f t="shared" si="747"/>
        <v>113.4235963046079</v>
      </c>
    </row>
    <row r="9519" spans="5:12" x14ac:dyDescent="0.3">
      <c r="E9519" s="3">
        <f t="shared" si="745"/>
        <v>9.5160000000001652</v>
      </c>
      <c r="F9519" s="3">
        <f t="shared" si="743"/>
        <v>113.41960320267906</v>
      </c>
      <c r="H9519" s="3">
        <v>9516</v>
      </c>
      <c r="I9519" s="3">
        <f t="shared" si="746"/>
        <v>9.5160000000001652</v>
      </c>
      <c r="J9519" s="3">
        <f t="shared" si="744"/>
        <v>226.84609397015853</v>
      </c>
      <c r="L9519" s="4">
        <f t="shared" si="747"/>
        <v>113.42649076747948</v>
      </c>
    </row>
    <row r="9520" spans="5:12" x14ac:dyDescent="0.3">
      <c r="E9520" s="3">
        <f t="shared" si="745"/>
        <v>9.5170000000001647</v>
      </c>
      <c r="F9520" s="3">
        <f t="shared" si="743"/>
        <v>113.42249794002115</v>
      </c>
      <c r="H9520" s="3">
        <v>9517</v>
      </c>
      <c r="I9520" s="3">
        <f t="shared" si="746"/>
        <v>9.5170000000001647</v>
      </c>
      <c r="J9520" s="3">
        <f t="shared" si="744"/>
        <v>226.851882446666</v>
      </c>
      <c r="L9520" s="4">
        <f t="shared" si="747"/>
        <v>113.42938450664485</v>
      </c>
    </row>
    <row r="9521" spans="5:12" x14ac:dyDescent="0.3">
      <c r="E9521" s="3">
        <f t="shared" si="745"/>
        <v>9.5180000000001641</v>
      </c>
      <c r="F9521" s="3">
        <f t="shared" si="743"/>
        <v>113.42539195376935</v>
      </c>
      <c r="H9521" s="3">
        <v>9518</v>
      </c>
      <c r="I9521" s="3">
        <f t="shared" si="746"/>
        <v>9.5180000000001641</v>
      </c>
      <c r="J9521" s="3">
        <f t="shared" si="744"/>
        <v>226.85766947605433</v>
      </c>
      <c r="L9521" s="4">
        <f t="shared" si="747"/>
        <v>113.43227752228498</v>
      </c>
    </row>
    <row r="9522" spans="5:12" x14ac:dyDescent="0.3">
      <c r="E9522" s="3">
        <f t="shared" si="745"/>
        <v>9.5190000000001636</v>
      </c>
      <c r="F9522" s="3">
        <f t="shared" si="743"/>
        <v>113.42828524410454</v>
      </c>
      <c r="H9522" s="3">
        <v>9519</v>
      </c>
      <c r="I9522" s="3">
        <f t="shared" si="746"/>
        <v>9.5190000000001636</v>
      </c>
      <c r="J9522" s="3">
        <f t="shared" si="744"/>
        <v>226.8634550586853</v>
      </c>
      <c r="L9522" s="4">
        <f t="shared" si="747"/>
        <v>113.43516981458076</v>
      </c>
    </row>
    <row r="9523" spans="5:12" x14ac:dyDescent="0.3">
      <c r="E9523" s="3">
        <f t="shared" si="745"/>
        <v>9.520000000000163</v>
      </c>
      <c r="F9523" s="3">
        <f t="shared" si="743"/>
        <v>113.43117781120756</v>
      </c>
      <c r="H9523" s="3">
        <v>9520</v>
      </c>
      <c r="I9523" s="3">
        <f t="shared" si="746"/>
        <v>9.520000000000163</v>
      </c>
      <c r="J9523" s="3">
        <f t="shared" si="744"/>
        <v>226.86923919492062</v>
      </c>
      <c r="L9523" s="4">
        <f t="shared" si="747"/>
        <v>113.43806138371306</v>
      </c>
    </row>
    <row r="9524" spans="5:12" x14ac:dyDescent="0.3">
      <c r="E9524" s="3">
        <f t="shared" si="745"/>
        <v>9.5210000000001624</v>
      </c>
      <c r="F9524" s="3">
        <f t="shared" si="743"/>
        <v>113.43406965525919</v>
      </c>
      <c r="H9524" s="3">
        <v>9521</v>
      </c>
      <c r="I9524" s="3">
        <f t="shared" si="746"/>
        <v>9.5210000000001624</v>
      </c>
      <c r="J9524" s="3">
        <f t="shared" si="744"/>
        <v>226.8750218851219</v>
      </c>
      <c r="L9524" s="4">
        <f t="shared" si="747"/>
        <v>113.4409522298627</v>
      </c>
    </row>
    <row r="9525" spans="5:12" x14ac:dyDescent="0.3">
      <c r="E9525" s="3">
        <f t="shared" si="745"/>
        <v>9.5220000000001619</v>
      </c>
      <c r="F9525" s="3">
        <f t="shared" si="743"/>
        <v>113.43696077644017</v>
      </c>
      <c r="H9525" s="3">
        <v>9522</v>
      </c>
      <c r="I9525" s="3">
        <f t="shared" si="746"/>
        <v>9.5220000000001619</v>
      </c>
      <c r="J9525" s="3">
        <f t="shared" si="744"/>
        <v>226.88080312965062</v>
      </c>
      <c r="L9525" s="4">
        <f t="shared" si="747"/>
        <v>113.44384235321044</v>
      </c>
    </row>
    <row r="9526" spans="5:12" x14ac:dyDescent="0.3">
      <c r="E9526" s="3">
        <f t="shared" si="745"/>
        <v>9.5230000000001613</v>
      </c>
      <c r="F9526" s="3">
        <f t="shared" si="743"/>
        <v>113.43985117493119</v>
      </c>
      <c r="H9526" s="3">
        <v>9523</v>
      </c>
      <c r="I9526" s="3">
        <f t="shared" si="746"/>
        <v>9.5230000000001613</v>
      </c>
      <c r="J9526" s="3">
        <f t="shared" si="744"/>
        <v>226.88658292886819</v>
      </c>
      <c r="L9526" s="4">
        <f t="shared" si="747"/>
        <v>113.446731753937</v>
      </c>
    </row>
    <row r="9527" spans="5:12" x14ac:dyDescent="0.3">
      <c r="E9527" s="3">
        <f t="shared" si="745"/>
        <v>9.5240000000001608</v>
      </c>
      <c r="F9527" s="3">
        <f t="shared" si="743"/>
        <v>113.44274085091291</v>
      </c>
      <c r="H9527" s="3">
        <v>9524</v>
      </c>
      <c r="I9527" s="3">
        <f t="shared" si="746"/>
        <v>9.5240000000001608</v>
      </c>
      <c r="J9527" s="3">
        <f t="shared" si="744"/>
        <v>226.89236128313598</v>
      </c>
      <c r="L9527" s="4">
        <f t="shared" si="747"/>
        <v>113.44962043222307</v>
      </c>
    </row>
    <row r="9528" spans="5:12" x14ac:dyDescent="0.3">
      <c r="E9528" s="3">
        <f t="shared" si="745"/>
        <v>9.5250000000001602</v>
      </c>
      <c r="F9528" s="3">
        <f t="shared" si="743"/>
        <v>113.44562980456593</v>
      </c>
      <c r="H9528" s="3">
        <v>9525</v>
      </c>
      <c r="I9528" s="3">
        <f t="shared" si="746"/>
        <v>9.5250000000001602</v>
      </c>
      <c r="J9528" s="3">
        <f t="shared" si="744"/>
        <v>226.8981381928152</v>
      </c>
      <c r="L9528" s="4">
        <f t="shared" si="747"/>
        <v>113.45250838824927</v>
      </c>
    </row>
    <row r="9529" spans="5:12" x14ac:dyDescent="0.3">
      <c r="E9529" s="3">
        <f t="shared" si="745"/>
        <v>9.5260000000001597</v>
      </c>
      <c r="F9529" s="3">
        <f t="shared" si="743"/>
        <v>113.44851803607079</v>
      </c>
      <c r="H9529" s="3">
        <v>9526</v>
      </c>
      <c r="I9529" s="3">
        <f t="shared" si="746"/>
        <v>9.5260000000001597</v>
      </c>
      <c r="J9529" s="3">
        <f t="shared" si="744"/>
        <v>226.90391365826699</v>
      </c>
      <c r="L9529" s="4">
        <f t="shared" si="747"/>
        <v>113.45539562219619</v>
      </c>
    </row>
    <row r="9530" spans="5:12" x14ac:dyDescent="0.3">
      <c r="E9530" s="3">
        <f t="shared" si="745"/>
        <v>9.5270000000001591</v>
      </c>
      <c r="F9530" s="3">
        <f t="shared" si="743"/>
        <v>113.45140554560805</v>
      </c>
      <c r="H9530" s="3">
        <v>9527</v>
      </c>
      <c r="I9530" s="3">
        <f t="shared" si="746"/>
        <v>9.5270000000001591</v>
      </c>
      <c r="J9530" s="3">
        <f t="shared" si="744"/>
        <v>226.90968767985242</v>
      </c>
      <c r="L9530" s="4">
        <f t="shared" si="747"/>
        <v>113.45828213424437</v>
      </c>
    </row>
    <row r="9531" spans="5:12" x14ac:dyDescent="0.3">
      <c r="E9531" s="3">
        <f t="shared" si="745"/>
        <v>9.5280000000001586</v>
      </c>
      <c r="F9531" s="3">
        <f t="shared" si="743"/>
        <v>113.45429233335814</v>
      </c>
      <c r="H9531" s="3">
        <v>9528</v>
      </c>
      <c r="I9531" s="3">
        <f t="shared" si="746"/>
        <v>9.5280000000001586</v>
      </c>
      <c r="J9531" s="3">
        <f t="shared" si="744"/>
        <v>226.91546025793247</v>
      </c>
      <c r="L9531" s="4">
        <f t="shared" si="747"/>
        <v>113.46116792457433</v>
      </c>
    </row>
    <row r="9532" spans="5:12" x14ac:dyDescent="0.3">
      <c r="E9532" s="3">
        <f t="shared" si="745"/>
        <v>9.529000000000158</v>
      </c>
      <c r="F9532" s="3">
        <f t="shared" si="743"/>
        <v>113.4571783995015</v>
      </c>
      <c r="H9532" s="3">
        <v>9529</v>
      </c>
      <c r="I9532" s="3">
        <f t="shared" si="746"/>
        <v>9.529000000000158</v>
      </c>
      <c r="J9532" s="3">
        <f t="shared" si="744"/>
        <v>226.92123139286798</v>
      </c>
      <c r="L9532" s="4">
        <f t="shared" si="747"/>
        <v>113.46405299336648</v>
      </c>
    </row>
    <row r="9533" spans="5:12" x14ac:dyDescent="0.3">
      <c r="E9533" s="3">
        <f t="shared" si="745"/>
        <v>9.5300000000001575</v>
      </c>
      <c r="F9533" s="3">
        <f t="shared" si="743"/>
        <v>113.4600637442185</v>
      </c>
      <c r="H9533" s="3">
        <v>9530</v>
      </c>
      <c r="I9533" s="3">
        <f t="shared" si="746"/>
        <v>9.5300000000001575</v>
      </c>
      <c r="J9533" s="3">
        <f t="shared" si="744"/>
        <v>226.92700108501975</v>
      </c>
      <c r="L9533" s="4">
        <f t="shared" si="747"/>
        <v>113.46693734080125</v>
      </c>
    </row>
    <row r="9534" spans="5:12" x14ac:dyDescent="0.3">
      <c r="E9534" s="3">
        <f t="shared" si="745"/>
        <v>9.5310000000001569</v>
      </c>
      <c r="F9534" s="3">
        <f t="shared" si="743"/>
        <v>113.46294836768949</v>
      </c>
      <c r="H9534" s="3">
        <v>9531</v>
      </c>
      <c r="I9534" s="3">
        <f t="shared" si="746"/>
        <v>9.5310000000001569</v>
      </c>
      <c r="J9534" s="3">
        <f t="shared" si="744"/>
        <v>226.93276933474849</v>
      </c>
      <c r="L9534" s="4">
        <f t="shared" si="747"/>
        <v>113.46982096705899</v>
      </c>
    </row>
    <row r="9535" spans="5:12" x14ac:dyDescent="0.3">
      <c r="E9535" s="3">
        <f t="shared" si="745"/>
        <v>9.5320000000001563</v>
      </c>
      <c r="F9535" s="3">
        <f t="shared" si="743"/>
        <v>113.46583227009475</v>
      </c>
      <c r="H9535" s="3">
        <v>9532</v>
      </c>
      <c r="I9535" s="3">
        <f t="shared" si="746"/>
        <v>9.5320000000001563</v>
      </c>
      <c r="J9535" s="3">
        <f t="shared" si="744"/>
        <v>226.93853614241479</v>
      </c>
      <c r="L9535" s="4">
        <f t="shared" si="747"/>
        <v>113.47270387232004</v>
      </c>
    </row>
    <row r="9536" spans="5:12" x14ac:dyDescent="0.3">
      <c r="E9536" s="3">
        <f t="shared" si="745"/>
        <v>9.5330000000001558</v>
      </c>
      <c r="F9536" s="3">
        <f t="shared" si="743"/>
        <v>113.46871545161451</v>
      </c>
      <c r="H9536" s="3">
        <v>9533</v>
      </c>
      <c r="I9536" s="3">
        <f t="shared" si="746"/>
        <v>9.5330000000001558</v>
      </c>
      <c r="J9536" s="3">
        <f t="shared" si="744"/>
        <v>226.9443015083792</v>
      </c>
      <c r="L9536" s="4">
        <f t="shared" si="747"/>
        <v>113.47558605676468</v>
      </c>
    </row>
    <row r="9537" spans="5:12" x14ac:dyDescent="0.3">
      <c r="E9537" s="3">
        <f t="shared" si="745"/>
        <v>9.5340000000001552</v>
      </c>
      <c r="F9537" s="3">
        <f t="shared" si="743"/>
        <v>113.47159791242899</v>
      </c>
      <c r="H9537" s="3">
        <v>9534</v>
      </c>
      <c r="I9537" s="3">
        <f t="shared" si="746"/>
        <v>9.5340000000001552</v>
      </c>
      <c r="J9537" s="3">
        <f t="shared" si="744"/>
        <v>226.9500654330021</v>
      </c>
      <c r="L9537" s="4">
        <f t="shared" si="747"/>
        <v>113.4784675205731</v>
      </c>
    </row>
    <row r="9538" spans="5:12" x14ac:dyDescent="0.3">
      <c r="E9538" s="3">
        <f t="shared" si="745"/>
        <v>9.5350000000001547</v>
      </c>
      <c r="F9538" s="3">
        <f t="shared" si="743"/>
        <v>113.47447965271834</v>
      </c>
      <c r="H9538" s="3">
        <v>9535</v>
      </c>
      <c r="I9538" s="3">
        <f t="shared" si="746"/>
        <v>9.5350000000001547</v>
      </c>
      <c r="J9538" s="3">
        <f t="shared" si="744"/>
        <v>226.95582791664384</v>
      </c>
      <c r="L9538" s="4">
        <f t="shared" si="747"/>
        <v>113.4813482639255</v>
      </c>
    </row>
    <row r="9539" spans="5:12" x14ac:dyDescent="0.3">
      <c r="E9539" s="3">
        <f t="shared" si="745"/>
        <v>9.5360000000001541</v>
      </c>
      <c r="F9539" s="3">
        <f t="shared" si="743"/>
        <v>113.47736067266267</v>
      </c>
      <c r="H9539" s="3">
        <v>9536</v>
      </c>
      <c r="I9539" s="3">
        <f t="shared" si="746"/>
        <v>9.5360000000001541</v>
      </c>
      <c r="J9539" s="3">
        <f t="shared" si="744"/>
        <v>226.96158895966468</v>
      </c>
      <c r="L9539" s="4">
        <f t="shared" si="747"/>
        <v>113.48422828700201</v>
      </c>
    </row>
    <row r="9540" spans="5:12" x14ac:dyDescent="0.3">
      <c r="E9540" s="3">
        <f t="shared" si="745"/>
        <v>9.5370000000001536</v>
      </c>
      <c r="F9540" s="3">
        <f t="shared" si="743"/>
        <v>113.48024097244202</v>
      </c>
      <c r="H9540" s="3">
        <v>9537</v>
      </c>
      <c r="I9540" s="3">
        <f t="shared" si="746"/>
        <v>9.5370000000001536</v>
      </c>
      <c r="J9540" s="3">
        <f t="shared" si="744"/>
        <v>226.96734856242477</v>
      </c>
      <c r="L9540" s="4">
        <f t="shared" si="747"/>
        <v>113.48710758998276</v>
      </c>
    </row>
    <row r="9541" spans="5:12" x14ac:dyDescent="0.3">
      <c r="E9541" s="3">
        <f t="shared" si="745"/>
        <v>9.538000000000153</v>
      </c>
      <c r="F9541" s="3">
        <f t="shared" ref="F9541:F9604" si="748">($C$4-($C$4*(EXP(-(E9541/$C$5)))))/$C$5</f>
        <v>113.48312055223644</v>
      </c>
      <c r="H9541" s="3">
        <v>9538</v>
      </c>
      <c r="I9541" s="3">
        <f t="shared" si="746"/>
        <v>9.538000000000153</v>
      </c>
      <c r="J9541" s="3">
        <f t="shared" ref="J9541:J9604" si="749">(J9540+((($C$4/2)-J9540)/$C$5)*$C$3)</f>
        <v>226.97310672528417</v>
      </c>
      <c r="L9541" s="4">
        <f t="shared" si="747"/>
        <v>113.48998617304773</v>
      </c>
    </row>
    <row r="9542" spans="5:12" x14ac:dyDescent="0.3">
      <c r="E9542" s="3">
        <f t="shared" si="745"/>
        <v>9.5390000000001525</v>
      </c>
      <c r="F9542" s="3">
        <f t="shared" si="748"/>
        <v>113.48599941222588</v>
      </c>
      <c r="H9542" s="3">
        <v>9539</v>
      </c>
      <c r="I9542" s="3">
        <f t="shared" si="746"/>
        <v>9.5390000000001525</v>
      </c>
      <c r="J9542" s="3">
        <f t="shared" si="749"/>
        <v>226.97886344860285</v>
      </c>
      <c r="L9542" s="4">
        <f t="shared" si="747"/>
        <v>113.49286403637697</v>
      </c>
    </row>
    <row r="9543" spans="5:12" x14ac:dyDescent="0.3">
      <c r="E9543" s="3">
        <f t="shared" si="745"/>
        <v>9.5400000000001519</v>
      </c>
      <c r="F9543" s="3">
        <f t="shared" si="748"/>
        <v>113.4888775525903</v>
      </c>
      <c r="H9543" s="3">
        <v>9540</v>
      </c>
      <c r="I9543" s="3">
        <f t="shared" si="746"/>
        <v>9.5400000000001519</v>
      </c>
      <c r="J9543" s="3">
        <f t="shared" si="749"/>
        <v>226.9846187327407</v>
      </c>
      <c r="L9543" s="4">
        <f t="shared" si="747"/>
        <v>113.4957411801504</v>
      </c>
    </row>
    <row r="9544" spans="5:12" x14ac:dyDescent="0.3">
      <c r="E9544" s="3">
        <f t="shared" si="745"/>
        <v>9.5410000000001514</v>
      </c>
      <c r="F9544" s="3">
        <f t="shared" si="748"/>
        <v>113.49175497350954</v>
      </c>
      <c r="H9544" s="3">
        <v>9541</v>
      </c>
      <c r="I9544" s="3">
        <f t="shared" si="746"/>
        <v>9.5410000000001514</v>
      </c>
      <c r="J9544" s="3">
        <f t="shared" si="749"/>
        <v>226.9903725780575</v>
      </c>
      <c r="L9544" s="4">
        <f t="shared" si="747"/>
        <v>113.49861760454796</v>
      </c>
    </row>
    <row r="9545" spans="5:12" x14ac:dyDescent="0.3">
      <c r="E9545" s="3">
        <f t="shared" si="745"/>
        <v>9.5420000000001508</v>
      </c>
      <c r="F9545" s="3">
        <f t="shared" si="748"/>
        <v>113.49463167516348</v>
      </c>
      <c r="H9545" s="3">
        <v>9542</v>
      </c>
      <c r="I9545" s="3">
        <f t="shared" si="746"/>
        <v>9.5420000000001508</v>
      </c>
      <c r="J9545" s="3">
        <f t="shared" si="749"/>
        <v>226.996124984913</v>
      </c>
      <c r="L9545" s="4">
        <f t="shared" si="747"/>
        <v>113.50149330974952</v>
      </c>
    </row>
    <row r="9546" spans="5:12" x14ac:dyDescent="0.3">
      <c r="E9546" s="3">
        <f t="shared" si="745"/>
        <v>9.5430000000001503</v>
      </c>
      <c r="F9546" s="3">
        <f t="shared" si="748"/>
        <v>113.49750765773187</v>
      </c>
      <c r="H9546" s="3">
        <v>9543</v>
      </c>
      <c r="I9546" s="3">
        <f t="shared" si="746"/>
        <v>9.5430000000001503</v>
      </c>
      <c r="J9546" s="3">
        <f t="shared" si="749"/>
        <v>227.00187595366677</v>
      </c>
      <c r="L9546" s="4">
        <f t="shared" si="747"/>
        <v>113.5043682959349</v>
      </c>
    </row>
    <row r="9547" spans="5:12" x14ac:dyDescent="0.3">
      <c r="E9547" s="3">
        <f t="shared" si="745"/>
        <v>9.5440000000001497</v>
      </c>
      <c r="F9547" s="3">
        <f t="shared" si="748"/>
        <v>113.5003829213945</v>
      </c>
      <c r="H9547" s="3">
        <v>9544</v>
      </c>
      <c r="I9547" s="3">
        <f t="shared" si="746"/>
        <v>9.5440000000001497</v>
      </c>
      <c r="J9547" s="3">
        <f t="shared" si="749"/>
        <v>227.00762548467836</v>
      </c>
      <c r="L9547" s="4">
        <f t="shared" si="747"/>
        <v>113.50724256328385</v>
      </c>
    </row>
    <row r="9548" spans="5:12" x14ac:dyDescent="0.3">
      <c r="E9548" s="3">
        <f t="shared" si="745"/>
        <v>9.5450000000001491</v>
      </c>
      <c r="F9548" s="3">
        <f t="shared" si="748"/>
        <v>113.50325746633108</v>
      </c>
      <c r="H9548" s="3">
        <v>9545</v>
      </c>
      <c r="I9548" s="3">
        <f t="shared" si="746"/>
        <v>9.5450000000001491</v>
      </c>
      <c r="J9548" s="3">
        <f t="shared" si="749"/>
        <v>227.01337357830718</v>
      </c>
      <c r="L9548" s="4">
        <f t="shared" si="747"/>
        <v>113.5101161119761</v>
      </c>
    </row>
    <row r="9549" spans="5:12" x14ac:dyDescent="0.3">
      <c r="E9549" s="3">
        <f t="shared" si="745"/>
        <v>9.5460000000001486</v>
      </c>
      <c r="F9549" s="3">
        <f t="shared" si="748"/>
        <v>113.50613129272122</v>
      </c>
      <c r="H9549" s="3">
        <v>9546</v>
      </c>
      <c r="I9549" s="3">
        <f t="shared" si="746"/>
        <v>9.5460000000001486</v>
      </c>
      <c r="J9549" s="3">
        <f t="shared" si="749"/>
        <v>227.01912023491261</v>
      </c>
      <c r="L9549" s="4">
        <f t="shared" si="747"/>
        <v>113.51298894219138</v>
      </c>
    </row>
    <row r="9550" spans="5:12" x14ac:dyDescent="0.3">
      <c r="E9550" s="3">
        <f t="shared" ref="E9550:E9613" si="750">E9549+$C$3</f>
        <v>9.547000000000148</v>
      </c>
      <c r="F9550" s="3">
        <f t="shared" si="748"/>
        <v>113.50900440074457</v>
      </c>
      <c r="H9550" s="3">
        <v>9547</v>
      </c>
      <c r="I9550" s="3">
        <f t="shared" ref="I9550:I9613" si="751">I9549+$C$3</f>
        <v>9.547000000000148</v>
      </c>
      <c r="J9550" s="3">
        <f t="shared" si="749"/>
        <v>227.02486545485388</v>
      </c>
      <c r="L9550" s="4">
        <f t="shared" ref="L9550:L9613" si="752">ABS(F9550-J9550)</f>
        <v>113.51586105410931</v>
      </c>
    </row>
    <row r="9551" spans="5:12" x14ac:dyDescent="0.3">
      <c r="E9551" s="3">
        <f t="shared" si="750"/>
        <v>9.5480000000001475</v>
      </c>
      <c r="F9551" s="3">
        <f t="shared" si="748"/>
        <v>113.5118767905807</v>
      </c>
      <c r="H9551" s="3">
        <v>9548</v>
      </c>
      <c r="I9551" s="3">
        <f t="shared" si="751"/>
        <v>9.5480000000001475</v>
      </c>
      <c r="J9551" s="3">
        <f t="shared" si="749"/>
        <v>227.03060923849017</v>
      </c>
      <c r="L9551" s="4">
        <f t="shared" si="752"/>
        <v>113.51873244790947</v>
      </c>
    </row>
    <row r="9552" spans="5:12" x14ac:dyDescent="0.3">
      <c r="E9552" s="3">
        <f t="shared" si="750"/>
        <v>9.5490000000001469</v>
      </c>
      <c r="F9552" s="3">
        <f t="shared" si="748"/>
        <v>113.51474846240912</v>
      </c>
      <c r="H9552" s="3">
        <v>9549</v>
      </c>
      <c r="I9552" s="3">
        <f t="shared" si="751"/>
        <v>9.5490000000001469</v>
      </c>
      <c r="J9552" s="3">
        <f t="shared" si="749"/>
        <v>227.03635158618056</v>
      </c>
      <c r="L9552" s="4">
        <f t="shared" si="752"/>
        <v>113.52160312377144</v>
      </c>
    </row>
    <row r="9553" spans="5:12" x14ac:dyDescent="0.3">
      <c r="E9553" s="3">
        <f t="shared" si="750"/>
        <v>9.5500000000001464</v>
      </c>
      <c r="F9553" s="3">
        <f t="shared" si="748"/>
        <v>113.5176194164093</v>
      </c>
      <c r="H9553" s="3">
        <v>9550</v>
      </c>
      <c r="I9553" s="3">
        <f t="shared" si="751"/>
        <v>9.5500000000001464</v>
      </c>
      <c r="J9553" s="3">
        <f t="shared" si="749"/>
        <v>227.04209249828401</v>
      </c>
      <c r="L9553" s="4">
        <f t="shared" si="752"/>
        <v>113.5244730818747</v>
      </c>
    </row>
    <row r="9554" spans="5:12" x14ac:dyDescent="0.3">
      <c r="E9554" s="3">
        <f t="shared" si="750"/>
        <v>9.5510000000001458</v>
      </c>
      <c r="F9554" s="3">
        <f t="shared" si="748"/>
        <v>113.52048965276072</v>
      </c>
      <c r="H9554" s="3">
        <v>9551</v>
      </c>
      <c r="I9554" s="3">
        <f t="shared" si="751"/>
        <v>9.5510000000001458</v>
      </c>
      <c r="J9554" s="3">
        <f t="shared" si="749"/>
        <v>227.04783197515943</v>
      </c>
      <c r="L9554" s="4">
        <f t="shared" si="752"/>
        <v>113.52734232239871</v>
      </c>
    </row>
    <row r="9555" spans="5:12" x14ac:dyDescent="0.3">
      <c r="E9555" s="3">
        <f t="shared" si="750"/>
        <v>9.5520000000001453</v>
      </c>
      <c r="F9555" s="3">
        <f t="shared" si="748"/>
        <v>113.52335917164271</v>
      </c>
      <c r="H9555" s="3">
        <v>9552</v>
      </c>
      <c r="I9555" s="3">
        <f t="shared" si="751"/>
        <v>9.5520000000001453</v>
      </c>
      <c r="J9555" s="3">
        <f t="shared" si="749"/>
        <v>227.05357001716564</v>
      </c>
      <c r="L9555" s="4">
        <f t="shared" si="752"/>
        <v>113.53021084552293</v>
      </c>
    </row>
    <row r="9556" spans="5:12" x14ac:dyDescent="0.3">
      <c r="E9556" s="3">
        <f t="shared" si="750"/>
        <v>9.5530000000001447</v>
      </c>
      <c r="F9556" s="3">
        <f t="shared" si="748"/>
        <v>113.52622797323465</v>
      </c>
      <c r="H9556" s="3">
        <v>9553</v>
      </c>
      <c r="I9556" s="3">
        <f t="shared" si="751"/>
        <v>9.5530000000001447</v>
      </c>
      <c r="J9556" s="3">
        <f t="shared" si="749"/>
        <v>227.05930662466136</v>
      </c>
      <c r="L9556" s="4">
        <f t="shared" si="752"/>
        <v>113.53307865142671</v>
      </c>
    </row>
    <row r="9557" spans="5:12" x14ac:dyDescent="0.3">
      <c r="E9557" s="3">
        <f t="shared" si="750"/>
        <v>9.5540000000001442</v>
      </c>
      <c r="F9557" s="3">
        <f t="shared" si="748"/>
        <v>113.52909605771585</v>
      </c>
      <c r="H9557" s="3">
        <v>9554</v>
      </c>
      <c r="I9557" s="3">
        <f t="shared" si="751"/>
        <v>9.5540000000001442</v>
      </c>
      <c r="J9557" s="3">
        <f t="shared" si="749"/>
        <v>227.06504179800518</v>
      </c>
      <c r="L9557" s="4">
        <f t="shared" si="752"/>
        <v>113.53594574028934</v>
      </c>
    </row>
    <row r="9558" spans="5:12" x14ac:dyDescent="0.3">
      <c r="E9558" s="3">
        <f t="shared" si="750"/>
        <v>9.5550000000001436</v>
      </c>
      <c r="F9558" s="3">
        <f t="shared" si="748"/>
        <v>113.53196342526554</v>
      </c>
      <c r="H9558" s="3">
        <v>9555</v>
      </c>
      <c r="I9558" s="3">
        <f t="shared" si="751"/>
        <v>9.5550000000001436</v>
      </c>
      <c r="J9558" s="3">
        <f t="shared" si="749"/>
        <v>227.07077553755568</v>
      </c>
      <c r="L9558" s="4">
        <f t="shared" si="752"/>
        <v>113.53881211229013</v>
      </c>
    </row>
    <row r="9559" spans="5:12" x14ac:dyDescent="0.3">
      <c r="E9559" s="3">
        <f t="shared" si="750"/>
        <v>9.556000000000143</v>
      </c>
      <c r="F9559" s="3">
        <f t="shared" si="748"/>
        <v>113.53483007606295</v>
      </c>
      <c r="H9559" s="3">
        <v>9556</v>
      </c>
      <c r="I9559" s="3">
        <f t="shared" si="751"/>
        <v>9.556000000000143</v>
      </c>
      <c r="J9559" s="3">
        <f t="shared" si="749"/>
        <v>227.07650784367129</v>
      </c>
      <c r="L9559" s="4">
        <f t="shared" si="752"/>
        <v>113.54167776760835</v>
      </c>
    </row>
    <row r="9560" spans="5:12" x14ac:dyDescent="0.3">
      <c r="E9560" s="3">
        <f t="shared" si="750"/>
        <v>9.5570000000001425</v>
      </c>
      <c r="F9560" s="3">
        <f t="shared" si="748"/>
        <v>113.53769601028722</v>
      </c>
      <c r="H9560" s="3">
        <v>9557</v>
      </c>
      <c r="I9560" s="3">
        <f t="shared" si="751"/>
        <v>9.5570000000001425</v>
      </c>
      <c r="J9560" s="3">
        <f t="shared" si="749"/>
        <v>227.08223871671038</v>
      </c>
      <c r="L9560" s="4">
        <f t="shared" si="752"/>
        <v>113.54454270642316</v>
      </c>
    </row>
    <row r="9561" spans="5:12" x14ac:dyDescent="0.3">
      <c r="E9561" s="3">
        <f t="shared" si="750"/>
        <v>9.5580000000001419</v>
      </c>
      <c r="F9561" s="3">
        <f t="shared" si="748"/>
        <v>113.5405612281175</v>
      </c>
      <c r="H9561" s="3">
        <v>9558</v>
      </c>
      <c r="I9561" s="3">
        <f t="shared" si="751"/>
        <v>9.5580000000001419</v>
      </c>
      <c r="J9561" s="3">
        <f t="shared" si="749"/>
        <v>227.08796815703121</v>
      </c>
      <c r="L9561" s="4">
        <f t="shared" si="752"/>
        <v>113.54740692891372</v>
      </c>
    </row>
    <row r="9562" spans="5:12" x14ac:dyDescent="0.3">
      <c r="E9562" s="3">
        <f t="shared" si="750"/>
        <v>9.5590000000001414</v>
      </c>
      <c r="F9562" s="3">
        <f t="shared" si="748"/>
        <v>113.54342572973285</v>
      </c>
      <c r="H9562" s="3">
        <v>9559</v>
      </c>
      <c r="I9562" s="3">
        <f t="shared" si="751"/>
        <v>9.5590000000001414</v>
      </c>
      <c r="J9562" s="3">
        <f t="shared" si="749"/>
        <v>227.09369616499197</v>
      </c>
      <c r="L9562" s="4">
        <f t="shared" si="752"/>
        <v>113.55027043525912</v>
      </c>
    </row>
    <row r="9563" spans="5:12" x14ac:dyDescent="0.3">
      <c r="E9563" s="3">
        <f t="shared" si="750"/>
        <v>9.5600000000001408</v>
      </c>
      <c r="F9563" s="3">
        <f t="shared" si="748"/>
        <v>113.5462895153123</v>
      </c>
      <c r="H9563" s="3">
        <v>9560</v>
      </c>
      <c r="I9563" s="3">
        <f t="shared" si="751"/>
        <v>9.5600000000001408</v>
      </c>
      <c r="J9563" s="3">
        <f t="shared" si="749"/>
        <v>227.09942274095073</v>
      </c>
      <c r="L9563" s="4">
        <f t="shared" si="752"/>
        <v>113.55313322563843</v>
      </c>
    </row>
    <row r="9564" spans="5:12" x14ac:dyDescent="0.3">
      <c r="E9564" s="3">
        <f t="shared" si="750"/>
        <v>9.5610000000001403</v>
      </c>
      <c r="F9564" s="3">
        <f t="shared" si="748"/>
        <v>113.54915258503485</v>
      </c>
      <c r="H9564" s="3">
        <v>9561</v>
      </c>
      <c r="I9564" s="3">
        <f t="shared" si="751"/>
        <v>9.5610000000001403</v>
      </c>
      <c r="J9564" s="3">
        <f t="shared" si="749"/>
        <v>227.1051478852655</v>
      </c>
      <c r="L9564" s="4">
        <f t="shared" si="752"/>
        <v>113.55599530023065</v>
      </c>
    </row>
    <row r="9565" spans="5:12" x14ac:dyDescent="0.3">
      <c r="E9565" s="3">
        <f t="shared" si="750"/>
        <v>9.5620000000001397</v>
      </c>
      <c r="F9565" s="3">
        <f t="shared" si="748"/>
        <v>113.55201493907941</v>
      </c>
      <c r="H9565" s="3">
        <v>9562</v>
      </c>
      <c r="I9565" s="3">
        <f t="shared" si="751"/>
        <v>9.5620000000001397</v>
      </c>
      <c r="J9565" s="3">
        <f t="shared" si="749"/>
        <v>227.11087159829418</v>
      </c>
      <c r="L9565" s="4">
        <f t="shared" si="752"/>
        <v>113.55885665921477</v>
      </c>
    </row>
    <row r="9566" spans="5:12" x14ac:dyDescent="0.3">
      <c r="E9566" s="3">
        <f t="shared" si="750"/>
        <v>9.5630000000001392</v>
      </c>
      <c r="F9566" s="3">
        <f t="shared" si="748"/>
        <v>113.55487657762492</v>
      </c>
      <c r="H9566" s="3">
        <v>9563</v>
      </c>
      <c r="I9566" s="3">
        <f t="shared" si="751"/>
        <v>9.5630000000001392</v>
      </c>
      <c r="J9566" s="3">
        <f t="shared" si="749"/>
        <v>227.11659388039462</v>
      </c>
      <c r="L9566" s="4">
        <f t="shared" si="752"/>
        <v>113.56171730276969</v>
      </c>
    </row>
    <row r="9567" spans="5:12" x14ac:dyDescent="0.3">
      <c r="E9567" s="3">
        <f t="shared" si="750"/>
        <v>9.5640000000001386</v>
      </c>
      <c r="F9567" s="3">
        <f t="shared" si="748"/>
        <v>113.55773750085021</v>
      </c>
      <c r="H9567" s="3">
        <v>9564</v>
      </c>
      <c r="I9567" s="3">
        <f t="shared" si="751"/>
        <v>9.5640000000001386</v>
      </c>
      <c r="J9567" s="3">
        <f t="shared" si="749"/>
        <v>227.12231473192452</v>
      </c>
      <c r="L9567" s="4">
        <f t="shared" si="752"/>
        <v>113.56457723107431</v>
      </c>
    </row>
    <row r="9568" spans="5:12" x14ac:dyDescent="0.3">
      <c r="E9568" s="3">
        <f t="shared" si="750"/>
        <v>9.5650000000001381</v>
      </c>
      <c r="F9568" s="3">
        <f t="shared" si="748"/>
        <v>113.5605977089341</v>
      </c>
      <c r="H9568" s="3">
        <v>9565</v>
      </c>
      <c r="I9568" s="3">
        <f t="shared" si="751"/>
        <v>9.5650000000001381</v>
      </c>
      <c r="J9568" s="3">
        <f t="shared" si="749"/>
        <v>227.12803415324154</v>
      </c>
      <c r="L9568" s="4">
        <f t="shared" si="752"/>
        <v>113.56743644430745</v>
      </c>
    </row>
    <row r="9569" spans="5:12" x14ac:dyDescent="0.3">
      <c r="E9569" s="3">
        <f t="shared" si="750"/>
        <v>9.5660000000001375</v>
      </c>
      <c r="F9569" s="3">
        <f t="shared" si="748"/>
        <v>113.56345720205532</v>
      </c>
      <c r="H9569" s="3">
        <v>9566</v>
      </c>
      <c r="I9569" s="3">
        <f t="shared" si="751"/>
        <v>9.5660000000001375</v>
      </c>
      <c r="J9569" s="3">
        <f t="shared" si="749"/>
        <v>227.13375214470324</v>
      </c>
      <c r="L9569" s="4">
        <f t="shared" si="752"/>
        <v>113.57029494264792</v>
      </c>
    </row>
    <row r="9570" spans="5:12" x14ac:dyDescent="0.3">
      <c r="E9570" s="3">
        <f t="shared" si="750"/>
        <v>9.567000000000137</v>
      </c>
      <c r="F9570" s="3">
        <f t="shared" si="748"/>
        <v>113.56631598039263</v>
      </c>
      <c r="H9570" s="3">
        <v>9567</v>
      </c>
      <c r="I9570" s="3">
        <f t="shared" si="751"/>
        <v>9.567000000000137</v>
      </c>
      <c r="J9570" s="3">
        <f t="shared" si="749"/>
        <v>227.13946870666706</v>
      </c>
      <c r="L9570" s="4">
        <f t="shared" si="752"/>
        <v>113.57315272627443</v>
      </c>
    </row>
    <row r="9571" spans="5:12" x14ac:dyDescent="0.3">
      <c r="E9571" s="3">
        <f t="shared" si="750"/>
        <v>9.5680000000001364</v>
      </c>
      <c r="F9571" s="3">
        <f t="shared" si="748"/>
        <v>113.56917404412467</v>
      </c>
      <c r="H9571" s="3">
        <v>9568</v>
      </c>
      <c r="I9571" s="3">
        <f t="shared" si="751"/>
        <v>9.5680000000001364</v>
      </c>
      <c r="J9571" s="3">
        <f t="shared" si="749"/>
        <v>227.14518383949039</v>
      </c>
      <c r="L9571" s="4">
        <f t="shared" si="752"/>
        <v>113.57600979536572</v>
      </c>
    </row>
    <row r="9572" spans="5:12" x14ac:dyDescent="0.3">
      <c r="E9572" s="3">
        <f t="shared" si="750"/>
        <v>9.5690000000001358</v>
      </c>
      <c r="F9572" s="3">
        <f t="shared" si="748"/>
        <v>113.57203139343009</v>
      </c>
      <c r="H9572" s="3">
        <v>9569</v>
      </c>
      <c r="I9572" s="3">
        <f t="shared" si="751"/>
        <v>9.5690000000001358</v>
      </c>
      <c r="J9572" s="3">
        <f t="shared" si="749"/>
        <v>227.1508975435305</v>
      </c>
      <c r="L9572" s="4">
        <f t="shared" si="752"/>
        <v>113.57886615010041</v>
      </c>
    </row>
    <row r="9573" spans="5:12" x14ac:dyDescent="0.3">
      <c r="E9573" s="3">
        <f t="shared" si="750"/>
        <v>9.5700000000001353</v>
      </c>
      <c r="F9573" s="3">
        <f t="shared" si="748"/>
        <v>113.57488802848748</v>
      </c>
      <c r="H9573" s="3">
        <v>9570</v>
      </c>
      <c r="I9573" s="3">
        <f t="shared" si="751"/>
        <v>9.5700000000001353</v>
      </c>
      <c r="J9573" s="3">
        <f t="shared" si="749"/>
        <v>227.15660981914462</v>
      </c>
      <c r="L9573" s="4">
        <f t="shared" si="752"/>
        <v>113.58172179065714</v>
      </c>
    </row>
    <row r="9574" spans="5:12" x14ac:dyDescent="0.3">
      <c r="E9574" s="3">
        <f t="shared" si="750"/>
        <v>9.5710000000001347</v>
      </c>
      <c r="F9574" s="3">
        <f t="shared" si="748"/>
        <v>113.57774394947535</v>
      </c>
      <c r="H9574" s="3">
        <v>9571</v>
      </c>
      <c r="I9574" s="3">
        <f t="shared" si="751"/>
        <v>9.5710000000001347</v>
      </c>
      <c r="J9574" s="3">
        <f t="shared" si="749"/>
        <v>227.16232066668982</v>
      </c>
      <c r="L9574" s="4">
        <f t="shared" si="752"/>
        <v>113.58457671721447</v>
      </c>
    </row>
    <row r="9575" spans="5:12" x14ac:dyDescent="0.3">
      <c r="E9575" s="3">
        <f t="shared" si="750"/>
        <v>9.5720000000001342</v>
      </c>
      <c r="F9575" s="3">
        <f t="shared" si="748"/>
        <v>113.58059915657222</v>
      </c>
      <c r="H9575" s="3">
        <v>9572</v>
      </c>
      <c r="I9575" s="3">
        <f t="shared" si="751"/>
        <v>9.5720000000001342</v>
      </c>
      <c r="J9575" s="3">
        <f t="shared" si="749"/>
        <v>227.16803008652315</v>
      </c>
      <c r="L9575" s="4">
        <f t="shared" si="752"/>
        <v>113.58743092995093</v>
      </c>
    </row>
    <row r="9576" spans="5:12" x14ac:dyDescent="0.3">
      <c r="E9576" s="3">
        <f t="shared" si="750"/>
        <v>9.5730000000001336</v>
      </c>
      <c r="F9576" s="3">
        <f t="shared" si="748"/>
        <v>113.58345364995654</v>
      </c>
      <c r="H9576" s="3">
        <v>9573</v>
      </c>
      <c r="I9576" s="3">
        <f t="shared" si="751"/>
        <v>9.5730000000001336</v>
      </c>
      <c r="J9576" s="3">
        <f t="shared" si="749"/>
        <v>227.17373807900151</v>
      </c>
      <c r="L9576" s="4">
        <f t="shared" si="752"/>
        <v>113.59028442904497</v>
      </c>
    </row>
    <row r="9577" spans="5:12" x14ac:dyDescent="0.3">
      <c r="E9577" s="3">
        <f t="shared" si="750"/>
        <v>9.5740000000001331</v>
      </c>
      <c r="F9577" s="3">
        <f t="shared" si="748"/>
        <v>113.58630742980671</v>
      </c>
      <c r="H9577" s="3">
        <v>9574</v>
      </c>
      <c r="I9577" s="3">
        <f t="shared" si="751"/>
        <v>9.5740000000001331</v>
      </c>
      <c r="J9577" s="3">
        <f t="shared" si="749"/>
        <v>227.17944464448175</v>
      </c>
      <c r="L9577" s="4">
        <f t="shared" si="752"/>
        <v>113.59313721467504</v>
      </c>
    </row>
    <row r="9578" spans="5:12" x14ac:dyDescent="0.3">
      <c r="E9578" s="3">
        <f t="shared" si="750"/>
        <v>9.5750000000001325</v>
      </c>
      <c r="F9578" s="3">
        <f t="shared" si="748"/>
        <v>113.58916049630108</v>
      </c>
      <c r="H9578" s="3">
        <v>9575</v>
      </c>
      <c r="I9578" s="3">
        <f t="shared" si="751"/>
        <v>9.5750000000001325</v>
      </c>
      <c r="J9578" s="3">
        <f t="shared" si="749"/>
        <v>227.18514978332064</v>
      </c>
      <c r="L9578" s="4">
        <f t="shared" si="752"/>
        <v>113.59598928701956</v>
      </c>
    </row>
    <row r="9579" spans="5:12" x14ac:dyDescent="0.3">
      <c r="E9579" s="3">
        <f t="shared" si="750"/>
        <v>9.576000000000132</v>
      </c>
      <c r="F9579" s="3">
        <f t="shared" si="748"/>
        <v>113.59201284961799</v>
      </c>
      <c r="H9579" s="3">
        <v>9576</v>
      </c>
      <c r="I9579" s="3">
        <f t="shared" si="751"/>
        <v>9.576000000000132</v>
      </c>
      <c r="J9579" s="3">
        <f t="shared" si="749"/>
        <v>227.19085349587482</v>
      </c>
      <c r="L9579" s="4">
        <f t="shared" si="752"/>
        <v>113.59884064625683</v>
      </c>
    </row>
    <row r="9580" spans="5:12" x14ac:dyDescent="0.3">
      <c r="E9580" s="3">
        <f t="shared" si="750"/>
        <v>9.5770000000001314</v>
      </c>
      <c r="F9580" s="3">
        <f t="shared" si="748"/>
        <v>113.59486448993569</v>
      </c>
      <c r="H9580" s="3">
        <v>9577</v>
      </c>
      <c r="I9580" s="3">
        <f t="shared" si="751"/>
        <v>9.5770000000001314</v>
      </c>
      <c r="J9580" s="3">
        <f t="shared" si="749"/>
        <v>227.19655578250084</v>
      </c>
      <c r="L9580" s="4">
        <f t="shared" si="752"/>
        <v>113.60169129256515</v>
      </c>
    </row>
    <row r="9581" spans="5:12" x14ac:dyDescent="0.3">
      <c r="E9581" s="3">
        <f t="shared" si="750"/>
        <v>9.5780000000001309</v>
      </c>
      <c r="F9581" s="3">
        <f t="shared" si="748"/>
        <v>113.59771541743241</v>
      </c>
      <c r="H9581" s="3">
        <v>9578</v>
      </c>
      <c r="I9581" s="3">
        <f t="shared" si="751"/>
        <v>9.5780000000001309</v>
      </c>
      <c r="J9581" s="3">
        <f t="shared" si="749"/>
        <v>227.20225664355522</v>
      </c>
      <c r="L9581" s="4">
        <f t="shared" si="752"/>
        <v>113.60454122612281</v>
      </c>
    </row>
    <row r="9582" spans="5:12" x14ac:dyDescent="0.3">
      <c r="E9582" s="3">
        <f t="shared" si="750"/>
        <v>9.5790000000001303</v>
      </c>
      <c r="F9582" s="3">
        <f t="shared" si="748"/>
        <v>113.60056563228635</v>
      </c>
      <c r="H9582" s="3">
        <v>9579</v>
      </c>
      <c r="I9582" s="3">
        <f t="shared" si="751"/>
        <v>9.5790000000001303</v>
      </c>
      <c r="J9582" s="3">
        <f t="shared" si="749"/>
        <v>227.20795607939434</v>
      </c>
      <c r="L9582" s="4">
        <f t="shared" si="752"/>
        <v>113.60739044710799</v>
      </c>
    </row>
    <row r="9583" spans="5:12" x14ac:dyDescent="0.3">
      <c r="E9583" s="3">
        <f t="shared" si="750"/>
        <v>9.5800000000001297</v>
      </c>
      <c r="F9583" s="3">
        <f t="shared" si="748"/>
        <v>113.60341513467564</v>
      </c>
      <c r="H9583" s="3">
        <v>9580</v>
      </c>
      <c r="I9583" s="3">
        <f t="shared" si="751"/>
        <v>9.5800000000001297</v>
      </c>
      <c r="J9583" s="3">
        <f t="shared" si="749"/>
        <v>227.21365409037449</v>
      </c>
      <c r="L9583" s="4">
        <f t="shared" si="752"/>
        <v>113.61023895569885</v>
      </c>
    </row>
    <row r="9584" spans="5:12" x14ac:dyDescent="0.3">
      <c r="E9584" s="3">
        <f t="shared" si="750"/>
        <v>9.5810000000001292</v>
      </c>
      <c r="F9584" s="3">
        <f t="shared" si="748"/>
        <v>113.60626392477837</v>
      </c>
      <c r="H9584" s="3">
        <v>9581</v>
      </c>
      <c r="I9584" s="3">
        <f t="shared" si="751"/>
        <v>9.5810000000001292</v>
      </c>
      <c r="J9584" s="3">
        <f t="shared" si="749"/>
        <v>227.21935067685189</v>
      </c>
      <c r="L9584" s="4">
        <f t="shared" si="752"/>
        <v>113.61308675207351</v>
      </c>
    </row>
    <row r="9585" spans="5:12" x14ac:dyDescent="0.3">
      <c r="E9585" s="3">
        <f t="shared" si="750"/>
        <v>9.5820000000001286</v>
      </c>
      <c r="F9585" s="3">
        <f t="shared" si="748"/>
        <v>113.60911200277259</v>
      </c>
      <c r="H9585" s="3">
        <v>9582</v>
      </c>
      <c r="I9585" s="3">
        <f t="shared" si="751"/>
        <v>9.5820000000001286</v>
      </c>
      <c r="J9585" s="3">
        <f t="shared" si="749"/>
        <v>227.22504583918268</v>
      </c>
      <c r="L9585" s="4">
        <f t="shared" si="752"/>
        <v>113.61593383641009</v>
      </c>
    </row>
    <row r="9586" spans="5:12" x14ac:dyDescent="0.3">
      <c r="E9586" s="3">
        <f t="shared" si="750"/>
        <v>9.5830000000001281</v>
      </c>
      <c r="F9586" s="3">
        <f t="shared" si="748"/>
        <v>113.61195936883631</v>
      </c>
      <c r="H9586" s="3">
        <v>9583</v>
      </c>
      <c r="I9586" s="3">
        <f t="shared" si="751"/>
        <v>9.5830000000001281</v>
      </c>
      <c r="J9586" s="3">
        <f t="shared" si="749"/>
        <v>227.23073957772289</v>
      </c>
      <c r="L9586" s="4">
        <f t="shared" si="752"/>
        <v>113.61878020888658</v>
      </c>
    </row>
    <row r="9587" spans="5:12" x14ac:dyDescent="0.3">
      <c r="E9587" s="3">
        <f t="shared" si="750"/>
        <v>9.5840000000001275</v>
      </c>
      <c r="F9587" s="3">
        <f t="shared" si="748"/>
        <v>113.61480602314748</v>
      </c>
      <c r="H9587" s="3">
        <v>9584</v>
      </c>
      <c r="I9587" s="3">
        <f t="shared" si="751"/>
        <v>9.5840000000001275</v>
      </c>
      <c r="J9587" s="3">
        <f t="shared" si="749"/>
        <v>227.23643189282845</v>
      </c>
      <c r="L9587" s="4">
        <f t="shared" si="752"/>
        <v>113.62162586968097</v>
      </c>
    </row>
    <row r="9588" spans="5:12" x14ac:dyDescent="0.3">
      <c r="E9588" s="3">
        <f t="shared" si="750"/>
        <v>9.585000000000127</v>
      </c>
      <c r="F9588" s="3">
        <f t="shared" si="748"/>
        <v>113.61765196588402</v>
      </c>
      <c r="H9588" s="3">
        <v>9585</v>
      </c>
      <c r="I9588" s="3">
        <f t="shared" si="751"/>
        <v>9.585000000000127</v>
      </c>
      <c r="J9588" s="3">
        <f t="shared" si="749"/>
        <v>227.24212278485524</v>
      </c>
      <c r="L9588" s="4">
        <f t="shared" si="752"/>
        <v>113.62447081897122</v>
      </c>
    </row>
    <row r="9589" spans="5:12" x14ac:dyDescent="0.3">
      <c r="E9589" s="3">
        <f t="shared" si="750"/>
        <v>9.5860000000001264</v>
      </c>
      <c r="F9589" s="3">
        <f t="shared" si="748"/>
        <v>113.62049719722381</v>
      </c>
      <c r="H9589" s="3">
        <v>9586</v>
      </c>
      <c r="I9589" s="3">
        <f t="shared" si="751"/>
        <v>9.5860000000001264</v>
      </c>
      <c r="J9589" s="3">
        <f t="shared" si="749"/>
        <v>227.24781225415902</v>
      </c>
      <c r="L9589" s="4">
        <f t="shared" si="752"/>
        <v>113.6273150569352</v>
      </c>
    </row>
    <row r="9590" spans="5:12" x14ac:dyDescent="0.3">
      <c r="E9590" s="3">
        <f t="shared" si="750"/>
        <v>9.5870000000001259</v>
      </c>
      <c r="F9590" s="3">
        <f t="shared" si="748"/>
        <v>113.62334171734469</v>
      </c>
      <c r="H9590" s="3">
        <v>9587</v>
      </c>
      <c r="I9590" s="3">
        <f t="shared" si="751"/>
        <v>9.5870000000001259</v>
      </c>
      <c r="J9590" s="3">
        <f t="shared" si="749"/>
        <v>227.25350030109547</v>
      </c>
      <c r="L9590" s="4">
        <f t="shared" si="752"/>
        <v>113.63015858375078</v>
      </c>
    </row>
    <row r="9591" spans="5:12" x14ac:dyDescent="0.3">
      <c r="E9591" s="3">
        <f t="shared" si="750"/>
        <v>9.5880000000001253</v>
      </c>
      <c r="F9591" s="3">
        <f t="shared" si="748"/>
        <v>113.62618552642439</v>
      </c>
      <c r="H9591" s="3">
        <v>9588</v>
      </c>
      <c r="I9591" s="3">
        <f t="shared" si="751"/>
        <v>9.5880000000001253</v>
      </c>
      <c r="J9591" s="3">
        <f t="shared" si="749"/>
        <v>227.25918692602019</v>
      </c>
      <c r="L9591" s="4">
        <f t="shared" si="752"/>
        <v>113.6330013995958</v>
      </c>
    </row>
    <row r="9592" spans="5:12" x14ac:dyDescent="0.3">
      <c r="E9592" s="3">
        <f t="shared" si="750"/>
        <v>9.5890000000001248</v>
      </c>
      <c r="F9592" s="3">
        <f t="shared" si="748"/>
        <v>113.6290286246407</v>
      </c>
      <c r="H9592" s="3">
        <v>9589</v>
      </c>
      <c r="I9592" s="3">
        <f t="shared" si="751"/>
        <v>9.5890000000001248</v>
      </c>
      <c r="J9592" s="3">
        <f t="shared" si="749"/>
        <v>227.26487212928868</v>
      </c>
      <c r="L9592" s="4">
        <f t="shared" si="752"/>
        <v>113.63584350464798</v>
      </c>
    </row>
    <row r="9593" spans="5:12" x14ac:dyDescent="0.3">
      <c r="E9593" s="3">
        <f t="shared" si="750"/>
        <v>9.5900000000001242</v>
      </c>
      <c r="F9593" s="3">
        <f t="shared" si="748"/>
        <v>113.6318710121713</v>
      </c>
      <c r="H9593" s="3">
        <v>9590</v>
      </c>
      <c r="I9593" s="3">
        <f t="shared" si="751"/>
        <v>9.5900000000001242</v>
      </c>
      <c r="J9593" s="3">
        <f t="shared" si="749"/>
        <v>227.27055591125637</v>
      </c>
      <c r="L9593" s="4">
        <f t="shared" si="752"/>
        <v>113.63868489908506</v>
      </c>
    </row>
    <row r="9594" spans="5:12" x14ac:dyDescent="0.3">
      <c r="E9594" s="3">
        <f t="shared" si="750"/>
        <v>9.5910000000001236</v>
      </c>
      <c r="F9594" s="3">
        <f t="shared" si="748"/>
        <v>113.63471268919382</v>
      </c>
      <c r="H9594" s="3">
        <v>9591</v>
      </c>
      <c r="I9594" s="3">
        <f t="shared" si="751"/>
        <v>9.5910000000001236</v>
      </c>
      <c r="J9594" s="3">
        <f t="shared" si="749"/>
        <v>227.27623827227856</v>
      </c>
      <c r="L9594" s="4">
        <f t="shared" si="752"/>
        <v>113.64152558308474</v>
      </c>
    </row>
    <row r="9595" spans="5:12" x14ac:dyDescent="0.3">
      <c r="E9595" s="3">
        <f t="shared" si="750"/>
        <v>9.5920000000001231</v>
      </c>
      <c r="F9595" s="3">
        <f t="shared" si="748"/>
        <v>113.6375536558859</v>
      </c>
      <c r="H9595" s="3">
        <v>9592</v>
      </c>
      <c r="I9595" s="3">
        <f t="shared" si="751"/>
        <v>9.5920000000001231</v>
      </c>
      <c r="J9595" s="3">
        <f t="shared" si="749"/>
        <v>227.28191921271051</v>
      </c>
      <c r="L9595" s="4">
        <f t="shared" si="752"/>
        <v>113.64436555682461</v>
      </c>
    </row>
    <row r="9596" spans="5:12" x14ac:dyDescent="0.3">
      <c r="E9596" s="3">
        <f t="shared" si="750"/>
        <v>9.5930000000001225</v>
      </c>
      <c r="F9596" s="3">
        <f t="shared" si="748"/>
        <v>113.64039391242505</v>
      </c>
      <c r="H9596" s="3">
        <v>9593</v>
      </c>
      <c r="I9596" s="3">
        <f t="shared" si="751"/>
        <v>9.5930000000001225</v>
      </c>
      <c r="J9596" s="3">
        <f t="shared" si="749"/>
        <v>227.28759873290733</v>
      </c>
      <c r="L9596" s="4">
        <f t="shared" si="752"/>
        <v>113.64720482048227</v>
      </c>
    </row>
    <row r="9597" spans="5:12" x14ac:dyDescent="0.3">
      <c r="E9597" s="3">
        <f t="shared" si="750"/>
        <v>9.594000000000122</v>
      </c>
      <c r="F9597" s="3">
        <f t="shared" si="748"/>
        <v>113.64323345898885</v>
      </c>
      <c r="H9597" s="3">
        <v>9594</v>
      </c>
      <c r="I9597" s="3">
        <f t="shared" si="751"/>
        <v>9.594000000000122</v>
      </c>
      <c r="J9597" s="3">
        <f t="shared" si="749"/>
        <v>227.2932768332241</v>
      </c>
      <c r="L9597" s="4">
        <f t="shared" si="752"/>
        <v>113.65004337423525</v>
      </c>
    </row>
    <row r="9598" spans="5:12" x14ac:dyDescent="0.3">
      <c r="E9598" s="3">
        <f t="shared" si="750"/>
        <v>9.5950000000001214</v>
      </c>
      <c r="F9598" s="3">
        <f t="shared" si="748"/>
        <v>113.64607229575471</v>
      </c>
      <c r="H9598" s="3">
        <v>9595</v>
      </c>
      <c r="I9598" s="3">
        <f t="shared" si="751"/>
        <v>9.5950000000001214</v>
      </c>
      <c r="J9598" s="3">
        <f t="shared" si="749"/>
        <v>227.29895351401578</v>
      </c>
      <c r="L9598" s="4">
        <f t="shared" si="752"/>
        <v>113.65288121826107</v>
      </c>
    </row>
    <row r="9599" spans="5:12" x14ac:dyDescent="0.3">
      <c r="E9599" s="3">
        <f t="shared" si="750"/>
        <v>9.5960000000001209</v>
      </c>
      <c r="F9599" s="3">
        <f t="shared" si="748"/>
        <v>113.64891042290009</v>
      </c>
      <c r="H9599" s="3">
        <v>9596</v>
      </c>
      <c r="I9599" s="3">
        <f t="shared" si="751"/>
        <v>9.5960000000001209</v>
      </c>
      <c r="J9599" s="3">
        <f t="shared" si="749"/>
        <v>227.30462877563727</v>
      </c>
      <c r="L9599" s="4">
        <f t="shared" si="752"/>
        <v>113.65571835273718</v>
      </c>
    </row>
    <row r="9600" spans="5:12" x14ac:dyDescent="0.3">
      <c r="E9600" s="3">
        <f t="shared" si="750"/>
        <v>9.5970000000001203</v>
      </c>
      <c r="F9600" s="3">
        <f t="shared" si="748"/>
        <v>113.65174784060238</v>
      </c>
      <c r="H9600" s="3">
        <v>9597</v>
      </c>
      <c r="I9600" s="3">
        <f t="shared" si="751"/>
        <v>9.5970000000001203</v>
      </c>
      <c r="J9600" s="3">
        <f t="shared" si="749"/>
        <v>227.31030261844336</v>
      </c>
      <c r="L9600" s="4">
        <f t="shared" si="752"/>
        <v>113.65855477784098</v>
      </c>
    </row>
    <row r="9601" spans="5:12" x14ac:dyDescent="0.3">
      <c r="E9601" s="3">
        <f t="shared" si="750"/>
        <v>9.5980000000001198</v>
      </c>
      <c r="F9601" s="3">
        <f t="shared" si="748"/>
        <v>113.6545845490389</v>
      </c>
      <c r="H9601" s="3">
        <v>9598</v>
      </c>
      <c r="I9601" s="3">
        <f t="shared" si="751"/>
        <v>9.5980000000001198</v>
      </c>
      <c r="J9601" s="3">
        <f t="shared" si="749"/>
        <v>227.31597504278875</v>
      </c>
      <c r="L9601" s="4">
        <f t="shared" si="752"/>
        <v>113.66139049374985</v>
      </c>
    </row>
    <row r="9602" spans="5:12" x14ac:dyDescent="0.3">
      <c r="E9602" s="3">
        <f t="shared" si="750"/>
        <v>9.5990000000001192</v>
      </c>
      <c r="F9602" s="3">
        <f t="shared" si="748"/>
        <v>113.65742054838694</v>
      </c>
      <c r="H9602" s="3">
        <v>9599</v>
      </c>
      <c r="I9602" s="3">
        <f t="shared" si="751"/>
        <v>9.5990000000001192</v>
      </c>
      <c r="J9602" s="3">
        <f t="shared" si="749"/>
        <v>227.32164604902806</v>
      </c>
      <c r="L9602" s="4">
        <f t="shared" si="752"/>
        <v>113.66422550064112</v>
      </c>
    </row>
    <row r="9603" spans="5:12" x14ac:dyDescent="0.3">
      <c r="E9603" s="3">
        <f t="shared" si="750"/>
        <v>9.6000000000001187</v>
      </c>
      <c r="F9603" s="3">
        <f t="shared" si="748"/>
        <v>113.66025583882377</v>
      </c>
      <c r="H9603" s="3">
        <v>9600</v>
      </c>
      <c r="I9603" s="3">
        <f t="shared" si="751"/>
        <v>9.6000000000001187</v>
      </c>
      <c r="J9603" s="3">
        <f t="shared" si="749"/>
        <v>227.3273156375158</v>
      </c>
      <c r="L9603" s="4">
        <f t="shared" si="752"/>
        <v>113.66705979869202</v>
      </c>
    </row>
    <row r="9604" spans="5:12" x14ac:dyDescent="0.3">
      <c r="E9604" s="3">
        <f t="shared" si="750"/>
        <v>9.6010000000001181</v>
      </c>
      <c r="F9604" s="3">
        <f t="shared" si="748"/>
        <v>113.66309042052659</v>
      </c>
      <c r="H9604" s="3">
        <v>9601</v>
      </c>
      <c r="I9604" s="3">
        <f t="shared" si="751"/>
        <v>9.6010000000001181</v>
      </c>
      <c r="J9604" s="3">
        <f t="shared" si="749"/>
        <v>227.33298380860643</v>
      </c>
      <c r="L9604" s="4">
        <f t="shared" si="752"/>
        <v>113.66989338807984</v>
      </c>
    </row>
    <row r="9605" spans="5:12" x14ac:dyDescent="0.3">
      <c r="E9605" s="3">
        <f t="shared" si="750"/>
        <v>9.6020000000001176</v>
      </c>
      <c r="F9605" s="3">
        <f t="shared" ref="F9605:F9668" si="753">($C$4-($C$4*(EXP(-(E9605/$C$5)))))/$C$5</f>
        <v>113.66592429367256</v>
      </c>
      <c r="H9605" s="3">
        <v>9602</v>
      </c>
      <c r="I9605" s="3">
        <f t="shared" si="751"/>
        <v>9.6020000000001176</v>
      </c>
      <c r="J9605" s="3">
        <f t="shared" ref="J9605:J9668" si="754">(J9604+((($C$4/2)-J9604)/$C$5)*$C$3)</f>
        <v>227.33865056265427</v>
      </c>
      <c r="L9605" s="4">
        <f t="shared" si="752"/>
        <v>113.67272626898171</v>
      </c>
    </row>
    <row r="9606" spans="5:12" x14ac:dyDescent="0.3">
      <c r="E9606" s="3">
        <f t="shared" si="750"/>
        <v>9.603000000000117</v>
      </c>
      <c r="F9606" s="3">
        <f t="shared" si="753"/>
        <v>113.66875745843878</v>
      </c>
      <c r="H9606" s="3">
        <v>9603</v>
      </c>
      <c r="I9606" s="3">
        <f t="shared" si="751"/>
        <v>9.603000000000117</v>
      </c>
      <c r="J9606" s="3">
        <f t="shared" si="754"/>
        <v>227.34431590001361</v>
      </c>
      <c r="L9606" s="4">
        <f t="shared" si="752"/>
        <v>113.67555844157484</v>
      </c>
    </row>
    <row r="9607" spans="5:12" x14ac:dyDescent="0.3">
      <c r="E9607" s="3">
        <f t="shared" si="750"/>
        <v>9.6040000000001164</v>
      </c>
      <c r="F9607" s="3">
        <f t="shared" si="753"/>
        <v>113.67158991500234</v>
      </c>
      <c r="H9607" s="3">
        <v>9604</v>
      </c>
      <c r="I9607" s="3">
        <f t="shared" si="751"/>
        <v>9.6040000000001164</v>
      </c>
      <c r="J9607" s="3">
        <f t="shared" si="754"/>
        <v>227.3499798210386</v>
      </c>
      <c r="L9607" s="4">
        <f t="shared" si="752"/>
        <v>113.67838990603626</v>
      </c>
    </row>
    <row r="9608" spans="5:12" x14ac:dyDescent="0.3">
      <c r="E9608" s="3">
        <f t="shared" si="750"/>
        <v>9.6050000000001159</v>
      </c>
      <c r="F9608" s="3">
        <f t="shared" si="753"/>
        <v>113.67442166354027</v>
      </c>
      <c r="H9608" s="3">
        <v>9605</v>
      </c>
      <c r="I9608" s="3">
        <f t="shared" si="751"/>
        <v>9.6050000000001159</v>
      </c>
      <c r="J9608" s="3">
        <f t="shared" si="754"/>
        <v>227.35564232608334</v>
      </c>
      <c r="L9608" s="4">
        <f t="shared" si="752"/>
        <v>113.68122066254307</v>
      </c>
    </row>
    <row r="9609" spans="5:12" x14ac:dyDescent="0.3">
      <c r="E9609" s="3">
        <f t="shared" si="750"/>
        <v>9.6060000000001153</v>
      </c>
      <c r="F9609" s="3">
        <f t="shared" si="753"/>
        <v>113.67725270422956</v>
      </c>
      <c r="H9609" s="3">
        <v>9606</v>
      </c>
      <c r="I9609" s="3">
        <f t="shared" si="751"/>
        <v>9.6060000000001153</v>
      </c>
      <c r="J9609" s="3">
        <f t="shared" si="754"/>
        <v>227.36130341550182</v>
      </c>
      <c r="L9609" s="4">
        <f t="shared" si="752"/>
        <v>113.68405071127226</v>
      </c>
    </row>
    <row r="9610" spans="5:12" x14ac:dyDescent="0.3">
      <c r="E9610" s="3">
        <f t="shared" si="750"/>
        <v>9.6070000000001148</v>
      </c>
      <c r="F9610" s="3">
        <f t="shared" si="753"/>
        <v>113.68008303724713</v>
      </c>
      <c r="H9610" s="3">
        <v>9607</v>
      </c>
      <c r="I9610" s="3">
        <f t="shared" si="751"/>
        <v>9.6070000000001148</v>
      </c>
      <c r="J9610" s="3">
        <f t="shared" si="754"/>
        <v>227.36696308964795</v>
      </c>
      <c r="L9610" s="4">
        <f t="shared" si="752"/>
        <v>113.68688005240082</v>
      </c>
    </row>
    <row r="9611" spans="5:12" x14ac:dyDescent="0.3">
      <c r="E9611" s="3">
        <f t="shared" si="750"/>
        <v>9.6080000000001142</v>
      </c>
      <c r="F9611" s="3">
        <f t="shared" si="753"/>
        <v>113.68291266276989</v>
      </c>
      <c r="H9611" s="3">
        <v>9608</v>
      </c>
      <c r="I9611" s="3">
        <f t="shared" si="751"/>
        <v>9.6080000000001142</v>
      </c>
      <c r="J9611" s="3">
        <f t="shared" si="754"/>
        <v>227.37262134887555</v>
      </c>
      <c r="L9611" s="4">
        <f t="shared" si="752"/>
        <v>113.68970868610566</v>
      </c>
    </row>
    <row r="9612" spans="5:12" x14ac:dyDescent="0.3">
      <c r="E9612" s="3">
        <f t="shared" si="750"/>
        <v>9.6090000000001137</v>
      </c>
      <c r="F9612" s="3">
        <f t="shared" si="753"/>
        <v>113.68574158097469</v>
      </c>
      <c r="H9612" s="3">
        <v>9609</v>
      </c>
      <c r="I9612" s="3">
        <f t="shared" si="751"/>
        <v>9.6090000000001137</v>
      </c>
      <c r="J9612" s="3">
        <f t="shared" si="754"/>
        <v>227.37827819353834</v>
      </c>
      <c r="L9612" s="4">
        <f t="shared" si="752"/>
        <v>113.69253661256364</v>
      </c>
    </row>
    <row r="9613" spans="5:12" x14ac:dyDescent="0.3">
      <c r="E9613" s="3">
        <f t="shared" si="750"/>
        <v>9.6100000000001131</v>
      </c>
      <c r="F9613" s="3">
        <f t="shared" si="753"/>
        <v>113.68856979203834</v>
      </c>
      <c r="H9613" s="3">
        <v>9610</v>
      </c>
      <c r="I9613" s="3">
        <f t="shared" si="751"/>
        <v>9.6100000000001131</v>
      </c>
      <c r="J9613" s="3">
        <f t="shared" si="754"/>
        <v>227.38393362398995</v>
      </c>
      <c r="L9613" s="4">
        <f t="shared" si="752"/>
        <v>113.69536383195161</v>
      </c>
    </row>
    <row r="9614" spans="5:12" x14ac:dyDescent="0.3">
      <c r="E9614" s="3">
        <f t="shared" ref="E9614:E9677" si="755">E9613+$C$3</f>
        <v>9.6110000000001126</v>
      </c>
      <c r="F9614" s="3">
        <f t="shared" si="753"/>
        <v>113.69139729613758</v>
      </c>
      <c r="H9614" s="3">
        <v>9611</v>
      </c>
      <c r="I9614" s="3">
        <f t="shared" ref="I9614:I9677" si="756">I9613+$C$3</f>
        <v>9.6110000000001126</v>
      </c>
      <c r="J9614" s="3">
        <f t="shared" si="754"/>
        <v>227.38958764058395</v>
      </c>
      <c r="L9614" s="4">
        <f t="shared" ref="L9614:L9677" si="757">ABS(F9614-J9614)</f>
        <v>113.69819034444637</v>
      </c>
    </row>
    <row r="9615" spans="5:12" x14ac:dyDescent="0.3">
      <c r="E9615" s="3">
        <f t="shared" si="755"/>
        <v>9.612000000000112</v>
      </c>
      <c r="F9615" s="3">
        <f t="shared" si="753"/>
        <v>113.69422409344915</v>
      </c>
      <c r="H9615" s="3">
        <v>9612</v>
      </c>
      <c r="I9615" s="3">
        <f t="shared" si="756"/>
        <v>9.612000000000112</v>
      </c>
      <c r="J9615" s="3">
        <f t="shared" si="754"/>
        <v>227.39524024367381</v>
      </c>
      <c r="L9615" s="4">
        <f t="shared" si="757"/>
        <v>113.70101615022466</v>
      </c>
    </row>
    <row r="9616" spans="5:12" x14ac:dyDescent="0.3">
      <c r="E9616" s="3">
        <f t="shared" si="755"/>
        <v>9.6130000000001115</v>
      </c>
      <c r="F9616" s="3">
        <f t="shared" si="753"/>
        <v>113.69705018414973</v>
      </c>
      <c r="H9616" s="3">
        <v>9613</v>
      </c>
      <c r="I9616" s="3">
        <f t="shared" si="756"/>
        <v>9.6130000000001115</v>
      </c>
      <c r="J9616" s="3">
        <f t="shared" si="754"/>
        <v>227.40089143361288</v>
      </c>
      <c r="L9616" s="4">
        <f t="shared" si="757"/>
        <v>113.70384124946315</v>
      </c>
    </row>
    <row r="9617" spans="5:12" x14ac:dyDescent="0.3">
      <c r="E9617" s="3">
        <f t="shared" si="755"/>
        <v>9.6140000000001109</v>
      </c>
      <c r="F9617" s="3">
        <f t="shared" si="753"/>
        <v>113.69987556841595</v>
      </c>
      <c r="H9617" s="3">
        <v>9614</v>
      </c>
      <c r="I9617" s="3">
        <f t="shared" si="756"/>
        <v>9.6140000000001109</v>
      </c>
      <c r="J9617" s="3">
        <f t="shared" si="754"/>
        <v>227.40654121075448</v>
      </c>
      <c r="L9617" s="4">
        <f t="shared" si="757"/>
        <v>113.70666564233854</v>
      </c>
    </row>
    <row r="9618" spans="5:12" x14ac:dyDescent="0.3">
      <c r="E9618" s="3">
        <f t="shared" si="755"/>
        <v>9.6150000000001103</v>
      </c>
      <c r="F9618" s="3">
        <f t="shared" si="753"/>
        <v>113.70270024642438</v>
      </c>
      <c r="H9618" s="3">
        <v>9615</v>
      </c>
      <c r="I9618" s="3">
        <f t="shared" si="756"/>
        <v>9.6150000000001103</v>
      </c>
      <c r="J9618" s="3">
        <f t="shared" si="754"/>
        <v>227.41218957545181</v>
      </c>
      <c r="L9618" s="4">
        <f t="shared" si="757"/>
        <v>113.70948932902742</v>
      </c>
    </row>
    <row r="9619" spans="5:12" x14ac:dyDescent="0.3">
      <c r="E9619" s="3">
        <f t="shared" si="755"/>
        <v>9.6160000000001098</v>
      </c>
      <c r="F9619" s="3">
        <f t="shared" si="753"/>
        <v>113.70552421835157</v>
      </c>
      <c r="H9619" s="3">
        <v>9616</v>
      </c>
      <c r="I9619" s="3">
        <f t="shared" si="756"/>
        <v>9.6160000000001098</v>
      </c>
      <c r="J9619" s="3">
        <f t="shared" si="754"/>
        <v>227.41783652805793</v>
      </c>
      <c r="L9619" s="4">
        <f t="shared" si="757"/>
        <v>113.71231230970636</v>
      </c>
    </row>
    <row r="9620" spans="5:12" x14ac:dyDescent="0.3">
      <c r="E9620" s="3">
        <f t="shared" si="755"/>
        <v>9.6170000000001092</v>
      </c>
      <c r="F9620" s="3">
        <f t="shared" si="753"/>
        <v>113.70834748437403</v>
      </c>
      <c r="H9620" s="3">
        <v>9617</v>
      </c>
      <c r="I9620" s="3">
        <f t="shared" si="756"/>
        <v>9.6170000000001092</v>
      </c>
      <c r="J9620" s="3">
        <f t="shared" si="754"/>
        <v>227.42348206892592</v>
      </c>
      <c r="L9620" s="4">
        <f t="shared" si="757"/>
        <v>113.71513458455189</v>
      </c>
    </row>
    <row r="9621" spans="5:12" x14ac:dyDescent="0.3">
      <c r="E9621" s="3">
        <f t="shared" si="755"/>
        <v>9.6180000000001087</v>
      </c>
      <c r="F9621" s="3">
        <f t="shared" si="753"/>
        <v>113.71117004466819</v>
      </c>
      <c r="H9621" s="3">
        <v>9618</v>
      </c>
      <c r="I9621" s="3">
        <f t="shared" si="756"/>
        <v>9.6180000000001087</v>
      </c>
      <c r="J9621" s="3">
        <f t="shared" si="754"/>
        <v>227.42912619840868</v>
      </c>
      <c r="L9621" s="4">
        <f t="shared" si="757"/>
        <v>113.71795615374049</v>
      </c>
    </row>
    <row r="9622" spans="5:12" x14ac:dyDescent="0.3">
      <c r="E9622" s="3">
        <f t="shared" si="755"/>
        <v>9.6190000000001081</v>
      </c>
      <c r="F9622" s="3">
        <f t="shared" si="753"/>
        <v>113.71399189941049</v>
      </c>
      <c r="H9622" s="3">
        <v>9619</v>
      </c>
      <c r="I9622" s="3">
        <f t="shared" si="756"/>
        <v>9.6190000000001081</v>
      </c>
      <c r="J9622" s="3">
        <f t="shared" si="754"/>
        <v>227.43476891685907</v>
      </c>
      <c r="L9622" s="4">
        <f t="shared" si="757"/>
        <v>113.72077701744858</v>
      </c>
    </row>
    <row r="9623" spans="5:12" x14ac:dyDescent="0.3">
      <c r="E9623" s="3">
        <f t="shared" si="755"/>
        <v>9.6200000000001076</v>
      </c>
      <c r="F9623" s="3">
        <f t="shared" si="753"/>
        <v>113.71681304877727</v>
      </c>
      <c r="H9623" s="3">
        <v>9620</v>
      </c>
      <c r="I9623" s="3">
        <f t="shared" si="756"/>
        <v>9.6200000000001076</v>
      </c>
      <c r="J9623" s="3">
        <f t="shared" si="754"/>
        <v>227.44041022462986</v>
      </c>
      <c r="L9623" s="4">
        <f t="shared" si="757"/>
        <v>113.72359717585259</v>
      </c>
    </row>
    <row r="9624" spans="5:12" x14ac:dyDescent="0.3">
      <c r="E9624" s="3">
        <f t="shared" si="755"/>
        <v>9.621000000000107</v>
      </c>
      <c r="F9624" s="3">
        <f t="shared" si="753"/>
        <v>113.71963349294487</v>
      </c>
      <c r="H9624" s="3">
        <v>9621</v>
      </c>
      <c r="I9624" s="3">
        <f t="shared" si="756"/>
        <v>9.621000000000107</v>
      </c>
      <c r="J9624" s="3">
        <f t="shared" si="754"/>
        <v>227.4460501220737</v>
      </c>
      <c r="L9624" s="4">
        <f t="shared" si="757"/>
        <v>113.72641662912883</v>
      </c>
    </row>
    <row r="9625" spans="5:12" x14ac:dyDescent="0.3">
      <c r="E9625" s="3">
        <f t="shared" si="755"/>
        <v>9.6220000000001065</v>
      </c>
      <c r="F9625" s="3">
        <f t="shared" si="753"/>
        <v>113.72245323208955</v>
      </c>
      <c r="H9625" s="3">
        <v>9622</v>
      </c>
      <c r="I9625" s="3">
        <f t="shared" si="756"/>
        <v>9.6220000000001065</v>
      </c>
      <c r="J9625" s="3">
        <f t="shared" si="754"/>
        <v>227.45168860954317</v>
      </c>
      <c r="L9625" s="4">
        <f t="shared" si="757"/>
        <v>113.72923537745362</v>
      </c>
    </row>
    <row r="9626" spans="5:12" x14ac:dyDescent="0.3">
      <c r="E9626" s="3">
        <f t="shared" si="755"/>
        <v>9.6230000000001059</v>
      </c>
      <c r="F9626" s="3">
        <f t="shared" si="753"/>
        <v>113.72527226638755</v>
      </c>
      <c r="H9626" s="3">
        <v>9623</v>
      </c>
      <c r="I9626" s="3">
        <f t="shared" si="756"/>
        <v>9.6230000000001059</v>
      </c>
      <c r="J9626" s="3">
        <f t="shared" si="754"/>
        <v>227.45732568739078</v>
      </c>
      <c r="L9626" s="4">
        <f t="shared" si="757"/>
        <v>113.73205342100323</v>
      </c>
    </row>
    <row r="9627" spans="5:12" x14ac:dyDescent="0.3">
      <c r="E9627" s="3">
        <f t="shared" si="755"/>
        <v>9.6240000000001054</v>
      </c>
      <c r="F9627" s="3">
        <f t="shared" si="753"/>
        <v>113.72809059601506</v>
      </c>
      <c r="H9627" s="3">
        <v>9624</v>
      </c>
      <c r="I9627" s="3">
        <f t="shared" si="756"/>
        <v>9.6240000000001054</v>
      </c>
      <c r="J9627" s="3">
        <f t="shared" si="754"/>
        <v>227.46296135596893</v>
      </c>
      <c r="L9627" s="4">
        <f t="shared" si="757"/>
        <v>113.73487075995386</v>
      </c>
    </row>
    <row r="9628" spans="5:12" x14ac:dyDescent="0.3">
      <c r="E9628" s="3">
        <f t="shared" si="755"/>
        <v>9.6250000000001048</v>
      </c>
      <c r="F9628" s="3">
        <f t="shared" si="753"/>
        <v>113.73090822114824</v>
      </c>
      <c r="H9628" s="3">
        <v>9625</v>
      </c>
      <c r="I9628" s="3">
        <f t="shared" si="756"/>
        <v>9.6250000000001048</v>
      </c>
      <c r="J9628" s="3">
        <f t="shared" si="754"/>
        <v>227.46859561562994</v>
      </c>
      <c r="L9628" s="4">
        <f t="shared" si="757"/>
        <v>113.7376873944817</v>
      </c>
    </row>
    <row r="9629" spans="5:12" x14ac:dyDescent="0.3">
      <c r="E9629" s="3">
        <f t="shared" si="755"/>
        <v>9.6260000000001043</v>
      </c>
      <c r="F9629" s="3">
        <f t="shared" si="753"/>
        <v>113.73372514196319</v>
      </c>
      <c r="H9629" s="3">
        <v>9626</v>
      </c>
      <c r="I9629" s="3">
        <f t="shared" si="756"/>
        <v>9.6260000000001043</v>
      </c>
      <c r="J9629" s="3">
        <f t="shared" si="754"/>
        <v>227.47422846672603</v>
      </c>
      <c r="L9629" s="4">
        <f t="shared" si="757"/>
        <v>113.74050332476284</v>
      </c>
    </row>
    <row r="9630" spans="5:12" x14ac:dyDescent="0.3">
      <c r="E9630" s="3">
        <f t="shared" si="755"/>
        <v>9.6270000000001037</v>
      </c>
      <c r="F9630" s="3">
        <f t="shared" si="753"/>
        <v>113.73654135863595</v>
      </c>
      <c r="H9630" s="3">
        <v>9627</v>
      </c>
      <c r="I9630" s="3">
        <f t="shared" si="756"/>
        <v>9.6270000000001037</v>
      </c>
      <c r="J9630" s="3">
        <f t="shared" si="754"/>
        <v>227.47985990960936</v>
      </c>
      <c r="L9630" s="4">
        <f t="shared" si="757"/>
        <v>113.74331855097341</v>
      </c>
    </row>
    <row r="9631" spans="5:12" x14ac:dyDescent="0.3">
      <c r="E9631" s="3">
        <f t="shared" si="755"/>
        <v>9.6280000000001031</v>
      </c>
      <c r="F9631" s="3">
        <f t="shared" si="753"/>
        <v>113.73935687134252</v>
      </c>
      <c r="H9631" s="3">
        <v>9628</v>
      </c>
      <c r="I9631" s="3">
        <f t="shared" si="756"/>
        <v>9.6280000000001031</v>
      </c>
      <c r="J9631" s="3">
        <f t="shared" si="754"/>
        <v>227.48548994463195</v>
      </c>
      <c r="L9631" s="4">
        <f t="shared" si="757"/>
        <v>113.74613307328943</v>
      </c>
    </row>
    <row r="9632" spans="5:12" x14ac:dyDescent="0.3">
      <c r="E9632" s="3">
        <f t="shared" si="755"/>
        <v>9.6290000000001026</v>
      </c>
      <c r="F9632" s="3">
        <f t="shared" si="753"/>
        <v>113.74217168025892</v>
      </c>
      <c r="H9632" s="3">
        <v>9629</v>
      </c>
      <c r="I9632" s="3">
        <f t="shared" si="756"/>
        <v>9.6290000000001026</v>
      </c>
      <c r="J9632" s="3">
        <f t="shared" si="754"/>
        <v>227.49111857214578</v>
      </c>
      <c r="L9632" s="4">
        <f t="shared" si="757"/>
        <v>113.74894689188686</v>
      </c>
    </row>
    <row r="9633" spans="5:12" x14ac:dyDescent="0.3">
      <c r="E9633" s="3">
        <f t="shared" si="755"/>
        <v>9.630000000000102</v>
      </c>
      <c r="F9633" s="3">
        <f t="shared" si="753"/>
        <v>113.74498578556103</v>
      </c>
      <c r="H9633" s="3">
        <v>9630</v>
      </c>
      <c r="I9633" s="3">
        <f t="shared" si="756"/>
        <v>9.630000000000102</v>
      </c>
      <c r="J9633" s="3">
        <f t="shared" si="754"/>
        <v>227.49674579250274</v>
      </c>
      <c r="L9633" s="4">
        <f t="shared" si="757"/>
        <v>113.75176000694171</v>
      </c>
    </row>
    <row r="9634" spans="5:12" x14ac:dyDescent="0.3">
      <c r="E9634" s="3">
        <f t="shared" si="755"/>
        <v>9.6310000000001015</v>
      </c>
      <c r="F9634" s="3">
        <f t="shared" si="753"/>
        <v>113.74779918742476</v>
      </c>
      <c r="H9634" s="3">
        <v>9631</v>
      </c>
      <c r="I9634" s="3">
        <f t="shared" si="756"/>
        <v>9.6310000000001015</v>
      </c>
      <c r="J9634" s="3">
        <f t="shared" si="754"/>
        <v>227.50237160605462</v>
      </c>
      <c r="L9634" s="4">
        <f t="shared" si="757"/>
        <v>113.75457241862986</v>
      </c>
    </row>
    <row r="9635" spans="5:12" x14ac:dyDescent="0.3">
      <c r="E9635" s="3">
        <f t="shared" si="755"/>
        <v>9.6320000000001009</v>
      </c>
      <c r="F9635" s="3">
        <f t="shared" si="753"/>
        <v>113.75061188602592</v>
      </c>
      <c r="H9635" s="3">
        <v>9632</v>
      </c>
      <c r="I9635" s="3">
        <f t="shared" si="756"/>
        <v>9.6320000000001009</v>
      </c>
      <c r="J9635" s="3">
        <f t="shared" si="754"/>
        <v>227.5079960131531</v>
      </c>
      <c r="L9635" s="4">
        <f t="shared" si="757"/>
        <v>113.75738412712718</v>
      </c>
    </row>
    <row r="9636" spans="5:12" x14ac:dyDescent="0.3">
      <c r="E9636" s="3">
        <f t="shared" si="755"/>
        <v>9.6330000000001004</v>
      </c>
      <c r="F9636" s="3">
        <f t="shared" si="753"/>
        <v>113.75342388154033</v>
      </c>
      <c r="H9636" s="3">
        <v>9633</v>
      </c>
      <c r="I9636" s="3">
        <f t="shared" si="756"/>
        <v>9.6330000000001004</v>
      </c>
      <c r="J9636" s="3">
        <f t="shared" si="754"/>
        <v>227.51361901414981</v>
      </c>
      <c r="L9636" s="4">
        <f t="shared" si="757"/>
        <v>113.76019513260948</v>
      </c>
    </row>
    <row r="9637" spans="5:12" x14ac:dyDescent="0.3">
      <c r="E9637" s="3">
        <f t="shared" si="755"/>
        <v>9.6340000000000998</v>
      </c>
      <c r="F9637" s="3">
        <f t="shared" si="753"/>
        <v>113.75623517414373</v>
      </c>
      <c r="H9637" s="3">
        <v>9634</v>
      </c>
      <c r="I9637" s="3">
        <f t="shared" si="756"/>
        <v>9.6340000000000998</v>
      </c>
      <c r="J9637" s="3">
        <f t="shared" si="754"/>
        <v>227.51924060939626</v>
      </c>
      <c r="L9637" s="4">
        <f t="shared" si="757"/>
        <v>113.76300543525254</v>
      </c>
    </row>
    <row r="9638" spans="5:12" x14ac:dyDescent="0.3">
      <c r="E9638" s="3">
        <f t="shared" si="755"/>
        <v>9.6350000000000993</v>
      </c>
      <c r="F9638" s="3">
        <f t="shared" si="753"/>
        <v>113.75904576401182</v>
      </c>
      <c r="H9638" s="3">
        <v>9635</v>
      </c>
      <c r="I9638" s="3">
        <f t="shared" si="756"/>
        <v>9.6350000000000993</v>
      </c>
      <c r="J9638" s="3">
        <f t="shared" si="754"/>
        <v>227.52486079924392</v>
      </c>
      <c r="L9638" s="4">
        <f t="shared" si="757"/>
        <v>113.76581503523211</v>
      </c>
    </row>
    <row r="9639" spans="5:12" x14ac:dyDescent="0.3">
      <c r="E9639" s="3">
        <f t="shared" si="755"/>
        <v>9.6360000000000987</v>
      </c>
      <c r="F9639" s="3">
        <f t="shared" si="753"/>
        <v>113.76185565132026</v>
      </c>
      <c r="H9639" s="3">
        <v>9636</v>
      </c>
      <c r="I9639" s="3">
        <f t="shared" si="756"/>
        <v>9.6360000000000987</v>
      </c>
      <c r="J9639" s="3">
        <f t="shared" si="754"/>
        <v>227.53047958404412</v>
      </c>
      <c r="L9639" s="4">
        <f t="shared" si="757"/>
        <v>113.76862393272386</v>
      </c>
    </row>
    <row r="9640" spans="5:12" x14ac:dyDescent="0.3">
      <c r="E9640" s="3">
        <f t="shared" si="755"/>
        <v>9.6370000000000982</v>
      </c>
      <c r="F9640" s="3">
        <f t="shared" si="753"/>
        <v>113.76466483624468</v>
      </c>
      <c r="H9640" s="3">
        <v>9637</v>
      </c>
      <c r="I9640" s="3">
        <f t="shared" si="756"/>
        <v>9.6370000000000982</v>
      </c>
      <c r="J9640" s="3">
        <f t="shared" si="754"/>
        <v>227.5360969641481</v>
      </c>
      <c r="L9640" s="4">
        <f t="shared" si="757"/>
        <v>113.77143212790342</v>
      </c>
    </row>
    <row r="9641" spans="5:12" x14ac:dyDescent="0.3">
      <c r="E9641" s="3">
        <f t="shared" si="755"/>
        <v>9.6380000000000976</v>
      </c>
      <c r="F9641" s="3">
        <f t="shared" si="753"/>
        <v>113.76747331896065</v>
      </c>
      <c r="H9641" s="3">
        <v>9638</v>
      </c>
      <c r="I9641" s="3">
        <f t="shared" si="756"/>
        <v>9.6380000000000976</v>
      </c>
      <c r="J9641" s="3">
        <f t="shared" si="754"/>
        <v>227.54171293990706</v>
      </c>
      <c r="L9641" s="4">
        <f t="shared" si="757"/>
        <v>113.7742396209464</v>
      </c>
    </row>
    <row r="9642" spans="5:12" x14ac:dyDescent="0.3">
      <c r="E9642" s="3">
        <f t="shared" si="755"/>
        <v>9.639000000000097</v>
      </c>
      <c r="F9642" s="3">
        <f t="shared" si="753"/>
        <v>113.7702810996437</v>
      </c>
      <c r="H9642" s="3">
        <v>9639</v>
      </c>
      <c r="I9642" s="3">
        <f t="shared" si="756"/>
        <v>9.639000000000097</v>
      </c>
      <c r="J9642" s="3">
        <f t="shared" si="754"/>
        <v>227.54732751167208</v>
      </c>
      <c r="L9642" s="4">
        <f t="shared" si="757"/>
        <v>113.77704641202838</v>
      </c>
    </row>
    <row r="9643" spans="5:12" x14ac:dyDescent="0.3">
      <c r="E9643" s="3">
        <f t="shared" si="755"/>
        <v>9.6400000000000965</v>
      </c>
      <c r="F9643" s="3">
        <f t="shared" si="753"/>
        <v>113.77308817846932</v>
      </c>
      <c r="H9643" s="3">
        <v>9640</v>
      </c>
      <c r="I9643" s="3">
        <f t="shared" si="756"/>
        <v>9.6400000000000965</v>
      </c>
      <c r="J9643" s="3">
        <f t="shared" si="754"/>
        <v>227.55294067979418</v>
      </c>
      <c r="L9643" s="4">
        <f t="shared" si="757"/>
        <v>113.77985250132485</v>
      </c>
    </row>
    <row r="9644" spans="5:12" x14ac:dyDescent="0.3">
      <c r="E9644" s="3">
        <f t="shared" si="755"/>
        <v>9.6410000000000959</v>
      </c>
      <c r="F9644" s="3">
        <f t="shared" si="753"/>
        <v>113.77589455561294</v>
      </c>
      <c r="H9644" s="3">
        <v>9641</v>
      </c>
      <c r="I9644" s="3">
        <f t="shared" si="756"/>
        <v>9.6410000000000959</v>
      </c>
      <c r="J9644" s="3">
        <f t="shared" si="754"/>
        <v>227.55855244462424</v>
      </c>
      <c r="L9644" s="4">
        <f t="shared" si="757"/>
        <v>113.7826578890113</v>
      </c>
    </row>
    <row r="9645" spans="5:12" x14ac:dyDescent="0.3">
      <c r="E9645" s="3">
        <f t="shared" si="755"/>
        <v>9.6420000000000954</v>
      </c>
      <c r="F9645" s="3">
        <f t="shared" si="753"/>
        <v>113.77870023124997</v>
      </c>
      <c r="H9645" s="3">
        <v>9642</v>
      </c>
      <c r="I9645" s="3">
        <f t="shared" si="756"/>
        <v>9.6420000000000954</v>
      </c>
      <c r="J9645" s="3">
        <f t="shared" si="754"/>
        <v>227.56416280651308</v>
      </c>
      <c r="L9645" s="4">
        <f t="shared" si="757"/>
        <v>113.78546257526311</v>
      </c>
    </row>
    <row r="9646" spans="5:12" x14ac:dyDescent="0.3">
      <c r="E9646" s="3">
        <f t="shared" si="755"/>
        <v>9.6430000000000948</v>
      </c>
      <c r="F9646" s="3">
        <f t="shared" si="753"/>
        <v>113.78150520555576</v>
      </c>
      <c r="H9646" s="3">
        <v>9643</v>
      </c>
      <c r="I9646" s="3">
        <f t="shared" si="756"/>
        <v>9.6430000000000948</v>
      </c>
      <c r="J9646" s="3">
        <f t="shared" si="754"/>
        <v>227.56977176581145</v>
      </c>
      <c r="L9646" s="4">
        <f t="shared" si="757"/>
        <v>113.78826656025569</v>
      </c>
    </row>
    <row r="9647" spans="5:12" x14ac:dyDescent="0.3">
      <c r="E9647" s="3">
        <f t="shared" si="755"/>
        <v>9.6440000000000943</v>
      </c>
      <c r="F9647" s="3">
        <f t="shared" si="753"/>
        <v>113.78430947870561</v>
      </c>
      <c r="H9647" s="3">
        <v>9644</v>
      </c>
      <c r="I9647" s="3">
        <f t="shared" si="756"/>
        <v>9.6440000000000943</v>
      </c>
      <c r="J9647" s="3">
        <f t="shared" si="754"/>
        <v>227.57537932286999</v>
      </c>
      <c r="L9647" s="4">
        <f t="shared" si="757"/>
        <v>113.79106984416438</v>
      </c>
    </row>
    <row r="9648" spans="5:12" x14ac:dyDescent="0.3">
      <c r="E9648" s="3">
        <f t="shared" si="755"/>
        <v>9.6450000000000937</v>
      </c>
      <c r="F9648" s="3">
        <f t="shared" si="753"/>
        <v>113.78711305087481</v>
      </c>
      <c r="H9648" s="3">
        <v>9645</v>
      </c>
      <c r="I9648" s="3">
        <f t="shared" si="756"/>
        <v>9.6450000000000937</v>
      </c>
      <c r="J9648" s="3">
        <f t="shared" si="754"/>
        <v>227.58098547803928</v>
      </c>
      <c r="L9648" s="4">
        <f t="shared" si="757"/>
        <v>113.79387242716447</v>
      </c>
    </row>
    <row r="9649" spans="5:12" x14ac:dyDescent="0.3">
      <c r="E9649" s="3">
        <f t="shared" si="755"/>
        <v>9.6460000000000932</v>
      </c>
      <c r="F9649" s="3">
        <f t="shared" si="753"/>
        <v>113.78991592223858</v>
      </c>
      <c r="H9649" s="3">
        <v>9646</v>
      </c>
      <c r="I9649" s="3">
        <f t="shared" si="756"/>
        <v>9.6460000000000932</v>
      </c>
      <c r="J9649" s="3">
        <f t="shared" si="754"/>
        <v>227.58659023166976</v>
      </c>
      <c r="L9649" s="4">
        <f t="shared" si="757"/>
        <v>113.79667430943118</v>
      </c>
    </row>
    <row r="9650" spans="5:12" x14ac:dyDescent="0.3">
      <c r="E9650" s="3">
        <f t="shared" si="755"/>
        <v>9.6470000000000926</v>
      </c>
      <c r="F9650" s="3">
        <f t="shared" si="753"/>
        <v>113.79271809297208</v>
      </c>
      <c r="H9650" s="3">
        <v>9647</v>
      </c>
      <c r="I9650" s="3">
        <f t="shared" si="756"/>
        <v>9.6470000000000926</v>
      </c>
      <c r="J9650" s="3">
        <f t="shared" si="754"/>
        <v>227.59219358411184</v>
      </c>
      <c r="L9650" s="4">
        <f t="shared" si="757"/>
        <v>113.79947549113976</v>
      </c>
    </row>
    <row r="9651" spans="5:12" x14ac:dyDescent="0.3">
      <c r="E9651" s="3">
        <f t="shared" si="755"/>
        <v>9.6480000000000921</v>
      </c>
      <c r="F9651" s="3">
        <f t="shared" si="753"/>
        <v>113.79551956325045</v>
      </c>
      <c r="H9651" s="3">
        <v>9648</v>
      </c>
      <c r="I9651" s="3">
        <f t="shared" si="756"/>
        <v>9.6480000000000921</v>
      </c>
      <c r="J9651" s="3">
        <f t="shared" si="754"/>
        <v>227.59779553571582</v>
      </c>
      <c r="L9651" s="4">
        <f t="shared" si="757"/>
        <v>113.80227597246537</v>
      </c>
    </row>
    <row r="9652" spans="5:12" x14ac:dyDescent="0.3">
      <c r="E9652" s="3">
        <f t="shared" si="755"/>
        <v>9.6490000000000915</v>
      </c>
      <c r="F9652" s="3">
        <f t="shared" si="753"/>
        <v>113.79832033324881</v>
      </c>
      <c r="H9652" s="3">
        <v>9649</v>
      </c>
      <c r="I9652" s="3">
        <f t="shared" si="756"/>
        <v>9.6490000000000915</v>
      </c>
      <c r="J9652" s="3">
        <f t="shared" si="754"/>
        <v>227.60339608683188</v>
      </c>
      <c r="L9652" s="4">
        <f t="shared" si="757"/>
        <v>113.80507575358307</v>
      </c>
    </row>
    <row r="9653" spans="5:12" x14ac:dyDescent="0.3">
      <c r="E9653" s="3">
        <f t="shared" si="755"/>
        <v>9.6500000000000909</v>
      </c>
      <c r="F9653" s="3">
        <f t="shared" si="753"/>
        <v>113.80112040314216</v>
      </c>
      <c r="H9653" s="3">
        <v>9650</v>
      </c>
      <c r="I9653" s="3">
        <f t="shared" si="756"/>
        <v>9.6500000000000909</v>
      </c>
      <c r="J9653" s="3">
        <f t="shared" si="754"/>
        <v>227.60899523781018</v>
      </c>
      <c r="L9653" s="4">
        <f t="shared" si="757"/>
        <v>113.80787483466801</v>
      </c>
    </row>
    <row r="9654" spans="5:12" x14ac:dyDescent="0.3">
      <c r="E9654" s="3">
        <f t="shared" si="755"/>
        <v>9.6510000000000904</v>
      </c>
      <c r="F9654" s="3">
        <f t="shared" si="753"/>
        <v>113.80391977310556</v>
      </c>
      <c r="H9654" s="3">
        <v>9651</v>
      </c>
      <c r="I9654" s="3">
        <f t="shared" si="756"/>
        <v>9.6510000000000904</v>
      </c>
      <c r="J9654" s="3">
        <f t="shared" si="754"/>
        <v>227.61459298900073</v>
      </c>
      <c r="L9654" s="4">
        <f t="shared" si="757"/>
        <v>113.81067321589516</v>
      </c>
    </row>
    <row r="9655" spans="5:12" x14ac:dyDescent="0.3">
      <c r="E9655" s="3">
        <f t="shared" si="755"/>
        <v>9.6520000000000898</v>
      </c>
      <c r="F9655" s="3">
        <f t="shared" si="753"/>
        <v>113.80671844331393</v>
      </c>
      <c r="H9655" s="3">
        <v>9652</v>
      </c>
      <c r="I9655" s="3">
        <f t="shared" si="756"/>
        <v>9.6520000000000898</v>
      </c>
      <c r="J9655" s="3">
        <f t="shared" si="754"/>
        <v>227.62018934075348</v>
      </c>
      <c r="L9655" s="4">
        <f t="shared" si="757"/>
        <v>113.81347089743956</v>
      </c>
    </row>
    <row r="9656" spans="5:12" x14ac:dyDescent="0.3">
      <c r="E9656" s="3">
        <f t="shared" si="755"/>
        <v>9.6530000000000893</v>
      </c>
      <c r="F9656" s="3">
        <f t="shared" si="753"/>
        <v>113.80951641394219</v>
      </c>
      <c r="H9656" s="3">
        <v>9653</v>
      </c>
      <c r="I9656" s="3">
        <f t="shared" si="756"/>
        <v>9.6530000000000893</v>
      </c>
      <c r="J9656" s="3">
        <f t="shared" si="754"/>
        <v>227.62578429341829</v>
      </c>
      <c r="L9656" s="4">
        <f t="shared" si="757"/>
        <v>113.8162678794761</v>
      </c>
    </row>
    <row r="9657" spans="5:12" x14ac:dyDescent="0.3">
      <c r="E9657" s="3">
        <f t="shared" si="755"/>
        <v>9.6540000000000887</v>
      </c>
      <c r="F9657" s="3">
        <f t="shared" si="753"/>
        <v>113.81231368516524</v>
      </c>
      <c r="H9657" s="3">
        <v>9654</v>
      </c>
      <c r="I9657" s="3">
        <f t="shared" si="756"/>
        <v>9.6540000000000887</v>
      </c>
      <c r="J9657" s="3">
        <f t="shared" si="754"/>
        <v>227.63137784734494</v>
      </c>
      <c r="L9657" s="4">
        <f t="shared" si="757"/>
        <v>113.8190641621797</v>
      </c>
    </row>
    <row r="9658" spans="5:12" x14ac:dyDescent="0.3">
      <c r="E9658" s="3">
        <f t="shared" si="755"/>
        <v>9.6550000000000882</v>
      </c>
      <c r="F9658" s="3">
        <f t="shared" si="753"/>
        <v>113.81511025715788</v>
      </c>
      <c r="H9658" s="3">
        <v>9655</v>
      </c>
      <c r="I9658" s="3">
        <f t="shared" si="756"/>
        <v>9.6550000000000882</v>
      </c>
      <c r="J9658" s="3">
        <f t="shared" si="754"/>
        <v>227.63697000288309</v>
      </c>
      <c r="L9658" s="4">
        <f t="shared" si="757"/>
        <v>113.82185974572521</v>
      </c>
    </row>
    <row r="9659" spans="5:12" x14ac:dyDescent="0.3">
      <c r="E9659" s="3">
        <f t="shared" si="755"/>
        <v>9.6560000000000876</v>
      </c>
      <c r="F9659" s="3">
        <f t="shared" si="753"/>
        <v>113.81790613009491</v>
      </c>
      <c r="H9659" s="3">
        <v>9656</v>
      </c>
      <c r="I9659" s="3">
        <f t="shared" si="756"/>
        <v>9.6560000000000876</v>
      </c>
      <c r="J9659" s="3">
        <f t="shared" si="754"/>
        <v>227.64256076038237</v>
      </c>
      <c r="L9659" s="4">
        <f t="shared" si="757"/>
        <v>113.82465463028745</v>
      </c>
    </row>
    <row r="9660" spans="5:12" x14ac:dyDescent="0.3">
      <c r="E9660" s="3">
        <f t="shared" si="755"/>
        <v>9.6570000000000871</v>
      </c>
      <c r="F9660" s="3">
        <f t="shared" si="753"/>
        <v>113.82070130415107</v>
      </c>
      <c r="H9660" s="3">
        <v>9657</v>
      </c>
      <c r="I9660" s="3">
        <f t="shared" si="756"/>
        <v>9.6570000000000871</v>
      </c>
      <c r="J9660" s="3">
        <f t="shared" si="754"/>
        <v>227.64815012019227</v>
      </c>
      <c r="L9660" s="4">
        <f t="shared" si="757"/>
        <v>113.8274488160412</v>
      </c>
    </row>
    <row r="9661" spans="5:12" x14ac:dyDescent="0.3">
      <c r="E9661" s="3">
        <f t="shared" si="755"/>
        <v>9.6580000000000865</v>
      </c>
      <c r="F9661" s="3">
        <f t="shared" si="753"/>
        <v>113.82349577950106</v>
      </c>
      <c r="H9661" s="3">
        <v>9658</v>
      </c>
      <c r="I9661" s="3">
        <f t="shared" si="756"/>
        <v>9.6580000000000865</v>
      </c>
      <c r="J9661" s="3">
        <f t="shared" si="754"/>
        <v>227.65373808266222</v>
      </c>
      <c r="L9661" s="4">
        <f t="shared" si="757"/>
        <v>113.83024230316116</v>
      </c>
    </row>
    <row r="9662" spans="5:12" x14ac:dyDescent="0.3">
      <c r="E9662" s="3">
        <f t="shared" si="755"/>
        <v>9.659000000000086</v>
      </c>
      <c r="F9662" s="3">
        <f t="shared" si="753"/>
        <v>113.82628955631952</v>
      </c>
      <c r="H9662" s="3">
        <v>9659</v>
      </c>
      <c r="I9662" s="3">
        <f t="shared" si="756"/>
        <v>9.659000000000086</v>
      </c>
      <c r="J9662" s="3">
        <f t="shared" si="754"/>
        <v>227.65932464814156</v>
      </c>
      <c r="L9662" s="4">
        <f t="shared" si="757"/>
        <v>113.83303509182204</v>
      </c>
    </row>
    <row r="9663" spans="5:12" x14ac:dyDescent="0.3">
      <c r="E9663" s="3">
        <f t="shared" si="755"/>
        <v>9.6600000000000854</v>
      </c>
      <c r="F9663" s="3">
        <f t="shared" si="753"/>
        <v>113.82908263478109</v>
      </c>
      <c r="H9663" s="3">
        <v>9660</v>
      </c>
      <c r="I9663" s="3">
        <f t="shared" si="756"/>
        <v>9.6600000000000854</v>
      </c>
      <c r="J9663" s="3">
        <f t="shared" si="754"/>
        <v>227.66490981697953</v>
      </c>
      <c r="L9663" s="4">
        <f t="shared" si="757"/>
        <v>113.83582718219844</v>
      </c>
    </row>
    <row r="9664" spans="5:12" x14ac:dyDescent="0.3">
      <c r="E9664" s="3">
        <f t="shared" si="755"/>
        <v>9.6610000000000849</v>
      </c>
      <c r="F9664" s="3">
        <f t="shared" si="753"/>
        <v>113.83187501506032</v>
      </c>
      <c r="H9664" s="3">
        <v>9661</v>
      </c>
      <c r="I9664" s="3">
        <f t="shared" si="756"/>
        <v>9.6610000000000849</v>
      </c>
      <c r="J9664" s="3">
        <f t="shared" si="754"/>
        <v>227.67049358952528</v>
      </c>
      <c r="L9664" s="4">
        <f t="shared" si="757"/>
        <v>113.83861857446496</v>
      </c>
    </row>
    <row r="9665" spans="5:12" x14ac:dyDescent="0.3">
      <c r="E9665" s="3">
        <f t="shared" si="755"/>
        <v>9.6620000000000843</v>
      </c>
      <c r="F9665" s="3">
        <f t="shared" si="753"/>
        <v>113.83466669733173</v>
      </c>
      <c r="H9665" s="3">
        <v>9662</v>
      </c>
      <c r="I9665" s="3">
        <f t="shared" si="756"/>
        <v>9.6620000000000843</v>
      </c>
      <c r="J9665" s="3">
        <f t="shared" si="754"/>
        <v>227.67607596612791</v>
      </c>
      <c r="L9665" s="4">
        <f t="shared" si="757"/>
        <v>113.84140926879618</v>
      </c>
    </row>
    <row r="9666" spans="5:12" x14ac:dyDescent="0.3">
      <c r="E9666" s="3">
        <f t="shared" si="755"/>
        <v>9.6630000000000837</v>
      </c>
      <c r="F9666" s="3">
        <f t="shared" si="753"/>
        <v>113.83745768176979</v>
      </c>
      <c r="H9666" s="3">
        <v>9663</v>
      </c>
      <c r="I9666" s="3">
        <f t="shared" si="756"/>
        <v>9.6630000000000837</v>
      </c>
      <c r="J9666" s="3">
        <f t="shared" si="754"/>
        <v>227.68165694713639</v>
      </c>
      <c r="L9666" s="4">
        <f t="shared" si="757"/>
        <v>113.8441992653666</v>
      </c>
    </row>
    <row r="9667" spans="5:12" x14ac:dyDescent="0.3">
      <c r="E9667" s="3">
        <f t="shared" si="755"/>
        <v>9.6640000000000832</v>
      </c>
      <c r="F9667" s="3">
        <f t="shared" si="753"/>
        <v>113.84024796854898</v>
      </c>
      <c r="H9667" s="3">
        <v>9664</v>
      </c>
      <c r="I9667" s="3">
        <f t="shared" si="756"/>
        <v>9.6640000000000832</v>
      </c>
      <c r="J9667" s="3">
        <f t="shared" si="754"/>
        <v>227.68723653289962</v>
      </c>
      <c r="L9667" s="4">
        <f t="shared" si="757"/>
        <v>113.84698856435064</v>
      </c>
    </row>
    <row r="9668" spans="5:12" x14ac:dyDescent="0.3">
      <c r="E9668" s="3">
        <f t="shared" si="755"/>
        <v>9.6650000000000826</v>
      </c>
      <c r="F9668" s="3">
        <f t="shared" si="753"/>
        <v>113.84303755784364</v>
      </c>
      <c r="H9668" s="3">
        <v>9665</v>
      </c>
      <c r="I9668" s="3">
        <f t="shared" si="756"/>
        <v>9.6650000000000826</v>
      </c>
      <c r="J9668" s="3">
        <f t="shared" si="754"/>
        <v>227.69281472376639</v>
      </c>
      <c r="L9668" s="4">
        <f t="shared" si="757"/>
        <v>113.84977716592275</v>
      </c>
    </row>
    <row r="9669" spans="5:12" x14ac:dyDescent="0.3">
      <c r="E9669" s="3">
        <f t="shared" si="755"/>
        <v>9.6660000000000821</v>
      </c>
      <c r="F9669" s="3">
        <f t="shared" ref="F9669:F9732" si="758">($C$4-($C$4*(EXP(-(E9669/$C$5)))))/$C$5</f>
        <v>113.84582644982815</v>
      </c>
      <c r="H9669" s="3">
        <v>9666</v>
      </c>
      <c r="I9669" s="3">
        <f t="shared" si="756"/>
        <v>9.6660000000000821</v>
      </c>
      <c r="J9669" s="3">
        <f t="shared" ref="J9669:J9732" si="759">(J9668+((($C$4/2)-J9668)/$C$5)*$C$3)</f>
        <v>227.69839152008544</v>
      </c>
      <c r="L9669" s="4">
        <f t="shared" si="757"/>
        <v>113.85256507025728</v>
      </c>
    </row>
    <row r="9670" spans="5:12" x14ac:dyDescent="0.3">
      <c r="E9670" s="3">
        <f t="shared" si="755"/>
        <v>9.6670000000000815</v>
      </c>
      <c r="F9670" s="3">
        <f t="shared" si="758"/>
        <v>113.84861464467681</v>
      </c>
      <c r="H9670" s="3">
        <v>9667</v>
      </c>
      <c r="I9670" s="3">
        <f t="shared" si="756"/>
        <v>9.6670000000000815</v>
      </c>
      <c r="J9670" s="3">
        <f t="shared" si="759"/>
        <v>227.70396692220541</v>
      </c>
      <c r="L9670" s="4">
        <f t="shared" si="757"/>
        <v>113.8553522775286</v>
      </c>
    </row>
    <row r="9671" spans="5:12" x14ac:dyDescent="0.3">
      <c r="E9671" s="3">
        <f t="shared" si="755"/>
        <v>9.668000000000081</v>
      </c>
      <c r="F9671" s="3">
        <f t="shared" si="758"/>
        <v>113.8514021425639</v>
      </c>
      <c r="H9671" s="3">
        <v>9668</v>
      </c>
      <c r="I9671" s="3">
        <f t="shared" si="756"/>
        <v>9.668000000000081</v>
      </c>
      <c r="J9671" s="3">
        <f t="shared" si="759"/>
        <v>227.70954093047487</v>
      </c>
      <c r="L9671" s="4">
        <f t="shared" si="757"/>
        <v>113.85813878791097</v>
      </c>
    </row>
    <row r="9672" spans="5:12" x14ac:dyDescent="0.3">
      <c r="E9672" s="3">
        <f t="shared" si="755"/>
        <v>9.6690000000000804</v>
      </c>
      <c r="F9672" s="3">
        <f t="shared" si="758"/>
        <v>113.8541889436636</v>
      </c>
      <c r="H9672" s="3">
        <v>9669</v>
      </c>
      <c r="I9672" s="3">
        <f t="shared" si="756"/>
        <v>9.6690000000000804</v>
      </c>
      <c r="J9672" s="3">
        <f t="shared" si="759"/>
        <v>227.71511354524225</v>
      </c>
      <c r="L9672" s="4">
        <f t="shared" si="757"/>
        <v>113.86092460157865</v>
      </c>
    </row>
    <row r="9673" spans="5:12" x14ac:dyDescent="0.3">
      <c r="E9673" s="3">
        <f t="shared" si="755"/>
        <v>9.6700000000000799</v>
      </c>
      <c r="F9673" s="3">
        <f t="shared" si="758"/>
        <v>113.85697504815012</v>
      </c>
      <c r="H9673" s="3">
        <v>9670</v>
      </c>
      <c r="I9673" s="3">
        <f t="shared" si="756"/>
        <v>9.6700000000000799</v>
      </c>
      <c r="J9673" s="3">
        <f t="shared" si="759"/>
        <v>227.72068476685592</v>
      </c>
      <c r="L9673" s="4">
        <f t="shared" si="757"/>
        <v>113.86370971870581</v>
      </c>
    </row>
    <row r="9674" spans="5:12" x14ac:dyDescent="0.3">
      <c r="E9674" s="3">
        <f t="shared" si="755"/>
        <v>9.6710000000000793</v>
      </c>
      <c r="F9674" s="3">
        <f t="shared" si="758"/>
        <v>113.85976045619756</v>
      </c>
      <c r="H9674" s="3">
        <v>9671</v>
      </c>
      <c r="I9674" s="3">
        <f t="shared" si="756"/>
        <v>9.6710000000000793</v>
      </c>
      <c r="J9674" s="3">
        <f t="shared" si="759"/>
        <v>227.72625459566422</v>
      </c>
      <c r="L9674" s="4">
        <f t="shared" si="757"/>
        <v>113.86649413946665</v>
      </c>
    </row>
    <row r="9675" spans="5:12" x14ac:dyDescent="0.3">
      <c r="E9675" s="3">
        <f t="shared" si="755"/>
        <v>9.6720000000000788</v>
      </c>
      <c r="F9675" s="3">
        <f t="shared" si="758"/>
        <v>113.86254516798003</v>
      </c>
      <c r="H9675" s="3">
        <v>9672</v>
      </c>
      <c r="I9675" s="3">
        <f t="shared" si="756"/>
        <v>9.6720000000000788</v>
      </c>
      <c r="J9675" s="3">
        <f t="shared" si="759"/>
        <v>227.73182303201531</v>
      </c>
      <c r="L9675" s="4">
        <f t="shared" si="757"/>
        <v>113.86927786403528</v>
      </c>
    </row>
    <row r="9676" spans="5:12" x14ac:dyDescent="0.3">
      <c r="E9676" s="3">
        <f t="shared" si="755"/>
        <v>9.6730000000000782</v>
      </c>
      <c r="F9676" s="3">
        <f t="shared" si="758"/>
        <v>113.86532918367158</v>
      </c>
      <c r="H9676" s="3">
        <v>9673</v>
      </c>
      <c r="I9676" s="3">
        <f t="shared" si="756"/>
        <v>9.6730000000000782</v>
      </c>
      <c r="J9676" s="3">
        <f t="shared" si="759"/>
        <v>227.7373900762573</v>
      </c>
      <c r="L9676" s="4">
        <f t="shared" si="757"/>
        <v>113.87206089258572</v>
      </c>
    </row>
    <row r="9677" spans="5:12" x14ac:dyDescent="0.3">
      <c r="E9677" s="3">
        <f t="shared" si="755"/>
        <v>9.6740000000000776</v>
      </c>
      <c r="F9677" s="3">
        <f t="shared" si="758"/>
        <v>113.86811250344618</v>
      </c>
      <c r="H9677" s="3">
        <v>9674</v>
      </c>
      <c r="I9677" s="3">
        <f t="shared" si="756"/>
        <v>9.6740000000000776</v>
      </c>
      <c r="J9677" s="3">
        <f t="shared" si="759"/>
        <v>227.74295572873822</v>
      </c>
      <c r="L9677" s="4">
        <f t="shared" si="757"/>
        <v>113.87484322529204</v>
      </c>
    </row>
    <row r="9678" spans="5:12" x14ac:dyDescent="0.3">
      <c r="E9678" s="3">
        <f t="shared" ref="E9678:E9741" si="760">E9677+$C$3</f>
        <v>9.6750000000000771</v>
      </c>
      <c r="F9678" s="3">
        <f t="shared" si="758"/>
        <v>113.87089512747782</v>
      </c>
      <c r="H9678" s="3">
        <v>9675</v>
      </c>
      <c r="I9678" s="3">
        <f t="shared" ref="I9678:I9741" si="761">I9677+$C$3</f>
        <v>9.6750000000000771</v>
      </c>
      <c r="J9678" s="3">
        <f t="shared" si="759"/>
        <v>227.74851998980603</v>
      </c>
      <c r="L9678" s="4">
        <f t="shared" ref="L9678:L9741" si="762">ABS(F9678-J9678)</f>
        <v>113.8776248623282</v>
      </c>
    </row>
    <row r="9679" spans="5:12" x14ac:dyDescent="0.3">
      <c r="E9679" s="3">
        <f t="shared" si="760"/>
        <v>9.6760000000000765</v>
      </c>
      <c r="F9679" s="3">
        <f t="shared" si="758"/>
        <v>113.87367705594041</v>
      </c>
      <c r="H9679" s="3">
        <v>9676</v>
      </c>
      <c r="I9679" s="3">
        <f t="shared" si="761"/>
        <v>9.6760000000000765</v>
      </c>
      <c r="J9679" s="3">
        <f t="shared" si="759"/>
        <v>227.75408285980856</v>
      </c>
      <c r="L9679" s="4">
        <f t="shared" si="762"/>
        <v>113.88040580386816</v>
      </c>
    </row>
    <row r="9680" spans="5:12" x14ac:dyDescent="0.3">
      <c r="E9680" s="3">
        <f t="shared" si="760"/>
        <v>9.677000000000076</v>
      </c>
      <c r="F9680" s="3">
        <f t="shared" si="758"/>
        <v>113.8764582890078</v>
      </c>
      <c r="H9680" s="3">
        <v>9677</v>
      </c>
      <c r="I9680" s="3">
        <f t="shared" si="761"/>
        <v>9.677000000000076</v>
      </c>
      <c r="J9680" s="3">
        <f t="shared" si="759"/>
        <v>227.7596443390936</v>
      </c>
      <c r="L9680" s="4">
        <f t="shared" si="762"/>
        <v>113.8831860500858</v>
      </c>
    </row>
    <row r="9681" spans="5:12" x14ac:dyDescent="0.3">
      <c r="E9681" s="3">
        <f t="shared" si="760"/>
        <v>9.6780000000000754</v>
      </c>
      <c r="F9681" s="3">
        <f t="shared" si="758"/>
        <v>113.87923882685384</v>
      </c>
      <c r="H9681" s="3">
        <v>9678</v>
      </c>
      <c r="I9681" s="3">
        <f t="shared" si="761"/>
        <v>9.6780000000000754</v>
      </c>
      <c r="J9681" s="3">
        <f t="shared" si="759"/>
        <v>227.76520442800881</v>
      </c>
      <c r="L9681" s="4">
        <f t="shared" si="762"/>
        <v>113.88596560115498</v>
      </c>
    </row>
    <row r="9682" spans="5:12" x14ac:dyDescent="0.3">
      <c r="E9682" s="3">
        <f t="shared" si="760"/>
        <v>9.6790000000000749</v>
      </c>
      <c r="F9682" s="3">
        <f t="shared" si="758"/>
        <v>113.8820186696523</v>
      </c>
      <c r="H9682" s="3">
        <v>9679</v>
      </c>
      <c r="I9682" s="3">
        <f t="shared" si="761"/>
        <v>9.6790000000000749</v>
      </c>
      <c r="J9682" s="3">
        <f t="shared" si="759"/>
        <v>227.77076312690181</v>
      </c>
      <c r="L9682" s="4">
        <f t="shared" si="762"/>
        <v>113.88874445724952</v>
      </c>
    </row>
    <row r="9683" spans="5:12" x14ac:dyDescent="0.3">
      <c r="E9683" s="3">
        <f t="shared" si="760"/>
        <v>9.6800000000000743</v>
      </c>
      <c r="F9683" s="3">
        <f t="shared" si="758"/>
        <v>113.88479781757691</v>
      </c>
      <c r="H9683" s="3">
        <v>9680</v>
      </c>
      <c r="I9683" s="3">
        <f t="shared" si="761"/>
        <v>9.6800000000000743</v>
      </c>
      <c r="J9683" s="3">
        <f t="shared" si="759"/>
        <v>227.77632043612007</v>
      </c>
      <c r="L9683" s="4">
        <f t="shared" si="762"/>
        <v>113.89152261854316</v>
      </c>
    </row>
    <row r="9684" spans="5:12" x14ac:dyDescent="0.3">
      <c r="E9684" s="3">
        <f t="shared" si="760"/>
        <v>9.6810000000000738</v>
      </c>
      <c r="F9684" s="3">
        <f t="shared" si="758"/>
        <v>113.88757627080139</v>
      </c>
      <c r="H9684" s="3">
        <v>9681</v>
      </c>
      <c r="I9684" s="3">
        <f t="shared" si="761"/>
        <v>9.6810000000000738</v>
      </c>
      <c r="J9684" s="3">
        <f t="shared" si="759"/>
        <v>227.78187635601105</v>
      </c>
      <c r="L9684" s="4">
        <f t="shared" si="762"/>
        <v>113.89430008520966</v>
      </c>
    </row>
    <row r="9685" spans="5:12" x14ac:dyDescent="0.3">
      <c r="E9685" s="3">
        <f t="shared" si="760"/>
        <v>9.6820000000000732</v>
      </c>
      <c r="F9685" s="3">
        <f t="shared" si="758"/>
        <v>113.89035402949939</v>
      </c>
      <c r="H9685" s="3">
        <v>9682</v>
      </c>
      <c r="I9685" s="3">
        <f t="shared" si="761"/>
        <v>9.6820000000000732</v>
      </c>
      <c r="J9685" s="3">
        <f t="shared" si="759"/>
        <v>227.78743088692204</v>
      </c>
      <c r="L9685" s="4">
        <f t="shared" si="762"/>
        <v>113.89707685742265</v>
      </c>
    </row>
    <row r="9686" spans="5:12" x14ac:dyDescent="0.3">
      <c r="E9686" s="3">
        <f t="shared" si="760"/>
        <v>9.6830000000000727</v>
      </c>
      <c r="F9686" s="3">
        <f t="shared" si="758"/>
        <v>113.8931310938445</v>
      </c>
      <c r="H9686" s="3">
        <v>9683</v>
      </c>
      <c r="I9686" s="3">
        <f t="shared" si="761"/>
        <v>9.6830000000000727</v>
      </c>
      <c r="J9686" s="3">
        <f t="shared" si="759"/>
        <v>227.79298402920031</v>
      </c>
      <c r="L9686" s="4">
        <f t="shared" si="762"/>
        <v>113.89985293535581</v>
      </c>
    </row>
    <row r="9687" spans="5:12" x14ac:dyDescent="0.3">
      <c r="E9687" s="3">
        <f t="shared" si="760"/>
        <v>9.6840000000000721</v>
      </c>
      <c r="F9687" s="3">
        <f t="shared" si="758"/>
        <v>113.89590746401031</v>
      </c>
      <c r="H9687" s="3">
        <v>9684</v>
      </c>
      <c r="I9687" s="3">
        <f t="shared" si="761"/>
        <v>9.6840000000000721</v>
      </c>
      <c r="J9687" s="3">
        <f t="shared" si="759"/>
        <v>227.79853578319302</v>
      </c>
      <c r="L9687" s="4">
        <f t="shared" si="762"/>
        <v>113.90262831918271</v>
      </c>
    </row>
    <row r="9688" spans="5:12" x14ac:dyDescent="0.3">
      <c r="E9688" s="3">
        <f t="shared" si="760"/>
        <v>9.6850000000000716</v>
      </c>
      <c r="F9688" s="3">
        <f t="shared" si="758"/>
        <v>113.89868314017033</v>
      </c>
      <c r="H9688" s="3">
        <v>9685</v>
      </c>
      <c r="I9688" s="3">
        <f t="shared" si="761"/>
        <v>9.6850000000000716</v>
      </c>
      <c r="J9688" s="3">
        <f t="shared" si="759"/>
        <v>227.80408614924721</v>
      </c>
      <c r="L9688" s="4">
        <f t="shared" si="762"/>
        <v>113.90540300907688</v>
      </c>
    </row>
    <row r="9689" spans="5:12" x14ac:dyDescent="0.3">
      <c r="E9689" s="3">
        <f t="shared" si="760"/>
        <v>9.686000000000071</v>
      </c>
      <c r="F9689" s="3">
        <f t="shared" si="758"/>
        <v>113.90145812249804</v>
      </c>
      <c r="H9689" s="3">
        <v>9686</v>
      </c>
      <c r="I9689" s="3">
        <f t="shared" si="761"/>
        <v>9.686000000000071</v>
      </c>
      <c r="J9689" s="3">
        <f t="shared" si="759"/>
        <v>227.8096351277099</v>
      </c>
      <c r="L9689" s="4">
        <f t="shared" si="762"/>
        <v>113.90817700521185</v>
      </c>
    </row>
    <row r="9690" spans="5:12" x14ac:dyDescent="0.3">
      <c r="E9690" s="3">
        <f t="shared" si="760"/>
        <v>9.6870000000000704</v>
      </c>
      <c r="F9690" s="3">
        <f t="shared" si="758"/>
        <v>113.90423241116689</v>
      </c>
      <c r="H9690" s="3">
        <v>9687</v>
      </c>
      <c r="I9690" s="3">
        <f t="shared" si="761"/>
        <v>9.6870000000000704</v>
      </c>
      <c r="J9690" s="3">
        <f t="shared" si="759"/>
        <v>227.81518271892796</v>
      </c>
      <c r="L9690" s="4">
        <f t="shared" si="762"/>
        <v>113.91095030776107</v>
      </c>
    </row>
    <row r="9691" spans="5:12" x14ac:dyDescent="0.3">
      <c r="E9691" s="3">
        <f t="shared" si="760"/>
        <v>9.6880000000000699</v>
      </c>
      <c r="F9691" s="3">
        <f t="shared" si="758"/>
        <v>113.90700600635024</v>
      </c>
      <c r="H9691" s="3">
        <v>9688</v>
      </c>
      <c r="I9691" s="3">
        <f t="shared" si="761"/>
        <v>9.6880000000000699</v>
      </c>
      <c r="J9691" s="3">
        <f t="shared" si="759"/>
        <v>227.82072892324823</v>
      </c>
      <c r="L9691" s="4">
        <f t="shared" si="762"/>
        <v>113.91372291689798</v>
      </c>
    </row>
    <row r="9692" spans="5:12" x14ac:dyDescent="0.3">
      <c r="E9692" s="3">
        <f t="shared" si="760"/>
        <v>9.6890000000000693</v>
      </c>
      <c r="F9692" s="3">
        <f t="shared" si="758"/>
        <v>113.90977890822148</v>
      </c>
      <c r="H9692" s="3">
        <v>9689</v>
      </c>
      <c r="I9692" s="3">
        <f t="shared" si="761"/>
        <v>9.6890000000000693</v>
      </c>
      <c r="J9692" s="3">
        <f t="shared" si="759"/>
        <v>227.82627374101742</v>
      </c>
      <c r="L9692" s="4">
        <f t="shared" si="762"/>
        <v>113.91649483279593</v>
      </c>
    </row>
    <row r="9693" spans="5:12" x14ac:dyDescent="0.3">
      <c r="E9693" s="3">
        <f t="shared" si="760"/>
        <v>9.6900000000000688</v>
      </c>
      <c r="F9693" s="3">
        <f t="shared" si="758"/>
        <v>113.91255111695389</v>
      </c>
      <c r="H9693" s="3">
        <v>9690</v>
      </c>
      <c r="I9693" s="3">
        <f t="shared" si="761"/>
        <v>9.6900000000000688</v>
      </c>
      <c r="J9693" s="3">
        <f t="shared" si="759"/>
        <v>227.83181717258216</v>
      </c>
      <c r="L9693" s="4">
        <f t="shared" si="762"/>
        <v>113.91926605562827</v>
      </c>
    </row>
    <row r="9694" spans="5:12" x14ac:dyDescent="0.3">
      <c r="E9694" s="3">
        <f t="shared" si="760"/>
        <v>9.6910000000000682</v>
      </c>
      <c r="F9694" s="3">
        <f t="shared" si="758"/>
        <v>113.91532263272074</v>
      </c>
      <c r="H9694" s="3">
        <v>9691</v>
      </c>
      <c r="I9694" s="3">
        <f t="shared" si="761"/>
        <v>9.6910000000000682</v>
      </c>
      <c r="J9694" s="3">
        <f t="shared" si="759"/>
        <v>227.83735921828901</v>
      </c>
      <c r="L9694" s="4">
        <f t="shared" si="762"/>
        <v>113.92203658556826</v>
      </c>
    </row>
    <row r="9695" spans="5:12" x14ac:dyDescent="0.3">
      <c r="E9695" s="3">
        <f t="shared" si="760"/>
        <v>9.6920000000000677</v>
      </c>
      <c r="F9695" s="3">
        <f t="shared" si="758"/>
        <v>113.91809345569526</v>
      </c>
      <c r="H9695" s="3">
        <v>9692</v>
      </c>
      <c r="I9695" s="3">
        <f t="shared" si="761"/>
        <v>9.6920000000000677</v>
      </c>
      <c r="J9695" s="3">
        <f t="shared" si="759"/>
        <v>227.84289987848445</v>
      </c>
      <c r="L9695" s="4">
        <f t="shared" si="762"/>
        <v>113.92480642278919</v>
      </c>
    </row>
    <row r="9696" spans="5:12" x14ac:dyDescent="0.3">
      <c r="E9696" s="3">
        <f t="shared" si="760"/>
        <v>9.6930000000000671</v>
      </c>
      <c r="F9696" s="3">
        <f t="shared" si="758"/>
        <v>113.92086358605061</v>
      </c>
      <c r="H9696" s="3">
        <v>9693</v>
      </c>
      <c r="I9696" s="3">
        <f t="shared" si="761"/>
        <v>9.6930000000000671</v>
      </c>
      <c r="J9696" s="3">
        <f t="shared" si="759"/>
        <v>227.84843915351482</v>
      </c>
      <c r="L9696" s="4">
        <f t="shared" si="762"/>
        <v>113.9275755674642</v>
      </c>
    </row>
    <row r="9697" spans="5:12" x14ac:dyDescent="0.3">
      <c r="E9697" s="3">
        <f t="shared" si="760"/>
        <v>9.6940000000000666</v>
      </c>
      <c r="F9697" s="3">
        <f t="shared" si="758"/>
        <v>113.92363302395994</v>
      </c>
      <c r="H9697" s="3">
        <v>9694</v>
      </c>
      <c r="I9697" s="3">
        <f t="shared" si="761"/>
        <v>9.6940000000000666</v>
      </c>
      <c r="J9697" s="3">
        <f t="shared" si="759"/>
        <v>227.85397704372645</v>
      </c>
      <c r="L9697" s="4">
        <f t="shared" si="762"/>
        <v>113.93034401976651</v>
      </c>
    </row>
    <row r="9698" spans="5:12" x14ac:dyDescent="0.3">
      <c r="E9698" s="3">
        <f t="shared" si="760"/>
        <v>9.695000000000066</v>
      </c>
      <c r="F9698" s="3">
        <f t="shared" si="758"/>
        <v>113.92640176959632</v>
      </c>
      <c r="H9698" s="3">
        <v>9695</v>
      </c>
      <c r="I9698" s="3">
        <f t="shared" si="761"/>
        <v>9.695000000000066</v>
      </c>
      <c r="J9698" s="3">
        <f t="shared" si="759"/>
        <v>227.8595135494655</v>
      </c>
      <c r="L9698" s="4">
        <f t="shared" si="762"/>
        <v>113.93311177986918</v>
      </c>
    </row>
    <row r="9699" spans="5:12" x14ac:dyDescent="0.3">
      <c r="E9699" s="3">
        <f t="shared" si="760"/>
        <v>9.6960000000000655</v>
      </c>
      <c r="F9699" s="3">
        <f t="shared" si="758"/>
        <v>113.92916982313281</v>
      </c>
      <c r="H9699" s="3">
        <v>9696</v>
      </c>
      <c r="I9699" s="3">
        <f t="shared" si="761"/>
        <v>9.6960000000000655</v>
      </c>
      <c r="J9699" s="3">
        <f t="shared" si="759"/>
        <v>227.86504867107814</v>
      </c>
      <c r="L9699" s="4">
        <f t="shared" si="762"/>
        <v>113.93587884794533</v>
      </c>
    </row>
    <row r="9700" spans="5:12" x14ac:dyDescent="0.3">
      <c r="E9700" s="3">
        <f t="shared" si="760"/>
        <v>9.6970000000000649</v>
      </c>
      <c r="F9700" s="3">
        <f t="shared" si="758"/>
        <v>113.93193718474241</v>
      </c>
      <c r="H9700" s="3">
        <v>9697</v>
      </c>
      <c r="I9700" s="3">
        <f t="shared" si="761"/>
        <v>9.6970000000000649</v>
      </c>
      <c r="J9700" s="3">
        <f t="shared" si="759"/>
        <v>227.87058240891037</v>
      </c>
      <c r="L9700" s="4">
        <f t="shared" si="762"/>
        <v>113.93864522416796</v>
      </c>
    </row>
    <row r="9701" spans="5:12" x14ac:dyDescent="0.3">
      <c r="E9701" s="3">
        <f t="shared" si="760"/>
        <v>9.6980000000000643</v>
      </c>
      <c r="F9701" s="3">
        <f t="shared" si="758"/>
        <v>113.93470385459808</v>
      </c>
      <c r="H9701" s="3">
        <v>9698</v>
      </c>
      <c r="I9701" s="3">
        <f t="shared" si="761"/>
        <v>9.6980000000000643</v>
      </c>
      <c r="J9701" s="3">
        <f t="shared" si="759"/>
        <v>227.87611476330815</v>
      </c>
      <c r="L9701" s="4">
        <f t="shared" si="762"/>
        <v>113.94141090871007</v>
      </c>
    </row>
    <row r="9702" spans="5:12" x14ac:dyDescent="0.3">
      <c r="E9702" s="3">
        <f t="shared" si="760"/>
        <v>9.6990000000000638</v>
      </c>
      <c r="F9702" s="3">
        <f t="shared" si="758"/>
        <v>113.93746983287275</v>
      </c>
      <c r="H9702" s="3">
        <v>9699</v>
      </c>
      <c r="I9702" s="3">
        <f t="shared" si="761"/>
        <v>9.6990000000000638</v>
      </c>
      <c r="J9702" s="3">
        <f t="shared" si="759"/>
        <v>227.88164573461734</v>
      </c>
      <c r="L9702" s="4">
        <f t="shared" si="762"/>
        <v>113.94417590174459</v>
      </c>
    </row>
    <row r="9703" spans="5:12" x14ac:dyDescent="0.3">
      <c r="E9703" s="3">
        <f t="shared" si="760"/>
        <v>9.7000000000000632</v>
      </c>
      <c r="F9703" s="3">
        <f t="shared" si="758"/>
        <v>113.94023511973927</v>
      </c>
      <c r="H9703" s="3">
        <v>9700</v>
      </c>
      <c r="I9703" s="3">
        <f t="shared" si="761"/>
        <v>9.7000000000000632</v>
      </c>
      <c r="J9703" s="3">
        <f t="shared" si="759"/>
        <v>227.88717532318367</v>
      </c>
      <c r="L9703" s="4">
        <f t="shared" si="762"/>
        <v>113.9469402034444</v>
      </c>
    </row>
    <row r="9704" spans="5:12" x14ac:dyDescent="0.3">
      <c r="E9704" s="3">
        <f t="shared" si="760"/>
        <v>9.7010000000000627</v>
      </c>
      <c r="F9704" s="3">
        <f t="shared" si="758"/>
        <v>113.94299971537048</v>
      </c>
      <c r="H9704" s="3">
        <v>9701</v>
      </c>
      <c r="I9704" s="3">
        <f t="shared" si="761"/>
        <v>9.7010000000000627</v>
      </c>
      <c r="J9704" s="3">
        <f t="shared" si="759"/>
        <v>227.89270352935287</v>
      </c>
      <c r="L9704" s="4">
        <f t="shared" si="762"/>
        <v>113.9497038139824</v>
      </c>
    </row>
    <row r="9705" spans="5:12" x14ac:dyDescent="0.3">
      <c r="E9705" s="3">
        <f t="shared" si="760"/>
        <v>9.7020000000000621</v>
      </c>
      <c r="F9705" s="3">
        <f t="shared" si="758"/>
        <v>113.94576361993916</v>
      </c>
      <c r="H9705" s="3">
        <v>9702</v>
      </c>
      <c r="I9705" s="3">
        <f t="shared" si="761"/>
        <v>9.7020000000000621</v>
      </c>
      <c r="J9705" s="3">
        <f t="shared" si="759"/>
        <v>227.89823035347052</v>
      </c>
      <c r="L9705" s="4">
        <f t="shared" si="762"/>
        <v>113.95246673353137</v>
      </c>
    </row>
    <row r="9706" spans="5:12" x14ac:dyDescent="0.3">
      <c r="E9706" s="3">
        <f t="shared" si="760"/>
        <v>9.7030000000000616</v>
      </c>
      <c r="F9706" s="3">
        <f t="shared" si="758"/>
        <v>113.94852683361808</v>
      </c>
      <c r="H9706" s="3">
        <v>9703</v>
      </c>
      <c r="I9706" s="3">
        <f t="shared" si="761"/>
        <v>9.7030000000000616</v>
      </c>
      <c r="J9706" s="3">
        <f t="shared" si="759"/>
        <v>227.90375579588215</v>
      </c>
      <c r="L9706" s="4">
        <f t="shared" si="762"/>
        <v>113.95522896226407</v>
      </c>
    </row>
    <row r="9707" spans="5:12" x14ac:dyDescent="0.3">
      <c r="E9707" s="3">
        <f t="shared" si="760"/>
        <v>9.704000000000061</v>
      </c>
      <c r="F9707" s="3">
        <f t="shared" si="758"/>
        <v>113.95128935657991</v>
      </c>
      <c r="H9707" s="3">
        <v>9704</v>
      </c>
      <c r="I9707" s="3">
        <f t="shared" si="761"/>
        <v>9.704000000000061</v>
      </c>
      <c r="J9707" s="3">
        <f t="shared" si="759"/>
        <v>227.90927985693318</v>
      </c>
      <c r="L9707" s="4">
        <f t="shared" si="762"/>
        <v>113.95799050035328</v>
      </c>
    </row>
    <row r="9708" spans="5:12" x14ac:dyDescent="0.3">
      <c r="E9708" s="3">
        <f t="shared" si="760"/>
        <v>9.7050000000000605</v>
      </c>
      <c r="F9708" s="3">
        <f t="shared" si="758"/>
        <v>113.95405118899733</v>
      </c>
      <c r="H9708" s="3">
        <v>9705</v>
      </c>
      <c r="I9708" s="3">
        <f t="shared" si="761"/>
        <v>9.7050000000000605</v>
      </c>
      <c r="J9708" s="3">
        <f t="shared" si="759"/>
        <v>227.91480253696895</v>
      </c>
      <c r="L9708" s="4">
        <f t="shared" si="762"/>
        <v>113.96075134797162</v>
      </c>
    </row>
    <row r="9709" spans="5:12" x14ac:dyDescent="0.3">
      <c r="E9709" s="3">
        <f t="shared" si="760"/>
        <v>9.7060000000000599</v>
      </c>
      <c r="F9709" s="3">
        <f t="shared" si="758"/>
        <v>113.95681233104294</v>
      </c>
      <c r="H9709" s="3">
        <v>9706</v>
      </c>
      <c r="I9709" s="3">
        <f t="shared" si="761"/>
        <v>9.7060000000000599</v>
      </c>
      <c r="J9709" s="3">
        <f t="shared" si="759"/>
        <v>227.92032383633472</v>
      </c>
      <c r="L9709" s="4">
        <f t="shared" si="762"/>
        <v>113.96351150529178</v>
      </c>
    </row>
    <row r="9710" spans="5:12" x14ac:dyDescent="0.3">
      <c r="E9710" s="3">
        <f t="shared" si="760"/>
        <v>9.7070000000000594</v>
      </c>
      <c r="F9710" s="3">
        <f t="shared" si="758"/>
        <v>113.95957278288932</v>
      </c>
      <c r="H9710" s="3">
        <v>9707</v>
      </c>
      <c r="I9710" s="3">
        <f t="shared" si="761"/>
        <v>9.7070000000000594</v>
      </c>
      <c r="J9710" s="3">
        <f t="shared" si="759"/>
        <v>227.92584375537564</v>
      </c>
      <c r="L9710" s="4">
        <f t="shared" si="762"/>
        <v>113.96627097248631</v>
      </c>
    </row>
    <row r="9711" spans="5:12" x14ac:dyDescent="0.3">
      <c r="E9711" s="3">
        <f t="shared" si="760"/>
        <v>9.7080000000000588</v>
      </c>
      <c r="F9711" s="3">
        <f t="shared" si="758"/>
        <v>113.962332544709</v>
      </c>
      <c r="H9711" s="3">
        <v>9708</v>
      </c>
      <c r="I9711" s="3">
        <f t="shared" si="761"/>
        <v>9.7080000000000588</v>
      </c>
      <c r="J9711" s="3">
        <f t="shared" si="759"/>
        <v>227.93136229443678</v>
      </c>
      <c r="L9711" s="4">
        <f t="shared" si="762"/>
        <v>113.96902974972778</v>
      </c>
    </row>
    <row r="9712" spans="5:12" x14ac:dyDescent="0.3">
      <c r="E9712" s="3">
        <f t="shared" si="760"/>
        <v>9.7090000000000583</v>
      </c>
      <c r="F9712" s="3">
        <f t="shared" si="758"/>
        <v>113.96509161667444</v>
      </c>
      <c r="H9712" s="3">
        <v>9709</v>
      </c>
      <c r="I9712" s="3">
        <f t="shared" si="761"/>
        <v>9.7090000000000583</v>
      </c>
      <c r="J9712" s="3">
        <f t="shared" si="759"/>
        <v>227.93687945386318</v>
      </c>
      <c r="L9712" s="4">
        <f t="shared" si="762"/>
        <v>113.97178783718874</v>
      </c>
    </row>
    <row r="9713" spans="5:12" x14ac:dyDescent="0.3">
      <c r="E9713" s="3">
        <f t="shared" si="760"/>
        <v>9.7100000000000577</v>
      </c>
      <c r="F9713" s="3">
        <f t="shared" si="758"/>
        <v>113.96784999895813</v>
      </c>
      <c r="H9713" s="3">
        <v>9710</v>
      </c>
      <c r="I9713" s="3">
        <f t="shared" si="761"/>
        <v>9.7100000000000577</v>
      </c>
      <c r="J9713" s="3">
        <f t="shared" si="759"/>
        <v>227.94239523399972</v>
      </c>
      <c r="L9713" s="4">
        <f t="shared" si="762"/>
        <v>113.97454523504159</v>
      </c>
    </row>
    <row r="9714" spans="5:12" x14ac:dyDescent="0.3">
      <c r="E9714" s="3">
        <f t="shared" si="760"/>
        <v>9.7110000000000571</v>
      </c>
      <c r="F9714" s="3">
        <f t="shared" si="758"/>
        <v>113.97060769173243</v>
      </c>
      <c r="H9714" s="3">
        <v>9711</v>
      </c>
      <c r="I9714" s="3">
        <f t="shared" si="761"/>
        <v>9.7110000000000571</v>
      </c>
      <c r="J9714" s="3">
        <f t="shared" si="759"/>
        <v>227.94790963519122</v>
      </c>
      <c r="L9714" s="4">
        <f t="shared" si="762"/>
        <v>113.9773019434588</v>
      </c>
    </row>
    <row r="9715" spans="5:12" x14ac:dyDescent="0.3">
      <c r="E9715" s="3">
        <f t="shared" si="760"/>
        <v>9.7120000000000566</v>
      </c>
      <c r="F9715" s="3">
        <f t="shared" si="758"/>
        <v>113.97336469516971</v>
      </c>
      <c r="H9715" s="3">
        <v>9712</v>
      </c>
      <c r="I9715" s="3">
        <f t="shared" si="761"/>
        <v>9.7120000000000566</v>
      </c>
      <c r="J9715" s="3">
        <f t="shared" si="759"/>
        <v>227.95342265778243</v>
      </c>
      <c r="L9715" s="4">
        <f t="shared" si="762"/>
        <v>113.98005796261272</v>
      </c>
    </row>
    <row r="9716" spans="5:12" x14ac:dyDescent="0.3">
      <c r="E9716" s="3">
        <f t="shared" si="760"/>
        <v>9.713000000000056</v>
      </c>
      <c r="F9716" s="3">
        <f t="shared" si="758"/>
        <v>113.97612100944227</v>
      </c>
      <c r="H9716" s="3">
        <v>9713</v>
      </c>
      <c r="I9716" s="3">
        <f t="shared" si="761"/>
        <v>9.713000000000056</v>
      </c>
      <c r="J9716" s="3">
        <f t="shared" si="759"/>
        <v>227.95893430211797</v>
      </c>
      <c r="L9716" s="4">
        <f t="shared" si="762"/>
        <v>113.9828132926757</v>
      </c>
    </row>
    <row r="9717" spans="5:12" x14ac:dyDescent="0.3">
      <c r="E9717" s="3">
        <f t="shared" si="760"/>
        <v>9.7140000000000555</v>
      </c>
      <c r="F9717" s="3">
        <f t="shared" si="758"/>
        <v>113.9788766347224</v>
      </c>
      <c r="H9717" s="3">
        <v>9714</v>
      </c>
      <c r="I9717" s="3">
        <f t="shared" si="761"/>
        <v>9.7140000000000555</v>
      </c>
      <c r="J9717" s="3">
        <f t="shared" si="759"/>
        <v>227.96444456854243</v>
      </c>
      <c r="L9717" s="4">
        <f t="shared" si="762"/>
        <v>113.98556793382004</v>
      </c>
    </row>
    <row r="9718" spans="5:12" x14ac:dyDescent="0.3">
      <c r="E9718" s="3">
        <f t="shared" si="760"/>
        <v>9.7150000000000549</v>
      </c>
      <c r="F9718" s="3">
        <f t="shared" si="758"/>
        <v>113.98163157118231</v>
      </c>
      <c r="H9718" s="3">
        <v>9715</v>
      </c>
      <c r="I9718" s="3">
        <f t="shared" si="761"/>
        <v>9.7150000000000549</v>
      </c>
      <c r="J9718" s="3">
        <f t="shared" si="759"/>
        <v>227.96995345740029</v>
      </c>
      <c r="L9718" s="4">
        <f t="shared" si="762"/>
        <v>113.98832188621799</v>
      </c>
    </row>
    <row r="9719" spans="5:12" x14ac:dyDescent="0.3">
      <c r="E9719" s="3">
        <f t="shared" si="760"/>
        <v>9.7160000000000544</v>
      </c>
      <c r="F9719" s="3">
        <f t="shared" si="758"/>
        <v>113.98438581899418</v>
      </c>
      <c r="H9719" s="3">
        <v>9716</v>
      </c>
      <c r="I9719" s="3">
        <f t="shared" si="761"/>
        <v>9.7160000000000544</v>
      </c>
      <c r="J9719" s="3">
        <f t="shared" si="759"/>
        <v>227.97546096903594</v>
      </c>
      <c r="L9719" s="4">
        <f t="shared" si="762"/>
        <v>113.99107515004175</v>
      </c>
    </row>
    <row r="9720" spans="5:12" x14ac:dyDescent="0.3">
      <c r="E9720" s="3">
        <f t="shared" si="760"/>
        <v>9.7170000000000538</v>
      </c>
      <c r="F9720" s="3">
        <f t="shared" si="758"/>
        <v>113.98713937833018</v>
      </c>
      <c r="H9720" s="3">
        <v>9717</v>
      </c>
      <c r="I9720" s="3">
        <f t="shared" si="761"/>
        <v>9.7170000000000538</v>
      </c>
      <c r="J9720" s="3">
        <f t="shared" si="759"/>
        <v>227.98096710379369</v>
      </c>
      <c r="L9720" s="4">
        <f t="shared" si="762"/>
        <v>113.9938277254635</v>
      </c>
    </row>
    <row r="9721" spans="5:12" x14ac:dyDescent="0.3">
      <c r="E9721" s="3">
        <f t="shared" si="760"/>
        <v>9.7180000000000533</v>
      </c>
      <c r="F9721" s="3">
        <f t="shared" si="758"/>
        <v>113.98989224936238</v>
      </c>
      <c r="H9721" s="3">
        <v>9718</v>
      </c>
      <c r="I9721" s="3">
        <f t="shared" si="761"/>
        <v>9.7180000000000533</v>
      </c>
      <c r="J9721" s="3">
        <f t="shared" si="759"/>
        <v>227.98647186201774</v>
      </c>
      <c r="L9721" s="4">
        <f t="shared" si="762"/>
        <v>113.99657961265535</v>
      </c>
    </row>
    <row r="9722" spans="5:12" x14ac:dyDescent="0.3">
      <c r="E9722" s="3">
        <f t="shared" si="760"/>
        <v>9.7190000000000527</v>
      </c>
      <c r="F9722" s="3">
        <f t="shared" si="758"/>
        <v>113.99264443226284</v>
      </c>
      <c r="H9722" s="3">
        <v>9719</v>
      </c>
      <c r="I9722" s="3">
        <f t="shared" si="761"/>
        <v>9.7190000000000527</v>
      </c>
      <c r="J9722" s="3">
        <f t="shared" si="759"/>
        <v>227.99197524405224</v>
      </c>
      <c r="L9722" s="4">
        <f t="shared" si="762"/>
        <v>113.99933081178941</v>
      </c>
    </row>
    <row r="9723" spans="5:12" x14ac:dyDescent="0.3">
      <c r="E9723" s="3">
        <f t="shared" si="760"/>
        <v>9.7200000000000522</v>
      </c>
      <c r="F9723" s="3">
        <f t="shared" si="758"/>
        <v>113.99539592720357</v>
      </c>
      <c r="H9723" s="3">
        <v>9720</v>
      </c>
      <c r="I9723" s="3">
        <f t="shared" si="761"/>
        <v>9.7200000000000522</v>
      </c>
      <c r="J9723" s="3">
        <f t="shared" si="759"/>
        <v>227.99747725024122</v>
      </c>
      <c r="L9723" s="4">
        <f t="shared" si="762"/>
        <v>114.00208132303764</v>
      </c>
    </row>
    <row r="9724" spans="5:12" x14ac:dyDescent="0.3">
      <c r="E9724" s="3">
        <f t="shared" si="760"/>
        <v>9.7210000000000516</v>
      </c>
      <c r="F9724" s="3">
        <f t="shared" si="758"/>
        <v>113.99814673435655</v>
      </c>
      <c r="H9724" s="3">
        <v>9721</v>
      </c>
      <c r="I9724" s="3">
        <f t="shared" si="761"/>
        <v>9.7210000000000516</v>
      </c>
      <c r="J9724" s="3">
        <f t="shared" si="759"/>
        <v>228.00297788092865</v>
      </c>
      <c r="L9724" s="4">
        <f t="shared" si="762"/>
        <v>114.0048311465721</v>
      </c>
    </row>
    <row r="9725" spans="5:12" x14ac:dyDescent="0.3">
      <c r="E9725" s="3">
        <f t="shared" si="760"/>
        <v>9.722000000000051</v>
      </c>
      <c r="F9725" s="3">
        <f t="shared" si="758"/>
        <v>114.00089685389369</v>
      </c>
      <c r="H9725" s="3">
        <v>9722</v>
      </c>
      <c r="I9725" s="3">
        <f t="shared" si="761"/>
        <v>9.722000000000051</v>
      </c>
      <c r="J9725" s="3">
        <f t="shared" si="759"/>
        <v>228.00847713645842</v>
      </c>
      <c r="L9725" s="4">
        <f t="shared" si="762"/>
        <v>114.00758028256473</v>
      </c>
    </row>
    <row r="9726" spans="5:12" x14ac:dyDescent="0.3">
      <c r="E9726" s="3">
        <f t="shared" si="760"/>
        <v>9.7230000000000505</v>
      </c>
      <c r="F9726" s="3">
        <f t="shared" si="758"/>
        <v>114.00364628598689</v>
      </c>
      <c r="H9726" s="3">
        <v>9723</v>
      </c>
      <c r="I9726" s="3">
        <f t="shared" si="761"/>
        <v>9.7230000000000505</v>
      </c>
      <c r="J9726" s="3">
        <f t="shared" si="759"/>
        <v>228.01397501717432</v>
      </c>
      <c r="L9726" s="4">
        <f t="shared" si="762"/>
        <v>114.01032873118743</v>
      </c>
    </row>
    <row r="9727" spans="5:12" x14ac:dyDescent="0.3">
      <c r="E9727" s="3">
        <f t="shared" si="760"/>
        <v>9.7240000000000499</v>
      </c>
      <c r="F9727" s="3">
        <f t="shared" si="758"/>
        <v>114.00639503080797</v>
      </c>
      <c r="H9727" s="3">
        <v>9724</v>
      </c>
      <c r="I9727" s="3">
        <f t="shared" si="761"/>
        <v>9.7240000000000499</v>
      </c>
      <c r="J9727" s="3">
        <f t="shared" si="759"/>
        <v>228.01947152342004</v>
      </c>
      <c r="L9727" s="4">
        <f t="shared" si="762"/>
        <v>114.01307649261207</v>
      </c>
    </row>
    <row r="9728" spans="5:12" x14ac:dyDescent="0.3">
      <c r="E9728" s="3">
        <f t="shared" si="760"/>
        <v>9.7250000000000494</v>
      </c>
      <c r="F9728" s="3">
        <f t="shared" si="758"/>
        <v>114.00914308852873</v>
      </c>
      <c r="H9728" s="3">
        <v>9725</v>
      </c>
      <c r="I9728" s="3">
        <f t="shared" si="761"/>
        <v>9.7250000000000494</v>
      </c>
      <c r="J9728" s="3">
        <f t="shared" si="759"/>
        <v>228.02496665553917</v>
      </c>
      <c r="L9728" s="4">
        <f t="shared" si="762"/>
        <v>114.01582356701044</v>
      </c>
    </row>
    <row r="9729" spans="5:12" x14ac:dyDescent="0.3">
      <c r="E9729" s="3">
        <f t="shared" si="760"/>
        <v>9.7260000000000488</v>
      </c>
      <c r="F9729" s="3">
        <f t="shared" si="758"/>
        <v>114.01189045932095</v>
      </c>
      <c r="H9729" s="3">
        <v>9726</v>
      </c>
      <c r="I9729" s="3">
        <f t="shared" si="761"/>
        <v>9.7260000000000488</v>
      </c>
      <c r="J9729" s="3">
        <f t="shared" si="759"/>
        <v>228.03046041387529</v>
      </c>
      <c r="L9729" s="4">
        <f t="shared" si="762"/>
        <v>114.01856995455434</v>
      </c>
    </row>
    <row r="9730" spans="5:12" x14ac:dyDescent="0.3">
      <c r="E9730" s="3">
        <f t="shared" si="760"/>
        <v>9.7270000000000483</v>
      </c>
      <c r="F9730" s="3">
        <f t="shared" si="758"/>
        <v>114.01463714335631</v>
      </c>
      <c r="H9730" s="3">
        <v>9727</v>
      </c>
      <c r="I9730" s="3">
        <f t="shared" si="761"/>
        <v>9.7270000000000483</v>
      </c>
      <c r="J9730" s="3">
        <f t="shared" si="759"/>
        <v>228.03595279877183</v>
      </c>
      <c r="L9730" s="4">
        <f t="shared" si="762"/>
        <v>114.02131565541552</v>
      </c>
    </row>
    <row r="9731" spans="5:12" x14ac:dyDescent="0.3">
      <c r="E9731" s="3">
        <f t="shared" si="760"/>
        <v>9.7280000000000477</v>
      </c>
      <c r="F9731" s="3">
        <f t="shared" si="758"/>
        <v>114.01738314080649</v>
      </c>
      <c r="H9731" s="3">
        <v>9728</v>
      </c>
      <c r="I9731" s="3">
        <f t="shared" si="761"/>
        <v>9.7280000000000477</v>
      </c>
      <c r="J9731" s="3">
        <f t="shared" si="759"/>
        <v>228.04144381057213</v>
      </c>
      <c r="L9731" s="4">
        <f t="shared" si="762"/>
        <v>114.02406066976565</v>
      </c>
    </row>
    <row r="9732" spans="5:12" x14ac:dyDescent="0.3">
      <c r="E9732" s="3">
        <f t="shared" si="760"/>
        <v>9.7290000000000472</v>
      </c>
      <c r="F9732" s="3">
        <f t="shared" si="758"/>
        <v>114.02012845184311</v>
      </c>
      <c r="H9732" s="3">
        <v>9729</v>
      </c>
      <c r="I9732" s="3">
        <f t="shared" si="761"/>
        <v>9.7290000000000472</v>
      </c>
      <c r="J9732" s="3">
        <f t="shared" si="759"/>
        <v>228.0469334496195</v>
      </c>
      <c r="L9732" s="4">
        <f t="shared" si="762"/>
        <v>114.0268049977764</v>
      </c>
    </row>
    <row r="9733" spans="5:12" x14ac:dyDescent="0.3">
      <c r="E9733" s="3">
        <f t="shared" si="760"/>
        <v>9.7300000000000466</v>
      </c>
      <c r="F9733" s="3">
        <f t="shared" ref="F9733:F9796" si="763">($C$4-($C$4*(EXP(-(E9733/$C$5)))))/$C$5</f>
        <v>114.02287307663775</v>
      </c>
      <c r="H9733" s="3">
        <v>9730</v>
      </c>
      <c r="I9733" s="3">
        <f t="shared" si="761"/>
        <v>9.7300000000000466</v>
      </c>
      <c r="J9733" s="3">
        <f t="shared" ref="J9733:J9796" si="764">(J9732+((($C$4/2)-J9732)/$C$5)*$C$3)</f>
        <v>228.0524217162571</v>
      </c>
      <c r="L9733" s="4">
        <f t="shared" si="762"/>
        <v>114.02954863961935</v>
      </c>
    </row>
    <row r="9734" spans="5:12" x14ac:dyDescent="0.3">
      <c r="E9734" s="3">
        <f t="shared" si="760"/>
        <v>9.7310000000000461</v>
      </c>
      <c r="F9734" s="3">
        <f t="shared" si="763"/>
        <v>114.02561701536195</v>
      </c>
      <c r="H9734" s="3">
        <v>9731</v>
      </c>
      <c r="I9734" s="3">
        <f t="shared" si="761"/>
        <v>9.7310000000000461</v>
      </c>
      <c r="J9734" s="3">
        <f t="shared" si="764"/>
        <v>228.05790861082804</v>
      </c>
      <c r="L9734" s="4">
        <f t="shared" si="762"/>
        <v>114.03229159546609</v>
      </c>
    </row>
    <row r="9735" spans="5:12" x14ac:dyDescent="0.3">
      <c r="E9735" s="3">
        <f t="shared" si="760"/>
        <v>9.7320000000000455</v>
      </c>
      <c r="F9735" s="3">
        <f t="shared" si="763"/>
        <v>114.02836026818721</v>
      </c>
      <c r="H9735" s="3">
        <v>9732</v>
      </c>
      <c r="I9735" s="3">
        <f t="shared" si="761"/>
        <v>9.7320000000000455</v>
      </c>
      <c r="J9735" s="3">
        <f t="shared" si="764"/>
        <v>228.06339413367533</v>
      </c>
      <c r="L9735" s="4">
        <f t="shared" si="762"/>
        <v>114.03503386548812</v>
      </c>
    </row>
    <row r="9736" spans="5:12" x14ac:dyDescent="0.3">
      <c r="E9736" s="3">
        <f t="shared" si="760"/>
        <v>9.7330000000000449</v>
      </c>
      <c r="F9736" s="3">
        <f t="shared" si="763"/>
        <v>114.031102835285</v>
      </c>
      <c r="H9736" s="3">
        <v>9733</v>
      </c>
      <c r="I9736" s="3">
        <f t="shared" si="761"/>
        <v>9.7330000000000449</v>
      </c>
      <c r="J9736" s="3">
        <f t="shared" si="764"/>
        <v>228.06887828514192</v>
      </c>
      <c r="L9736" s="4">
        <f t="shared" si="762"/>
        <v>114.03777544985692</v>
      </c>
    </row>
    <row r="9737" spans="5:12" x14ac:dyDescent="0.3">
      <c r="E9737" s="3">
        <f t="shared" si="760"/>
        <v>9.7340000000000444</v>
      </c>
      <c r="F9737" s="3">
        <f t="shared" si="763"/>
        <v>114.03384471682671</v>
      </c>
      <c r="H9737" s="3">
        <v>9734</v>
      </c>
      <c r="I9737" s="3">
        <f t="shared" si="761"/>
        <v>9.7340000000000444</v>
      </c>
      <c r="J9737" s="3">
        <f t="shared" si="764"/>
        <v>228.07436106557063</v>
      </c>
      <c r="L9737" s="4">
        <f t="shared" si="762"/>
        <v>114.04051634874392</v>
      </c>
    </row>
    <row r="9738" spans="5:12" x14ac:dyDescent="0.3">
      <c r="E9738" s="3">
        <f t="shared" si="760"/>
        <v>9.7350000000000438</v>
      </c>
      <c r="F9738" s="3">
        <f t="shared" si="763"/>
        <v>114.0365859129837</v>
      </c>
      <c r="H9738" s="3">
        <v>9735</v>
      </c>
      <c r="I9738" s="3">
        <f t="shared" si="761"/>
        <v>9.7350000000000438</v>
      </c>
      <c r="J9738" s="3">
        <f t="shared" si="764"/>
        <v>228.07984247530425</v>
      </c>
      <c r="L9738" s="4">
        <f t="shared" si="762"/>
        <v>114.04325656232055</v>
      </c>
    </row>
    <row r="9739" spans="5:12" x14ac:dyDescent="0.3">
      <c r="E9739" s="3">
        <f t="shared" si="760"/>
        <v>9.7360000000000433</v>
      </c>
      <c r="F9739" s="3">
        <f t="shared" si="763"/>
        <v>114.03932642392731</v>
      </c>
      <c r="H9739" s="3">
        <v>9736</v>
      </c>
      <c r="I9739" s="3">
        <f t="shared" si="761"/>
        <v>9.7360000000000433</v>
      </c>
      <c r="J9739" s="3">
        <f t="shared" si="764"/>
        <v>228.08532251468543</v>
      </c>
      <c r="L9739" s="4">
        <f t="shared" si="762"/>
        <v>114.04599609075812</v>
      </c>
    </row>
    <row r="9740" spans="5:12" x14ac:dyDescent="0.3">
      <c r="E9740" s="3">
        <f t="shared" si="760"/>
        <v>9.7370000000000427</v>
      </c>
      <c r="F9740" s="3">
        <f t="shared" si="763"/>
        <v>114.04206624982882</v>
      </c>
      <c r="H9740" s="3">
        <v>9737</v>
      </c>
      <c r="I9740" s="3">
        <f t="shared" si="761"/>
        <v>9.7370000000000427</v>
      </c>
      <c r="J9740" s="3">
        <f t="shared" si="764"/>
        <v>228.09080118405677</v>
      </c>
      <c r="L9740" s="4">
        <f t="shared" si="762"/>
        <v>114.04873493422795</v>
      </c>
    </row>
    <row r="9741" spans="5:12" x14ac:dyDescent="0.3">
      <c r="E9741" s="3">
        <f t="shared" si="760"/>
        <v>9.7380000000000422</v>
      </c>
      <c r="F9741" s="3">
        <f t="shared" si="763"/>
        <v>114.04480539085947</v>
      </c>
      <c r="H9741" s="3">
        <v>9738</v>
      </c>
      <c r="I9741" s="3">
        <f t="shared" si="761"/>
        <v>9.7380000000000422</v>
      </c>
      <c r="J9741" s="3">
        <f t="shared" si="764"/>
        <v>228.09627848376076</v>
      </c>
      <c r="L9741" s="4">
        <f t="shared" si="762"/>
        <v>114.05147309290129</v>
      </c>
    </row>
    <row r="9742" spans="5:12" x14ac:dyDescent="0.3">
      <c r="E9742" s="3">
        <f t="shared" ref="E9742:E9805" si="765">E9741+$C$3</f>
        <v>9.7390000000000416</v>
      </c>
      <c r="F9742" s="3">
        <f t="shared" si="763"/>
        <v>114.04754384719044</v>
      </c>
      <c r="H9742" s="3">
        <v>9739</v>
      </c>
      <c r="I9742" s="3">
        <f t="shared" ref="I9742:I9805" si="766">I9741+$C$3</f>
        <v>9.7390000000000416</v>
      </c>
      <c r="J9742" s="3">
        <f t="shared" si="764"/>
        <v>228.1017544141398</v>
      </c>
      <c r="L9742" s="4">
        <f t="shared" ref="L9742:L9805" si="767">ABS(F9742-J9742)</f>
        <v>114.05421056694937</v>
      </c>
    </row>
    <row r="9743" spans="5:12" x14ac:dyDescent="0.3">
      <c r="E9743" s="3">
        <f t="shared" si="765"/>
        <v>9.7400000000000411</v>
      </c>
      <c r="F9743" s="3">
        <f t="shared" si="763"/>
        <v>114.05028161899291</v>
      </c>
      <c r="H9743" s="3">
        <v>9740</v>
      </c>
      <c r="I9743" s="3">
        <f t="shared" si="766"/>
        <v>9.7400000000000411</v>
      </c>
      <c r="J9743" s="3">
        <f t="shared" si="764"/>
        <v>228.10722897553626</v>
      </c>
      <c r="L9743" s="4">
        <f t="shared" si="767"/>
        <v>114.05694735654335</v>
      </c>
    </row>
    <row r="9744" spans="5:12" x14ac:dyDescent="0.3">
      <c r="E9744" s="3">
        <f t="shared" si="765"/>
        <v>9.7410000000000405</v>
      </c>
      <c r="F9744" s="3">
        <f t="shared" si="763"/>
        <v>114.05301870643797</v>
      </c>
      <c r="H9744" s="3">
        <v>9741</v>
      </c>
      <c r="I9744" s="3">
        <f t="shared" si="766"/>
        <v>9.7410000000000405</v>
      </c>
      <c r="J9744" s="3">
        <f t="shared" si="764"/>
        <v>228.11270216829237</v>
      </c>
      <c r="L9744" s="4">
        <f t="shared" si="767"/>
        <v>114.05968346185441</v>
      </c>
    </row>
    <row r="9745" spans="5:12" x14ac:dyDescent="0.3">
      <c r="E9745" s="3">
        <f t="shared" si="765"/>
        <v>9.74200000000004</v>
      </c>
      <c r="F9745" s="3">
        <f t="shared" si="763"/>
        <v>114.0557551096967</v>
      </c>
      <c r="H9745" s="3">
        <v>9742</v>
      </c>
      <c r="I9745" s="3">
        <f t="shared" si="766"/>
        <v>9.74200000000004</v>
      </c>
      <c r="J9745" s="3">
        <f t="shared" si="764"/>
        <v>228.11817399275029</v>
      </c>
      <c r="L9745" s="4">
        <f t="shared" si="767"/>
        <v>114.06241888305358</v>
      </c>
    </row>
    <row r="9746" spans="5:12" x14ac:dyDescent="0.3">
      <c r="E9746" s="3">
        <f t="shared" si="765"/>
        <v>9.7430000000000394</v>
      </c>
      <c r="F9746" s="3">
        <f t="shared" si="763"/>
        <v>114.05849082894012</v>
      </c>
      <c r="H9746" s="3">
        <v>9743</v>
      </c>
      <c r="I9746" s="3">
        <f t="shared" si="766"/>
        <v>9.7430000000000394</v>
      </c>
      <c r="J9746" s="3">
        <f t="shared" si="764"/>
        <v>228.12364444925211</v>
      </c>
      <c r="L9746" s="4">
        <f t="shared" si="767"/>
        <v>114.06515362031199</v>
      </c>
    </row>
    <row r="9747" spans="5:12" x14ac:dyDescent="0.3">
      <c r="E9747" s="3">
        <f t="shared" si="765"/>
        <v>9.7440000000000389</v>
      </c>
      <c r="F9747" s="3">
        <f t="shared" si="763"/>
        <v>114.06122586433922</v>
      </c>
      <c r="H9747" s="3">
        <v>9744</v>
      </c>
      <c r="I9747" s="3">
        <f t="shared" si="766"/>
        <v>9.7440000000000389</v>
      </c>
      <c r="J9747" s="3">
        <f t="shared" si="764"/>
        <v>228.12911353813979</v>
      </c>
      <c r="L9747" s="4">
        <f t="shared" si="767"/>
        <v>114.06788767380057</v>
      </c>
    </row>
    <row r="9748" spans="5:12" x14ac:dyDescent="0.3">
      <c r="E9748" s="3">
        <f t="shared" si="765"/>
        <v>9.7450000000000383</v>
      </c>
      <c r="F9748" s="3">
        <f t="shared" si="763"/>
        <v>114.06396021606493</v>
      </c>
      <c r="H9748" s="3">
        <v>9745</v>
      </c>
      <c r="I9748" s="3">
        <f t="shared" si="766"/>
        <v>9.7450000000000383</v>
      </c>
      <c r="J9748" s="3">
        <f t="shared" si="764"/>
        <v>228.13458125975527</v>
      </c>
      <c r="L9748" s="4">
        <f t="shared" si="767"/>
        <v>114.07062104369034</v>
      </c>
    </row>
    <row r="9749" spans="5:12" x14ac:dyDescent="0.3">
      <c r="E9749" s="3">
        <f t="shared" si="765"/>
        <v>9.7460000000000377</v>
      </c>
      <c r="F9749" s="3">
        <f t="shared" si="763"/>
        <v>114.06669388428814</v>
      </c>
      <c r="H9749" s="3">
        <v>9746</v>
      </c>
      <c r="I9749" s="3">
        <f t="shared" si="766"/>
        <v>9.7460000000000377</v>
      </c>
      <c r="J9749" s="3">
        <f t="shared" si="764"/>
        <v>228.14004761444033</v>
      </c>
      <c r="L9749" s="4">
        <f t="shared" si="767"/>
        <v>114.07335373015219</v>
      </c>
    </row>
    <row r="9750" spans="5:12" x14ac:dyDescent="0.3">
      <c r="E9750" s="3">
        <f t="shared" si="765"/>
        <v>9.7470000000000372</v>
      </c>
      <c r="F9750" s="3">
        <f t="shared" si="763"/>
        <v>114.06942686917972</v>
      </c>
      <c r="H9750" s="3">
        <v>9747</v>
      </c>
      <c r="I9750" s="3">
        <f t="shared" si="766"/>
        <v>9.7470000000000372</v>
      </c>
      <c r="J9750" s="3">
        <f t="shared" si="764"/>
        <v>228.14551260253671</v>
      </c>
      <c r="L9750" s="4">
        <f t="shared" si="767"/>
        <v>114.07608573335699</v>
      </c>
    </row>
    <row r="9751" spans="5:12" x14ac:dyDescent="0.3">
      <c r="E9751" s="3">
        <f t="shared" si="765"/>
        <v>9.7480000000000366</v>
      </c>
      <c r="F9751" s="3">
        <f t="shared" si="763"/>
        <v>114.07215917091048</v>
      </c>
      <c r="H9751" s="3">
        <v>9748</v>
      </c>
      <c r="I9751" s="3">
        <f t="shared" si="766"/>
        <v>9.7480000000000366</v>
      </c>
      <c r="J9751" s="3">
        <f t="shared" si="764"/>
        <v>228.15097622438608</v>
      </c>
      <c r="L9751" s="4">
        <f t="shared" si="767"/>
        <v>114.0788170534756</v>
      </c>
    </row>
    <row r="9752" spans="5:12" x14ac:dyDescent="0.3">
      <c r="E9752" s="3">
        <f t="shared" si="765"/>
        <v>9.7490000000000361</v>
      </c>
      <c r="F9752" s="3">
        <f t="shared" si="763"/>
        <v>114.07489078965118</v>
      </c>
      <c r="H9752" s="3">
        <v>9749</v>
      </c>
      <c r="I9752" s="3">
        <f t="shared" si="766"/>
        <v>9.7490000000000361</v>
      </c>
      <c r="J9752" s="3">
        <f t="shared" si="764"/>
        <v>228.15643848033</v>
      </c>
      <c r="L9752" s="4">
        <f t="shared" si="767"/>
        <v>114.08154769067882</v>
      </c>
    </row>
    <row r="9753" spans="5:12" x14ac:dyDescent="0.3">
      <c r="E9753" s="3">
        <f t="shared" si="765"/>
        <v>9.7500000000000355</v>
      </c>
      <c r="F9753" s="3">
        <f t="shared" si="763"/>
        <v>114.07762172557256</v>
      </c>
      <c r="H9753" s="3">
        <v>9750</v>
      </c>
      <c r="I9753" s="3">
        <f t="shared" si="766"/>
        <v>9.7500000000000355</v>
      </c>
      <c r="J9753" s="3">
        <f t="shared" si="764"/>
        <v>228.1618993707099</v>
      </c>
      <c r="L9753" s="4">
        <f t="shared" si="767"/>
        <v>114.08427764513735</v>
      </c>
    </row>
    <row r="9754" spans="5:12" x14ac:dyDescent="0.3">
      <c r="E9754" s="3">
        <f t="shared" si="765"/>
        <v>9.751000000000035</v>
      </c>
      <c r="F9754" s="3">
        <f t="shared" si="763"/>
        <v>114.08035197884527</v>
      </c>
      <c r="H9754" s="3">
        <v>9751</v>
      </c>
      <c r="I9754" s="3">
        <f t="shared" si="766"/>
        <v>9.751000000000035</v>
      </c>
      <c r="J9754" s="3">
        <f t="shared" si="764"/>
        <v>228.16735889586724</v>
      </c>
      <c r="L9754" s="4">
        <f t="shared" si="767"/>
        <v>114.08700691702197</v>
      </c>
    </row>
    <row r="9755" spans="5:12" x14ac:dyDescent="0.3">
      <c r="E9755" s="3">
        <f t="shared" si="765"/>
        <v>9.7520000000000344</v>
      </c>
      <c r="F9755" s="3">
        <f t="shared" si="763"/>
        <v>114.08308154964</v>
      </c>
      <c r="H9755" s="3">
        <v>9752</v>
      </c>
      <c r="I9755" s="3">
        <f t="shared" si="766"/>
        <v>9.7520000000000344</v>
      </c>
      <c r="J9755" s="3">
        <f t="shared" si="764"/>
        <v>228.17281705614326</v>
      </c>
      <c r="L9755" s="4">
        <f t="shared" si="767"/>
        <v>114.08973550650326</v>
      </c>
    </row>
    <row r="9756" spans="5:12" x14ac:dyDescent="0.3">
      <c r="E9756" s="3">
        <f t="shared" si="765"/>
        <v>9.7530000000000339</v>
      </c>
      <c r="F9756" s="3">
        <f t="shared" si="763"/>
        <v>114.08581043812731</v>
      </c>
      <c r="H9756" s="3">
        <v>9753</v>
      </c>
      <c r="I9756" s="3">
        <f t="shared" si="766"/>
        <v>9.7530000000000339</v>
      </c>
      <c r="J9756" s="3">
        <f t="shared" si="764"/>
        <v>228.17827385187923</v>
      </c>
      <c r="L9756" s="4">
        <f t="shared" si="767"/>
        <v>114.09246341375191</v>
      </c>
    </row>
    <row r="9757" spans="5:12" x14ac:dyDescent="0.3">
      <c r="E9757" s="3">
        <f t="shared" si="765"/>
        <v>9.7540000000000333</v>
      </c>
      <c r="F9757" s="3">
        <f t="shared" si="763"/>
        <v>114.08853864447778</v>
      </c>
      <c r="H9757" s="3">
        <v>9754</v>
      </c>
      <c r="I9757" s="3">
        <f t="shared" si="766"/>
        <v>9.7540000000000333</v>
      </c>
      <c r="J9757" s="3">
        <f t="shared" si="764"/>
        <v>228.18372928341626</v>
      </c>
      <c r="L9757" s="4">
        <f t="shared" si="767"/>
        <v>114.09519063893848</v>
      </c>
    </row>
    <row r="9758" spans="5:12" x14ac:dyDescent="0.3">
      <c r="E9758" s="3">
        <f t="shared" si="765"/>
        <v>9.7550000000000328</v>
      </c>
      <c r="F9758" s="3">
        <f t="shared" si="763"/>
        <v>114.09126616886189</v>
      </c>
      <c r="H9758" s="3">
        <v>9755</v>
      </c>
      <c r="I9758" s="3">
        <f t="shared" si="766"/>
        <v>9.7550000000000328</v>
      </c>
      <c r="J9758" s="3">
        <f t="shared" si="764"/>
        <v>228.18918335109541</v>
      </c>
      <c r="L9758" s="4">
        <f t="shared" si="767"/>
        <v>114.09791718223352</v>
      </c>
    </row>
    <row r="9759" spans="5:12" x14ac:dyDescent="0.3">
      <c r="E9759" s="3">
        <f t="shared" si="765"/>
        <v>9.7560000000000322</v>
      </c>
      <c r="F9759" s="3">
        <f t="shared" si="763"/>
        <v>114.09399301145015</v>
      </c>
      <c r="H9759" s="3">
        <v>9756</v>
      </c>
      <c r="I9759" s="3">
        <f t="shared" si="766"/>
        <v>9.7560000000000322</v>
      </c>
      <c r="J9759" s="3">
        <f t="shared" si="764"/>
        <v>228.19463605525763</v>
      </c>
      <c r="L9759" s="4">
        <f t="shared" si="767"/>
        <v>114.10064304380748</v>
      </c>
    </row>
    <row r="9760" spans="5:12" x14ac:dyDescent="0.3">
      <c r="E9760" s="3">
        <f t="shared" si="765"/>
        <v>9.7570000000000316</v>
      </c>
      <c r="F9760" s="3">
        <f t="shared" si="763"/>
        <v>114.09671917241297</v>
      </c>
      <c r="H9760" s="3">
        <v>9757</v>
      </c>
      <c r="I9760" s="3">
        <f t="shared" si="766"/>
        <v>9.7570000000000316</v>
      </c>
      <c r="J9760" s="3">
        <f t="shared" si="764"/>
        <v>228.20008739624382</v>
      </c>
      <c r="L9760" s="4">
        <f t="shared" si="767"/>
        <v>114.10336822383084</v>
      </c>
    </row>
    <row r="9761" spans="5:12" x14ac:dyDescent="0.3">
      <c r="E9761" s="3">
        <f t="shared" si="765"/>
        <v>9.7580000000000311</v>
      </c>
      <c r="F9761" s="3">
        <f t="shared" si="763"/>
        <v>114.09944465192073</v>
      </c>
      <c r="H9761" s="3">
        <v>9758</v>
      </c>
      <c r="I9761" s="3">
        <f t="shared" si="766"/>
        <v>9.7580000000000311</v>
      </c>
      <c r="J9761" s="3">
        <f t="shared" si="764"/>
        <v>228.20553737439477</v>
      </c>
      <c r="L9761" s="4">
        <f t="shared" si="767"/>
        <v>114.10609272247403</v>
      </c>
    </row>
    <row r="9762" spans="5:12" x14ac:dyDescent="0.3">
      <c r="E9762" s="3">
        <f t="shared" si="765"/>
        <v>9.7590000000000305</v>
      </c>
      <c r="F9762" s="3">
        <f t="shared" si="763"/>
        <v>114.10216945014379</v>
      </c>
      <c r="H9762" s="3">
        <v>9759</v>
      </c>
      <c r="I9762" s="3">
        <f t="shared" si="766"/>
        <v>9.7590000000000305</v>
      </c>
      <c r="J9762" s="3">
        <f t="shared" si="764"/>
        <v>228.21098599005117</v>
      </c>
      <c r="L9762" s="4">
        <f t="shared" si="767"/>
        <v>114.10881653990738</v>
      </c>
    </row>
    <row r="9763" spans="5:12" x14ac:dyDescent="0.3">
      <c r="E9763" s="3">
        <f t="shared" si="765"/>
        <v>9.76000000000003</v>
      </c>
      <c r="F9763" s="3">
        <f t="shared" si="763"/>
        <v>114.10489356725242</v>
      </c>
      <c r="H9763" s="3">
        <v>9760</v>
      </c>
      <c r="I9763" s="3">
        <f t="shared" si="766"/>
        <v>9.76000000000003</v>
      </c>
      <c r="J9763" s="3">
        <f t="shared" si="764"/>
        <v>228.21643324355367</v>
      </c>
      <c r="L9763" s="4">
        <f t="shared" si="767"/>
        <v>114.11153967630125</v>
      </c>
    </row>
    <row r="9764" spans="5:12" x14ac:dyDescent="0.3">
      <c r="E9764" s="3">
        <f t="shared" si="765"/>
        <v>9.7610000000000294</v>
      </c>
      <c r="F9764" s="3">
        <f t="shared" si="763"/>
        <v>114.10761700341691</v>
      </c>
      <c r="H9764" s="3">
        <v>9761</v>
      </c>
      <c r="I9764" s="3">
        <f t="shared" si="766"/>
        <v>9.7610000000000294</v>
      </c>
      <c r="J9764" s="3">
        <f t="shared" si="764"/>
        <v>228.22187913524277</v>
      </c>
      <c r="L9764" s="4">
        <f t="shared" si="767"/>
        <v>114.11426213182587</v>
      </c>
    </row>
    <row r="9765" spans="5:12" x14ac:dyDescent="0.3">
      <c r="E9765" s="3">
        <f t="shared" si="765"/>
        <v>9.7620000000000289</v>
      </c>
      <c r="F9765" s="3">
        <f t="shared" si="763"/>
        <v>114.11033975880744</v>
      </c>
      <c r="H9765" s="3">
        <v>9762</v>
      </c>
      <c r="I9765" s="3">
        <f t="shared" si="766"/>
        <v>9.7620000000000289</v>
      </c>
      <c r="J9765" s="3">
        <f t="shared" si="764"/>
        <v>228.22732366545895</v>
      </c>
      <c r="L9765" s="4">
        <f t="shared" si="767"/>
        <v>114.11698390665151</v>
      </c>
    </row>
    <row r="9766" spans="5:12" x14ac:dyDescent="0.3">
      <c r="E9766" s="3">
        <f t="shared" si="765"/>
        <v>9.7630000000000283</v>
      </c>
      <c r="F9766" s="3">
        <f t="shared" si="763"/>
        <v>114.11306183359422</v>
      </c>
      <c r="H9766" s="3">
        <v>9763</v>
      </c>
      <c r="I9766" s="3">
        <f t="shared" si="766"/>
        <v>9.7630000000000283</v>
      </c>
      <c r="J9766" s="3">
        <f t="shared" si="764"/>
        <v>228.23276683454259</v>
      </c>
      <c r="L9766" s="4">
        <f t="shared" si="767"/>
        <v>114.11970500094837</v>
      </c>
    </row>
    <row r="9767" spans="5:12" x14ac:dyDescent="0.3">
      <c r="E9767" s="3">
        <f t="shared" si="765"/>
        <v>9.7640000000000278</v>
      </c>
      <c r="F9767" s="3">
        <f t="shared" si="763"/>
        <v>114.11578322794735</v>
      </c>
      <c r="H9767" s="3">
        <v>9764</v>
      </c>
      <c r="I9767" s="3">
        <f t="shared" si="766"/>
        <v>9.7640000000000278</v>
      </c>
      <c r="J9767" s="3">
        <f t="shared" si="764"/>
        <v>228.23820864283394</v>
      </c>
      <c r="L9767" s="4">
        <f t="shared" si="767"/>
        <v>114.12242541488659</v>
      </c>
    </row>
    <row r="9768" spans="5:12" x14ac:dyDescent="0.3">
      <c r="E9768" s="3">
        <f t="shared" si="765"/>
        <v>9.7650000000000272</v>
      </c>
      <c r="F9768" s="3">
        <f t="shared" si="763"/>
        <v>114.11850394203692</v>
      </c>
      <c r="H9768" s="3">
        <v>9765</v>
      </c>
      <c r="I9768" s="3">
        <f t="shared" si="766"/>
        <v>9.7650000000000272</v>
      </c>
      <c r="J9768" s="3">
        <f t="shared" si="764"/>
        <v>228.24364909067324</v>
      </c>
      <c r="L9768" s="4">
        <f t="shared" si="767"/>
        <v>114.12514514863632</v>
      </c>
    </row>
    <row r="9769" spans="5:12" x14ac:dyDescent="0.3">
      <c r="E9769" s="3">
        <f t="shared" si="765"/>
        <v>9.7660000000000267</v>
      </c>
      <c r="F9769" s="3">
        <f t="shared" si="763"/>
        <v>114.12122397603299</v>
      </c>
      <c r="H9769" s="3">
        <v>9766</v>
      </c>
      <c r="I9769" s="3">
        <f t="shared" si="766"/>
        <v>9.7660000000000267</v>
      </c>
      <c r="J9769" s="3">
        <f t="shared" si="764"/>
        <v>228.24908817840057</v>
      </c>
      <c r="L9769" s="4">
        <f t="shared" si="767"/>
        <v>114.12786420236758</v>
      </c>
    </row>
    <row r="9770" spans="5:12" x14ac:dyDescent="0.3">
      <c r="E9770" s="3">
        <f t="shared" si="765"/>
        <v>9.7670000000000261</v>
      </c>
      <c r="F9770" s="3">
        <f t="shared" si="763"/>
        <v>114.12394333010556</v>
      </c>
      <c r="H9770" s="3">
        <v>9767</v>
      </c>
      <c r="I9770" s="3">
        <f t="shared" si="766"/>
        <v>9.7670000000000261</v>
      </c>
      <c r="J9770" s="3">
        <f t="shared" si="764"/>
        <v>228.25452590635598</v>
      </c>
      <c r="L9770" s="4">
        <f t="shared" si="767"/>
        <v>114.13058257625042</v>
      </c>
    </row>
    <row r="9771" spans="5:12" x14ac:dyDescent="0.3">
      <c r="E9771" s="3">
        <f t="shared" si="765"/>
        <v>9.7680000000000256</v>
      </c>
      <c r="F9771" s="3">
        <f t="shared" si="763"/>
        <v>114.12666200442459</v>
      </c>
      <c r="H9771" s="3">
        <v>9768</v>
      </c>
      <c r="I9771" s="3">
        <f t="shared" si="766"/>
        <v>9.7680000000000256</v>
      </c>
      <c r="J9771" s="3">
        <f t="shared" si="764"/>
        <v>228.2599622748794</v>
      </c>
      <c r="L9771" s="4">
        <f t="shared" si="767"/>
        <v>114.13330027045481</v>
      </c>
    </row>
    <row r="9772" spans="5:12" x14ac:dyDescent="0.3">
      <c r="E9772" s="3">
        <f t="shared" si="765"/>
        <v>9.769000000000025</v>
      </c>
      <c r="F9772" s="3">
        <f t="shared" si="763"/>
        <v>114.12937999915998</v>
      </c>
      <c r="H9772" s="3">
        <v>9769</v>
      </c>
      <c r="I9772" s="3">
        <f t="shared" si="766"/>
        <v>9.769000000000025</v>
      </c>
      <c r="J9772" s="3">
        <f t="shared" si="764"/>
        <v>228.26539728431067</v>
      </c>
      <c r="L9772" s="4">
        <f t="shared" si="767"/>
        <v>114.13601728515069</v>
      </c>
    </row>
    <row r="9773" spans="5:12" x14ac:dyDescent="0.3">
      <c r="E9773" s="3">
        <f t="shared" si="765"/>
        <v>9.7700000000000244</v>
      </c>
      <c r="F9773" s="3">
        <f t="shared" si="763"/>
        <v>114.13209731448163</v>
      </c>
      <c r="H9773" s="3">
        <v>9770</v>
      </c>
      <c r="I9773" s="3">
        <f t="shared" si="766"/>
        <v>9.7700000000000244</v>
      </c>
      <c r="J9773" s="3">
        <f t="shared" si="764"/>
        <v>228.27083093498959</v>
      </c>
      <c r="L9773" s="4">
        <f t="shared" si="767"/>
        <v>114.13873362050796</v>
      </c>
    </row>
    <row r="9774" spans="5:12" x14ac:dyDescent="0.3">
      <c r="E9774" s="3">
        <f t="shared" si="765"/>
        <v>9.7710000000000239</v>
      </c>
      <c r="F9774" s="3">
        <f t="shared" si="763"/>
        <v>114.13481395055933</v>
      </c>
      <c r="H9774" s="3">
        <v>9771</v>
      </c>
      <c r="I9774" s="3">
        <f t="shared" si="766"/>
        <v>9.7710000000000239</v>
      </c>
      <c r="J9774" s="3">
        <f t="shared" si="764"/>
        <v>228.27626322725584</v>
      </c>
      <c r="L9774" s="4">
        <f t="shared" si="767"/>
        <v>114.14144927669651</v>
      </c>
    </row>
    <row r="9775" spans="5:12" x14ac:dyDescent="0.3">
      <c r="E9775" s="3">
        <f t="shared" si="765"/>
        <v>9.7720000000000233</v>
      </c>
      <c r="F9775" s="3">
        <f t="shared" si="763"/>
        <v>114.13752990756292</v>
      </c>
      <c r="H9775" s="3">
        <v>9772</v>
      </c>
      <c r="I9775" s="3">
        <f t="shared" si="766"/>
        <v>9.7720000000000233</v>
      </c>
      <c r="J9775" s="3">
        <f t="shared" si="764"/>
        <v>228.28169416144902</v>
      </c>
      <c r="L9775" s="4">
        <f t="shared" si="767"/>
        <v>114.1441642538861</v>
      </c>
    </row>
    <row r="9776" spans="5:12" x14ac:dyDescent="0.3">
      <c r="E9776" s="3">
        <f t="shared" si="765"/>
        <v>9.7730000000000228</v>
      </c>
      <c r="F9776" s="3">
        <f t="shared" si="763"/>
        <v>114.14024518566214</v>
      </c>
      <c r="H9776" s="3">
        <v>9773</v>
      </c>
      <c r="I9776" s="3">
        <f t="shared" si="766"/>
        <v>9.7730000000000228</v>
      </c>
      <c r="J9776" s="3">
        <f t="shared" si="764"/>
        <v>228.28712373790867</v>
      </c>
      <c r="L9776" s="4">
        <f t="shared" si="767"/>
        <v>114.14687855224653</v>
      </c>
    </row>
    <row r="9777" spans="5:12" x14ac:dyDescent="0.3">
      <c r="E9777" s="3">
        <f t="shared" si="765"/>
        <v>9.7740000000000222</v>
      </c>
      <c r="F9777" s="3">
        <f t="shared" si="763"/>
        <v>114.14295978502665</v>
      </c>
      <c r="H9777" s="3">
        <v>9774</v>
      </c>
      <c r="I9777" s="3">
        <f t="shared" si="766"/>
        <v>9.7740000000000222</v>
      </c>
      <c r="J9777" s="3">
        <f t="shared" si="764"/>
        <v>228.29255195697419</v>
      </c>
      <c r="L9777" s="4">
        <f t="shared" si="767"/>
        <v>114.14959217194755</v>
      </c>
    </row>
    <row r="9778" spans="5:12" x14ac:dyDescent="0.3">
      <c r="E9778" s="3">
        <f t="shared" si="765"/>
        <v>9.7750000000000217</v>
      </c>
      <c r="F9778" s="3">
        <f t="shared" si="763"/>
        <v>114.14567370582616</v>
      </c>
      <c r="H9778" s="3">
        <v>9775</v>
      </c>
      <c r="I9778" s="3">
        <f t="shared" si="766"/>
        <v>9.7750000000000217</v>
      </c>
      <c r="J9778" s="3">
        <f t="shared" si="764"/>
        <v>228.29797881898494</v>
      </c>
      <c r="L9778" s="4">
        <f t="shared" si="767"/>
        <v>114.15230511315879</v>
      </c>
    </row>
    <row r="9779" spans="5:12" x14ac:dyDescent="0.3">
      <c r="E9779" s="3">
        <f t="shared" si="765"/>
        <v>9.7760000000000211</v>
      </c>
      <c r="F9779" s="3">
        <f t="shared" si="763"/>
        <v>114.14838694823027</v>
      </c>
      <c r="H9779" s="3">
        <v>9776</v>
      </c>
      <c r="I9779" s="3">
        <f t="shared" si="766"/>
        <v>9.7760000000000211</v>
      </c>
      <c r="J9779" s="3">
        <f t="shared" si="764"/>
        <v>228.30340432428019</v>
      </c>
      <c r="L9779" s="4">
        <f t="shared" si="767"/>
        <v>114.15501737604993</v>
      </c>
    </row>
    <row r="9780" spans="5:12" x14ac:dyDescent="0.3">
      <c r="E9780" s="3">
        <f t="shared" si="765"/>
        <v>9.7770000000000206</v>
      </c>
      <c r="F9780" s="3">
        <f t="shared" si="763"/>
        <v>114.15109951240856</v>
      </c>
      <c r="H9780" s="3">
        <v>9777</v>
      </c>
      <c r="I9780" s="3">
        <f t="shared" si="766"/>
        <v>9.7770000000000206</v>
      </c>
      <c r="J9780" s="3">
        <f t="shared" si="764"/>
        <v>228.30882847319913</v>
      </c>
      <c r="L9780" s="4">
        <f t="shared" si="767"/>
        <v>114.15772896079056</v>
      </c>
    </row>
    <row r="9781" spans="5:12" x14ac:dyDescent="0.3">
      <c r="E9781" s="3">
        <f t="shared" si="765"/>
        <v>9.77800000000002</v>
      </c>
      <c r="F9781" s="3">
        <f t="shared" si="763"/>
        <v>114.15381139853056</v>
      </c>
      <c r="H9781" s="3">
        <v>9778</v>
      </c>
      <c r="I9781" s="3">
        <f t="shared" si="766"/>
        <v>9.77800000000002</v>
      </c>
      <c r="J9781" s="3">
        <f t="shared" si="764"/>
        <v>228.31425126608082</v>
      </c>
      <c r="L9781" s="4">
        <f t="shared" si="767"/>
        <v>114.16043986755025</v>
      </c>
    </row>
    <row r="9782" spans="5:12" x14ac:dyDescent="0.3">
      <c r="E9782" s="3">
        <f t="shared" si="765"/>
        <v>9.7790000000000195</v>
      </c>
      <c r="F9782" s="3">
        <f t="shared" si="763"/>
        <v>114.15652260676579</v>
      </c>
      <c r="H9782" s="3">
        <v>9779</v>
      </c>
      <c r="I9782" s="3">
        <f t="shared" si="766"/>
        <v>9.7790000000000195</v>
      </c>
      <c r="J9782" s="3">
        <f t="shared" si="764"/>
        <v>228.3196727032643</v>
      </c>
      <c r="L9782" s="4">
        <f t="shared" si="767"/>
        <v>114.16315009649851</v>
      </c>
    </row>
    <row r="9783" spans="5:12" x14ac:dyDescent="0.3">
      <c r="E9783" s="3">
        <f t="shared" si="765"/>
        <v>9.7800000000000189</v>
      </c>
      <c r="F9783" s="3">
        <f t="shared" si="763"/>
        <v>114.15923313728366</v>
      </c>
      <c r="H9783" s="3">
        <v>9780</v>
      </c>
      <c r="I9783" s="3">
        <f t="shared" si="766"/>
        <v>9.7800000000000189</v>
      </c>
      <c r="J9783" s="3">
        <f t="shared" si="764"/>
        <v>228.32509278508849</v>
      </c>
      <c r="L9783" s="4">
        <f t="shared" si="767"/>
        <v>114.16585964780482</v>
      </c>
    </row>
    <row r="9784" spans="5:12" x14ac:dyDescent="0.3">
      <c r="E9784" s="3">
        <f t="shared" si="765"/>
        <v>9.7810000000000183</v>
      </c>
      <c r="F9784" s="3">
        <f t="shared" si="763"/>
        <v>114.16194299025361</v>
      </c>
      <c r="H9784" s="3">
        <v>9781</v>
      </c>
      <c r="I9784" s="3">
        <f t="shared" si="766"/>
        <v>9.7810000000000183</v>
      </c>
      <c r="J9784" s="3">
        <f t="shared" si="764"/>
        <v>228.33051151189221</v>
      </c>
      <c r="L9784" s="4">
        <f t="shared" si="767"/>
        <v>114.1685685216386</v>
      </c>
    </row>
    <row r="9785" spans="5:12" x14ac:dyDescent="0.3">
      <c r="E9785" s="3">
        <f t="shared" si="765"/>
        <v>9.7820000000000178</v>
      </c>
      <c r="F9785" s="3">
        <f t="shared" si="763"/>
        <v>114.16465216584498</v>
      </c>
      <c r="H9785" s="3">
        <v>9782</v>
      </c>
      <c r="I9785" s="3">
        <f t="shared" si="766"/>
        <v>9.7820000000000178</v>
      </c>
      <c r="J9785" s="3">
        <f t="shared" si="764"/>
        <v>228.33592888401424</v>
      </c>
      <c r="L9785" s="4">
        <f t="shared" si="767"/>
        <v>114.17127671816925</v>
      </c>
    </row>
    <row r="9786" spans="5:12" x14ac:dyDescent="0.3">
      <c r="E9786" s="3">
        <f t="shared" si="765"/>
        <v>9.7830000000000172</v>
      </c>
      <c r="F9786" s="3">
        <f t="shared" si="763"/>
        <v>114.1673606642271</v>
      </c>
      <c r="H9786" s="3">
        <v>9783</v>
      </c>
      <c r="I9786" s="3">
        <f t="shared" si="766"/>
        <v>9.7830000000000172</v>
      </c>
      <c r="J9786" s="3">
        <f t="shared" si="764"/>
        <v>228.34134490179324</v>
      </c>
      <c r="L9786" s="4">
        <f t="shared" si="767"/>
        <v>114.17398423756613</v>
      </c>
    </row>
    <row r="9787" spans="5:12" x14ac:dyDescent="0.3">
      <c r="E9787" s="3">
        <f t="shared" si="765"/>
        <v>9.7840000000000167</v>
      </c>
      <c r="F9787" s="3">
        <f t="shared" si="763"/>
        <v>114.17006848556929</v>
      </c>
      <c r="H9787" s="3">
        <v>9784</v>
      </c>
      <c r="I9787" s="3">
        <f t="shared" si="766"/>
        <v>9.7840000000000167</v>
      </c>
      <c r="J9787" s="3">
        <f t="shared" si="764"/>
        <v>228.34675956556779</v>
      </c>
      <c r="L9787" s="4">
        <f t="shared" si="767"/>
        <v>114.17669107999851</v>
      </c>
    </row>
    <row r="9788" spans="5:12" x14ac:dyDescent="0.3">
      <c r="E9788" s="3">
        <f t="shared" si="765"/>
        <v>9.7850000000000161</v>
      </c>
      <c r="F9788" s="3">
        <f t="shared" si="763"/>
        <v>114.17277563004073</v>
      </c>
      <c r="H9788" s="3">
        <v>9785</v>
      </c>
      <c r="I9788" s="3">
        <f t="shared" si="766"/>
        <v>9.7850000000000161</v>
      </c>
      <c r="J9788" s="3">
        <f t="shared" si="764"/>
        <v>228.35217287567642</v>
      </c>
      <c r="L9788" s="4">
        <f t="shared" si="767"/>
        <v>114.17939724563568</v>
      </c>
    </row>
    <row r="9789" spans="5:12" x14ac:dyDescent="0.3">
      <c r="E9789" s="3">
        <f t="shared" si="765"/>
        <v>9.7860000000000156</v>
      </c>
      <c r="F9789" s="3">
        <f t="shared" si="763"/>
        <v>114.17548209781066</v>
      </c>
      <c r="H9789" s="3">
        <v>9786</v>
      </c>
      <c r="I9789" s="3">
        <f t="shared" si="766"/>
        <v>9.7860000000000156</v>
      </c>
      <c r="J9789" s="3">
        <f t="shared" si="764"/>
        <v>228.35758483245749</v>
      </c>
      <c r="L9789" s="4">
        <f t="shared" si="767"/>
        <v>114.18210273464683</v>
      </c>
    </row>
    <row r="9790" spans="5:12" x14ac:dyDescent="0.3">
      <c r="E9790" s="3">
        <f t="shared" si="765"/>
        <v>9.787000000000015</v>
      </c>
      <c r="F9790" s="3">
        <f t="shared" si="763"/>
        <v>114.1781878890482</v>
      </c>
      <c r="H9790" s="3">
        <v>9787</v>
      </c>
      <c r="I9790" s="3">
        <f t="shared" si="766"/>
        <v>9.787000000000015</v>
      </c>
      <c r="J9790" s="3">
        <f t="shared" si="764"/>
        <v>228.36299543624938</v>
      </c>
      <c r="L9790" s="4">
        <f t="shared" si="767"/>
        <v>114.18480754720117</v>
      </c>
    </row>
    <row r="9791" spans="5:12" x14ac:dyDescent="0.3">
      <c r="E9791" s="3">
        <f t="shared" si="765"/>
        <v>9.7880000000000145</v>
      </c>
      <c r="F9791" s="3">
        <f t="shared" si="763"/>
        <v>114.18089300392249</v>
      </c>
      <c r="H9791" s="3">
        <v>9788</v>
      </c>
      <c r="I9791" s="3">
        <f t="shared" si="766"/>
        <v>9.7880000000000145</v>
      </c>
      <c r="J9791" s="3">
        <f t="shared" si="764"/>
        <v>228.36840468739032</v>
      </c>
      <c r="L9791" s="4">
        <f t="shared" si="767"/>
        <v>114.18751168346783</v>
      </c>
    </row>
    <row r="9792" spans="5:12" x14ac:dyDescent="0.3">
      <c r="E9792" s="3">
        <f t="shared" si="765"/>
        <v>9.7890000000000139</v>
      </c>
      <c r="F9792" s="3">
        <f t="shared" si="763"/>
        <v>114.18359744260258</v>
      </c>
      <c r="H9792" s="3">
        <v>9789</v>
      </c>
      <c r="I9792" s="3">
        <f t="shared" si="766"/>
        <v>9.7890000000000139</v>
      </c>
      <c r="J9792" s="3">
        <f t="shared" si="764"/>
        <v>228.37381258621846</v>
      </c>
      <c r="L9792" s="4">
        <f t="shared" si="767"/>
        <v>114.19021514361589</v>
      </c>
    </row>
    <row r="9793" spans="5:12" x14ac:dyDescent="0.3">
      <c r="E9793" s="3">
        <f t="shared" si="765"/>
        <v>9.7900000000000134</v>
      </c>
      <c r="F9793" s="3">
        <f t="shared" si="763"/>
        <v>114.18630120525752</v>
      </c>
      <c r="H9793" s="3">
        <v>9790</v>
      </c>
      <c r="I9793" s="3">
        <f t="shared" si="766"/>
        <v>9.7900000000000134</v>
      </c>
      <c r="J9793" s="3">
        <f t="shared" si="764"/>
        <v>228.3792191330719</v>
      </c>
      <c r="L9793" s="4">
        <f t="shared" si="767"/>
        <v>114.19291792781438</v>
      </c>
    </row>
    <row r="9794" spans="5:12" x14ac:dyDescent="0.3">
      <c r="E9794" s="3">
        <f t="shared" si="765"/>
        <v>9.7910000000000128</v>
      </c>
      <c r="F9794" s="3">
        <f t="shared" si="763"/>
        <v>114.18900429205627</v>
      </c>
      <c r="H9794" s="3">
        <v>9791</v>
      </c>
      <c r="I9794" s="3">
        <f t="shared" si="766"/>
        <v>9.7910000000000128</v>
      </c>
      <c r="J9794" s="3">
        <f t="shared" si="764"/>
        <v>228.38462432828862</v>
      </c>
      <c r="L9794" s="4">
        <f t="shared" si="767"/>
        <v>114.19562003623236</v>
      </c>
    </row>
    <row r="9795" spans="5:12" x14ac:dyDescent="0.3">
      <c r="E9795" s="3">
        <f t="shared" si="765"/>
        <v>9.7920000000000122</v>
      </c>
      <c r="F9795" s="3">
        <f t="shared" si="763"/>
        <v>114.1917067031678</v>
      </c>
      <c r="H9795" s="3">
        <v>9792</v>
      </c>
      <c r="I9795" s="3">
        <f t="shared" si="766"/>
        <v>9.7920000000000122</v>
      </c>
      <c r="J9795" s="3">
        <f t="shared" si="764"/>
        <v>228.39002817220654</v>
      </c>
      <c r="L9795" s="4">
        <f t="shared" si="767"/>
        <v>114.19832146903875</v>
      </c>
    </row>
    <row r="9796" spans="5:12" x14ac:dyDescent="0.3">
      <c r="E9796" s="3">
        <f t="shared" si="765"/>
        <v>9.7930000000000117</v>
      </c>
      <c r="F9796" s="3">
        <f t="shared" si="763"/>
        <v>114.19440843876097</v>
      </c>
      <c r="H9796" s="3">
        <v>9793</v>
      </c>
      <c r="I9796" s="3">
        <f t="shared" si="766"/>
        <v>9.7930000000000117</v>
      </c>
      <c r="J9796" s="3">
        <f t="shared" si="764"/>
        <v>228.3954306651635</v>
      </c>
      <c r="L9796" s="4">
        <f t="shared" si="767"/>
        <v>114.20102222640253</v>
      </c>
    </row>
    <row r="9797" spans="5:12" x14ac:dyDescent="0.3">
      <c r="E9797" s="3">
        <f t="shared" si="765"/>
        <v>9.7940000000000111</v>
      </c>
      <c r="F9797" s="3">
        <f t="shared" ref="F9797:F9860" si="768">($C$4-($C$4*(EXP(-(E9797/$C$5)))))/$C$5</f>
        <v>114.19710949900468</v>
      </c>
      <c r="H9797" s="3">
        <v>9794</v>
      </c>
      <c r="I9797" s="3">
        <f t="shared" si="766"/>
        <v>9.7940000000000111</v>
      </c>
      <c r="J9797" s="3">
        <f t="shared" ref="J9797:J9860" si="769">(J9796+((($C$4/2)-J9796)/$C$5)*$C$3)</f>
        <v>228.40083180749721</v>
      </c>
      <c r="L9797" s="4">
        <f t="shared" si="767"/>
        <v>114.20372230849253</v>
      </c>
    </row>
    <row r="9798" spans="5:12" x14ac:dyDescent="0.3">
      <c r="E9798" s="3">
        <f t="shared" si="765"/>
        <v>9.7950000000000106</v>
      </c>
      <c r="F9798" s="3">
        <f t="shared" si="768"/>
        <v>114.19980988406773</v>
      </c>
      <c r="H9798" s="3">
        <v>9795</v>
      </c>
      <c r="I9798" s="3">
        <f t="shared" si="766"/>
        <v>9.7950000000000106</v>
      </c>
      <c r="J9798" s="3">
        <f t="shared" si="769"/>
        <v>228.40623159954535</v>
      </c>
      <c r="L9798" s="4">
        <f t="shared" si="767"/>
        <v>114.20642171547762</v>
      </c>
    </row>
    <row r="9799" spans="5:12" x14ac:dyDescent="0.3">
      <c r="E9799" s="3">
        <f t="shared" si="765"/>
        <v>9.79600000000001</v>
      </c>
      <c r="F9799" s="3">
        <f t="shared" si="768"/>
        <v>114.20250959411891</v>
      </c>
      <c r="H9799" s="3">
        <v>9796</v>
      </c>
      <c r="I9799" s="3">
        <f t="shared" si="766"/>
        <v>9.79600000000001</v>
      </c>
      <c r="J9799" s="3">
        <f t="shared" si="769"/>
        <v>228.41163004164545</v>
      </c>
      <c r="L9799" s="4">
        <f t="shared" si="767"/>
        <v>114.20912044752654</v>
      </c>
    </row>
    <row r="9800" spans="5:12" x14ac:dyDescent="0.3">
      <c r="E9800" s="3">
        <f t="shared" si="765"/>
        <v>9.7970000000000095</v>
      </c>
      <c r="F9800" s="3">
        <f t="shared" si="768"/>
        <v>114.20520862932692</v>
      </c>
      <c r="H9800" s="3">
        <v>9797</v>
      </c>
      <c r="I9800" s="3">
        <f t="shared" si="766"/>
        <v>9.7970000000000095</v>
      </c>
      <c r="J9800" s="3">
        <f t="shared" si="769"/>
        <v>228.41702713413505</v>
      </c>
      <c r="L9800" s="4">
        <f t="shared" si="767"/>
        <v>114.21181850480814</v>
      </c>
    </row>
    <row r="9801" spans="5:12" x14ac:dyDescent="0.3">
      <c r="E9801" s="3">
        <f t="shared" si="765"/>
        <v>9.7980000000000089</v>
      </c>
      <c r="F9801" s="3">
        <f t="shared" si="768"/>
        <v>114.20790698986046</v>
      </c>
      <c r="H9801" s="3">
        <v>9798</v>
      </c>
      <c r="I9801" s="3">
        <f t="shared" si="766"/>
        <v>9.7980000000000089</v>
      </c>
      <c r="J9801" s="3">
        <f t="shared" si="769"/>
        <v>228.42242287735152</v>
      </c>
      <c r="L9801" s="4">
        <f t="shared" si="767"/>
        <v>114.21451588749106</v>
      </c>
    </row>
    <row r="9802" spans="5:12" x14ac:dyDescent="0.3">
      <c r="E9802" s="3">
        <f t="shared" si="765"/>
        <v>9.7990000000000084</v>
      </c>
      <c r="F9802" s="3">
        <f t="shared" si="768"/>
        <v>114.21060467588819</v>
      </c>
      <c r="H9802" s="3">
        <v>9799</v>
      </c>
      <c r="I9802" s="3">
        <f t="shared" si="766"/>
        <v>9.7990000000000084</v>
      </c>
      <c r="J9802" s="3">
        <f t="shared" si="769"/>
        <v>228.42781727163219</v>
      </c>
      <c r="L9802" s="4">
        <f t="shared" si="767"/>
        <v>114.217212595744</v>
      </c>
    </row>
    <row r="9803" spans="5:12" x14ac:dyDescent="0.3">
      <c r="E9803" s="3">
        <f t="shared" si="765"/>
        <v>9.8000000000000078</v>
      </c>
      <c r="F9803" s="3">
        <f t="shared" si="768"/>
        <v>114.21330168757871</v>
      </c>
      <c r="H9803" s="3">
        <v>9800</v>
      </c>
      <c r="I9803" s="3">
        <f t="shared" si="766"/>
        <v>9.8000000000000078</v>
      </c>
      <c r="J9803" s="3">
        <f t="shared" si="769"/>
        <v>228.43321031731429</v>
      </c>
      <c r="L9803" s="4">
        <f t="shared" si="767"/>
        <v>114.21990862973558</v>
      </c>
    </row>
    <row r="9804" spans="5:12" x14ac:dyDescent="0.3">
      <c r="E9804" s="3">
        <f t="shared" si="765"/>
        <v>9.8010000000000073</v>
      </c>
      <c r="F9804" s="3">
        <f t="shared" si="768"/>
        <v>114.21599802510057</v>
      </c>
      <c r="H9804" s="3">
        <v>9801</v>
      </c>
      <c r="I9804" s="3">
        <f t="shared" si="766"/>
        <v>9.8010000000000073</v>
      </c>
      <c r="J9804" s="3">
        <f t="shared" si="769"/>
        <v>228.43860201473495</v>
      </c>
      <c r="L9804" s="4">
        <f t="shared" si="767"/>
        <v>114.22260398963438</v>
      </c>
    </row>
    <row r="9805" spans="5:12" x14ac:dyDescent="0.3">
      <c r="E9805" s="3">
        <f t="shared" si="765"/>
        <v>9.8020000000000067</v>
      </c>
      <c r="F9805" s="3">
        <f t="shared" si="768"/>
        <v>114.21869368862232</v>
      </c>
      <c r="H9805" s="3">
        <v>9802</v>
      </c>
      <c r="I9805" s="3">
        <f t="shared" si="766"/>
        <v>9.8020000000000067</v>
      </c>
      <c r="J9805" s="3">
        <f t="shared" si="769"/>
        <v>228.44399236423126</v>
      </c>
      <c r="L9805" s="4">
        <f t="shared" si="767"/>
        <v>114.22529867560894</v>
      </c>
    </row>
    <row r="9806" spans="5:12" x14ac:dyDescent="0.3">
      <c r="E9806" s="3">
        <f t="shared" ref="E9806:E9869" si="770">E9805+$C$3</f>
        <v>9.8030000000000062</v>
      </c>
      <c r="F9806" s="3">
        <f t="shared" si="768"/>
        <v>114.22138867831242</v>
      </c>
      <c r="H9806" s="3">
        <v>9803</v>
      </c>
      <c r="I9806" s="3">
        <f t="shared" ref="I9806:I9869" si="771">I9805+$C$3</f>
        <v>9.8030000000000062</v>
      </c>
      <c r="J9806" s="3">
        <f t="shared" si="769"/>
        <v>228.44938136614022</v>
      </c>
      <c r="L9806" s="4">
        <f t="shared" ref="L9806:L9869" si="772">ABS(F9806-J9806)</f>
        <v>114.22799268782779</v>
      </c>
    </row>
    <row r="9807" spans="5:12" x14ac:dyDescent="0.3">
      <c r="E9807" s="3">
        <f t="shared" si="770"/>
        <v>9.8040000000000056</v>
      </c>
      <c r="F9807" s="3">
        <f t="shared" si="768"/>
        <v>114.2240829943393</v>
      </c>
      <c r="H9807" s="3">
        <v>9804</v>
      </c>
      <c r="I9807" s="3">
        <f t="shared" si="771"/>
        <v>9.8040000000000056</v>
      </c>
      <c r="J9807" s="3">
        <f t="shared" si="769"/>
        <v>228.45476902079869</v>
      </c>
      <c r="L9807" s="4">
        <f t="shared" si="772"/>
        <v>114.2306860264594</v>
      </c>
    </row>
    <row r="9808" spans="5:12" x14ac:dyDescent="0.3">
      <c r="E9808" s="3">
        <f t="shared" si="770"/>
        <v>9.805000000000005</v>
      </c>
      <c r="F9808" s="3">
        <f t="shared" si="768"/>
        <v>114.22677663687136</v>
      </c>
      <c r="H9808" s="3">
        <v>9805</v>
      </c>
      <c r="I9808" s="3">
        <f t="shared" si="771"/>
        <v>9.805000000000005</v>
      </c>
      <c r="J9808" s="3">
        <f t="shared" si="769"/>
        <v>228.46015532854349</v>
      </c>
      <c r="L9808" s="4">
        <f t="shared" si="772"/>
        <v>114.23337869167213</v>
      </c>
    </row>
    <row r="9809" spans="5:12" x14ac:dyDescent="0.3">
      <c r="E9809" s="3">
        <f t="shared" si="770"/>
        <v>9.8060000000000045</v>
      </c>
      <c r="F9809" s="3">
        <f t="shared" si="768"/>
        <v>114.22946960607698</v>
      </c>
      <c r="H9809" s="3">
        <v>9806</v>
      </c>
      <c r="I9809" s="3">
        <f t="shared" si="771"/>
        <v>9.8060000000000045</v>
      </c>
      <c r="J9809" s="3">
        <f t="shared" si="769"/>
        <v>228.46554028971136</v>
      </c>
      <c r="L9809" s="4">
        <f t="shared" si="772"/>
        <v>114.23607068363438</v>
      </c>
    </row>
    <row r="9810" spans="5:12" x14ac:dyDescent="0.3">
      <c r="E9810" s="3">
        <f t="shared" si="770"/>
        <v>9.8070000000000039</v>
      </c>
      <c r="F9810" s="3">
        <f t="shared" si="768"/>
        <v>114.23216190212442</v>
      </c>
      <c r="H9810" s="3">
        <v>9807</v>
      </c>
      <c r="I9810" s="3">
        <f t="shared" si="771"/>
        <v>9.8070000000000039</v>
      </c>
      <c r="J9810" s="3">
        <f t="shared" si="769"/>
        <v>228.47092390463894</v>
      </c>
      <c r="L9810" s="4">
        <f t="shared" si="772"/>
        <v>114.23876200251452</v>
      </c>
    </row>
    <row r="9811" spans="5:12" x14ac:dyDescent="0.3">
      <c r="E9811" s="3">
        <f t="shared" si="770"/>
        <v>9.8080000000000034</v>
      </c>
      <c r="F9811" s="3">
        <f t="shared" si="768"/>
        <v>114.23485352518199</v>
      </c>
      <c r="H9811" s="3">
        <v>9808</v>
      </c>
      <c r="I9811" s="3">
        <f t="shared" si="771"/>
        <v>9.8080000000000034</v>
      </c>
      <c r="J9811" s="3">
        <f t="shared" si="769"/>
        <v>228.47630617366278</v>
      </c>
      <c r="L9811" s="4">
        <f t="shared" si="772"/>
        <v>114.24145264848079</v>
      </c>
    </row>
    <row r="9812" spans="5:12" x14ac:dyDescent="0.3">
      <c r="E9812" s="3">
        <f t="shared" si="770"/>
        <v>9.8090000000000028</v>
      </c>
      <c r="F9812" s="3">
        <f t="shared" si="768"/>
        <v>114.23754447541789</v>
      </c>
      <c r="H9812" s="3">
        <v>9809</v>
      </c>
      <c r="I9812" s="3">
        <f t="shared" si="771"/>
        <v>9.8090000000000028</v>
      </c>
      <c r="J9812" s="3">
        <f t="shared" si="769"/>
        <v>228.48168709711936</v>
      </c>
      <c r="L9812" s="4">
        <f t="shared" si="772"/>
        <v>114.24414262170147</v>
      </c>
    </row>
    <row r="9813" spans="5:12" x14ac:dyDescent="0.3">
      <c r="E9813" s="3">
        <f t="shared" si="770"/>
        <v>9.8100000000000023</v>
      </c>
      <c r="F9813" s="3">
        <f t="shared" si="768"/>
        <v>114.24023475300034</v>
      </c>
      <c r="H9813" s="3">
        <v>9810</v>
      </c>
      <c r="I9813" s="3">
        <f t="shared" si="771"/>
        <v>9.8100000000000023</v>
      </c>
      <c r="J9813" s="3">
        <f t="shared" si="769"/>
        <v>228.48706667534509</v>
      </c>
      <c r="L9813" s="4">
        <f t="shared" si="772"/>
        <v>114.24683192234475</v>
      </c>
    </row>
    <row r="9814" spans="5:12" x14ac:dyDescent="0.3">
      <c r="E9814" s="3">
        <f t="shared" si="770"/>
        <v>9.8110000000000017</v>
      </c>
      <c r="F9814" s="3">
        <f t="shared" si="768"/>
        <v>114.24292435809744</v>
      </c>
      <c r="H9814" s="3">
        <v>9811</v>
      </c>
      <c r="I9814" s="3">
        <f t="shared" si="771"/>
        <v>9.8110000000000017</v>
      </c>
      <c r="J9814" s="3">
        <f t="shared" si="769"/>
        <v>228.49244490867625</v>
      </c>
      <c r="L9814" s="4">
        <f t="shared" si="772"/>
        <v>114.24952055057881</v>
      </c>
    </row>
    <row r="9815" spans="5:12" x14ac:dyDescent="0.3">
      <c r="E9815" s="3">
        <f t="shared" si="770"/>
        <v>9.8120000000000012</v>
      </c>
      <c r="F9815" s="3">
        <f t="shared" si="768"/>
        <v>114.2456132908773</v>
      </c>
      <c r="H9815" s="3">
        <v>9812</v>
      </c>
      <c r="I9815" s="3">
        <f t="shared" si="771"/>
        <v>9.8120000000000012</v>
      </c>
      <c r="J9815" s="3">
        <f t="shared" si="769"/>
        <v>228.49782179744909</v>
      </c>
      <c r="L9815" s="4">
        <f t="shared" si="772"/>
        <v>114.25220850657179</v>
      </c>
    </row>
    <row r="9816" spans="5:12" x14ac:dyDescent="0.3">
      <c r="E9816" s="3">
        <f t="shared" si="770"/>
        <v>9.8130000000000006</v>
      </c>
      <c r="F9816" s="3">
        <f t="shared" si="768"/>
        <v>114.24830155150801</v>
      </c>
      <c r="H9816" s="3">
        <v>9813</v>
      </c>
      <c r="I9816" s="3">
        <f t="shared" si="771"/>
        <v>9.8130000000000006</v>
      </c>
      <c r="J9816" s="3">
        <f t="shared" si="769"/>
        <v>228.50319734199974</v>
      </c>
      <c r="L9816" s="4">
        <f t="shared" si="772"/>
        <v>114.25489579049173</v>
      </c>
    </row>
    <row r="9817" spans="5:12" x14ac:dyDescent="0.3">
      <c r="E9817" s="3">
        <f t="shared" si="770"/>
        <v>9.8140000000000001</v>
      </c>
      <c r="F9817" s="3">
        <f t="shared" si="768"/>
        <v>114.25098914015754</v>
      </c>
      <c r="H9817" s="3">
        <v>9814</v>
      </c>
      <c r="I9817" s="3">
        <f t="shared" si="771"/>
        <v>9.8140000000000001</v>
      </c>
      <c r="J9817" s="3">
        <f t="shared" si="769"/>
        <v>228.50857154266424</v>
      </c>
      <c r="L9817" s="4">
        <f t="shared" si="772"/>
        <v>114.2575824025067</v>
      </c>
    </row>
    <row r="9818" spans="5:12" x14ac:dyDescent="0.3">
      <c r="E9818" s="3">
        <f t="shared" si="770"/>
        <v>9.8149999999999995</v>
      </c>
      <c r="F9818" s="3">
        <f t="shared" si="768"/>
        <v>114.25367605699391</v>
      </c>
      <c r="H9818" s="3">
        <v>9815</v>
      </c>
      <c r="I9818" s="3">
        <f t="shared" si="771"/>
        <v>9.8149999999999995</v>
      </c>
      <c r="J9818" s="3">
        <f t="shared" si="769"/>
        <v>228.51394439977858</v>
      </c>
      <c r="L9818" s="4">
        <f t="shared" si="772"/>
        <v>114.26026834278467</v>
      </c>
    </row>
    <row r="9819" spans="5:12" x14ac:dyDescent="0.3">
      <c r="E9819" s="3">
        <f t="shared" si="770"/>
        <v>9.8159999999999989</v>
      </c>
      <c r="F9819" s="3">
        <f t="shared" si="768"/>
        <v>114.25636230218501</v>
      </c>
      <c r="H9819" s="3">
        <v>9816</v>
      </c>
      <c r="I9819" s="3">
        <f t="shared" si="771"/>
        <v>9.8159999999999989</v>
      </c>
      <c r="J9819" s="3">
        <f t="shared" si="769"/>
        <v>228.51931591367864</v>
      </c>
      <c r="L9819" s="4">
        <f t="shared" si="772"/>
        <v>114.26295361149363</v>
      </c>
    </row>
    <row r="9820" spans="5:12" x14ac:dyDescent="0.3">
      <c r="E9820" s="3">
        <f t="shared" si="770"/>
        <v>9.8169999999999984</v>
      </c>
      <c r="F9820" s="3">
        <f t="shared" si="768"/>
        <v>114.25904787589877</v>
      </c>
      <c r="H9820" s="3">
        <v>9817</v>
      </c>
      <c r="I9820" s="3">
        <f t="shared" si="771"/>
        <v>9.8169999999999984</v>
      </c>
      <c r="J9820" s="3">
        <f t="shared" si="769"/>
        <v>228.52468608470022</v>
      </c>
      <c r="L9820" s="4">
        <f t="shared" si="772"/>
        <v>114.26563820880145</v>
      </c>
    </row>
    <row r="9821" spans="5:12" x14ac:dyDescent="0.3">
      <c r="E9821" s="3">
        <f t="shared" si="770"/>
        <v>9.8179999999999978</v>
      </c>
      <c r="F9821" s="3">
        <f t="shared" si="768"/>
        <v>114.26173277830301</v>
      </c>
      <c r="H9821" s="3">
        <v>9818</v>
      </c>
      <c r="I9821" s="3">
        <f t="shared" si="771"/>
        <v>9.8179999999999978</v>
      </c>
      <c r="J9821" s="3">
        <f t="shared" si="769"/>
        <v>228.53005491317904</v>
      </c>
      <c r="L9821" s="4">
        <f t="shared" si="772"/>
        <v>114.26832213487603</v>
      </c>
    </row>
    <row r="9822" spans="5:12" x14ac:dyDescent="0.3">
      <c r="E9822" s="3">
        <f t="shared" si="770"/>
        <v>9.8189999999999973</v>
      </c>
      <c r="F9822" s="3">
        <f t="shared" si="768"/>
        <v>114.26441700956555</v>
      </c>
      <c r="H9822" s="3">
        <v>9819</v>
      </c>
      <c r="I9822" s="3">
        <f t="shared" si="771"/>
        <v>9.8189999999999973</v>
      </c>
      <c r="J9822" s="3">
        <f t="shared" si="769"/>
        <v>228.53542239945074</v>
      </c>
      <c r="L9822" s="4">
        <f t="shared" si="772"/>
        <v>114.27100538988519</v>
      </c>
    </row>
    <row r="9823" spans="5:12" x14ac:dyDescent="0.3">
      <c r="E9823" s="3">
        <f t="shared" si="770"/>
        <v>9.8199999999999967</v>
      </c>
      <c r="F9823" s="3">
        <f t="shared" si="768"/>
        <v>114.26710056985414</v>
      </c>
      <c r="H9823" s="3">
        <v>9820</v>
      </c>
      <c r="I9823" s="3">
        <f t="shared" si="771"/>
        <v>9.8199999999999967</v>
      </c>
      <c r="J9823" s="3">
        <f t="shared" si="769"/>
        <v>228.54078854385088</v>
      </c>
      <c r="L9823" s="4">
        <f t="shared" si="772"/>
        <v>114.27368797399674</v>
      </c>
    </row>
    <row r="9824" spans="5:12" x14ac:dyDescent="0.3">
      <c r="E9824" s="3">
        <f t="shared" si="770"/>
        <v>9.8209999999999962</v>
      </c>
      <c r="F9824" s="3">
        <f t="shared" si="768"/>
        <v>114.26978345933651</v>
      </c>
      <c r="H9824" s="3">
        <v>9821</v>
      </c>
      <c r="I9824" s="3">
        <f t="shared" si="771"/>
        <v>9.8209999999999962</v>
      </c>
      <c r="J9824" s="3">
        <f t="shared" si="769"/>
        <v>228.54615334671493</v>
      </c>
      <c r="L9824" s="4">
        <f t="shared" si="772"/>
        <v>114.27636988737842</v>
      </c>
    </row>
    <row r="9825" spans="5:12" x14ac:dyDescent="0.3">
      <c r="E9825" s="3">
        <f t="shared" si="770"/>
        <v>9.8219999999999956</v>
      </c>
      <c r="F9825" s="3">
        <f t="shared" si="768"/>
        <v>114.27246567818035</v>
      </c>
      <c r="H9825" s="3">
        <v>9822</v>
      </c>
      <c r="I9825" s="3">
        <f t="shared" si="771"/>
        <v>9.8219999999999956</v>
      </c>
      <c r="J9825" s="3">
        <f t="shared" si="769"/>
        <v>228.55151680837824</v>
      </c>
      <c r="L9825" s="4">
        <f t="shared" si="772"/>
        <v>114.27905113019789</v>
      </c>
    </row>
    <row r="9826" spans="5:12" x14ac:dyDescent="0.3">
      <c r="E9826" s="3">
        <f t="shared" si="770"/>
        <v>9.8229999999999951</v>
      </c>
      <c r="F9826" s="3">
        <f t="shared" si="768"/>
        <v>114.27514722655329</v>
      </c>
      <c r="H9826" s="3">
        <v>9823</v>
      </c>
      <c r="I9826" s="3">
        <f t="shared" si="771"/>
        <v>9.8229999999999951</v>
      </c>
      <c r="J9826" s="3">
        <f t="shared" si="769"/>
        <v>228.55687892917615</v>
      </c>
      <c r="L9826" s="4">
        <f t="shared" si="772"/>
        <v>114.28173170262286</v>
      </c>
    </row>
    <row r="9827" spans="5:12" x14ac:dyDescent="0.3">
      <c r="E9827" s="3">
        <f t="shared" si="770"/>
        <v>9.8239999999999945</v>
      </c>
      <c r="F9827" s="3">
        <f t="shared" si="768"/>
        <v>114.27782810462293</v>
      </c>
      <c r="H9827" s="3">
        <v>9824</v>
      </c>
      <c r="I9827" s="3">
        <f t="shared" si="771"/>
        <v>9.8239999999999945</v>
      </c>
      <c r="J9827" s="3">
        <f t="shared" si="769"/>
        <v>228.56223970944384</v>
      </c>
      <c r="L9827" s="4">
        <f t="shared" si="772"/>
        <v>114.28441160482092</v>
      </c>
    </row>
    <row r="9828" spans="5:12" x14ac:dyDescent="0.3">
      <c r="E9828" s="3">
        <f t="shared" si="770"/>
        <v>9.824999999999994</v>
      </c>
      <c r="F9828" s="3">
        <f t="shared" si="768"/>
        <v>114.28050831255682</v>
      </c>
      <c r="H9828" s="3">
        <v>9825</v>
      </c>
      <c r="I9828" s="3">
        <f t="shared" si="771"/>
        <v>9.824999999999994</v>
      </c>
      <c r="J9828" s="3">
        <f t="shared" si="769"/>
        <v>228.5675991495165</v>
      </c>
      <c r="L9828" s="4">
        <f t="shared" si="772"/>
        <v>114.28709083695968</v>
      </c>
    </row>
    <row r="9829" spans="5:12" x14ac:dyDescent="0.3">
      <c r="E9829" s="3">
        <f t="shared" si="770"/>
        <v>9.8259999999999934</v>
      </c>
      <c r="F9829" s="3">
        <f t="shared" si="768"/>
        <v>114.28318785052248</v>
      </c>
      <c r="H9829" s="3">
        <v>9826</v>
      </c>
      <c r="I9829" s="3">
        <f t="shared" si="771"/>
        <v>9.8259999999999934</v>
      </c>
      <c r="J9829" s="3">
        <f t="shared" si="769"/>
        <v>228.57295724972911</v>
      </c>
      <c r="L9829" s="4">
        <f t="shared" si="772"/>
        <v>114.28976939920663</v>
      </c>
    </row>
    <row r="9830" spans="5:12" x14ac:dyDescent="0.3">
      <c r="E9830" s="3">
        <f t="shared" si="770"/>
        <v>9.8269999999999929</v>
      </c>
      <c r="F9830" s="3">
        <f t="shared" si="768"/>
        <v>114.28586671868737</v>
      </c>
      <c r="H9830" s="3">
        <v>9827</v>
      </c>
      <c r="I9830" s="3">
        <f t="shared" si="771"/>
        <v>9.8269999999999929</v>
      </c>
      <c r="J9830" s="3">
        <f t="shared" si="769"/>
        <v>228.57831401041668</v>
      </c>
      <c r="L9830" s="4">
        <f t="shared" si="772"/>
        <v>114.2924472917293</v>
      </c>
    </row>
    <row r="9831" spans="5:12" x14ac:dyDescent="0.3">
      <c r="E9831" s="3">
        <f t="shared" si="770"/>
        <v>9.8279999999999923</v>
      </c>
      <c r="F9831" s="3">
        <f t="shared" si="768"/>
        <v>114.28854491721894</v>
      </c>
      <c r="H9831" s="3">
        <v>9828</v>
      </c>
      <c r="I9831" s="3">
        <f t="shared" si="771"/>
        <v>9.8279999999999923</v>
      </c>
      <c r="J9831" s="3">
        <f t="shared" si="769"/>
        <v>228.58366943191407</v>
      </c>
      <c r="L9831" s="4">
        <f t="shared" si="772"/>
        <v>114.29512451469513</v>
      </c>
    </row>
    <row r="9832" spans="5:12" x14ac:dyDescent="0.3">
      <c r="E9832" s="3">
        <f t="shared" si="770"/>
        <v>9.8289999999999917</v>
      </c>
      <c r="F9832" s="3">
        <f t="shared" si="768"/>
        <v>114.29122244628455</v>
      </c>
      <c r="H9832" s="3">
        <v>9829</v>
      </c>
      <c r="I9832" s="3">
        <f t="shared" si="771"/>
        <v>9.8289999999999917</v>
      </c>
      <c r="J9832" s="3">
        <f t="shared" si="769"/>
        <v>228.58902351455609</v>
      </c>
      <c r="L9832" s="4">
        <f t="shared" si="772"/>
        <v>114.29780106827154</v>
      </c>
    </row>
    <row r="9833" spans="5:12" x14ac:dyDescent="0.3">
      <c r="E9833" s="3">
        <f t="shared" si="770"/>
        <v>9.8299999999999912</v>
      </c>
      <c r="F9833" s="3">
        <f t="shared" si="768"/>
        <v>114.29389930605157</v>
      </c>
      <c r="H9833" s="3">
        <v>9830</v>
      </c>
      <c r="I9833" s="3">
        <f t="shared" si="771"/>
        <v>9.8299999999999912</v>
      </c>
      <c r="J9833" s="3">
        <f t="shared" si="769"/>
        <v>228.59437625867744</v>
      </c>
      <c r="L9833" s="4">
        <f t="shared" si="772"/>
        <v>114.30047695262587</v>
      </c>
    </row>
    <row r="9834" spans="5:12" x14ac:dyDescent="0.3">
      <c r="E9834" s="3">
        <f t="shared" si="770"/>
        <v>9.8309999999999906</v>
      </c>
      <c r="F9834" s="3">
        <f t="shared" si="768"/>
        <v>114.29657549668728</v>
      </c>
      <c r="H9834" s="3">
        <v>9831</v>
      </c>
      <c r="I9834" s="3">
        <f t="shared" si="771"/>
        <v>9.8309999999999906</v>
      </c>
      <c r="J9834" s="3">
        <f t="shared" si="769"/>
        <v>228.59972766461277</v>
      </c>
      <c r="L9834" s="4">
        <f t="shared" si="772"/>
        <v>114.30315216792549</v>
      </c>
    </row>
    <row r="9835" spans="5:12" x14ac:dyDescent="0.3">
      <c r="E9835" s="3">
        <f t="shared" si="770"/>
        <v>9.8319999999999901</v>
      </c>
      <c r="F9835" s="3">
        <f t="shared" si="768"/>
        <v>114.29925101835897</v>
      </c>
      <c r="H9835" s="3">
        <v>9832</v>
      </c>
      <c r="I9835" s="3">
        <f t="shared" si="771"/>
        <v>9.8319999999999901</v>
      </c>
      <c r="J9835" s="3">
        <f t="shared" si="769"/>
        <v>228.60507773269663</v>
      </c>
      <c r="L9835" s="4">
        <f t="shared" si="772"/>
        <v>114.30582671433766</v>
      </c>
    </row>
    <row r="9836" spans="5:12" x14ac:dyDescent="0.3">
      <c r="E9836" s="3">
        <f t="shared" si="770"/>
        <v>9.8329999999999895</v>
      </c>
      <c r="F9836" s="3">
        <f t="shared" si="768"/>
        <v>114.30192587123383</v>
      </c>
      <c r="H9836" s="3">
        <v>9833</v>
      </c>
      <c r="I9836" s="3">
        <f t="shared" si="771"/>
        <v>9.8329999999999895</v>
      </c>
      <c r="J9836" s="3">
        <f t="shared" si="769"/>
        <v>228.61042646326345</v>
      </c>
      <c r="L9836" s="4">
        <f t="shared" si="772"/>
        <v>114.30850059202962</v>
      </c>
    </row>
    <row r="9837" spans="5:12" x14ac:dyDescent="0.3">
      <c r="E9837" s="3">
        <f t="shared" si="770"/>
        <v>9.833999999999989</v>
      </c>
      <c r="F9837" s="3">
        <f t="shared" si="768"/>
        <v>114.30460005547907</v>
      </c>
      <c r="H9837" s="3">
        <v>9834</v>
      </c>
      <c r="I9837" s="3">
        <f t="shared" si="771"/>
        <v>9.833999999999989</v>
      </c>
      <c r="J9837" s="3">
        <f t="shared" si="769"/>
        <v>228.61577385664762</v>
      </c>
      <c r="L9837" s="4">
        <f t="shared" si="772"/>
        <v>114.31117380116855</v>
      </c>
    </row>
    <row r="9838" spans="5:12" x14ac:dyDescent="0.3">
      <c r="E9838" s="3">
        <f t="shared" si="770"/>
        <v>9.8349999999999884</v>
      </c>
      <c r="F9838" s="3">
        <f t="shared" si="768"/>
        <v>114.3072735712618</v>
      </c>
      <c r="H9838" s="3">
        <v>9835</v>
      </c>
      <c r="I9838" s="3">
        <f t="shared" si="771"/>
        <v>9.8349999999999884</v>
      </c>
      <c r="J9838" s="3">
        <f t="shared" si="769"/>
        <v>228.62111991318346</v>
      </c>
      <c r="L9838" s="4">
        <f t="shared" si="772"/>
        <v>114.31384634192166</v>
      </c>
    </row>
    <row r="9839" spans="5:12" x14ac:dyDescent="0.3">
      <c r="E9839" s="3">
        <f t="shared" si="770"/>
        <v>9.8359999999999879</v>
      </c>
      <c r="F9839" s="3">
        <f t="shared" si="768"/>
        <v>114.30994641874912</v>
      </c>
      <c r="H9839" s="3">
        <v>9836</v>
      </c>
      <c r="I9839" s="3">
        <f t="shared" si="771"/>
        <v>9.8359999999999879</v>
      </c>
      <c r="J9839" s="3">
        <f t="shared" si="769"/>
        <v>228.62646463320516</v>
      </c>
      <c r="L9839" s="4">
        <f t="shared" si="772"/>
        <v>114.31651821445604</v>
      </c>
    </row>
    <row r="9840" spans="5:12" x14ac:dyDescent="0.3">
      <c r="E9840" s="3">
        <f t="shared" si="770"/>
        <v>9.8369999999999873</v>
      </c>
      <c r="F9840" s="3">
        <f t="shared" si="768"/>
        <v>114.3126185981081</v>
      </c>
      <c r="H9840" s="3">
        <v>9837</v>
      </c>
      <c r="I9840" s="3">
        <f t="shared" si="771"/>
        <v>9.8369999999999873</v>
      </c>
      <c r="J9840" s="3">
        <f t="shared" si="769"/>
        <v>228.63180801704686</v>
      </c>
      <c r="L9840" s="4">
        <f t="shared" si="772"/>
        <v>114.31918941893876</v>
      </c>
    </row>
    <row r="9841" spans="5:12" x14ac:dyDescent="0.3">
      <c r="E9841" s="3">
        <f t="shared" si="770"/>
        <v>9.8379999999999868</v>
      </c>
      <c r="F9841" s="3">
        <f t="shared" si="768"/>
        <v>114.31529010950572</v>
      </c>
      <c r="H9841" s="3">
        <v>9838</v>
      </c>
      <c r="I9841" s="3">
        <f t="shared" si="771"/>
        <v>9.8379999999999868</v>
      </c>
      <c r="J9841" s="3">
        <f t="shared" si="769"/>
        <v>228.63715006504259</v>
      </c>
      <c r="L9841" s="4">
        <f t="shared" si="772"/>
        <v>114.32185995553687</v>
      </c>
    </row>
    <row r="9842" spans="5:12" x14ac:dyDescent="0.3">
      <c r="E9842" s="3">
        <f t="shared" si="770"/>
        <v>9.8389999999999862</v>
      </c>
      <c r="F9842" s="3">
        <f t="shared" si="768"/>
        <v>114.31796095310899</v>
      </c>
      <c r="H9842" s="3">
        <v>9839</v>
      </c>
      <c r="I9842" s="3">
        <f t="shared" si="771"/>
        <v>9.8389999999999862</v>
      </c>
      <c r="J9842" s="3">
        <f t="shared" si="769"/>
        <v>228.64249077752632</v>
      </c>
      <c r="L9842" s="4">
        <f t="shared" si="772"/>
        <v>114.32452982441733</v>
      </c>
    </row>
    <row r="9843" spans="5:12" x14ac:dyDescent="0.3">
      <c r="E9843" s="3">
        <f t="shared" si="770"/>
        <v>9.8399999999999856</v>
      </c>
      <c r="F9843" s="3">
        <f t="shared" si="768"/>
        <v>114.3206311290848</v>
      </c>
      <c r="H9843" s="3">
        <v>9840</v>
      </c>
      <c r="I9843" s="3">
        <f t="shared" si="771"/>
        <v>9.8399999999999856</v>
      </c>
      <c r="J9843" s="3">
        <f t="shared" si="769"/>
        <v>228.64783015483195</v>
      </c>
      <c r="L9843" s="4">
        <f t="shared" si="772"/>
        <v>114.32719902574715</v>
      </c>
    </row>
    <row r="9844" spans="5:12" x14ac:dyDescent="0.3">
      <c r="E9844" s="3">
        <f t="shared" si="770"/>
        <v>9.8409999999999851</v>
      </c>
      <c r="F9844" s="3">
        <f t="shared" si="768"/>
        <v>114.32330063760007</v>
      </c>
      <c r="H9844" s="3">
        <v>9841</v>
      </c>
      <c r="I9844" s="3">
        <f t="shared" si="771"/>
        <v>9.8409999999999851</v>
      </c>
      <c r="J9844" s="3">
        <f t="shared" si="769"/>
        <v>228.65316819729324</v>
      </c>
      <c r="L9844" s="4">
        <f t="shared" si="772"/>
        <v>114.32986755969317</v>
      </c>
    </row>
    <row r="9845" spans="5:12" x14ac:dyDescent="0.3">
      <c r="E9845" s="3">
        <f t="shared" si="770"/>
        <v>9.8419999999999845</v>
      </c>
      <c r="F9845" s="3">
        <f t="shared" si="768"/>
        <v>114.32596947882162</v>
      </c>
      <c r="H9845" s="3">
        <v>9842</v>
      </c>
      <c r="I9845" s="3">
        <f t="shared" si="771"/>
        <v>9.8419999999999845</v>
      </c>
      <c r="J9845" s="3">
        <f t="shared" si="769"/>
        <v>228.65850490524392</v>
      </c>
      <c r="L9845" s="4">
        <f t="shared" si="772"/>
        <v>114.3325354264223</v>
      </c>
    </row>
    <row r="9846" spans="5:12" x14ac:dyDescent="0.3">
      <c r="E9846" s="3">
        <f t="shared" si="770"/>
        <v>9.842999999999984</v>
      </c>
      <c r="F9846" s="3">
        <f t="shared" si="768"/>
        <v>114.32863765291624</v>
      </c>
      <c r="H9846" s="3">
        <v>9843</v>
      </c>
      <c r="I9846" s="3">
        <f t="shared" si="771"/>
        <v>9.842999999999984</v>
      </c>
      <c r="J9846" s="3">
        <f t="shared" si="769"/>
        <v>228.66384027901759</v>
      </c>
      <c r="L9846" s="4">
        <f t="shared" si="772"/>
        <v>114.33520262610135</v>
      </c>
    </row>
    <row r="9847" spans="5:12" x14ac:dyDescent="0.3">
      <c r="E9847" s="3">
        <f t="shared" si="770"/>
        <v>9.8439999999999834</v>
      </c>
      <c r="F9847" s="3">
        <f t="shared" si="768"/>
        <v>114.33130516005073</v>
      </c>
      <c r="H9847" s="3">
        <v>9844</v>
      </c>
      <c r="I9847" s="3">
        <f t="shared" si="771"/>
        <v>9.8439999999999834</v>
      </c>
      <c r="J9847" s="3">
        <f t="shared" si="769"/>
        <v>228.66917431894782</v>
      </c>
      <c r="L9847" s="4">
        <f t="shared" si="772"/>
        <v>114.33786915889709</v>
      </c>
    </row>
    <row r="9848" spans="5:12" x14ac:dyDescent="0.3">
      <c r="E9848" s="3">
        <f t="shared" si="770"/>
        <v>9.8449999999999829</v>
      </c>
      <c r="F9848" s="3">
        <f t="shared" si="768"/>
        <v>114.33397200039178</v>
      </c>
      <c r="H9848" s="3">
        <v>9845</v>
      </c>
      <c r="I9848" s="3">
        <f t="shared" si="771"/>
        <v>9.8449999999999829</v>
      </c>
      <c r="J9848" s="3">
        <f t="shared" si="769"/>
        <v>228.67450702536809</v>
      </c>
      <c r="L9848" s="4">
        <f t="shared" si="772"/>
        <v>114.3405350249763</v>
      </c>
    </row>
    <row r="9849" spans="5:12" x14ac:dyDescent="0.3">
      <c r="E9849" s="3">
        <f t="shared" si="770"/>
        <v>9.8459999999999823</v>
      </c>
      <c r="F9849" s="3">
        <f t="shared" si="768"/>
        <v>114.33663817410608</v>
      </c>
      <c r="H9849" s="3">
        <v>9846</v>
      </c>
      <c r="I9849" s="3">
        <f t="shared" si="771"/>
        <v>9.8459999999999823</v>
      </c>
      <c r="J9849" s="3">
        <f t="shared" si="769"/>
        <v>228.67983839861174</v>
      </c>
      <c r="L9849" s="4">
        <f t="shared" si="772"/>
        <v>114.34320022450565</v>
      </c>
    </row>
    <row r="9850" spans="5:12" x14ac:dyDescent="0.3">
      <c r="E9850" s="3">
        <f t="shared" si="770"/>
        <v>9.8469999999999818</v>
      </c>
      <c r="F9850" s="3">
        <f t="shared" si="768"/>
        <v>114.33930368136026</v>
      </c>
      <c r="H9850" s="3">
        <v>9847</v>
      </c>
      <c r="I9850" s="3">
        <f t="shared" si="771"/>
        <v>9.8469999999999818</v>
      </c>
      <c r="J9850" s="3">
        <f t="shared" si="769"/>
        <v>228.68516843901207</v>
      </c>
      <c r="L9850" s="4">
        <f t="shared" si="772"/>
        <v>114.34586475765181</v>
      </c>
    </row>
    <row r="9851" spans="5:12" x14ac:dyDescent="0.3">
      <c r="E9851" s="3">
        <f t="shared" si="770"/>
        <v>9.8479999999999812</v>
      </c>
      <c r="F9851" s="3">
        <f t="shared" si="768"/>
        <v>114.34196852232093</v>
      </c>
      <c r="H9851" s="3">
        <v>9848</v>
      </c>
      <c r="I9851" s="3">
        <f t="shared" si="771"/>
        <v>9.8479999999999812</v>
      </c>
      <c r="J9851" s="3">
        <f t="shared" si="769"/>
        <v>228.69049714690232</v>
      </c>
      <c r="L9851" s="4">
        <f t="shared" si="772"/>
        <v>114.34852862458139</v>
      </c>
    </row>
    <row r="9852" spans="5:12" x14ac:dyDescent="0.3">
      <c r="E9852" s="3">
        <f t="shared" si="770"/>
        <v>9.8489999999999807</v>
      </c>
      <c r="F9852" s="3">
        <f t="shared" si="768"/>
        <v>114.34463269715462</v>
      </c>
      <c r="H9852" s="3">
        <v>9849</v>
      </c>
      <c r="I9852" s="3">
        <f t="shared" si="771"/>
        <v>9.8489999999999807</v>
      </c>
      <c r="J9852" s="3">
        <f t="shared" si="769"/>
        <v>228.6958245226156</v>
      </c>
      <c r="L9852" s="4">
        <f t="shared" si="772"/>
        <v>114.35119182546097</v>
      </c>
    </row>
    <row r="9853" spans="5:12" x14ac:dyDescent="0.3">
      <c r="E9853" s="3">
        <f t="shared" si="770"/>
        <v>9.8499999999999801</v>
      </c>
      <c r="F9853" s="3">
        <f t="shared" si="768"/>
        <v>114.34729620602785</v>
      </c>
      <c r="H9853" s="3">
        <v>9850</v>
      </c>
      <c r="I9853" s="3">
        <f t="shared" si="771"/>
        <v>9.8499999999999801</v>
      </c>
      <c r="J9853" s="3">
        <f t="shared" si="769"/>
        <v>228.70115056648496</v>
      </c>
      <c r="L9853" s="4">
        <f t="shared" si="772"/>
        <v>114.35385436045711</v>
      </c>
    </row>
    <row r="9854" spans="5:12" x14ac:dyDescent="0.3">
      <c r="E9854" s="3">
        <f t="shared" si="770"/>
        <v>9.8509999999999796</v>
      </c>
      <c r="F9854" s="3">
        <f t="shared" si="768"/>
        <v>114.34995904910708</v>
      </c>
      <c r="H9854" s="3">
        <v>9851</v>
      </c>
      <c r="I9854" s="3">
        <f t="shared" si="771"/>
        <v>9.8509999999999796</v>
      </c>
      <c r="J9854" s="3">
        <f t="shared" si="769"/>
        <v>228.70647527884333</v>
      </c>
      <c r="L9854" s="4">
        <f t="shared" si="772"/>
        <v>114.35651622973624</v>
      </c>
    </row>
    <row r="9855" spans="5:12" x14ac:dyDescent="0.3">
      <c r="E9855" s="3">
        <f t="shared" si="770"/>
        <v>9.851999999999979</v>
      </c>
      <c r="F9855" s="3">
        <f t="shared" si="768"/>
        <v>114.35262122655875</v>
      </c>
      <c r="H9855" s="3">
        <v>9852</v>
      </c>
      <c r="I9855" s="3">
        <f t="shared" si="771"/>
        <v>9.851999999999979</v>
      </c>
      <c r="J9855" s="3">
        <f t="shared" si="769"/>
        <v>228.71179866002362</v>
      </c>
      <c r="L9855" s="4">
        <f t="shared" si="772"/>
        <v>114.35917743346486</v>
      </c>
    </row>
    <row r="9856" spans="5:12" x14ac:dyDescent="0.3">
      <c r="E9856" s="3">
        <f t="shared" si="770"/>
        <v>9.8529999999999784</v>
      </c>
      <c r="F9856" s="3">
        <f t="shared" si="768"/>
        <v>114.35528273854925</v>
      </c>
      <c r="H9856" s="3">
        <v>9853</v>
      </c>
      <c r="I9856" s="3">
        <f t="shared" si="771"/>
        <v>9.8529999999999784</v>
      </c>
      <c r="J9856" s="3">
        <f t="shared" si="769"/>
        <v>228.71712071035861</v>
      </c>
      <c r="L9856" s="4">
        <f t="shared" si="772"/>
        <v>114.36183797180936</v>
      </c>
    </row>
    <row r="9857" spans="5:12" x14ac:dyDescent="0.3">
      <c r="E9857" s="3">
        <f t="shared" si="770"/>
        <v>9.8539999999999779</v>
      </c>
      <c r="F9857" s="3">
        <f t="shared" si="768"/>
        <v>114.35794358524493</v>
      </c>
      <c r="H9857" s="3">
        <v>9854</v>
      </c>
      <c r="I9857" s="3">
        <f t="shared" si="771"/>
        <v>9.8539999999999779</v>
      </c>
      <c r="J9857" s="3">
        <f t="shared" si="769"/>
        <v>228.72244143018102</v>
      </c>
      <c r="L9857" s="4">
        <f t="shared" si="772"/>
        <v>114.3644978449361</v>
      </c>
    </row>
    <row r="9858" spans="5:12" x14ac:dyDescent="0.3">
      <c r="E9858" s="3">
        <f t="shared" si="770"/>
        <v>9.8549999999999773</v>
      </c>
      <c r="F9858" s="3">
        <f t="shared" si="768"/>
        <v>114.36060376681206</v>
      </c>
      <c r="H9858" s="3">
        <v>9855</v>
      </c>
      <c r="I9858" s="3">
        <f t="shared" si="771"/>
        <v>9.8549999999999773</v>
      </c>
      <c r="J9858" s="3">
        <f t="shared" si="769"/>
        <v>228.72776081982349</v>
      </c>
      <c r="L9858" s="4">
        <f t="shared" si="772"/>
        <v>114.36715705301143</v>
      </c>
    </row>
    <row r="9859" spans="5:12" x14ac:dyDescent="0.3">
      <c r="E9859" s="3">
        <f t="shared" si="770"/>
        <v>9.8559999999999768</v>
      </c>
      <c r="F9859" s="3">
        <f t="shared" si="768"/>
        <v>114.36326328341693</v>
      </c>
      <c r="H9859" s="3">
        <v>9856</v>
      </c>
      <c r="I9859" s="3">
        <f t="shared" si="771"/>
        <v>9.8559999999999768</v>
      </c>
      <c r="J9859" s="3">
        <f t="shared" si="769"/>
        <v>228.73307887961852</v>
      </c>
      <c r="L9859" s="4">
        <f t="shared" si="772"/>
        <v>114.36981559620159</v>
      </c>
    </row>
    <row r="9860" spans="5:12" x14ac:dyDescent="0.3">
      <c r="E9860" s="3">
        <f t="shared" si="770"/>
        <v>9.8569999999999762</v>
      </c>
      <c r="F9860" s="3">
        <f t="shared" si="768"/>
        <v>114.36592213522574</v>
      </c>
      <c r="H9860" s="3">
        <v>9857</v>
      </c>
      <c r="I9860" s="3">
        <f t="shared" si="771"/>
        <v>9.8569999999999762</v>
      </c>
      <c r="J9860" s="3">
        <f t="shared" si="769"/>
        <v>228.73839560989862</v>
      </c>
      <c r="L9860" s="4">
        <f t="shared" si="772"/>
        <v>114.37247347467287</v>
      </c>
    </row>
    <row r="9861" spans="5:12" x14ac:dyDescent="0.3">
      <c r="E9861" s="3">
        <f t="shared" si="770"/>
        <v>9.8579999999999757</v>
      </c>
      <c r="F9861" s="3">
        <f t="shared" ref="F9861:F9924" si="773">($C$4-($C$4*(EXP(-(E9861/$C$5)))))/$C$5</f>
        <v>114.3685803224047</v>
      </c>
      <c r="H9861" s="3">
        <v>9858</v>
      </c>
      <c r="I9861" s="3">
        <f t="shared" si="771"/>
        <v>9.8579999999999757</v>
      </c>
      <c r="J9861" s="3">
        <f t="shared" ref="J9861:J9924" si="774">(J9860+((($C$4/2)-J9860)/$C$5)*$C$3)</f>
        <v>228.74371101099615</v>
      </c>
      <c r="L9861" s="4">
        <f t="shared" si="772"/>
        <v>114.37513068859145</v>
      </c>
    </row>
    <row r="9862" spans="5:12" x14ac:dyDescent="0.3">
      <c r="E9862" s="3">
        <f t="shared" si="770"/>
        <v>9.8589999999999751</v>
      </c>
      <c r="F9862" s="3">
        <f t="shared" si="773"/>
        <v>114.37123784511991</v>
      </c>
      <c r="H9862" s="3">
        <v>9859</v>
      </c>
      <c r="I9862" s="3">
        <f t="shared" si="771"/>
        <v>9.8589999999999751</v>
      </c>
      <c r="J9862" s="3">
        <f t="shared" si="774"/>
        <v>228.7490250832434</v>
      </c>
      <c r="L9862" s="4">
        <f t="shared" si="772"/>
        <v>114.37778723812349</v>
      </c>
    </row>
    <row r="9863" spans="5:12" x14ac:dyDescent="0.3">
      <c r="E9863" s="3">
        <f t="shared" si="770"/>
        <v>9.8599999999999746</v>
      </c>
      <c r="F9863" s="3">
        <f t="shared" si="773"/>
        <v>114.37389470353749</v>
      </c>
      <c r="H9863" s="3">
        <v>9860</v>
      </c>
      <c r="I9863" s="3">
        <f t="shared" si="771"/>
        <v>9.8599999999999746</v>
      </c>
      <c r="J9863" s="3">
        <f t="shared" si="774"/>
        <v>228.75433782697257</v>
      </c>
      <c r="L9863" s="4">
        <f t="shared" si="772"/>
        <v>114.38044312343509</v>
      </c>
    </row>
    <row r="9864" spans="5:12" x14ac:dyDescent="0.3">
      <c r="E9864" s="3">
        <f t="shared" si="770"/>
        <v>9.860999999999974</v>
      </c>
      <c r="F9864" s="3">
        <f t="shared" si="773"/>
        <v>114.37655089782348</v>
      </c>
      <c r="H9864" s="3">
        <v>9861</v>
      </c>
      <c r="I9864" s="3">
        <f t="shared" si="771"/>
        <v>9.860999999999974</v>
      </c>
      <c r="J9864" s="3">
        <f t="shared" si="774"/>
        <v>228.75964924251582</v>
      </c>
      <c r="L9864" s="4">
        <f t="shared" si="772"/>
        <v>114.38309834469234</v>
      </c>
    </row>
    <row r="9865" spans="5:12" x14ac:dyDescent="0.3">
      <c r="E9865" s="3">
        <f t="shared" si="770"/>
        <v>9.8619999999999735</v>
      </c>
      <c r="F9865" s="3">
        <f t="shared" si="773"/>
        <v>114.3792064281439</v>
      </c>
      <c r="H9865" s="3">
        <v>9862</v>
      </c>
      <c r="I9865" s="3">
        <f t="shared" si="771"/>
        <v>9.8619999999999735</v>
      </c>
      <c r="J9865" s="3">
        <f t="shared" si="774"/>
        <v>228.76495933020519</v>
      </c>
      <c r="L9865" s="4">
        <f t="shared" si="772"/>
        <v>114.38575290206128</v>
      </c>
    </row>
    <row r="9866" spans="5:12" x14ac:dyDescent="0.3">
      <c r="E9866" s="3">
        <f t="shared" si="770"/>
        <v>9.8629999999999729</v>
      </c>
      <c r="F9866" s="3">
        <f t="shared" si="773"/>
        <v>114.38186129466473</v>
      </c>
      <c r="H9866" s="3">
        <v>9863</v>
      </c>
      <c r="I9866" s="3">
        <f t="shared" si="771"/>
        <v>9.8629999999999729</v>
      </c>
      <c r="J9866" s="3">
        <f t="shared" si="774"/>
        <v>228.77026809037264</v>
      </c>
      <c r="L9866" s="4">
        <f t="shared" si="772"/>
        <v>114.38840679570791</v>
      </c>
    </row>
    <row r="9867" spans="5:12" x14ac:dyDescent="0.3">
      <c r="E9867" s="3">
        <f t="shared" si="770"/>
        <v>9.8639999999999723</v>
      </c>
      <c r="F9867" s="3">
        <f t="shared" si="773"/>
        <v>114.38451549755187</v>
      </c>
      <c r="H9867" s="3">
        <v>9864</v>
      </c>
      <c r="I9867" s="3">
        <f t="shared" si="771"/>
        <v>9.8639999999999723</v>
      </c>
      <c r="J9867" s="3">
        <f t="shared" si="774"/>
        <v>228.77557552335006</v>
      </c>
      <c r="L9867" s="4">
        <f t="shared" si="772"/>
        <v>114.39106002579818</v>
      </c>
    </row>
    <row r="9868" spans="5:12" x14ac:dyDescent="0.3">
      <c r="E9868" s="3">
        <f t="shared" si="770"/>
        <v>9.8649999999999718</v>
      </c>
      <c r="F9868" s="3">
        <f t="shared" si="773"/>
        <v>114.38716903697123</v>
      </c>
      <c r="H9868" s="3">
        <v>9865</v>
      </c>
      <c r="I9868" s="3">
        <f t="shared" si="771"/>
        <v>9.8649999999999718</v>
      </c>
      <c r="J9868" s="3">
        <f t="shared" si="774"/>
        <v>228.78088162946921</v>
      </c>
      <c r="L9868" s="4">
        <f t="shared" si="772"/>
        <v>114.39371259249798</v>
      </c>
    </row>
    <row r="9869" spans="5:12" x14ac:dyDescent="0.3">
      <c r="E9869" s="3">
        <f t="shared" si="770"/>
        <v>9.8659999999999712</v>
      </c>
      <c r="F9869" s="3">
        <f t="shared" si="773"/>
        <v>114.38982191308867</v>
      </c>
      <c r="H9869" s="3">
        <v>9866</v>
      </c>
      <c r="I9869" s="3">
        <f t="shared" si="771"/>
        <v>9.8659999999999712</v>
      </c>
      <c r="J9869" s="3">
        <f t="shared" si="774"/>
        <v>228.78618640906183</v>
      </c>
      <c r="L9869" s="4">
        <f t="shared" si="772"/>
        <v>114.39636449597316</v>
      </c>
    </row>
    <row r="9870" spans="5:12" x14ac:dyDescent="0.3">
      <c r="E9870" s="3">
        <f t="shared" ref="E9870:E9933" si="775">E9869+$C$3</f>
        <v>9.8669999999999707</v>
      </c>
      <c r="F9870" s="3">
        <f t="shared" si="773"/>
        <v>114.39247412606994</v>
      </c>
      <c r="H9870" s="3">
        <v>9867</v>
      </c>
      <c r="I9870" s="3">
        <f t="shared" ref="I9870:I9933" si="776">I9869+$C$3</f>
        <v>9.8669999999999707</v>
      </c>
      <c r="J9870" s="3">
        <f t="shared" si="774"/>
        <v>228.79148986245957</v>
      </c>
      <c r="L9870" s="4">
        <f t="shared" ref="L9870:L9933" si="777">ABS(F9870-J9870)</f>
        <v>114.39901573638963</v>
      </c>
    </row>
    <row r="9871" spans="5:12" x14ac:dyDescent="0.3">
      <c r="E9871" s="3">
        <f t="shared" si="775"/>
        <v>9.8679999999999701</v>
      </c>
      <c r="F9871" s="3">
        <f t="shared" si="773"/>
        <v>114.39512567608087</v>
      </c>
      <c r="H9871" s="3">
        <v>9868</v>
      </c>
      <c r="I9871" s="3">
        <f t="shared" si="776"/>
        <v>9.8679999999999701</v>
      </c>
      <c r="J9871" s="3">
        <f t="shared" si="774"/>
        <v>228.79679198999395</v>
      </c>
      <c r="L9871" s="4">
        <f t="shared" si="777"/>
        <v>114.40166631391308</v>
      </c>
    </row>
    <row r="9872" spans="5:12" x14ac:dyDescent="0.3">
      <c r="E9872" s="3">
        <f t="shared" si="775"/>
        <v>9.8689999999999696</v>
      </c>
      <c r="F9872" s="3">
        <f t="shared" si="773"/>
        <v>114.39777656328714</v>
      </c>
      <c r="H9872" s="3">
        <v>9869</v>
      </c>
      <c r="I9872" s="3">
        <f t="shared" si="776"/>
        <v>9.8689999999999696</v>
      </c>
      <c r="J9872" s="3">
        <f t="shared" si="774"/>
        <v>228.80209279199644</v>
      </c>
      <c r="L9872" s="4">
        <f t="shared" si="777"/>
        <v>114.40431622870931</v>
      </c>
    </row>
    <row r="9873" spans="5:12" x14ac:dyDescent="0.3">
      <c r="E9873" s="3">
        <f t="shared" si="775"/>
        <v>9.869999999999969</v>
      </c>
      <c r="F9873" s="3">
        <f t="shared" si="773"/>
        <v>114.40042678785444</v>
      </c>
      <c r="H9873" s="3">
        <v>9870</v>
      </c>
      <c r="I9873" s="3">
        <f t="shared" si="776"/>
        <v>9.869999999999969</v>
      </c>
      <c r="J9873" s="3">
        <f t="shared" si="774"/>
        <v>228.80739226879845</v>
      </c>
      <c r="L9873" s="4">
        <f t="shared" si="777"/>
        <v>114.40696548094401</v>
      </c>
    </row>
    <row r="9874" spans="5:12" x14ac:dyDescent="0.3">
      <c r="E9874" s="3">
        <f t="shared" si="775"/>
        <v>9.8709999999999685</v>
      </c>
      <c r="F9874" s="3">
        <f t="shared" si="773"/>
        <v>114.40307634994842</v>
      </c>
      <c r="H9874" s="3">
        <v>9871</v>
      </c>
      <c r="I9874" s="3">
        <f t="shared" si="776"/>
        <v>9.8709999999999685</v>
      </c>
      <c r="J9874" s="3">
        <f t="shared" si="774"/>
        <v>228.81269042073126</v>
      </c>
      <c r="L9874" s="4">
        <f t="shared" si="777"/>
        <v>114.40961407078284</v>
      </c>
    </row>
    <row r="9875" spans="5:12" x14ac:dyDescent="0.3">
      <c r="E9875" s="3">
        <f t="shared" si="775"/>
        <v>9.8719999999999679</v>
      </c>
      <c r="F9875" s="3">
        <f t="shared" si="773"/>
        <v>114.40572524973466</v>
      </c>
      <c r="H9875" s="3">
        <v>9872</v>
      </c>
      <c r="I9875" s="3">
        <f t="shared" si="776"/>
        <v>9.8719999999999679</v>
      </c>
      <c r="J9875" s="3">
        <f t="shared" si="774"/>
        <v>228.81798724812609</v>
      </c>
      <c r="L9875" s="4">
        <f t="shared" si="777"/>
        <v>114.41226199839143</v>
      </c>
    </row>
    <row r="9876" spans="5:12" x14ac:dyDescent="0.3">
      <c r="E9876" s="3">
        <f t="shared" si="775"/>
        <v>9.8729999999999674</v>
      </c>
      <c r="F9876" s="3">
        <f t="shared" si="773"/>
        <v>114.40837348737873</v>
      </c>
      <c r="H9876" s="3">
        <v>9873</v>
      </c>
      <c r="I9876" s="3">
        <f t="shared" si="776"/>
        <v>9.8729999999999674</v>
      </c>
      <c r="J9876" s="3">
        <f t="shared" si="774"/>
        <v>228.82328275131405</v>
      </c>
      <c r="L9876" s="4">
        <f t="shared" si="777"/>
        <v>114.41490926393533</v>
      </c>
    </row>
    <row r="9877" spans="5:12" x14ac:dyDescent="0.3">
      <c r="E9877" s="3">
        <f t="shared" si="775"/>
        <v>9.8739999999999668</v>
      </c>
      <c r="F9877" s="3">
        <f t="shared" si="773"/>
        <v>114.41102106304612</v>
      </c>
      <c r="H9877" s="3">
        <v>9874</v>
      </c>
      <c r="I9877" s="3">
        <f t="shared" si="776"/>
        <v>9.8739999999999668</v>
      </c>
      <c r="J9877" s="3">
        <f t="shared" si="774"/>
        <v>228.82857693062621</v>
      </c>
      <c r="L9877" s="4">
        <f t="shared" si="777"/>
        <v>114.41755586758009</v>
      </c>
    </row>
    <row r="9878" spans="5:12" x14ac:dyDescent="0.3">
      <c r="E9878" s="3">
        <f t="shared" si="775"/>
        <v>9.8749999999999662</v>
      </c>
      <c r="F9878" s="3">
        <f t="shared" si="773"/>
        <v>114.41366797690235</v>
      </c>
      <c r="H9878" s="3">
        <v>9875</v>
      </c>
      <c r="I9878" s="3">
        <f t="shared" si="776"/>
        <v>9.8749999999999662</v>
      </c>
      <c r="J9878" s="3">
        <f t="shared" si="774"/>
        <v>228.83386978639356</v>
      </c>
      <c r="L9878" s="4">
        <f t="shared" si="777"/>
        <v>114.42020180949122</v>
      </c>
    </row>
    <row r="9879" spans="5:12" x14ac:dyDescent="0.3">
      <c r="E9879" s="3">
        <f t="shared" si="775"/>
        <v>9.8759999999999657</v>
      </c>
      <c r="F9879" s="3">
        <f t="shared" si="773"/>
        <v>114.41631422911281</v>
      </c>
      <c r="H9879" s="3">
        <v>9876</v>
      </c>
      <c r="I9879" s="3">
        <f t="shared" si="776"/>
        <v>9.8759999999999657</v>
      </c>
      <c r="J9879" s="3">
        <f t="shared" si="774"/>
        <v>228.83916131894696</v>
      </c>
      <c r="L9879" s="4">
        <f t="shared" si="777"/>
        <v>114.42284708983415</v>
      </c>
    </row>
    <row r="9880" spans="5:12" x14ac:dyDescent="0.3">
      <c r="E9880" s="3">
        <f t="shared" si="775"/>
        <v>9.8769999999999651</v>
      </c>
      <c r="F9880" s="3">
        <f t="shared" si="773"/>
        <v>114.41895981984291</v>
      </c>
      <c r="H9880" s="3">
        <v>9877</v>
      </c>
      <c r="I9880" s="3">
        <f t="shared" si="776"/>
        <v>9.8769999999999651</v>
      </c>
      <c r="J9880" s="3">
        <f t="shared" si="774"/>
        <v>228.84445152861721</v>
      </c>
      <c r="L9880" s="4">
        <f t="shared" si="777"/>
        <v>114.4254917087743</v>
      </c>
    </row>
    <row r="9881" spans="5:12" x14ac:dyDescent="0.3">
      <c r="E9881" s="3">
        <f t="shared" si="775"/>
        <v>9.8779999999999646</v>
      </c>
      <c r="F9881" s="3">
        <f t="shared" si="773"/>
        <v>114.42160474925799</v>
      </c>
      <c r="H9881" s="3">
        <v>9878</v>
      </c>
      <c r="I9881" s="3">
        <f t="shared" si="776"/>
        <v>9.8779999999999646</v>
      </c>
      <c r="J9881" s="3">
        <f t="shared" si="774"/>
        <v>228.84974041573506</v>
      </c>
      <c r="L9881" s="4">
        <f t="shared" si="777"/>
        <v>114.42813566647706</v>
      </c>
    </row>
    <row r="9882" spans="5:12" x14ac:dyDescent="0.3">
      <c r="E9882" s="3">
        <f t="shared" si="775"/>
        <v>9.878999999999964</v>
      </c>
      <c r="F9882" s="3">
        <f t="shared" si="773"/>
        <v>114.42424901752338</v>
      </c>
      <c r="H9882" s="3">
        <v>9879</v>
      </c>
      <c r="I9882" s="3">
        <f t="shared" si="776"/>
        <v>9.878999999999964</v>
      </c>
      <c r="J9882" s="3">
        <f t="shared" si="774"/>
        <v>228.85502798063112</v>
      </c>
      <c r="L9882" s="4">
        <f t="shared" si="777"/>
        <v>114.43077896310774</v>
      </c>
    </row>
    <row r="9883" spans="5:12" x14ac:dyDescent="0.3">
      <c r="E9883" s="3">
        <f t="shared" si="775"/>
        <v>9.8799999999999635</v>
      </c>
      <c r="F9883" s="3">
        <f t="shared" si="773"/>
        <v>114.42689262480431</v>
      </c>
      <c r="H9883" s="3">
        <v>9880</v>
      </c>
      <c r="I9883" s="3">
        <f t="shared" si="776"/>
        <v>9.8799999999999635</v>
      </c>
      <c r="J9883" s="3">
        <f t="shared" si="774"/>
        <v>228.86031422363595</v>
      </c>
      <c r="L9883" s="4">
        <f t="shared" si="777"/>
        <v>114.43342159883164</v>
      </c>
    </row>
    <row r="9884" spans="5:12" x14ac:dyDescent="0.3">
      <c r="E9884" s="3">
        <f t="shared" si="775"/>
        <v>9.8809999999999629</v>
      </c>
      <c r="F9884" s="3">
        <f t="shared" si="773"/>
        <v>114.42953557126604</v>
      </c>
      <c r="H9884" s="3">
        <v>9881</v>
      </c>
      <c r="I9884" s="3">
        <f t="shared" si="776"/>
        <v>9.8809999999999629</v>
      </c>
      <c r="J9884" s="3">
        <f t="shared" si="774"/>
        <v>228.86559914508004</v>
      </c>
      <c r="L9884" s="4">
        <f t="shared" si="777"/>
        <v>114.436063573814</v>
      </c>
    </row>
    <row r="9885" spans="5:12" x14ac:dyDescent="0.3">
      <c r="E9885" s="3">
        <f t="shared" si="775"/>
        <v>9.8819999999999624</v>
      </c>
      <c r="F9885" s="3">
        <f t="shared" si="773"/>
        <v>114.43217785707374</v>
      </c>
      <c r="H9885" s="3">
        <v>9882</v>
      </c>
      <c r="I9885" s="3">
        <f t="shared" si="776"/>
        <v>9.8819999999999624</v>
      </c>
      <c r="J9885" s="3">
        <f t="shared" si="774"/>
        <v>228.87088274529378</v>
      </c>
      <c r="L9885" s="4">
        <f t="shared" si="777"/>
        <v>114.43870488822004</v>
      </c>
    </row>
    <row r="9886" spans="5:12" x14ac:dyDescent="0.3">
      <c r="E9886" s="3">
        <f t="shared" si="775"/>
        <v>9.8829999999999618</v>
      </c>
      <c r="F9886" s="3">
        <f t="shared" si="773"/>
        <v>114.43481948239254</v>
      </c>
      <c r="H9886" s="3">
        <v>9883</v>
      </c>
      <c r="I9886" s="3">
        <f t="shared" si="776"/>
        <v>9.8829999999999618</v>
      </c>
      <c r="J9886" s="3">
        <f t="shared" si="774"/>
        <v>228.87616502460747</v>
      </c>
      <c r="L9886" s="4">
        <f t="shared" si="777"/>
        <v>114.44134554221493</v>
      </c>
    </row>
    <row r="9887" spans="5:12" x14ac:dyDescent="0.3">
      <c r="E9887" s="3">
        <f t="shared" si="775"/>
        <v>9.8839999999999613</v>
      </c>
      <c r="F9887" s="3">
        <f t="shared" si="773"/>
        <v>114.43746044738756</v>
      </c>
      <c r="H9887" s="3">
        <v>9884</v>
      </c>
      <c r="I9887" s="3">
        <f t="shared" si="776"/>
        <v>9.8839999999999613</v>
      </c>
      <c r="J9887" s="3">
        <f t="shared" si="774"/>
        <v>228.88144598335131</v>
      </c>
      <c r="L9887" s="4">
        <f t="shared" si="777"/>
        <v>114.44398553596375</v>
      </c>
    </row>
    <row r="9888" spans="5:12" x14ac:dyDescent="0.3">
      <c r="E9888" s="3">
        <f t="shared" si="775"/>
        <v>9.8849999999999607</v>
      </c>
      <c r="F9888" s="3">
        <f t="shared" si="773"/>
        <v>114.44010075222386</v>
      </c>
      <c r="H9888" s="3">
        <v>9885</v>
      </c>
      <c r="I9888" s="3">
        <f t="shared" si="776"/>
        <v>9.8849999999999607</v>
      </c>
      <c r="J9888" s="3">
        <f t="shared" si="774"/>
        <v>228.88672562185548</v>
      </c>
      <c r="L9888" s="4">
        <f t="shared" si="777"/>
        <v>114.44662486963162</v>
      </c>
    </row>
    <row r="9889" spans="5:12" x14ac:dyDescent="0.3">
      <c r="E9889" s="3">
        <f t="shared" si="775"/>
        <v>9.8859999999999602</v>
      </c>
      <c r="F9889" s="3">
        <f t="shared" si="773"/>
        <v>114.44274039706644</v>
      </c>
      <c r="H9889" s="3">
        <v>9886</v>
      </c>
      <c r="I9889" s="3">
        <f t="shared" si="776"/>
        <v>9.8859999999999602</v>
      </c>
      <c r="J9889" s="3">
        <f t="shared" si="774"/>
        <v>228.89200394045002</v>
      </c>
      <c r="L9889" s="4">
        <f t="shared" si="777"/>
        <v>114.44926354338358</v>
      </c>
    </row>
    <row r="9890" spans="5:12" x14ac:dyDescent="0.3">
      <c r="E9890" s="3">
        <f t="shared" si="775"/>
        <v>9.8869999999999596</v>
      </c>
      <c r="F9890" s="3">
        <f t="shared" si="773"/>
        <v>114.4453793820803</v>
      </c>
      <c r="H9890" s="3">
        <v>9887</v>
      </c>
      <c r="I9890" s="3">
        <f t="shared" si="776"/>
        <v>9.8869999999999596</v>
      </c>
      <c r="J9890" s="3">
        <f t="shared" si="774"/>
        <v>228.89728093946491</v>
      </c>
      <c r="L9890" s="4">
        <f t="shared" si="777"/>
        <v>114.4519015573846</v>
      </c>
    </row>
    <row r="9891" spans="5:12" x14ac:dyDescent="0.3">
      <c r="E9891" s="3">
        <f t="shared" si="775"/>
        <v>9.887999999999959</v>
      </c>
      <c r="F9891" s="3">
        <f t="shared" si="773"/>
        <v>114.44801770743038</v>
      </c>
      <c r="H9891" s="3">
        <v>9888</v>
      </c>
      <c r="I9891" s="3">
        <f t="shared" si="776"/>
        <v>9.887999999999959</v>
      </c>
      <c r="J9891" s="3">
        <f t="shared" si="774"/>
        <v>228.90255661923004</v>
      </c>
      <c r="L9891" s="4">
        <f t="shared" si="777"/>
        <v>114.45453891179966</v>
      </c>
    </row>
    <row r="9892" spans="5:12" x14ac:dyDescent="0.3">
      <c r="E9892" s="3">
        <f t="shared" si="775"/>
        <v>9.8889999999999585</v>
      </c>
      <c r="F9892" s="3">
        <f t="shared" si="773"/>
        <v>114.45065537328155</v>
      </c>
      <c r="H9892" s="3">
        <v>9889</v>
      </c>
      <c r="I9892" s="3">
        <f t="shared" si="776"/>
        <v>9.8889999999999585</v>
      </c>
      <c r="J9892" s="3">
        <f t="shared" si="774"/>
        <v>228.90783098007523</v>
      </c>
      <c r="L9892" s="4">
        <f t="shared" si="777"/>
        <v>114.45717560679368</v>
      </c>
    </row>
    <row r="9893" spans="5:12" x14ac:dyDescent="0.3">
      <c r="E9893" s="3">
        <f t="shared" si="775"/>
        <v>9.8899999999999579</v>
      </c>
      <c r="F9893" s="3">
        <f t="shared" si="773"/>
        <v>114.45329237979868</v>
      </c>
      <c r="H9893" s="3">
        <v>9890</v>
      </c>
      <c r="I9893" s="3">
        <f t="shared" si="776"/>
        <v>9.8899999999999579</v>
      </c>
      <c r="J9893" s="3">
        <f t="shared" si="774"/>
        <v>228.9131040223302</v>
      </c>
      <c r="L9893" s="4">
        <f t="shared" si="777"/>
        <v>114.45981164253152</v>
      </c>
    </row>
    <row r="9894" spans="5:12" x14ac:dyDescent="0.3">
      <c r="E9894" s="3">
        <f t="shared" si="775"/>
        <v>9.8909999999999574</v>
      </c>
      <c r="F9894" s="3">
        <f t="shared" si="773"/>
        <v>114.45592872714657</v>
      </c>
      <c r="H9894" s="3">
        <v>9891</v>
      </c>
      <c r="I9894" s="3">
        <f t="shared" si="776"/>
        <v>9.8909999999999574</v>
      </c>
      <c r="J9894" s="3">
        <f t="shared" si="774"/>
        <v>228.91837574632461</v>
      </c>
      <c r="L9894" s="4">
        <f t="shared" si="777"/>
        <v>114.46244701917804</v>
      </c>
    </row>
    <row r="9895" spans="5:12" x14ac:dyDescent="0.3">
      <c r="E9895" s="3">
        <f t="shared" si="775"/>
        <v>9.8919999999999568</v>
      </c>
      <c r="F9895" s="3">
        <f t="shared" si="773"/>
        <v>114.45856441549002</v>
      </c>
      <c r="H9895" s="3">
        <v>9892</v>
      </c>
      <c r="I9895" s="3">
        <f t="shared" si="776"/>
        <v>9.8919999999999568</v>
      </c>
      <c r="J9895" s="3">
        <f t="shared" si="774"/>
        <v>228.92364615238805</v>
      </c>
      <c r="L9895" s="4">
        <f t="shared" si="777"/>
        <v>114.46508173689803</v>
      </c>
    </row>
    <row r="9896" spans="5:12" x14ac:dyDescent="0.3">
      <c r="E9896" s="3">
        <f t="shared" si="775"/>
        <v>9.8929999999999563</v>
      </c>
      <c r="F9896" s="3">
        <f t="shared" si="773"/>
        <v>114.46119944499372</v>
      </c>
      <c r="H9896" s="3">
        <v>9893</v>
      </c>
      <c r="I9896" s="3">
        <f t="shared" si="776"/>
        <v>9.8929999999999563</v>
      </c>
      <c r="J9896" s="3">
        <f t="shared" si="774"/>
        <v>228.92891524084996</v>
      </c>
      <c r="L9896" s="4">
        <f t="shared" si="777"/>
        <v>114.46771579585624</v>
      </c>
    </row>
    <row r="9897" spans="5:12" x14ac:dyDescent="0.3">
      <c r="E9897" s="3">
        <f t="shared" si="775"/>
        <v>9.8939999999999557</v>
      </c>
      <c r="F9897" s="3">
        <f t="shared" si="773"/>
        <v>114.46383381582241</v>
      </c>
      <c r="H9897" s="3">
        <v>9894</v>
      </c>
      <c r="I9897" s="3">
        <f t="shared" si="776"/>
        <v>9.8939999999999557</v>
      </c>
      <c r="J9897" s="3">
        <f t="shared" si="774"/>
        <v>228.93418301203974</v>
      </c>
      <c r="L9897" s="4">
        <f t="shared" si="777"/>
        <v>114.47034919621733</v>
      </c>
    </row>
    <row r="9898" spans="5:12" x14ac:dyDescent="0.3">
      <c r="E9898" s="3">
        <f t="shared" si="775"/>
        <v>9.8949999999999552</v>
      </c>
      <c r="F9898" s="3">
        <f t="shared" si="773"/>
        <v>114.4664675281407</v>
      </c>
      <c r="H9898" s="3">
        <v>9895</v>
      </c>
      <c r="I9898" s="3">
        <f t="shared" si="776"/>
        <v>9.8949999999999552</v>
      </c>
      <c r="J9898" s="3">
        <f t="shared" si="774"/>
        <v>228.93944946628673</v>
      </c>
      <c r="L9898" s="4">
        <f t="shared" si="777"/>
        <v>114.47298193814603</v>
      </c>
    </row>
    <row r="9899" spans="5:12" x14ac:dyDescent="0.3">
      <c r="E9899" s="3">
        <f t="shared" si="775"/>
        <v>9.8959999999999546</v>
      </c>
      <c r="F9899" s="3">
        <f t="shared" si="773"/>
        <v>114.4691005821132</v>
      </c>
      <c r="H9899" s="3">
        <v>9896</v>
      </c>
      <c r="I9899" s="3">
        <f t="shared" si="776"/>
        <v>9.8959999999999546</v>
      </c>
      <c r="J9899" s="3">
        <f t="shared" si="774"/>
        <v>228.94471460392015</v>
      </c>
      <c r="L9899" s="4">
        <f t="shared" si="777"/>
        <v>114.47561402180695</v>
      </c>
    </row>
    <row r="9900" spans="5:12" x14ac:dyDescent="0.3">
      <c r="E9900" s="3">
        <f t="shared" si="775"/>
        <v>9.8969999999999541</v>
      </c>
      <c r="F9900" s="3">
        <f t="shared" si="773"/>
        <v>114.47173297790448</v>
      </c>
      <c r="H9900" s="3">
        <v>9897</v>
      </c>
      <c r="I9900" s="3">
        <f t="shared" si="776"/>
        <v>9.8969999999999541</v>
      </c>
      <c r="J9900" s="3">
        <f t="shared" si="774"/>
        <v>228.94997842526917</v>
      </c>
      <c r="L9900" s="4">
        <f t="shared" si="777"/>
        <v>114.47824544736469</v>
      </c>
    </row>
    <row r="9901" spans="5:12" x14ac:dyDescent="0.3">
      <c r="E9901" s="3">
        <f t="shared" si="775"/>
        <v>9.8979999999999535</v>
      </c>
      <c r="F9901" s="3">
        <f t="shared" si="773"/>
        <v>114.47436471567907</v>
      </c>
      <c r="H9901" s="3">
        <v>9898</v>
      </c>
      <c r="I9901" s="3">
        <f t="shared" si="776"/>
        <v>9.8979999999999535</v>
      </c>
      <c r="J9901" s="3">
        <f t="shared" si="774"/>
        <v>228.95524093066285</v>
      </c>
      <c r="L9901" s="4">
        <f t="shared" si="777"/>
        <v>114.48087621498378</v>
      </c>
    </row>
    <row r="9902" spans="5:12" x14ac:dyDescent="0.3">
      <c r="E9902" s="3">
        <f t="shared" si="775"/>
        <v>9.8989999999999529</v>
      </c>
      <c r="F9902" s="3">
        <f t="shared" si="773"/>
        <v>114.47699579560145</v>
      </c>
      <c r="H9902" s="3">
        <v>9899</v>
      </c>
      <c r="I9902" s="3">
        <f t="shared" si="776"/>
        <v>9.8989999999999529</v>
      </c>
      <c r="J9902" s="3">
        <f t="shared" si="774"/>
        <v>228.96050212043019</v>
      </c>
      <c r="L9902" s="4">
        <f t="shared" si="777"/>
        <v>114.48350632482874</v>
      </c>
    </row>
    <row r="9903" spans="5:12" x14ac:dyDescent="0.3">
      <c r="E9903" s="3">
        <f t="shared" si="775"/>
        <v>9.8999999999999524</v>
      </c>
      <c r="F9903" s="3">
        <f t="shared" si="773"/>
        <v>114.47962621783608</v>
      </c>
      <c r="H9903" s="3">
        <v>9900</v>
      </c>
      <c r="I9903" s="3">
        <f t="shared" si="776"/>
        <v>9.8999999999999524</v>
      </c>
      <c r="J9903" s="3">
        <f t="shared" si="774"/>
        <v>228.96576199490008</v>
      </c>
      <c r="L9903" s="4">
        <f t="shared" si="777"/>
        <v>114.48613577706399</v>
      </c>
    </row>
    <row r="9904" spans="5:12" x14ac:dyDescent="0.3">
      <c r="E9904" s="3">
        <f t="shared" si="775"/>
        <v>9.9009999999999518</v>
      </c>
      <c r="F9904" s="3">
        <f t="shared" si="773"/>
        <v>114.48225598254733</v>
      </c>
      <c r="H9904" s="3">
        <v>9901</v>
      </c>
      <c r="I9904" s="3">
        <f t="shared" si="776"/>
        <v>9.9009999999999518</v>
      </c>
      <c r="J9904" s="3">
        <f t="shared" si="774"/>
        <v>228.97102055440135</v>
      </c>
      <c r="L9904" s="4">
        <f t="shared" si="777"/>
        <v>114.48876457185402</v>
      </c>
    </row>
    <row r="9905" spans="5:12" x14ac:dyDescent="0.3">
      <c r="E9905" s="3">
        <f t="shared" si="775"/>
        <v>9.9019999999999513</v>
      </c>
      <c r="F9905" s="3">
        <f t="shared" si="773"/>
        <v>114.48488508989958</v>
      </c>
      <c r="H9905" s="3">
        <v>9902</v>
      </c>
      <c r="I9905" s="3">
        <f t="shared" si="776"/>
        <v>9.9019999999999513</v>
      </c>
      <c r="J9905" s="3">
        <f t="shared" si="774"/>
        <v>228.97627779926276</v>
      </c>
      <c r="L9905" s="4">
        <f t="shared" si="777"/>
        <v>114.49139270936318</v>
      </c>
    </row>
    <row r="9906" spans="5:12" x14ac:dyDescent="0.3">
      <c r="E9906" s="3">
        <f t="shared" si="775"/>
        <v>9.9029999999999507</v>
      </c>
      <c r="F9906" s="3">
        <f t="shared" si="773"/>
        <v>114.48751354005715</v>
      </c>
      <c r="H9906" s="3">
        <v>9903</v>
      </c>
      <c r="I9906" s="3">
        <f t="shared" si="776"/>
        <v>9.9029999999999507</v>
      </c>
      <c r="J9906" s="3">
        <f t="shared" si="774"/>
        <v>228.98153372981295</v>
      </c>
      <c r="L9906" s="4">
        <f t="shared" si="777"/>
        <v>114.4940201897558</v>
      </c>
    </row>
    <row r="9907" spans="5:12" x14ac:dyDescent="0.3">
      <c r="E9907" s="3">
        <f t="shared" si="775"/>
        <v>9.9039999999999502</v>
      </c>
      <c r="F9907" s="3">
        <f t="shared" si="773"/>
        <v>114.4901413331843</v>
      </c>
      <c r="H9907" s="3">
        <v>9904</v>
      </c>
      <c r="I9907" s="3">
        <f t="shared" si="776"/>
        <v>9.9039999999999502</v>
      </c>
      <c r="J9907" s="3">
        <f t="shared" si="774"/>
        <v>228.98678834638051</v>
      </c>
      <c r="L9907" s="4">
        <f t="shared" si="777"/>
        <v>114.49664701319621</v>
      </c>
    </row>
    <row r="9908" spans="5:12" x14ac:dyDescent="0.3">
      <c r="E9908" s="3">
        <f t="shared" si="775"/>
        <v>9.9049999999999496</v>
      </c>
      <c r="F9908" s="3">
        <f t="shared" si="773"/>
        <v>114.49276846944529</v>
      </c>
      <c r="H9908" s="3">
        <v>9905</v>
      </c>
      <c r="I9908" s="3">
        <f t="shared" si="776"/>
        <v>9.9049999999999496</v>
      </c>
      <c r="J9908" s="3">
        <f t="shared" si="774"/>
        <v>228.99204164929392</v>
      </c>
      <c r="L9908" s="4">
        <f t="shared" si="777"/>
        <v>114.49927317984863</v>
      </c>
    </row>
    <row r="9909" spans="5:12" x14ac:dyDescent="0.3">
      <c r="E9909" s="3">
        <f t="shared" si="775"/>
        <v>9.9059999999999491</v>
      </c>
      <c r="F9909" s="3">
        <f t="shared" si="773"/>
        <v>114.49539494900431</v>
      </c>
      <c r="H9909" s="3">
        <v>9906</v>
      </c>
      <c r="I9909" s="3">
        <f t="shared" si="776"/>
        <v>9.9059999999999491</v>
      </c>
      <c r="J9909" s="3">
        <f t="shared" si="774"/>
        <v>228.99729363888159</v>
      </c>
      <c r="L9909" s="4">
        <f t="shared" si="777"/>
        <v>114.50189868987728</v>
      </c>
    </row>
    <row r="9910" spans="5:12" x14ac:dyDescent="0.3">
      <c r="E9910" s="3">
        <f t="shared" si="775"/>
        <v>9.9069999999999485</v>
      </c>
      <c r="F9910" s="3">
        <f t="shared" si="773"/>
        <v>114.4980207720255</v>
      </c>
      <c r="H9910" s="3">
        <v>9907</v>
      </c>
      <c r="I9910" s="3">
        <f t="shared" si="776"/>
        <v>9.9069999999999485</v>
      </c>
      <c r="J9910" s="3">
        <f t="shared" si="774"/>
        <v>229.00254431547188</v>
      </c>
      <c r="L9910" s="4">
        <f t="shared" si="777"/>
        <v>114.50452354344638</v>
      </c>
    </row>
    <row r="9911" spans="5:12" x14ac:dyDescent="0.3">
      <c r="E9911" s="3">
        <f t="shared" si="775"/>
        <v>9.907999999999948</v>
      </c>
      <c r="F9911" s="3">
        <f t="shared" si="773"/>
        <v>114.50064593867299</v>
      </c>
      <c r="H9911" s="3">
        <v>9908</v>
      </c>
      <c r="I9911" s="3">
        <f t="shared" si="776"/>
        <v>9.907999999999948</v>
      </c>
      <c r="J9911" s="3">
        <f t="shared" si="774"/>
        <v>229.00779367939302</v>
      </c>
      <c r="L9911" s="4">
        <f t="shared" si="777"/>
        <v>114.50714774072003</v>
      </c>
    </row>
    <row r="9912" spans="5:12" x14ac:dyDescent="0.3">
      <c r="E9912" s="3">
        <f t="shared" si="775"/>
        <v>9.9089999999999474</v>
      </c>
      <c r="F9912" s="3">
        <f t="shared" si="773"/>
        <v>114.50327044911084</v>
      </c>
      <c r="H9912" s="3">
        <v>9909</v>
      </c>
      <c r="I9912" s="3">
        <f t="shared" si="776"/>
        <v>9.9089999999999474</v>
      </c>
      <c r="J9912" s="3">
        <f t="shared" si="774"/>
        <v>229.01304173097316</v>
      </c>
      <c r="L9912" s="4">
        <f t="shared" si="777"/>
        <v>114.50977128186231</v>
      </c>
    </row>
    <row r="9913" spans="5:12" x14ac:dyDescent="0.3">
      <c r="E9913" s="3">
        <f t="shared" si="775"/>
        <v>9.9099999999999469</v>
      </c>
      <c r="F9913" s="3">
        <f t="shared" si="773"/>
        <v>114.5058943035031</v>
      </c>
      <c r="H9913" s="3">
        <v>9910</v>
      </c>
      <c r="I9913" s="3">
        <f t="shared" si="776"/>
        <v>9.9099999999999469</v>
      </c>
      <c r="J9913" s="3">
        <f t="shared" si="774"/>
        <v>229.01828847054043</v>
      </c>
      <c r="L9913" s="4">
        <f t="shared" si="777"/>
        <v>114.51239416703733</v>
      </c>
    </row>
    <row r="9914" spans="5:12" x14ac:dyDescent="0.3">
      <c r="E9914" s="3">
        <f t="shared" si="775"/>
        <v>9.9109999999999463</v>
      </c>
      <c r="F9914" s="3">
        <f t="shared" si="773"/>
        <v>114.50851750201375</v>
      </c>
      <c r="H9914" s="3">
        <v>9911</v>
      </c>
      <c r="I9914" s="3">
        <f t="shared" si="776"/>
        <v>9.9109999999999463</v>
      </c>
      <c r="J9914" s="3">
        <f t="shared" si="774"/>
        <v>229.02353389842278</v>
      </c>
      <c r="L9914" s="4">
        <f t="shared" si="777"/>
        <v>114.51501639640904</v>
      </c>
    </row>
    <row r="9915" spans="5:12" x14ac:dyDescent="0.3">
      <c r="E9915" s="3">
        <f t="shared" si="775"/>
        <v>9.9119999999999457</v>
      </c>
      <c r="F9915" s="3">
        <f t="shared" si="773"/>
        <v>114.51114004480672</v>
      </c>
      <c r="H9915" s="3">
        <v>9912</v>
      </c>
      <c r="I9915" s="3">
        <f t="shared" si="776"/>
        <v>9.9119999999999457</v>
      </c>
      <c r="J9915" s="3">
        <f t="shared" si="774"/>
        <v>229.02877801494819</v>
      </c>
      <c r="L9915" s="4">
        <f t="shared" si="777"/>
        <v>114.51763797014146</v>
      </c>
    </row>
    <row r="9916" spans="5:12" x14ac:dyDescent="0.3">
      <c r="E9916" s="3">
        <f t="shared" si="775"/>
        <v>9.9129999999999452</v>
      </c>
      <c r="F9916" s="3">
        <f t="shared" si="773"/>
        <v>114.51376193204597</v>
      </c>
      <c r="H9916" s="3">
        <v>9913</v>
      </c>
      <c r="I9916" s="3">
        <f t="shared" si="776"/>
        <v>9.9129999999999452</v>
      </c>
      <c r="J9916" s="3">
        <f t="shared" si="774"/>
        <v>229.03402082044445</v>
      </c>
      <c r="L9916" s="4">
        <f t="shared" si="777"/>
        <v>114.52025888839849</v>
      </c>
    </row>
    <row r="9917" spans="5:12" x14ac:dyDescent="0.3">
      <c r="E9917" s="3">
        <f t="shared" si="775"/>
        <v>9.9139999999999446</v>
      </c>
      <c r="F9917" s="3">
        <f t="shared" si="773"/>
        <v>114.51638316389531</v>
      </c>
      <c r="H9917" s="3">
        <v>9914</v>
      </c>
      <c r="I9917" s="3">
        <f t="shared" si="776"/>
        <v>9.9139999999999446</v>
      </c>
      <c r="J9917" s="3">
        <f t="shared" si="774"/>
        <v>229.03926231523934</v>
      </c>
      <c r="L9917" s="4">
        <f t="shared" si="777"/>
        <v>114.52287915134403</v>
      </c>
    </row>
    <row r="9918" spans="5:12" x14ac:dyDescent="0.3">
      <c r="E9918" s="3">
        <f t="shared" si="775"/>
        <v>9.9149999999999441</v>
      </c>
      <c r="F9918" s="3">
        <f t="shared" si="773"/>
        <v>114.51900374051861</v>
      </c>
      <c r="H9918" s="3">
        <v>9915</v>
      </c>
      <c r="I9918" s="3">
        <f t="shared" si="776"/>
        <v>9.9149999999999441</v>
      </c>
      <c r="J9918" s="3">
        <f t="shared" si="774"/>
        <v>229.04450249966052</v>
      </c>
      <c r="L9918" s="4">
        <f t="shared" si="777"/>
        <v>114.52549875914191</v>
      </c>
    </row>
    <row r="9919" spans="5:12" x14ac:dyDescent="0.3">
      <c r="E9919" s="3">
        <f t="shared" si="775"/>
        <v>9.9159999999999435</v>
      </c>
      <c r="F9919" s="3">
        <f t="shared" si="773"/>
        <v>114.52162366207965</v>
      </c>
      <c r="H9919" s="3">
        <v>9916</v>
      </c>
      <c r="I9919" s="3">
        <f t="shared" si="776"/>
        <v>9.9159999999999435</v>
      </c>
      <c r="J9919" s="3">
        <f t="shared" si="774"/>
        <v>229.04974137403562</v>
      </c>
      <c r="L9919" s="4">
        <f t="shared" si="777"/>
        <v>114.52811771195597</v>
      </c>
    </row>
    <row r="9920" spans="5:12" x14ac:dyDescent="0.3">
      <c r="E9920" s="3">
        <f t="shared" si="775"/>
        <v>9.916999999999943</v>
      </c>
      <c r="F9920" s="3">
        <f t="shared" si="773"/>
        <v>114.52424292874215</v>
      </c>
      <c r="H9920" s="3">
        <v>9917</v>
      </c>
      <c r="I9920" s="3">
        <f t="shared" si="776"/>
        <v>9.916999999999943</v>
      </c>
      <c r="J9920" s="3">
        <f t="shared" si="774"/>
        <v>229.0549789386921</v>
      </c>
      <c r="L9920" s="4">
        <f t="shared" si="777"/>
        <v>114.53073600994995</v>
      </c>
    </row>
    <row r="9921" spans="5:12" x14ac:dyDescent="0.3">
      <c r="E9921" s="3">
        <f t="shared" si="775"/>
        <v>9.9179999999999424</v>
      </c>
      <c r="F9921" s="3">
        <f t="shared" si="773"/>
        <v>114.52686154066984</v>
      </c>
      <c r="H9921" s="3">
        <v>9918</v>
      </c>
      <c r="I9921" s="3">
        <f t="shared" si="776"/>
        <v>9.9179999999999424</v>
      </c>
      <c r="J9921" s="3">
        <f t="shared" si="774"/>
        <v>229.06021519395742</v>
      </c>
      <c r="L9921" s="4">
        <f t="shared" si="777"/>
        <v>114.53335365328758</v>
      </c>
    </row>
    <row r="9922" spans="5:12" x14ac:dyDescent="0.3">
      <c r="E9922" s="3">
        <f t="shared" si="775"/>
        <v>9.9189999999999419</v>
      </c>
      <c r="F9922" s="3">
        <f t="shared" si="773"/>
        <v>114.52947949802636</v>
      </c>
      <c r="H9922" s="3">
        <v>9919</v>
      </c>
      <c r="I9922" s="3">
        <f t="shared" si="776"/>
        <v>9.9189999999999419</v>
      </c>
      <c r="J9922" s="3">
        <f t="shared" si="774"/>
        <v>229.06545014015893</v>
      </c>
      <c r="L9922" s="4">
        <f t="shared" si="777"/>
        <v>114.53597064213257</v>
      </c>
    </row>
    <row r="9923" spans="5:12" x14ac:dyDescent="0.3">
      <c r="E9923" s="3">
        <f t="shared" si="775"/>
        <v>9.9199999999999413</v>
      </c>
      <c r="F9923" s="3">
        <f t="shared" si="773"/>
        <v>114.53209680097535</v>
      </c>
      <c r="H9923" s="3">
        <v>9920</v>
      </c>
      <c r="I9923" s="3">
        <f t="shared" si="776"/>
        <v>9.9199999999999413</v>
      </c>
      <c r="J9923" s="3">
        <f t="shared" si="774"/>
        <v>229.07068377762388</v>
      </c>
      <c r="L9923" s="4">
        <f t="shared" si="777"/>
        <v>114.53858697664853</v>
      </c>
    </row>
    <row r="9924" spans="5:12" x14ac:dyDescent="0.3">
      <c r="E9924" s="3">
        <f t="shared" si="775"/>
        <v>9.9209999999999408</v>
      </c>
      <c r="F9924" s="3">
        <f t="shared" si="773"/>
        <v>114.5347134496804</v>
      </c>
      <c r="H9924" s="3">
        <v>9921</v>
      </c>
      <c r="I9924" s="3">
        <f t="shared" si="776"/>
        <v>9.9209999999999408</v>
      </c>
      <c r="J9924" s="3">
        <f t="shared" si="774"/>
        <v>229.07591610667947</v>
      </c>
      <c r="L9924" s="4">
        <f t="shared" si="777"/>
        <v>114.54120265699908</v>
      </c>
    </row>
    <row r="9925" spans="5:12" x14ac:dyDescent="0.3">
      <c r="E9925" s="3">
        <f t="shared" si="775"/>
        <v>9.9219999999999402</v>
      </c>
      <c r="F9925" s="3">
        <f t="shared" ref="F9925:F9988" si="778">($C$4-($C$4*(EXP(-(E9925/$C$5)))))/$C$5</f>
        <v>114.53732944430502</v>
      </c>
      <c r="H9925" s="3">
        <v>9922</v>
      </c>
      <c r="I9925" s="3">
        <f t="shared" si="776"/>
        <v>9.9219999999999402</v>
      </c>
      <c r="J9925" s="3">
        <f t="shared" ref="J9925:J9988" si="779">(J9924+((($C$4/2)-J9924)/$C$5)*$C$3)</f>
        <v>229.0811471276528</v>
      </c>
      <c r="L9925" s="4">
        <f t="shared" si="777"/>
        <v>114.54381768334778</v>
      </c>
    </row>
    <row r="9926" spans="5:12" x14ac:dyDescent="0.3">
      <c r="E9926" s="3">
        <f t="shared" si="775"/>
        <v>9.9229999999999396</v>
      </c>
      <c r="F9926" s="3">
        <f t="shared" si="778"/>
        <v>114.53994478501272</v>
      </c>
      <c r="H9926" s="3">
        <v>9923</v>
      </c>
      <c r="I9926" s="3">
        <f t="shared" si="776"/>
        <v>9.9229999999999396</v>
      </c>
      <c r="J9926" s="3">
        <f t="shared" si="779"/>
        <v>229.08637684087088</v>
      </c>
      <c r="L9926" s="4">
        <f t="shared" si="777"/>
        <v>114.54643205585816</v>
      </c>
    </row>
    <row r="9927" spans="5:12" x14ac:dyDescent="0.3">
      <c r="E9927" s="3">
        <f t="shared" si="775"/>
        <v>9.9239999999999391</v>
      </c>
      <c r="F9927" s="3">
        <f t="shared" si="778"/>
        <v>114.54255947196698</v>
      </c>
      <c r="H9927" s="3">
        <v>9924</v>
      </c>
      <c r="I9927" s="3">
        <f t="shared" si="776"/>
        <v>9.9239999999999391</v>
      </c>
      <c r="J9927" s="3">
        <f t="shared" si="779"/>
        <v>229.09160524666066</v>
      </c>
      <c r="L9927" s="4">
        <f t="shared" si="777"/>
        <v>114.54904577469368</v>
      </c>
    </row>
    <row r="9928" spans="5:12" x14ac:dyDescent="0.3">
      <c r="E9928" s="3">
        <f t="shared" si="775"/>
        <v>9.9249999999999385</v>
      </c>
      <c r="F9928" s="3">
        <f t="shared" si="778"/>
        <v>114.54517350533121</v>
      </c>
      <c r="H9928" s="3">
        <v>9925</v>
      </c>
      <c r="I9928" s="3">
        <f t="shared" si="776"/>
        <v>9.9249999999999385</v>
      </c>
      <c r="J9928" s="3">
        <f t="shared" si="779"/>
        <v>229.09683234534899</v>
      </c>
      <c r="L9928" s="4">
        <f t="shared" si="777"/>
        <v>114.55165884001778</v>
      </c>
    </row>
    <row r="9929" spans="5:12" x14ac:dyDescent="0.3">
      <c r="E9929" s="3">
        <f t="shared" si="775"/>
        <v>9.925999999999938</v>
      </c>
      <c r="F9929" s="3">
        <f t="shared" si="778"/>
        <v>114.54778688526876</v>
      </c>
      <c r="H9929" s="3">
        <v>9926</v>
      </c>
      <c r="I9929" s="3">
        <f t="shared" si="776"/>
        <v>9.925999999999938</v>
      </c>
      <c r="J9929" s="3">
        <f t="shared" si="779"/>
        <v>229.10205813726265</v>
      </c>
      <c r="L9929" s="4">
        <f t="shared" si="777"/>
        <v>114.55427125199388</v>
      </c>
    </row>
    <row r="9930" spans="5:12" x14ac:dyDescent="0.3">
      <c r="E9930" s="3">
        <f t="shared" si="775"/>
        <v>9.9269999999999374</v>
      </c>
      <c r="F9930" s="3">
        <f t="shared" si="778"/>
        <v>114.55039961194301</v>
      </c>
      <c r="H9930" s="3">
        <v>9927</v>
      </c>
      <c r="I9930" s="3">
        <f t="shared" si="776"/>
        <v>9.9269999999999374</v>
      </c>
      <c r="J9930" s="3">
        <f t="shared" si="779"/>
        <v>229.10728262272832</v>
      </c>
      <c r="L9930" s="4">
        <f t="shared" si="777"/>
        <v>114.55688301078531</v>
      </c>
    </row>
    <row r="9931" spans="5:12" x14ac:dyDescent="0.3">
      <c r="E9931" s="3">
        <f t="shared" si="775"/>
        <v>9.9279999999999369</v>
      </c>
      <c r="F9931" s="3">
        <f t="shared" si="778"/>
        <v>114.55301168551722</v>
      </c>
      <c r="H9931" s="3">
        <v>9928</v>
      </c>
      <c r="I9931" s="3">
        <f t="shared" si="776"/>
        <v>9.9279999999999369</v>
      </c>
      <c r="J9931" s="3">
        <f t="shared" si="779"/>
        <v>229.11250580207263</v>
      </c>
      <c r="L9931" s="4">
        <f t="shared" si="777"/>
        <v>114.55949411655541</v>
      </c>
    </row>
    <row r="9932" spans="5:12" x14ac:dyDescent="0.3">
      <c r="E9932" s="3">
        <f t="shared" si="775"/>
        <v>9.9289999999999363</v>
      </c>
      <c r="F9932" s="3">
        <f t="shared" si="778"/>
        <v>114.55562310615466</v>
      </c>
      <c r="H9932" s="3">
        <v>9929</v>
      </c>
      <c r="I9932" s="3">
        <f t="shared" si="776"/>
        <v>9.9289999999999363</v>
      </c>
      <c r="J9932" s="3">
        <f t="shared" si="779"/>
        <v>229.11772767562212</v>
      </c>
      <c r="L9932" s="4">
        <f t="shared" si="777"/>
        <v>114.56210456946746</v>
      </c>
    </row>
    <row r="9933" spans="5:12" x14ac:dyDescent="0.3">
      <c r="E9933" s="3">
        <f t="shared" si="775"/>
        <v>9.9299999999999358</v>
      </c>
      <c r="F9933" s="3">
        <f t="shared" si="778"/>
        <v>114.55823387401854</v>
      </c>
      <c r="H9933" s="3">
        <v>9930</v>
      </c>
      <c r="I9933" s="3">
        <f t="shared" si="776"/>
        <v>9.9299999999999358</v>
      </c>
      <c r="J9933" s="3">
        <f t="shared" si="779"/>
        <v>229.12294824370321</v>
      </c>
      <c r="L9933" s="4">
        <f t="shared" si="777"/>
        <v>114.56471436968467</v>
      </c>
    </row>
    <row r="9934" spans="5:12" x14ac:dyDescent="0.3">
      <c r="E9934" s="3">
        <f t="shared" ref="E9934:E9997" si="780">E9933+$C$3</f>
        <v>9.9309999999999352</v>
      </c>
      <c r="F9934" s="3">
        <f t="shared" si="778"/>
        <v>114.56084398927203</v>
      </c>
      <c r="H9934" s="3">
        <v>9931</v>
      </c>
      <c r="I9934" s="3">
        <f t="shared" ref="I9934:I9997" si="781">I9933+$C$3</f>
        <v>9.9309999999999352</v>
      </c>
      <c r="J9934" s="3">
        <f t="shared" si="779"/>
        <v>229.12816750664228</v>
      </c>
      <c r="L9934" s="4">
        <f t="shared" ref="L9934:L9997" si="782">ABS(F9934-J9934)</f>
        <v>114.56732351737026</v>
      </c>
    </row>
    <row r="9935" spans="5:12" x14ac:dyDescent="0.3">
      <c r="E9935" s="3">
        <f t="shared" si="780"/>
        <v>9.9319999999999347</v>
      </c>
      <c r="F9935" s="3">
        <f t="shared" si="778"/>
        <v>114.56345345207826</v>
      </c>
      <c r="H9935" s="3">
        <v>9932</v>
      </c>
      <c r="I9935" s="3">
        <f t="shared" si="781"/>
        <v>9.9319999999999347</v>
      </c>
      <c r="J9935" s="3">
        <f t="shared" si="779"/>
        <v>229.13338546476564</v>
      </c>
      <c r="L9935" s="4">
        <f t="shared" si="782"/>
        <v>114.56993201268737</v>
      </c>
    </row>
    <row r="9936" spans="5:12" x14ac:dyDescent="0.3">
      <c r="E9936" s="3">
        <f t="shared" si="780"/>
        <v>9.9329999999999341</v>
      </c>
      <c r="F9936" s="3">
        <f t="shared" si="778"/>
        <v>114.56606226260034</v>
      </c>
      <c r="H9936" s="3">
        <v>9933</v>
      </c>
      <c r="I9936" s="3">
        <f t="shared" si="781"/>
        <v>9.9329999999999341</v>
      </c>
      <c r="J9936" s="3">
        <f t="shared" si="779"/>
        <v>229.13860211839943</v>
      </c>
      <c r="L9936" s="4">
        <f t="shared" si="782"/>
        <v>114.57253985579909</v>
      </c>
    </row>
    <row r="9937" spans="5:12" x14ac:dyDescent="0.3">
      <c r="E9937" s="3">
        <f t="shared" si="780"/>
        <v>9.9339999999999336</v>
      </c>
      <c r="F9937" s="3">
        <f t="shared" si="778"/>
        <v>114.56867042100131</v>
      </c>
      <c r="H9937" s="3">
        <v>9934</v>
      </c>
      <c r="I9937" s="3">
        <f t="shared" si="781"/>
        <v>9.9339999999999336</v>
      </c>
      <c r="J9937" s="3">
        <f t="shared" si="779"/>
        <v>229.14381746786984</v>
      </c>
      <c r="L9937" s="4">
        <f t="shared" si="782"/>
        <v>114.57514704686852</v>
      </c>
    </row>
    <row r="9938" spans="5:12" x14ac:dyDescent="0.3">
      <c r="E9938" s="3">
        <f t="shared" si="780"/>
        <v>9.934999999999933</v>
      </c>
      <c r="F9938" s="3">
        <f t="shared" si="778"/>
        <v>114.57127792744417</v>
      </c>
      <c r="H9938" s="3">
        <v>9935</v>
      </c>
      <c r="I9938" s="3">
        <f t="shared" si="781"/>
        <v>9.934999999999933</v>
      </c>
      <c r="J9938" s="3">
        <f t="shared" si="779"/>
        <v>229.14903151350288</v>
      </c>
      <c r="L9938" s="4">
        <f t="shared" si="782"/>
        <v>114.57775358605871</v>
      </c>
    </row>
    <row r="9939" spans="5:12" x14ac:dyDescent="0.3">
      <c r="E9939" s="3">
        <f t="shared" si="780"/>
        <v>9.9359999999999324</v>
      </c>
      <c r="F9939" s="3">
        <f t="shared" si="778"/>
        <v>114.57388478209189</v>
      </c>
      <c r="H9939" s="3">
        <v>9936</v>
      </c>
      <c r="I9939" s="3">
        <f t="shared" si="781"/>
        <v>9.9359999999999324</v>
      </c>
      <c r="J9939" s="3">
        <f t="shared" si="779"/>
        <v>229.15424425562449</v>
      </c>
      <c r="L9939" s="4">
        <f t="shared" si="782"/>
        <v>114.5803594735326</v>
      </c>
    </row>
    <row r="9940" spans="5:12" x14ac:dyDescent="0.3">
      <c r="E9940" s="3">
        <f t="shared" si="780"/>
        <v>9.9369999999999319</v>
      </c>
      <c r="F9940" s="3">
        <f t="shared" si="778"/>
        <v>114.57649098510743</v>
      </c>
      <c r="H9940" s="3">
        <v>9937</v>
      </c>
      <c r="I9940" s="3">
        <f t="shared" si="781"/>
        <v>9.9369999999999319</v>
      </c>
      <c r="J9940" s="3">
        <f t="shared" si="779"/>
        <v>229.15945569456059</v>
      </c>
      <c r="L9940" s="4">
        <f t="shared" si="782"/>
        <v>114.58296470945317</v>
      </c>
    </row>
    <row r="9941" spans="5:12" x14ac:dyDescent="0.3">
      <c r="E9941" s="3">
        <f t="shared" si="780"/>
        <v>9.9379999999999313</v>
      </c>
      <c r="F9941" s="3">
        <f t="shared" si="778"/>
        <v>114.57909653665364</v>
      </c>
      <c r="H9941" s="3">
        <v>9938</v>
      </c>
      <c r="I9941" s="3">
        <f t="shared" si="781"/>
        <v>9.9379999999999313</v>
      </c>
      <c r="J9941" s="3">
        <f t="shared" si="779"/>
        <v>229.16466583063695</v>
      </c>
      <c r="L9941" s="4">
        <f t="shared" si="782"/>
        <v>114.58556929398331</v>
      </c>
    </row>
    <row r="9942" spans="5:12" x14ac:dyDescent="0.3">
      <c r="E9942" s="3">
        <f t="shared" si="780"/>
        <v>9.9389999999999308</v>
      </c>
      <c r="F9942" s="3">
        <f t="shared" si="778"/>
        <v>114.58170143689337</v>
      </c>
      <c r="H9942" s="3">
        <v>9939</v>
      </c>
      <c r="I9942" s="3">
        <f t="shared" si="781"/>
        <v>9.9389999999999308</v>
      </c>
      <c r="J9942" s="3">
        <f t="shared" si="779"/>
        <v>229.1698746641793</v>
      </c>
      <c r="L9942" s="4">
        <f t="shared" si="782"/>
        <v>114.58817322728594</v>
      </c>
    </row>
    <row r="9943" spans="5:12" x14ac:dyDescent="0.3">
      <c r="E9943" s="3">
        <f t="shared" si="780"/>
        <v>9.9399999999999302</v>
      </c>
      <c r="F9943" s="3">
        <f t="shared" si="778"/>
        <v>114.58430568598945</v>
      </c>
      <c r="H9943" s="3">
        <v>9940</v>
      </c>
      <c r="I9943" s="3">
        <f t="shared" si="781"/>
        <v>9.9399999999999302</v>
      </c>
      <c r="J9943" s="3">
        <f t="shared" si="779"/>
        <v>229.17508219551326</v>
      </c>
      <c r="L9943" s="4">
        <f t="shared" si="782"/>
        <v>114.59077650952381</v>
      </c>
    </row>
    <row r="9944" spans="5:12" x14ac:dyDescent="0.3">
      <c r="E9944" s="3">
        <f t="shared" si="780"/>
        <v>9.9409999999999297</v>
      </c>
      <c r="F9944" s="3">
        <f t="shared" si="778"/>
        <v>114.58690928410462</v>
      </c>
      <c r="H9944" s="3">
        <v>9941</v>
      </c>
      <c r="I9944" s="3">
        <f t="shared" si="781"/>
        <v>9.9409999999999297</v>
      </c>
      <c r="J9944" s="3">
        <f t="shared" si="779"/>
        <v>229.18028842496437</v>
      </c>
      <c r="L9944" s="4">
        <f t="shared" si="782"/>
        <v>114.59337914085975</v>
      </c>
    </row>
    <row r="9945" spans="5:12" x14ac:dyDescent="0.3">
      <c r="E9945" s="3">
        <f t="shared" si="780"/>
        <v>9.9419999999999291</v>
      </c>
      <c r="F9945" s="3">
        <f t="shared" si="778"/>
        <v>114.58951223140163</v>
      </c>
      <c r="H9945" s="3">
        <v>9942</v>
      </c>
      <c r="I9945" s="3">
        <f t="shared" si="781"/>
        <v>9.9419999999999291</v>
      </c>
      <c r="J9945" s="3">
        <f t="shared" si="779"/>
        <v>229.18549335285815</v>
      </c>
      <c r="L9945" s="4">
        <f t="shared" si="782"/>
        <v>114.59598112145652</v>
      </c>
    </row>
    <row r="9946" spans="5:12" x14ac:dyDescent="0.3">
      <c r="E9946" s="3">
        <f t="shared" si="780"/>
        <v>9.9429999999999286</v>
      </c>
      <c r="F9946" s="3">
        <f t="shared" si="778"/>
        <v>114.59211452804314</v>
      </c>
      <c r="H9946" s="3">
        <v>9943</v>
      </c>
      <c r="I9946" s="3">
        <f t="shared" si="781"/>
        <v>9.9429999999999286</v>
      </c>
      <c r="J9946" s="3">
        <f t="shared" si="779"/>
        <v>229.19069697951994</v>
      </c>
      <c r="L9946" s="4">
        <f t="shared" si="782"/>
        <v>114.5985824514768</v>
      </c>
    </row>
    <row r="9947" spans="5:12" x14ac:dyDescent="0.3">
      <c r="E9947" s="3">
        <f t="shared" si="780"/>
        <v>9.943999999999928</v>
      </c>
      <c r="F9947" s="3">
        <f t="shared" si="778"/>
        <v>114.5947161741918</v>
      </c>
      <c r="H9947" s="3">
        <v>9944</v>
      </c>
      <c r="I9947" s="3">
        <f t="shared" si="781"/>
        <v>9.943999999999928</v>
      </c>
      <c r="J9947" s="3">
        <f t="shared" si="779"/>
        <v>229.19589930527505</v>
      </c>
      <c r="L9947" s="4">
        <f t="shared" si="782"/>
        <v>114.60118313108325</v>
      </c>
    </row>
    <row r="9948" spans="5:12" x14ac:dyDescent="0.3">
      <c r="E9948" s="3">
        <f t="shared" si="780"/>
        <v>9.9449999999999275</v>
      </c>
      <c r="F9948" s="3">
        <f t="shared" si="778"/>
        <v>114.59731717001023</v>
      </c>
      <c r="H9948" s="3">
        <v>9945</v>
      </c>
      <c r="I9948" s="3">
        <f t="shared" si="781"/>
        <v>9.9449999999999275</v>
      </c>
      <c r="J9948" s="3">
        <f t="shared" si="779"/>
        <v>229.20110033044872</v>
      </c>
      <c r="L9948" s="4">
        <f t="shared" si="782"/>
        <v>114.6037831604385</v>
      </c>
    </row>
    <row r="9949" spans="5:12" x14ac:dyDescent="0.3">
      <c r="E9949" s="3">
        <f t="shared" si="780"/>
        <v>9.9459999999999269</v>
      </c>
      <c r="F9949" s="3">
        <f t="shared" si="778"/>
        <v>114.59991751566098</v>
      </c>
      <c r="H9949" s="3">
        <v>9946</v>
      </c>
      <c r="I9949" s="3">
        <f t="shared" si="781"/>
        <v>9.9459999999999269</v>
      </c>
      <c r="J9949" s="3">
        <f t="shared" si="779"/>
        <v>229.20630005536611</v>
      </c>
      <c r="L9949" s="4">
        <f t="shared" si="782"/>
        <v>114.60638253970514</v>
      </c>
    </row>
    <row r="9950" spans="5:12" x14ac:dyDescent="0.3">
      <c r="E9950" s="3">
        <f t="shared" si="780"/>
        <v>9.9469999999999263</v>
      </c>
      <c r="F9950" s="3">
        <f t="shared" si="778"/>
        <v>114.60251721130658</v>
      </c>
      <c r="H9950" s="3">
        <v>9947</v>
      </c>
      <c r="I9950" s="3">
        <f t="shared" si="781"/>
        <v>9.9469999999999263</v>
      </c>
      <c r="J9950" s="3">
        <f t="shared" si="779"/>
        <v>229.21149848035228</v>
      </c>
      <c r="L9950" s="4">
        <f t="shared" si="782"/>
        <v>114.6089812690457</v>
      </c>
    </row>
    <row r="9951" spans="5:12" x14ac:dyDescent="0.3">
      <c r="E9951" s="3">
        <f t="shared" si="780"/>
        <v>9.9479999999999258</v>
      </c>
      <c r="F9951" s="3">
        <f t="shared" si="778"/>
        <v>114.60511625710947</v>
      </c>
      <c r="H9951" s="3">
        <v>9948</v>
      </c>
      <c r="I9951" s="3">
        <f t="shared" si="781"/>
        <v>9.9479999999999258</v>
      </c>
      <c r="J9951" s="3">
        <f t="shared" si="779"/>
        <v>229.21669560573218</v>
      </c>
      <c r="L9951" s="4">
        <f t="shared" si="782"/>
        <v>114.61157934862271</v>
      </c>
    </row>
    <row r="9952" spans="5:12" x14ac:dyDescent="0.3">
      <c r="E9952" s="3">
        <f t="shared" si="780"/>
        <v>9.9489999999999252</v>
      </c>
      <c r="F9952" s="3">
        <f t="shared" si="778"/>
        <v>114.60771465323215</v>
      </c>
      <c r="H9952" s="3">
        <v>9949</v>
      </c>
      <c r="I9952" s="3">
        <f t="shared" si="781"/>
        <v>9.9489999999999252</v>
      </c>
      <c r="J9952" s="3">
        <f t="shared" si="779"/>
        <v>229.22189143183076</v>
      </c>
      <c r="L9952" s="4">
        <f t="shared" si="782"/>
        <v>114.6141767785986</v>
      </c>
    </row>
    <row r="9953" spans="5:12" x14ac:dyDescent="0.3">
      <c r="E9953" s="3">
        <f t="shared" si="780"/>
        <v>9.9499999999999247</v>
      </c>
      <c r="F9953" s="3">
        <f t="shared" si="778"/>
        <v>114.61031239983699</v>
      </c>
      <c r="H9953" s="3">
        <v>9950</v>
      </c>
      <c r="I9953" s="3">
        <f t="shared" si="781"/>
        <v>9.9499999999999247</v>
      </c>
      <c r="J9953" s="3">
        <f t="shared" si="779"/>
        <v>229.22708595897279</v>
      </c>
      <c r="L9953" s="4">
        <f t="shared" si="782"/>
        <v>114.61677355913581</v>
      </c>
    </row>
    <row r="9954" spans="5:12" x14ac:dyDescent="0.3">
      <c r="E9954" s="3">
        <f t="shared" si="780"/>
        <v>9.9509999999999241</v>
      </c>
      <c r="F9954" s="3">
        <f t="shared" si="778"/>
        <v>114.61290949708635</v>
      </c>
      <c r="H9954" s="3">
        <v>9951</v>
      </c>
      <c r="I9954" s="3">
        <f t="shared" si="781"/>
        <v>9.9509999999999241</v>
      </c>
      <c r="J9954" s="3">
        <f t="shared" si="779"/>
        <v>229.23227918748304</v>
      </c>
      <c r="L9954" s="4">
        <f t="shared" si="782"/>
        <v>114.6193696903967</v>
      </c>
    </row>
    <row r="9955" spans="5:12" x14ac:dyDescent="0.3">
      <c r="E9955" s="3">
        <f t="shared" si="780"/>
        <v>9.9519999999999236</v>
      </c>
      <c r="F9955" s="3">
        <f t="shared" si="778"/>
        <v>114.61550594514254</v>
      </c>
      <c r="H9955" s="3">
        <v>9952</v>
      </c>
      <c r="I9955" s="3">
        <f t="shared" si="781"/>
        <v>9.9519999999999236</v>
      </c>
      <c r="J9955" s="3">
        <f t="shared" si="779"/>
        <v>229.23747111768617</v>
      </c>
      <c r="L9955" s="4">
        <f t="shared" si="782"/>
        <v>114.62196517254363</v>
      </c>
    </row>
    <row r="9956" spans="5:12" x14ac:dyDescent="0.3">
      <c r="E9956" s="3">
        <f t="shared" si="780"/>
        <v>9.952999999999923</v>
      </c>
      <c r="F9956" s="3">
        <f t="shared" si="778"/>
        <v>114.61810174416786</v>
      </c>
      <c r="H9956" s="3">
        <v>9953</v>
      </c>
      <c r="I9956" s="3">
        <f t="shared" si="781"/>
        <v>9.952999999999923</v>
      </c>
      <c r="J9956" s="3">
        <f t="shared" si="779"/>
        <v>229.24266174990674</v>
      </c>
      <c r="L9956" s="4">
        <f t="shared" si="782"/>
        <v>114.62456000573889</v>
      </c>
    </row>
    <row r="9957" spans="5:12" x14ac:dyDescent="0.3">
      <c r="E9957" s="3">
        <f t="shared" si="780"/>
        <v>9.9539999999999225</v>
      </c>
      <c r="F9957" s="3">
        <f t="shared" si="778"/>
        <v>114.62069689432452</v>
      </c>
      <c r="H9957" s="3">
        <v>9954</v>
      </c>
      <c r="I9957" s="3">
        <f t="shared" si="781"/>
        <v>9.9539999999999225</v>
      </c>
      <c r="J9957" s="3">
        <f t="shared" si="779"/>
        <v>229.24785108446926</v>
      </c>
      <c r="L9957" s="4">
        <f t="shared" si="782"/>
        <v>114.62715419014474</v>
      </c>
    </row>
    <row r="9958" spans="5:12" x14ac:dyDescent="0.3">
      <c r="E9958" s="3">
        <f t="shared" si="780"/>
        <v>9.9549999999999219</v>
      </c>
      <c r="F9958" s="3">
        <f t="shared" si="778"/>
        <v>114.62329139577474</v>
      </c>
      <c r="H9958" s="3">
        <v>9955</v>
      </c>
      <c r="I9958" s="3">
        <f t="shared" si="781"/>
        <v>9.9549999999999219</v>
      </c>
      <c r="J9958" s="3">
        <f t="shared" si="779"/>
        <v>229.25303912169815</v>
      </c>
      <c r="L9958" s="4">
        <f t="shared" si="782"/>
        <v>114.62974772592341</v>
      </c>
    </row>
    <row r="9959" spans="5:12" x14ac:dyDescent="0.3">
      <c r="E9959" s="3">
        <f t="shared" si="780"/>
        <v>9.9559999999999214</v>
      </c>
      <c r="F9959" s="3">
        <f t="shared" si="778"/>
        <v>114.62588524868067</v>
      </c>
      <c r="H9959" s="3">
        <v>9956</v>
      </c>
      <c r="I9959" s="3">
        <f t="shared" si="781"/>
        <v>9.9559999999999214</v>
      </c>
      <c r="J9959" s="3">
        <f t="shared" si="779"/>
        <v>229.25822586191774</v>
      </c>
      <c r="L9959" s="4">
        <f t="shared" si="782"/>
        <v>114.63234061323706</v>
      </c>
    </row>
    <row r="9960" spans="5:12" x14ac:dyDescent="0.3">
      <c r="E9960" s="3">
        <f t="shared" si="780"/>
        <v>9.9569999999999208</v>
      </c>
      <c r="F9960" s="3">
        <f t="shared" si="778"/>
        <v>114.62847845320444</v>
      </c>
      <c r="H9960" s="3">
        <v>9957</v>
      </c>
      <c r="I9960" s="3">
        <f t="shared" si="781"/>
        <v>9.9569999999999208</v>
      </c>
      <c r="J9960" s="3">
        <f t="shared" si="779"/>
        <v>229.26341130545225</v>
      </c>
      <c r="L9960" s="4">
        <f t="shared" si="782"/>
        <v>114.63493285224781</v>
      </c>
    </row>
    <row r="9961" spans="5:12" x14ac:dyDescent="0.3">
      <c r="E9961" s="3">
        <f t="shared" si="780"/>
        <v>9.9579999999999202</v>
      </c>
      <c r="F9961" s="3">
        <f t="shared" si="778"/>
        <v>114.63107100950809</v>
      </c>
      <c r="H9961" s="3">
        <v>9958</v>
      </c>
      <c r="I9961" s="3">
        <f t="shared" si="781"/>
        <v>9.9579999999999202</v>
      </c>
      <c r="J9961" s="3">
        <f t="shared" si="779"/>
        <v>229.2685954526259</v>
      </c>
      <c r="L9961" s="4">
        <f t="shared" si="782"/>
        <v>114.63752444311781</v>
      </c>
    </row>
    <row r="9962" spans="5:12" x14ac:dyDescent="0.3">
      <c r="E9962" s="3">
        <f t="shared" si="780"/>
        <v>9.9589999999999197</v>
      </c>
      <c r="F9962" s="3">
        <f t="shared" si="778"/>
        <v>114.63366291775368</v>
      </c>
      <c r="H9962" s="3">
        <v>9959</v>
      </c>
      <c r="I9962" s="3">
        <f t="shared" si="781"/>
        <v>9.9589999999999197</v>
      </c>
      <c r="J9962" s="3">
        <f t="shared" si="779"/>
        <v>229.27377830376275</v>
      </c>
      <c r="L9962" s="4">
        <f t="shared" si="782"/>
        <v>114.64011538600907</v>
      </c>
    </row>
    <row r="9963" spans="5:12" x14ac:dyDescent="0.3">
      <c r="E9963" s="3">
        <f t="shared" si="780"/>
        <v>9.9599999999999191</v>
      </c>
      <c r="F9963" s="3">
        <f t="shared" si="778"/>
        <v>114.6362541781032</v>
      </c>
      <c r="H9963" s="3">
        <v>9960</v>
      </c>
      <c r="I9963" s="3">
        <f t="shared" si="781"/>
        <v>9.9599999999999191</v>
      </c>
      <c r="J9963" s="3">
        <f t="shared" si="779"/>
        <v>229.27895985918681</v>
      </c>
      <c r="L9963" s="4">
        <f t="shared" si="782"/>
        <v>114.64270568108361</v>
      </c>
    </row>
    <row r="9964" spans="5:12" x14ac:dyDescent="0.3">
      <c r="E9964" s="3">
        <f t="shared" si="780"/>
        <v>9.9609999999999186</v>
      </c>
      <c r="F9964" s="3">
        <f t="shared" si="778"/>
        <v>114.63884479071861</v>
      </c>
      <c r="H9964" s="3">
        <v>9961</v>
      </c>
      <c r="I9964" s="3">
        <f t="shared" si="781"/>
        <v>9.9609999999999186</v>
      </c>
      <c r="J9964" s="3">
        <f t="shared" si="779"/>
        <v>229.284140119222</v>
      </c>
      <c r="L9964" s="4">
        <f t="shared" si="782"/>
        <v>114.64529532850339</v>
      </c>
    </row>
    <row r="9965" spans="5:12" x14ac:dyDescent="0.3">
      <c r="E9965" s="3">
        <f t="shared" si="780"/>
        <v>9.961999999999918</v>
      </c>
      <c r="F9965" s="3">
        <f t="shared" si="778"/>
        <v>114.64143475576181</v>
      </c>
      <c r="H9965" s="3">
        <v>9962</v>
      </c>
      <c r="I9965" s="3">
        <f t="shared" si="781"/>
        <v>9.961999999999918</v>
      </c>
      <c r="J9965" s="3">
        <f t="shared" si="779"/>
        <v>229.28931908419219</v>
      </c>
      <c r="L9965" s="4">
        <f t="shared" si="782"/>
        <v>114.64788432843038</v>
      </c>
    </row>
    <row r="9966" spans="5:12" x14ac:dyDescent="0.3">
      <c r="E9966" s="3">
        <f t="shared" si="780"/>
        <v>9.9629999999999175</v>
      </c>
      <c r="F9966" s="3">
        <f t="shared" si="778"/>
        <v>114.64402407339468</v>
      </c>
      <c r="H9966" s="3">
        <v>9963</v>
      </c>
      <c r="I9966" s="3">
        <f t="shared" si="781"/>
        <v>9.9629999999999175</v>
      </c>
      <c r="J9966" s="3">
        <f t="shared" si="779"/>
        <v>229.29449675442115</v>
      </c>
      <c r="L9966" s="4">
        <f t="shared" si="782"/>
        <v>114.65047268102647</v>
      </c>
    </row>
    <row r="9967" spans="5:12" x14ac:dyDescent="0.3">
      <c r="E9967" s="3">
        <f t="shared" si="780"/>
        <v>9.9639999999999169</v>
      </c>
      <c r="F9967" s="3">
        <f t="shared" si="778"/>
        <v>114.64661274377904</v>
      </c>
      <c r="H9967" s="3">
        <v>9964</v>
      </c>
      <c r="I9967" s="3">
        <f t="shared" si="781"/>
        <v>9.9639999999999169</v>
      </c>
      <c r="J9967" s="3">
        <f t="shared" si="779"/>
        <v>229.29967313023255</v>
      </c>
      <c r="L9967" s="4">
        <f t="shared" si="782"/>
        <v>114.6530603864535</v>
      </c>
    </row>
    <row r="9968" spans="5:12" x14ac:dyDescent="0.3">
      <c r="E9968" s="3">
        <f t="shared" si="780"/>
        <v>9.9649999999999164</v>
      </c>
      <c r="F9968" s="3">
        <f t="shared" si="778"/>
        <v>114.64920076707671</v>
      </c>
      <c r="H9968" s="3">
        <v>9965</v>
      </c>
      <c r="I9968" s="3">
        <f t="shared" si="781"/>
        <v>9.9649999999999164</v>
      </c>
      <c r="J9968" s="3">
        <f t="shared" si="779"/>
        <v>229.30484821195</v>
      </c>
      <c r="L9968" s="4">
        <f t="shared" si="782"/>
        <v>114.6556474448733</v>
      </c>
    </row>
    <row r="9969" spans="5:12" x14ac:dyDescent="0.3">
      <c r="E9969" s="3">
        <f t="shared" si="780"/>
        <v>9.9659999999999158</v>
      </c>
      <c r="F9969" s="3">
        <f t="shared" si="778"/>
        <v>114.65178814344941</v>
      </c>
      <c r="H9969" s="3">
        <v>9966</v>
      </c>
      <c r="I9969" s="3">
        <f t="shared" si="781"/>
        <v>9.9659999999999158</v>
      </c>
      <c r="J9969" s="3">
        <f t="shared" si="779"/>
        <v>229.310021999897</v>
      </c>
      <c r="L9969" s="4">
        <f t="shared" si="782"/>
        <v>114.65823385644759</v>
      </c>
    </row>
    <row r="9970" spans="5:12" x14ac:dyDescent="0.3">
      <c r="E9970" s="3">
        <f t="shared" si="780"/>
        <v>9.9669999999999153</v>
      </c>
      <c r="F9970" s="3">
        <f t="shared" si="778"/>
        <v>114.65437487305888</v>
      </c>
      <c r="H9970" s="3">
        <v>9967</v>
      </c>
      <c r="I9970" s="3">
        <f t="shared" si="781"/>
        <v>9.9669999999999153</v>
      </c>
      <c r="J9970" s="3">
        <f t="shared" si="779"/>
        <v>229.31519449439702</v>
      </c>
      <c r="L9970" s="4">
        <f t="shared" si="782"/>
        <v>114.66081962133813</v>
      </c>
    </row>
    <row r="9971" spans="5:12" x14ac:dyDescent="0.3">
      <c r="E9971" s="3">
        <f t="shared" si="780"/>
        <v>9.9679999999999147</v>
      </c>
      <c r="F9971" s="3">
        <f t="shared" si="778"/>
        <v>114.65696095606677</v>
      </c>
      <c r="H9971" s="3">
        <v>9968</v>
      </c>
      <c r="I9971" s="3">
        <f t="shared" si="781"/>
        <v>9.9679999999999147</v>
      </c>
      <c r="J9971" s="3">
        <f t="shared" si="779"/>
        <v>229.32036569577343</v>
      </c>
      <c r="L9971" s="4">
        <f t="shared" si="782"/>
        <v>114.66340473970666</v>
      </c>
    </row>
    <row r="9972" spans="5:12" x14ac:dyDescent="0.3">
      <c r="E9972" s="3">
        <f t="shared" si="780"/>
        <v>9.9689999999999142</v>
      </c>
      <c r="F9972" s="3">
        <f t="shared" si="778"/>
        <v>114.65954639263471</v>
      </c>
      <c r="H9972" s="3">
        <v>9969</v>
      </c>
      <c r="I9972" s="3">
        <f t="shared" si="781"/>
        <v>9.9689999999999142</v>
      </c>
      <c r="J9972" s="3">
        <f t="shared" si="779"/>
        <v>229.32553560434948</v>
      </c>
      <c r="L9972" s="4">
        <f t="shared" si="782"/>
        <v>114.66598921171477</v>
      </c>
    </row>
    <row r="9973" spans="5:12" x14ac:dyDescent="0.3">
      <c r="E9973" s="3">
        <f t="shared" si="780"/>
        <v>9.9699999999999136</v>
      </c>
      <c r="F9973" s="3">
        <f t="shared" si="778"/>
        <v>114.6621311829243</v>
      </c>
      <c r="H9973" s="3">
        <v>9970</v>
      </c>
      <c r="I9973" s="3">
        <f t="shared" si="781"/>
        <v>9.9699999999999136</v>
      </c>
      <c r="J9973" s="3">
        <f t="shared" si="779"/>
        <v>229.33070422044838</v>
      </c>
      <c r="L9973" s="4">
        <f t="shared" si="782"/>
        <v>114.66857303752408</v>
      </c>
    </row>
    <row r="9974" spans="5:12" x14ac:dyDescent="0.3">
      <c r="E9974" s="3">
        <f t="shared" si="780"/>
        <v>9.970999999999913</v>
      </c>
      <c r="F9974" s="3">
        <f t="shared" si="778"/>
        <v>114.66471532709708</v>
      </c>
      <c r="H9974" s="3">
        <v>9971</v>
      </c>
      <c r="I9974" s="3">
        <f t="shared" si="781"/>
        <v>9.970999999999913</v>
      </c>
      <c r="J9974" s="3">
        <f t="shared" si="779"/>
        <v>229.33587154439326</v>
      </c>
      <c r="L9974" s="4">
        <f t="shared" si="782"/>
        <v>114.67115621729617</v>
      </c>
    </row>
    <row r="9975" spans="5:12" x14ac:dyDescent="0.3">
      <c r="E9975" s="3">
        <f t="shared" si="780"/>
        <v>9.9719999999999125</v>
      </c>
      <c r="F9975" s="3">
        <f t="shared" si="778"/>
        <v>114.66729882531457</v>
      </c>
      <c r="H9975" s="3">
        <v>9972</v>
      </c>
      <c r="I9975" s="3">
        <f t="shared" si="781"/>
        <v>9.9719999999999125</v>
      </c>
      <c r="J9975" s="3">
        <f t="shared" si="779"/>
        <v>229.34103757650715</v>
      </c>
      <c r="L9975" s="4">
        <f t="shared" si="782"/>
        <v>114.67373875119257</v>
      </c>
    </row>
    <row r="9976" spans="5:12" x14ac:dyDescent="0.3">
      <c r="E9976" s="3">
        <f t="shared" si="780"/>
        <v>9.9729999999999119</v>
      </c>
      <c r="F9976" s="3">
        <f t="shared" si="778"/>
        <v>114.66988167773825</v>
      </c>
      <c r="H9976" s="3">
        <v>9973</v>
      </c>
      <c r="I9976" s="3">
        <f t="shared" si="781"/>
        <v>9.9729999999999119</v>
      </c>
      <c r="J9976" s="3">
        <f t="shared" si="779"/>
        <v>229.34620231711301</v>
      </c>
      <c r="L9976" s="4">
        <f t="shared" si="782"/>
        <v>114.67632063937477</v>
      </c>
    </row>
    <row r="9977" spans="5:12" x14ac:dyDescent="0.3">
      <c r="E9977" s="3">
        <f t="shared" si="780"/>
        <v>9.9739999999999114</v>
      </c>
      <c r="F9977" s="3">
        <f t="shared" si="778"/>
        <v>114.67246388452951</v>
      </c>
      <c r="H9977" s="3">
        <v>9974</v>
      </c>
      <c r="I9977" s="3">
        <f t="shared" si="781"/>
        <v>9.9739999999999114</v>
      </c>
      <c r="J9977" s="3">
        <f t="shared" si="779"/>
        <v>229.35136576653375</v>
      </c>
      <c r="L9977" s="4">
        <f t="shared" si="782"/>
        <v>114.67890188200424</v>
      </c>
    </row>
    <row r="9978" spans="5:12" x14ac:dyDescent="0.3">
      <c r="E9978" s="3">
        <f t="shared" si="780"/>
        <v>9.9749999999999108</v>
      </c>
      <c r="F9978" s="3">
        <f t="shared" si="778"/>
        <v>114.67504544584976</v>
      </c>
      <c r="H9978" s="3">
        <v>9975</v>
      </c>
      <c r="I9978" s="3">
        <f t="shared" si="781"/>
        <v>9.9749999999999108</v>
      </c>
      <c r="J9978" s="3">
        <f t="shared" si="779"/>
        <v>229.35652792509211</v>
      </c>
      <c r="L9978" s="4">
        <f t="shared" si="782"/>
        <v>114.68148247924235</v>
      </c>
    </row>
    <row r="9979" spans="5:12" x14ac:dyDescent="0.3">
      <c r="E9979" s="3">
        <f t="shared" si="780"/>
        <v>9.9759999999999103</v>
      </c>
      <c r="F9979" s="3">
        <f t="shared" si="778"/>
        <v>114.67762636186036</v>
      </c>
      <c r="H9979" s="3">
        <v>9976</v>
      </c>
      <c r="I9979" s="3">
        <f t="shared" si="781"/>
        <v>9.9759999999999103</v>
      </c>
      <c r="J9979" s="3">
        <f t="shared" si="779"/>
        <v>229.36168879311083</v>
      </c>
      <c r="L9979" s="4">
        <f t="shared" si="782"/>
        <v>114.68406243125047</v>
      </c>
    </row>
    <row r="9980" spans="5:12" x14ac:dyDescent="0.3">
      <c r="E9980" s="3">
        <f t="shared" si="780"/>
        <v>9.9769999999999097</v>
      </c>
      <c r="F9980" s="3">
        <f t="shared" si="778"/>
        <v>114.68020663272259</v>
      </c>
      <c r="H9980" s="3">
        <v>9977</v>
      </c>
      <c r="I9980" s="3">
        <f t="shared" si="781"/>
        <v>9.9769999999999097</v>
      </c>
      <c r="J9980" s="3">
        <f t="shared" si="779"/>
        <v>229.36684837091255</v>
      </c>
      <c r="L9980" s="4">
        <f t="shared" si="782"/>
        <v>114.68664173818996</v>
      </c>
    </row>
    <row r="9981" spans="5:12" x14ac:dyDescent="0.3">
      <c r="E9981" s="3">
        <f t="shared" si="780"/>
        <v>9.9779999999999092</v>
      </c>
      <c r="F9981" s="3">
        <f t="shared" si="778"/>
        <v>114.68278625859774</v>
      </c>
      <c r="H9981" s="3">
        <v>9978</v>
      </c>
      <c r="I9981" s="3">
        <f t="shared" si="781"/>
        <v>9.9779999999999092</v>
      </c>
      <c r="J9981" s="3">
        <f t="shared" si="779"/>
        <v>229.37200665881983</v>
      </c>
      <c r="L9981" s="4">
        <f t="shared" si="782"/>
        <v>114.68922040022208</v>
      </c>
    </row>
    <row r="9982" spans="5:12" x14ac:dyDescent="0.3">
      <c r="E9982" s="3">
        <f t="shared" si="780"/>
        <v>9.9789999999999086</v>
      </c>
      <c r="F9982" s="3">
        <f t="shared" si="778"/>
        <v>114.68536523964703</v>
      </c>
      <c r="H9982" s="3">
        <v>9979</v>
      </c>
      <c r="I9982" s="3">
        <f t="shared" si="781"/>
        <v>9.9789999999999086</v>
      </c>
      <c r="J9982" s="3">
        <f t="shared" si="779"/>
        <v>229.37716365715514</v>
      </c>
      <c r="L9982" s="4">
        <f t="shared" si="782"/>
        <v>114.69179841750811</v>
      </c>
    </row>
    <row r="9983" spans="5:12" x14ac:dyDescent="0.3">
      <c r="E9983" s="3">
        <f t="shared" si="780"/>
        <v>9.9799999999999081</v>
      </c>
      <c r="F9983" s="3">
        <f t="shared" si="778"/>
        <v>114.68794357603164</v>
      </c>
      <c r="H9983" s="3">
        <v>9980</v>
      </c>
      <c r="I9983" s="3">
        <f t="shared" si="781"/>
        <v>9.9799999999999081</v>
      </c>
      <c r="J9983" s="3">
        <f t="shared" si="779"/>
        <v>229.38231936624084</v>
      </c>
      <c r="L9983" s="4">
        <f t="shared" si="782"/>
        <v>114.69437579020919</v>
      </c>
    </row>
    <row r="9984" spans="5:12" x14ac:dyDescent="0.3">
      <c r="E9984" s="3">
        <f t="shared" si="780"/>
        <v>9.9809999999999075</v>
      </c>
      <c r="F9984" s="3">
        <f t="shared" si="778"/>
        <v>114.69052126791271</v>
      </c>
      <c r="H9984" s="3">
        <v>9981</v>
      </c>
      <c r="I9984" s="3">
        <f t="shared" si="781"/>
        <v>9.9809999999999075</v>
      </c>
      <c r="J9984" s="3">
        <f t="shared" si="779"/>
        <v>229.38747378639928</v>
      </c>
      <c r="L9984" s="4">
        <f t="shared" si="782"/>
        <v>114.69695251848657</v>
      </c>
    </row>
    <row r="9985" spans="5:12" x14ac:dyDescent="0.3">
      <c r="E9985" s="3">
        <f t="shared" si="780"/>
        <v>9.9819999999999069</v>
      </c>
      <c r="F9985" s="3">
        <f t="shared" si="778"/>
        <v>114.69309831545138</v>
      </c>
      <c r="H9985" s="3">
        <v>9982</v>
      </c>
      <c r="I9985" s="3">
        <f t="shared" si="781"/>
        <v>9.9819999999999069</v>
      </c>
      <c r="J9985" s="3">
        <f t="shared" si="779"/>
        <v>229.3926269179527</v>
      </c>
      <c r="L9985" s="4">
        <f t="shared" si="782"/>
        <v>114.69952860250132</v>
      </c>
    </row>
    <row r="9986" spans="5:12" x14ac:dyDescent="0.3">
      <c r="E9986" s="3">
        <f t="shared" si="780"/>
        <v>9.9829999999999064</v>
      </c>
      <c r="F9986" s="3">
        <f t="shared" si="778"/>
        <v>114.69567471880868</v>
      </c>
      <c r="H9986" s="3">
        <v>9983</v>
      </c>
      <c r="I9986" s="3">
        <f t="shared" si="781"/>
        <v>9.9829999999999064</v>
      </c>
      <c r="J9986" s="3">
        <f t="shared" si="779"/>
        <v>229.39777876122321</v>
      </c>
      <c r="L9986" s="4">
        <f t="shared" si="782"/>
        <v>114.70210404241453</v>
      </c>
    </row>
    <row r="9987" spans="5:12" x14ac:dyDescent="0.3">
      <c r="E9987" s="3">
        <f t="shared" si="780"/>
        <v>9.9839999999999058</v>
      </c>
      <c r="F9987" s="3">
        <f t="shared" si="778"/>
        <v>114.69825047814564</v>
      </c>
      <c r="H9987" s="3">
        <v>9984</v>
      </c>
      <c r="I9987" s="3">
        <f t="shared" si="781"/>
        <v>9.9839999999999058</v>
      </c>
      <c r="J9987" s="3">
        <f t="shared" si="779"/>
        <v>229.40292931653289</v>
      </c>
      <c r="L9987" s="4">
        <f t="shared" si="782"/>
        <v>114.70467883838725</v>
      </c>
    </row>
    <row r="9988" spans="5:12" x14ac:dyDescent="0.3">
      <c r="E9988" s="3">
        <f t="shared" si="780"/>
        <v>9.9849999999999053</v>
      </c>
      <c r="F9988" s="3">
        <f t="shared" si="778"/>
        <v>114.70082559362325</v>
      </c>
      <c r="H9988" s="3">
        <v>9985</v>
      </c>
      <c r="I9988" s="3">
        <f t="shared" si="781"/>
        <v>9.9849999999999053</v>
      </c>
      <c r="J9988" s="3">
        <f t="shared" si="779"/>
        <v>229.40807858420376</v>
      </c>
      <c r="L9988" s="4">
        <f t="shared" si="782"/>
        <v>114.70725299058051</v>
      </c>
    </row>
    <row r="9989" spans="5:12" x14ac:dyDescent="0.3">
      <c r="E9989" s="3">
        <f t="shared" si="780"/>
        <v>9.9859999999999047</v>
      </c>
      <c r="F9989" s="3">
        <f t="shared" ref="F9989:F10052" si="783">($C$4-($C$4*(EXP(-(E9989/$C$5)))))/$C$5</f>
        <v>114.70340006540246</v>
      </c>
      <c r="H9989" s="3">
        <v>9986</v>
      </c>
      <c r="I9989" s="3">
        <f t="shared" si="781"/>
        <v>9.9859999999999047</v>
      </c>
      <c r="J9989" s="3">
        <f t="shared" ref="J9989:J10052" si="784">(J9988+((($C$4/2)-J9988)/$C$5)*$C$3)</f>
        <v>229.4132265645577</v>
      </c>
      <c r="L9989" s="4">
        <f t="shared" si="782"/>
        <v>114.70982649915524</v>
      </c>
    </row>
    <row r="9990" spans="5:12" x14ac:dyDescent="0.3">
      <c r="E9990" s="3">
        <f t="shared" si="780"/>
        <v>9.9869999999999042</v>
      </c>
      <c r="F9990" s="3">
        <f t="shared" si="783"/>
        <v>114.70597389364417</v>
      </c>
      <c r="H9990" s="3">
        <v>9987</v>
      </c>
      <c r="I9990" s="3">
        <f t="shared" si="781"/>
        <v>9.9869999999999042</v>
      </c>
      <c r="J9990" s="3">
        <f t="shared" si="784"/>
        <v>229.41837325791656</v>
      </c>
      <c r="L9990" s="4">
        <f t="shared" si="782"/>
        <v>114.71239936427239</v>
      </c>
    </row>
    <row r="9991" spans="5:12" x14ac:dyDescent="0.3">
      <c r="E9991" s="3">
        <f t="shared" si="780"/>
        <v>9.9879999999999036</v>
      </c>
      <c r="F9991" s="3">
        <f t="shared" si="783"/>
        <v>114.70854707850926</v>
      </c>
      <c r="H9991" s="3">
        <v>9988</v>
      </c>
      <c r="I9991" s="3">
        <f t="shared" si="781"/>
        <v>9.9879999999999036</v>
      </c>
      <c r="J9991" s="3">
        <f t="shared" si="784"/>
        <v>229.42351866460208</v>
      </c>
      <c r="L9991" s="4">
        <f t="shared" si="782"/>
        <v>114.71497158609283</v>
      </c>
    </row>
    <row r="9992" spans="5:12" x14ac:dyDescent="0.3">
      <c r="E9992" s="3">
        <f t="shared" si="780"/>
        <v>9.9889999999999031</v>
      </c>
      <c r="F9992" s="3">
        <f t="shared" si="783"/>
        <v>114.71111962015851</v>
      </c>
      <c r="H9992" s="3">
        <v>9989</v>
      </c>
      <c r="I9992" s="3">
        <f t="shared" si="781"/>
        <v>9.9889999999999031</v>
      </c>
      <c r="J9992" s="3">
        <f t="shared" si="784"/>
        <v>229.42866278493594</v>
      </c>
      <c r="L9992" s="4">
        <f t="shared" si="782"/>
        <v>114.71754316477742</v>
      </c>
    </row>
    <row r="9993" spans="5:12" x14ac:dyDescent="0.3">
      <c r="E9993" s="3">
        <f t="shared" si="780"/>
        <v>9.9899999999999025</v>
      </c>
      <c r="F9993" s="3">
        <f t="shared" si="783"/>
        <v>114.71369151875275</v>
      </c>
      <c r="H9993" s="3">
        <v>9990</v>
      </c>
      <c r="I9993" s="3">
        <f t="shared" si="781"/>
        <v>9.9899999999999025</v>
      </c>
      <c r="J9993" s="3">
        <f t="shared" si="784"/>
        <v>229.43380561923971</v>
      </c>
      <c r="L9993" s="4">
        <f t="shared" si="782"/>
        <v>114.72011410048695</v>
      </c>
    </row>
    <row r="9994" spans="5:12" x14ac:dyDescent="0.3">
      <c r="E9994" s="3">
        <f t="shared" si="780"/>
        <v>9.990999999999902</v>
      </c>
      <c r="F9994" s="3">
        <f t="shared" si="783"/>
        <v>114.71626277445272</v>
      </c>
      <c r="H9994" s="3">
        <v>9991</v>
      </c>
      <c r="I9994" s="3">
        <f t="shared" si="781"/>
        <v>9.990999999999902</v>
      </c>
      <c r="J9994" s="3">
        <f t="shared" si="784"/>
        <v>229.4389471678349</v>
      </c>
      <c r="L9994" s="4">
        <f t="shared" si="782"/>
        <v>114.72268439338218</v>
      </c>
    </row>
    <row r="9995" spans="5:12" x14ac:dyDescent="0.3">
      <c r="E9995" s="3">
        <f t="shared" si="780"/>
        <v>9.9919999999999014</v>
      </c>
      <c r="F9995" s="3">
        <f t="shared" si="783"/>
        <v>114.7188333874191</v>
      </c>
      <c r="H9995" s="3">
        <v>9992</v>
      </c>
      <c r="I9995" s="3">
        <f t="shared" si="781"/>
        <v>9.9919999999999014</v>
      </c>
      <c r="J9995" s="3">
        <f t="shared" si="784"/>
        <v>229.44408743104293</v>
      </c>
      <c r="L9995" s="4">
        <f t="shared" si="782"/>
        <v>114.72525404362383</v>
      </c>
    </row>
    <row r="9996" spans="5:12" x14ac:dyDescent="0.3">
      <c r="E9996" s="3">
        <f t="shared" si="780"/>
        <v>9.9929999999999009</v>
      </c>
      <c r="F9996" s="3">
        <f t="shared" si="783"/>
        <v>114.72140335781255</v>
      </c>
      <c r="H9996" s="3">
        <v>9993</v>
      </c>
      <c r="I9996" s="3">
        <f t="shared" si="781"/>
        <v>9.9929999999999009</v>
      </c>
      <c r="J9996" s="3">
        <f t="shared" si="784"/>
        <v>229.44922640918517</v>
      </c>
      <c r="L9996" s="4">
        <f t="shared" si="782"/>
        <v>114.72782305137262</v>
      </c>
    </row>
    <row r="9997" spans="5:12" x14ac:dyDescent="0.3">
      <c r="E9997" s="3">
        <f t="shared" si="780"/>
        <v>9.9939999999999003</v>
      </c>
      <c r="F9997" s="3">
        <f t="shared" si="783"/>
        <v>114.72397268579371</v>
      </c>
      <c r="H9997" s="3">
        <v>9994</v>
      </c>
      <c r="I9997" s="3">
        <f t="shared" si="781"/>
        <v>9.9939999999999003</v>
      </c>
      <c r="J9997" s="3">
        <f t="shared" si="784"/>
        <v>229.45436410258287</v>
      </c>
      <c r="L9997" s="4">
        <f t="shared" si="782"/>
        <v>114.73039141678916</v>
      </c>
    </row>
    <row r="9998" spans="5:12" x14ac:dyDescent="0.3">
      <c r="E9998" s="3">
        <f t="shared" ref="E9998:E10061" si="785">E9997+$C$3</f>
        <v>9.9949999999998997</v>
      </c>
      <c r="F9998" s="3">
        <f t="shared" si="783"/>
        <v>114.72654137152317</v>
      </c>
      <c r="H9998" s="3">
        <v>9995</v>
      </c>
      <c r="I9998" s="3">
        <f t="shared" ref="I9998:I10061" si="786">I9997+$C$3</f>
        <v>9.9949999999998997</v>
      </c>
      <c r="J9998" s="3">
        <f t="shared" si="784"/>
        <v>229.45950051155722</v>
      </c>
      <c r="L9998" s="4">
        <f t="shared" ref="L9998:L10061" si="787">ABS(F9998-J9998)</f>
        <v>114.73295914003405</v>
      </c>
    </row>
    <row r="9999" spans="5:12" x14ac:dyDescent="0.3">
      <c r="E9999" s="3">
        <f t="shared" si="785"/>
        <v>9.9959999999998992</v>
      </c>
      <c r="F9999" s="3">
        <f t="shared" si="783"/>
        <v>114.72910941516146</v>
      </c>
      <c r="H9999" s="3">
        <v>9996</v>
      </c>
      <c r="I9999" s="3">
        <f t="shared" si="786"/>
        <v>9.9959999999998992</v>
      </c>
      <c r="J9999" s="3">
        <f t="shared" si="784"/>
        <v>229.46463563642934</v>
      </c>
      <c r="L9999" s="4">
        <f t="shared" si="787"/>
        <v>114.73552622126788</v>
      </c>
    </row>
    <row r="10000" spans="5:12" x14ac:dyDescent="0.3">
      <c r="E10000" s="3">
        <f t="shared" si="785"/>
        <v>9.9969999999998986</v>
      </c>
      <c r="F10000" s="3">
        <f t="shared" si="783"/>
        <v>114.73167681686908</v>
      </c>
      <c r="H10000" s="3">
        <v>9997</v>
      </c>
      <c r="I10000" s="3">
        <f t="shared" si="786"/>
        <v>9.9969999999998986</v>
      </c>
      <c r="J10000" s="3">
        <f t="shared" si="784"/>
        <v>229.46976947752023</v>
      </c>
      <c r="L10000" s="4">
        <f t="shared" si="787"/>
        <v>114.73809266065115</v>
      </c>
    </row>
    <row r="10001" spans="5:12" x14ac:dyDescent="0.3">
      <c r="E10001" s="3">
        <f t="shared" si="785"/>
        <v>9.9979999999998981</v>
      </c>
      <c r="F10001" s="3">
        <f t="shared" si="783"/>
        <v>114.73424357680651</v>
      </c>
      <c r="H10001" s="3">
        <v>9998</v>
      </c>
      <c r="I10001" s="3">
        <f t="shared" si="786"/>
        <v>9.9979999999998981</v>
      </c>
      <c r="J10001" s="3">
        <f t="shared" si="784"/>
        <v>229.47490203515085</v>
      </c>
      <c r="L10001" s="4">
        <f t="shared" si="787"/>
        <v>114.74065845834434</v>
      </c>
    </row>
    <row r="10002" spans="5:12" x14ac:dyDescent="0.3">
      <c r="E10002" s="3">
        <f t="shared" si="785"/>
        <v>9.9989999999998975</v>
      </c>
      <c r="F10002" s="3">
        <f t="shared" si="783"/>
        <v>114.73680969513414</v>
      </c>
      <c r="H10002" s="3">
        <v>9999</v>
      </c>
      <c r="I10002" s="3">
        <f t="shared" si="786"/>
        <v>9.9989999999998975</v>
      </c>
      <c r="J10002" s="3">
        <f t="shared" si="784"/>
        <v>229.48003330964207</v>
      </c>
      <c r="L10002" s="4">
        <f t="shared" si="787"/>
        <v>114.74322361450793</v>
      </c>
    </row>
    <row r="10003" spans="5:12" x14ac:dyDescent="0.3">
      <c r="E10003" s="3">
        <f t="shared" si="785"/>
        <v>9.999999999999897</v>
      </c>
      <c r="F10003" s="3">
        <f t="shared" si="783"/>
        <v>114.73937517201239</v>
      </c>
      <c r="H10003" s="3">
        <v>10000</v>
      </c>
      <c r="I10003" s="3">
        <f t="shared" si="786"/>
        <v>9.999999999999897</v>
      </c>
      <c r="J10003" s="3">
        <f t="shared" si="784"/>
        <v>229.48516330131466</v>
      </c>
      <c r="L10003" s="4">
        <f t="shared" si="787"/>
        <v>114.74578812930227</v>
      </c>
    </row>
    <row r="10004" spans="5:12" x14ac:dyDescent="0.3">
      <c r="E10004" s="3">
        <f t="shared" si="785"/>
        <v>10.000999999999896</v>
      </c>
      <c r="F10004" s="3">
        <f t="shared" si="783"/>
        <v>114.74194000760157</v>
      </c>
      <c r="H10004" s="3">
        <v>10001</v>
      </c>
      <c r="I10004" s="3">
        <f t="shared" si="786"/>
        <v>10.000999999999896</v>
      </c>
      <c r="J10004" s="3">
        <f t="shared" si="784"/>
        <v>229.49029201048933</v>
      </c>
      <c r="L10004" s="4">
        <f t="shared" si="787"/>
        <v>114.74835200288776</v>
      </c>
    </row>
    <row r="10005" spans="5:12" x14ac:dyDescent="0.3">
      <c r="E10005" s="3">
        <f t="shared" si="785"/>
        <v>10.001999999999896</v>
      </c>
      <c r="F10005" s="3">
        <f t="shared" si="783"/>
        <v>114.74450420206202</v>
      </c>
      <c r="H10005" s="3">
        <v>10002</v>
      </c>
      <c r="I10005" s="3">
        <f t="shared" si="786"/>
        <v>10.001999999999896</v>
      </c>
      <c r="J10005" s="3">
        <f t="shared" si="784"/>
        <v>229.4954194374867</v>
      </c>
      <c r="L10005" s="4">
        <f t="shared" si="787"/>
        <v>114.75091523542469</v>
      </c>
    </row>
    <row r="10006" spans="5:12" x14ac:dyDescent="0.3">
      <c r="E10006" s="3">
        <f t="shared" si="785"/>
        <v>10.002999999999895</v>
      </c>
      <c r="F10006" s="3">
        <f t="shared" si="783"/>
        <v>114.74706775555396</v>
      </c>
      <c r="H10006" s="3">
        <v>10003</v>
      </c>
      <c r="I10006" s="3">
        <f t="shared" si="786"/>
        <v>10.002999999999895</v>
      </c>
      <c r="J10006" s="3">
        <f t="shared" si="784"/>
        <v>229.50054558262732</v>
      </c>
      <c r="L10006" s="4">
        <f t="shared" si="787"/>
        <v>114.75347782707337</v>
      </c>
    </row>
    <row r="10007" spans="5:12" x14ac:dyDescent="0.3">
      <c r="E10007" s="3">
        <f t="shared" si="785"/>
        <v>10.003999999999895</v>
      </c>
      <c r="F10007" s="3">
        <f t="shared" si="783"/>
        <v>114.74963066823763</v>
      </c>
      <c r="H10007" s="3">
        <v>10004</v>
      </c>
      <c r="I10007" s="3">
        <f t="shared" si="786"/>
        <v>10.003999999999895</v>
      </c>
      <c r="J10007" s="3">
        <f t="shared" si="784"/>
        <v>229.50567044623168</v>
      </c>
      <c r="L10007" s="4">
        <f t="shared" si="787"/>
        <v>114.75603977799405</v>
      </c>
    </row>
    <row r="10008" spans="5:12" x14ac:dyDescent="0.3">
      <c r="E10008" s="3">
        <f t="shared" si="785"/>
        <v>10.004999999999894</v>
      </c>
      <c r="F10008" s="3">
        <f t="shared" si="783"/>
        <v>114.75219294027322</v>
      </c>
      <c r="H10008" s="3">
        <v>10005</v>
      </c>
      <c r="I10008" s="3">
        <f t="shared" si="786"/>
        <v>10.004999999999894</v>
      </c>
      <c r="J10008" s="3">
        <f t="shared" si="784"/>
        <v>229.51079402862013</v>
      </c>
      <c r="L10008" s="4">
        <f t="shared" si="787"/>
        <v>114.75860108834691</v>
      </c>
    </row>
    <row r="10009" spans="5:12" x14ac:dyDescent="0.3">
      <c r="E10009" s="3">
        <f t="shared" si="785"/>
        <v>10.005999999999894</v>
      </c>
      <c r="F10009" s="3">
        <f t="shared" si="783"/>
        <v>114.75475457182087</v>
      </c>
      <c r="H10009" s="3">
        <v>10006</v>
      </c>
      <c r="I10009" s="3">
        <f t="shared" si="786"/>
        <v>10.005999999999894</v>
      </c>
      <c r="J10009" s="3">
        <f t="shared" si="784"/>
        <v>229.51591633011296</v>
      </c>
      <c r="L10009" s="4">
        <f t="shared" si="787"/>
        <v>114.76116175829209</v>
      </c>
    </row>
    <row r="10010" spans="5:12" x14ac:dyDescent="0.3">
      <c r="E10010" s="3">
        <f t="shared" si="785"/>
        <v>10.006999999999893</v>
      </c>
      <c r="F10010" s="3">
        <f t="shared" si="783"/>
        <v>114.75731556304066</v>
      </c>
      <c r="H10010" s="3">
        <v>10007</v>
      </c>
      <c r="I10010" s="3">
        <f t="shared" si="786"/>
        <v>10.006999999999893</v>
      </c>
      <c r="J10010" s="3">
        <f t="shared" si="784"/>
        <v>229.52103735103043</v>
      </c>
      <c r="L10010" s="4">
        <f t="shared" si="787"/>
        <v>114.76372178798977</v>
      </c>
    </row>
    <row r="10011" spans="5:12" x14ac:dyDescent="0.3">
      <c r="E10011" s="3">
        <f t="shared" si="785"/>
        <v>10.007999999999893</v>
      </c>
      <c r="F10011" s="3">
        <f t="shared" si="783"/>
        <v>114.75987591409269</v>
      </c>
      <c r="H10011" s="3">
        <v>10008</v>
      </c>
      <c r="I10011" s="3">
        <f t="shared" si="786"/>
        <v>10.007999999999893</v>
      </c>
      <c r="J10011" s="3">
        <f t="shared" si="784"/>
        <v>229.52615709169268</v>
      </c>
      <c r="L10011" s="4">
        <f t="shared" si="787"/>
        <v>114.76628117759999</v>
      </c>
    </row>
    <row r="10012" spans="5:12" x14ac:dyDescent="0.3">
      <c r="E10012" s="3">
        <f t="shared" si="785"/>
        <v>10.008999999999892</v>
      </c>
      <c r="F10012" s="3">
        <f t="shared" si="783"/>
        <v>114.76243562513696</v>
      </c>
      <c r="H10012" s="3">
        <v>10009</v>
      </c>
      <c r="I10012" s="3">
        <f t="shared" si="786"/>
        <v>10.008999999999892</v>
      </c>
      <c r="J10012" s="3">
        <f t="shared" si="784"/>
        <v>229.53127555241977</v>
      </c>
      <c r="L10012" s="4">
        <f t="shared" si="787"/>
        <v>114.76883992728281</v>
      </c>
    </row>
    <row r="10013" spans="5:12" x14ac:dyDescent="0.3">
      <c r="E10013" s="3">
        <f t="shared" si="785"/>
        <v>10.009999999999891</v>
      </c>
      <c r="F10013" s="3">
        <f t="shared" si="783"/>
        <v>114.76499469633345</v>
      </c>
      <c r="H10013" s="3">
        <v>10010</v>
      </c>
      <c r="I10013" s="3">
        <f t="shared" si="786"/>
        <v>10.009999999999891</v>
      </c>
      <c r="J10013" s="3">
        <f t="shared" si="784"/>
        <v>229.53639273353167</v>
      </c>
      <c r="L10013" s="4">
        <f t="shared" si="787"/>
        <v>114.77139803719822</v>
      </c>
    </row>
    <row r="10014" spans="5:12" x14ac:dyDescent="0.3">
      <c r="E10014" s="3">
        <f t="shared" si="785"/>
        <v>10.010999999999891</v>
      </c>
      <c r="F10014" s="3">
        <f t="shared" si="783"/>
        <v>114.76755312784209</v>
      </c>
      <c r="H10014" s="3">
        <v>10011</v>
      </c>
      <c r="I10014" s="3">
        <f t="shared" si="786"/>
        <v>10.010999999999891</v>
      </c>
      <c r="J10014" s="3">
        <f t="shared" si="784"/>
        <v>229.54150863534829</v>
      </c>
      <c r="L10014" s="4">
        <f t="shared" si="787"/>
        <v>114.7739555075062</v>
      </c>
    </row>
    <row r="10015" spans="5:12" x14ac:dyDescent="0.3">
      <c r="E10015" s="3">
        <f t="shared" si="785"/>
        <v>10.01199999999989</v>
      </c>
      <c r="F10015" s="3">
        <f t="shared" si="783"/>
        <v>114.77011091982281</v>
      </c>
      <c r="H10015" s="3">
        <v>10012</v>
      </c>
      <c r="I10015" s="3">
        <f t="shared" si="786"/>
        <v>10.01199999999989</v>
      </c>
      <c r="J10015" s="3">
        <f t="shared" si="784"/>
        <v>229.54662325818947</v>
      </c>
      <c r="L10015" s="4">
        <f t="shared" si="787"/>
        <v>114.77651233836666</v>
      </c>
    </row>
    <row r="10016" spans="5:12" x14ac:dyDescent="0.3">
      <c r="E10016" s="3">
        <f t="shared" si="785"/>
        <v>10.01299999999989</v>
      </c>
      <c r="F10016" s="3">
        <f t="shared" si="783"/>
        <v>114.77266807243545</v>
      </c>
      <c r="H10016" s="3">
        <v>10013</v>
      </c>
      <c r="I10016" s="3">
        <f t="shared" si="786"/>
        <v>10.01299999999989</v>
      </c>
      <c r="J10016" s="3">
        <f t="shared" si="784"/>
        <v>229.55173660237492</v>
      </c>
      <c r="L10016" s="4">
        <f t="shared" si="787"/>
        <v>114.77906852993947</v>
      </c>
    </row>
    <row r="10017" spans="5:12" x14ac:dyDescent="0.3">
      <c r="E10017" s="3">
        <f t="shared" si="785"/>
        <v>10.013999999999889</v>
      </c>
      <c r="F10017" s="3">
        <f t="shared" si="783"/>
        <v>114.77522458583985</v>
      </c>
      <c r="H10017" s="3">
        <v>10014</v>
      </c>
      <c r="I10017" s="3">
        <f t="shared" si="786"/>
        <v>10.013999999999889</v>
      </c>
      <c r="J10017" s="3">
        <f t="shared" si="784"/>
        <v>229.55684866822432</v>
      </c>
      <c r="L10017" s="4">
        <f t="shared" si="787"/>
        <v>114.78162408238447</v>
      </c>
    </row>
    <row r="10018" spans="5:12" x14ac:dyDescent="0.3">
      <c r="E10018" s="3">
        <f t="shared" si="785"/>
        <v>10.014999999999889</v>
      </c>
      <c r="F10018" s="3">
        <f t="shared" si="783"/>
        <v>114.77778046019579</v>
      </c>
      <c r="H10018" s="3">
        <v>10015</v>
      </c>
      <c r="I10018" s="3">
        <f t="shared" si="786"/>
        <v>10.014999999999889</v>
      </c>
      <c r="J10018" s="3">
        <f t="shared" si="784"/>
        <v>229.56195945605725</v>
      </c>
      <c r="L10018" s="4">
        <f t="shared" si="787"/>
        <v>114.78417899586147</v>
      </c>
    </row>
    <row r="10019" spans="5:12" x14ac:dyDescent="0.3">
      <c r="E10019" s="3">
        <f t="shared" si="785"/>
        <v>10.015999999999888</v>
      </c>
      <c r="F10019" s="3">
        <f t="shared" si="783"/>
        <v>114.780335695663</v>
      </c>
      <c r="H10019" s="3">
        <v>10016</v>
      </c>
      <c r="I10019" s="3">
        <f t="shared" si="786"/>
        <v>10.015999999999888</v>
      </c>
      <c r="J10019" s="3">
        <f t="shared" si="784"/>
        <v>229.56706896619323</v>
      </c>
      <c r="L10019" s="4">
        <f t="shared" si="787"/>
        <v>114.78673327053023</v>
      </c>
    </row>
    <row r="10020" spans="5:12" x14ac:dyDescent="0.3">
      <c r="E10020" s="3">
        <f t="shared" si="785"/>
        <v>10.016999999999888</v>
      </c>
      <c r="F10020" s="3">
        <f t="shared" si="783"/>
        <v>114.78289029240118</v>
      </c>
      <c r="H10020" s="3">
        <v>10017</v>
      </c>
      <c r="I10020" s="3">
        <f t="shared" si="786"/>
        <v>10.016999999999888</v>
      </c>
      <c r="J10020" s="3">
        <f t="shared" si="784"/>
        <v>229.57217719895169</v>
      </c>
      <c r="L10020" s="4">
        <f t="shared" si="787"/>
        <v>114.78928690655052</v>
      </c>
    </row>
    <row r="10021" spans="5:12" x14ac:dyDescent="0.3">
      <c r="E10021" s="3">
        <f t="shared" si="785"/>
        <v>10.017999999999887</v>
      </c>
      <c r="F10021" s="3">
        <f t="shared" si="783"/>
        <v>114.78544425057001</v>
      </c>
      <c r="H10021" s="3">
        <v>10018</v>
      </c>
      <c r="I10021" s="3">
        <f t="shared" si="786"/>
        <v>10.017999999999887</v>
      </c>
      <c r="J10021" s="3">
        <f t="shared" si="784"/>
        <v>229.57728415465195</v>
      </c>
      <c r="L10021" s="4">
        <f t="shared" si="787"/>
        <v>114.79183990408194</v>
      </c>
    </row>
    <row r="10022" spans="5:12" x14ac:dyDescent="0.3">
      <c r="E10022" s="3">
        <f t="shared" si="785"/>
        <v>10.018999999999886</v>
      </c>
      <c r="F10022" s="3">
        <f t="shared" si="783"/>
        <v>114.7879975703291</v>
      </c>
      <c r="H10022" s="3">
        <v>10019</v>
      </c>
      <c r="I10022" s="3">
        <f t="shared" si="786"/>
        <v>10.018999999999886</v>
      </c>
      <c r="J10022" s="3">
        <f t="shared" si="784"/>
        <v>229.58238983361329</v>
      </c>
      <c r="L10022" s="4">
        <f t="shared" si="787"/>
        <v>114.79439226328419</v>
      </c>
    </row>
    <row r="10023" spans="5:12" x14ac:dyDescent="0.3">
      <c r="E10023" s="3">
        <f t="shared" si="785"/>
        <v>10.019999999999886</v>
      </c>
      <c r="F10023" s="3">
        <f t="shared" si="783"/>
        <v>114.79055025183803</v>
      </c>
      <c r="H10023" s="3">
        <v>10020</v>
      </c>
      <c r="I10023" s="3">
        <f t="shared" si="786"/>
        <v>10.019999999999886</v>
      </c>
      <c r="J10023" s="3">
        <f t="shared" si="784"/>
        <v>229.5874942361549</v>
      </c>
      <c r="L10023" s="4">
        <f t="shared" si="787"/>
        <v>114.79694398431687</v>
      </c>
    </row>
    <row r="10024" spans="5:12" x14ac:dyDescent="0.3">
      <c r="E10024" s="3">
        <f t="shared" si="785"/>
        <v>10.020999999999885</v>
      </c>
      <c r="F10024" s="3">
        <f t="shared" si="783"/>
        <v>114.79310229525635</v>
      </c>
      <c r="H10024" s="3">
        <v>10021</v>
      </c>
      <c r="I10024" s="3">
        <f t="shared" si="786"/>
        <v>10.020999999999885</v>
      </c>
      <c r="J10024" s="3">
        <f t="shared" si="784"/>
        <v>229.59259736259585</v>
      </c>
      <c r="L10024" s="4">
        <f t="shared" si="787"/>
        <v>114.79949506733951</v>
      </c>
    </row>
    <row r="10025" spans="5:12" x14ac:dyDescent="0.3">
      <c r="E10025" s="3">
        <f t="shared" si="785"/>
        <v>10.021999999999885</v>
      </c>
      <c r="F10025" s="3">
        <f t="shared" si="783"/>
        <v>114.79565370074356</v>
      </c>
      <c r="H10025" s="3">
        <v>10022</v>
      </c>
      <c r="I10025" s="3">
        <f t="shared" si="786"/>
        <v>10.021999999999885</v>
      </c>
      <c r="J10025" s="3">
        <f t="shared" si="784"/>
        <v>229.5976992132552</v>
      </c>
      <c r="L10025" s="4">
        <f t="shared" si="787"/>
        <v>114.80204551251164</v>
      </c>
    </row>
    <row r="10026" spans="5:12" x14ac:dyDescent="0.3">
      <c r="E10026" s="3">
        <f t="shared" si="785"/>
        <v>10.022999999999884</v>
      </c>
      <c r="F10026" s="3">
        <f t="shared" si="783"/>
        <v>114.79820446845912</v>
      </c>
      <c r="H10026" s="3">
        <v>10023</v>
      </c>
      <c r="I10026" s="3">
        <f t="shared" si="786"/>
        <v>10.022999999999884</v>
      </c>
      <c r="J10026" s="3">
        <f t="shared" si="784"/>
        <v>229.60279978845188</v>
      </c>
      <c r="L10026" s="4">
        <f t="shared" si="787"/>
        <v>114.80459531999276</v>
      </c>
    </row>
    <row r="10027" spans="5:12" x14ac:dyDescent="0.3">
      <c r="E10027" s="3">
        <f t="shared" si="785"/>
        <v>10.023999999999884</v>
      </c>
      <c r="F10027" s="3">
        <f t="shared" si="783"/>
        <v>114.80075459856246</v>
      </c>
      <c r="H10027" s="3">
        <v>10024</v>
      </c>
      <c r="I10027" s="3">
        <f t="shared" si="786"/>
        <v>10.023999999999884</v>
      </c>
      <c r="J10027" s="3">
        <f t="shared" si="784"/>
        <v>229.60789908850475</v>
      </c>
      <c r="L10027" s="4">
        <f t="shared" si="787"/>
        <v>114.80714448994229</v>
      </c>
    </row>
    <row r="10028" spans="5:12" x14ac:dyDescent="0.3">
      <c r="E10028" s="3">
        <f t="shared" si="785"/>
        <v>10.024999999999883</v>
      </c>
      <c r="F10028" s="3">
        <f t="shared" si="783"/>
        <v>114.80330409121296</v>
      </c>
      <c r="H10028" s="3">
        <v>10025</v>
      </c>
      <c r="I10028" s="3">
        <f t="shared" si="786"/>
        <v>10.024999999999883</v>
      </c>
      <c r="J10028" s="3">
        <f t="shared" si="784"/>
        <v>229.61299711373263</v>
      </c>
      <c r="L10028" s="4">
        <f t="shared" si="787"/>
        <v>114.80969302251967</v>
      </c>
    </row>
    <row r="10029" spans="5:12" x14ac:dyDescent="0.3">
      <c r="E10029" s="3">
        <f t="shared" si="785"/>
        <v>10.025999999999883</v>
      </c>
      <c r="F10029" s="3">
        <f t="shared" si="783"/>
        <v>114.80585294656996</v>
      </c>
      <c r="H10029" s="3">
        <v>10026</v>
      </c>
      <c r="I10029" s="3">
        <f t="shared" si="786"/>
        <v>10.025999999999883</v>
      </c>
      <c r="J10029" s="3">
        <f t="shared" si="784"/>
        <v>229.61809386445421</v>
      </c>
      <c r="L10029" s="4">
        <f t="shared" si="787"/>
        <v>114.81224091788425</v>
      </c>
    </row>
    <row r="10030" spans="5:12" x14ac:dyDescent="0.3">
      <c r="E10030" s="3">
        <f t="shared" si="785"/>
        <v>10.026999999999882</v>
      </c>
      <c r="F10030" s="3">
        <f t="shared" si="783"/>
        <v>114.80840116479277</v>
      </c>
      <c r="H10030" s="3">
        <v>10027</v>
      </c>
      <c r="I10030" s="3">
        <f t="shared" si="786"/>
        <v>10.026999999999882</v>
      </c>
      <c r="J10030" s="3">
        <f t="shared" si="784"/>
        <v>229.62318934098809</v>
      </c>
      <c r="L10030" s="4">
        <f t="shared" si="787"/>
        <v>114.81478817619532</v>
      </c>
    </row>
    <row r="10031" spans="5:12" x14ac:dyDescent="0.3">
      <c r="E10031" s="3">
        <f t="shared" si="785"/>
        <v>10.027999999999881</v>
      </c>
      <c r="F10031" s="3">
        <f t="shared" si="783"/>
        <v>114.81094874604064</v>
      </c>
      <c r="H10031" s="3">
        <v>10028</v>
      </c>
      <c r="I10031" s="3">
        <f t="shared" si="786"/>
        <v>10.027999999999881</v>
      </c>
      <c r="J10031" s="3">
        <f t="shared" si="784"/>
        <v>229.62828354365286</v>
      </c>
      <c r="L10031" s="4">
        <f t="shared" si="787"/>
        <v>114.81733479761222</v>
      </c>
    </row>
    <row r="10032" spans="5:12" x14ac:dyDescent="0.3">
      <c r="E10032" s="3">
        <f t="shared" si="785"/>
        <v>10.028999999999881</v>
      </c>
      <c r="F10032" s="3">
        <f t="shared" si="783"/>
        <v>114.81349569047281</v>
      </c>
      <c r="H10032" s="3">
        <v>10029</v>
      </c>
      <c r="I10032" s="3">
        <f t="shared" si="786"/>
        <v>10.028999999999881</v>
      </c>
      <c r="J10032" s="3">
        <f t="shared" si="784"/>
        <v>229.63337647276694</v>
      </c>
      <c r="L10032" s="4">
        <f t="shared" si="787"/>
        <v>114.81988078229413</v>
      </c>
    </row>
    <row r="10033" spans="5:12" x14ac:dyDescent="0.3">
      <c r="E10033" s="3">
        <f t="shared" si="785"/>
        <v>10.02999999999988</v>
      </c>
      <c r="F10033" s="3">
        <f t="shared" si="783"/>
        <v>114.81604199824845</v>
      </c>
      <c r="H10033" s="3">
        <v>10030</v>
      </c>
      <c r="I10033" s="3">
        <f t="shared" si="786"/>
        <v>10.02999999999988</v>
      </c>
      <c r="J10033" s="3">
        <f t="shared" si="784"/>
        <v>229.63846812864875</v>
      </c>
      <c r="L10033" s="4">
        <f t="shared" si="787"/>
        <v>114.8224261304003</v>
      </c>
    </row>
    <row r="10034" spans="5:12" x14ac:dyDescent="0.3">
      <c r="E10034" s="3">
        <f t="shared" si="785"/>
        <v>10.03099999999988</v>
      </c>
      <c r="F10034" s="3">
        <f t="shared" si="783"/>
        <v>114.81858766952672</v>
      </c>
      <c r="H10034" s="3">
        <v>10031</v>
      </c>
      <c r="I10034" s="3">
        <f t="shared" si="786"/>
        <v>10.03099999999988</v>
      </c>
      <c r="J10034" s="3">
        <f t="shared" si="784"/>
        <v>229.64355851161659</v>
      </c>
      <c r="L10034" s="4">
        <f t="shared" si="787"/>
        <v>114.82497084208987</v>
      </c>
    </row>
    <row r="10035" spans="5:12" x14ac:dyDescent="0.3">
      <c r="E10035" s="3">
        <f t="shared" si="785"/>
        <v>10.031999999999879</v>
      </c>
      <c r="F10035" s="3">
        <f t="shared" si="783"/>
        <v>114.82113270446672</v>
      </c>
      <c r="H10035" s="3">
        <v>10032</v>
      </c>
      <c r="I10035" s="3">
        <f t="shared" si="786"/>
        <v>10.031999999999879</v>
      </c>
      <c r="J10035" s="3">
        <f t="shared" si="784"/>
        <v>229.64864762198869</v>
      </c>
      <c r="L10035" s="4">
        <f t="shared" si="787"/>
        <v>114.82751491752197</v>
      </c>
    </row>
    <row r="10036" spans="5:12" x14ac:dyDescent="0.3">
      <c r="E10036" s="3">
        <f t="shared" si="785"/>
        <v>10.032999999999879</v>
      </c>
      <c r="F10036" s="3">
        <f t="shared" si="783"/>
        <v>114.8236771032275</v>
      </c>
      <c r="H10036" s="3">
        <v>10033</v>
      </c>
      <c r="I10036" s="3">
        <f t="shared" si="786"/>
        <v>10.032999999999879</v>
      </c>
      <c r="J10036" s="3">
        <f t="shared" si="784"/>
        <v>229.6537354600832</v>
      </c>
      <c r="L10036" s="4">
        <f t="shared" si="787"/>
        <v>114.8300583568557</v>
      </c>
    </row>
    <row r="10037" spans="5:12" x14ac:dyDescent="0.3">
      <c r="E10037" s="3">
        <f t="shared" si="785"/>
        <v>10.033999999999878</v>
      </c>
      <c r="F10037" s="3">
        <f t="shared" si="783"/>
        <v>114.8262208659681</v>
      </c>
      <c r="H10037" s="3">
        <v>10034</v>
      </c>
      <c r="I10037" s="3">
        <f t="shared" si="786"/>
        <v>10.033999999999878</v>
      </c>
      <c r="J10037" s="3">
        <f t="shared" si="784"/>
        <v>229.65882202621819</v>
      </c>
      <c r="L10037" s="4">
        <f t="shared" si="787"/>
        <v>114.83260116025009</v>
      </c>
    </row>
    <row r="10038" spans="5:12" x14ac:dyDescent="0.3">
      <c r="E10038" s="3">
        <f t="shared" si="785"/>
        <v>10.034999999999878</v>
      </c>
      <c r="F10038" s="3">
        <f t="shared" si="783"/>
        <v>114.8287639928475</v>
      </c>
      <c r="H10038" s="3">
        <v>10035</v>
      </c>
      <c r="I10038" s="3">
        <f t="shared" si="786"/>
        <v>10.034999999999878</v>
      </c>
      <c r="J10038" s="3">
        <f t="shared" si="784"/>
        <v>229.66390732071164</v>
      </c>
      <c r="L10038" s="4">
        <f t="shared" si="787"/>
        <v>114.83514332786415</v>
      </c>
    </row>
    <row r="10039" spans="5:12" x14ac:dyDescent="0.3">
      <c r="E10039" s="3">
        <f t="shared" si="785"/>
        <v>10.035999999999877</v>
      </c>
      <c r="F10039" s="3">
        <f t="shared" si="783"/>
        <v>114.83130648402465</v>
      </c>
      <c r="H10039" s="3">
        <v>10036</v>
      </c>
      <c r="I10039" s="3">
        <f t="shared" si="786"/>
        <v>10.035999999999877</v>
      </c>
      <c r="J10039" s="3">
        <f t="shared" si="784"/>
        <v>229.66899134388146</v>
      </c>
      <c r="L10039" s="4">
        <f t="shared" si="787"/>
        <v>114.83768485985681</v>
      </c>
    </row>
    <row r="10040" spans="5:12" x14ac:dyDescent="0.3">
      <c r="E10040" s="3">
        <f t="shared" si="785"/>
        <v>10.036999999999876</v>
      </c>
      <c r="F10040" s="3">
        <f t="shared" si="783"/>
        <v>114.83384833965845</v>
      </c>
      <c r="H10040" s="3">
        <v>10037</v>
      </c>
      <c r="I10040" s="3">
        <f t="shared" si="786"/>
        <v>10.036999999999876</v>
      </c>
      <c r="J10040" s="3">
        <f t="shared" si="784"/>
        <v>229.6740740960455</v>
      </c>
      <c r="L10040" s="4">
        <f t="shared" si="787"/>
        <v>114.84022575638706</v>
      </c>
    </row>
    <row r="10041" spans="5:12" x14ac:dyDescent="0.3">
      <c r="E10041" s="3">
        <f t="shared" si="785"/>
        <v>10.037999999999876</v>
      </c>
      <c r="F10041" s="3">
        <f t="shared" si="783"/>
        <v>114.83638955990777</v>
      </c>
      <c r="H10041" s="3">
        <v>10038</v>
      </c>
      <c r="I10041" s="3">
        <f t="shared" si="786"/>
        <v>10.037999999999876</v>
      </c>
      <c r="J10041" s="3">
        <f t="shared" si="784"/>
        <v>229.6791555775215</v>
      </c>
      <c r="L10041" s="4">
        <f t="shared" si="787"/>
        <v>114.84276601761373</v>
      </c>
    </row>
    <row r="10042" spans="5:12" x14ac:dyDescent="0.3">
      <c r="E10042" s="3">
        <f t="shared" si="785"/>
        <v>10.038999999999875</v>
      </c>
      <c r="F10042" s="3">
        <f t="shared" si="783"/>
        <v>114.83893014493142</v>
      </c>
      <c r="H10042" s="3">
        <v>10039</v>
      </c>
      <c r="I10042" s="3">
        <f t="shared" si="786"/>
        <v>10.038999999999875</v>
      </c>
      <c r="J10042" s="3">
        <f t="shared" si="784"/>
        <v>229.68423578862712</v>
      </c>
      <c r="L10042" s="4">
        <f t="shared" si="787"/>
        <v>114.8453056436957</v>
      </c>
    </row>
    <row r="10043" spans="5:12" x14ac:dyDescent="0.3">
      <c r="E10043" s="3">
        <f t="shared" si="785"/>
        <v>10.039999999999875</v>
      </c>
      <c r="F10043" s="3">
        <f t="shared" si="783"/>
        <v>114.84147009488822</v>
      </c>
      <c r="H10043" s="3">
        <v>10040</v>
      </c>
      <c r="I10043" s="3">
        <f t="shared" si="786"/>
        <v>10.039999999999875</v>
      </c>
      <c r="J10043" s="3">
        <f t="shared" si="784"/>
        <v>229.68931472967995</v>
      </c>
      <c r="L10043" s="4">
        <f t="shared" si="787"/>
        <v>114.84784463479173</v>
      </c>
    </row>
    <row r="10044" spans="5:12" x14ac:dyDescent="0.3">
      <c r="E10044" s="3">
        <f t="shared" si="785"/>
        <v>10.040999999999874</v>
      </c>
      <c r="F10044" s="3">
        <f t="shared" si="783"/>
        <v>114.84400940993689</v>
      </c>
      <c r="H10044" s="3">
        <v>10041</v>
      </c>
      <c r="I10044" s="3">
        <f t="shared" si="786"/>
        <v>10.040999999999874</v>
      </c>
      <c r="J10044" s="3">
        <f t="shared" si="784"/>
        <v>229.69439240099754</v>
      </c>
      <c r="L10044" s="4">
        <f t="shared" si="787"/>
        <v>114.85038299106066</v>
      </c>
    </row>
    <row r="10045" spans="5:12" x14ac:dyDescent="0.3">
      <c r="E10045" s="3">
        <f t="shared" si="785"/>
        <v>10.041999999999874</v>
      </c>
      <c r="F10045" s="3">
        <f t="shared" si="783"/>
        <v>114.84654809023614</v>
      </c>
      <c r="H10045" s="3">
        <v>10042</v>
      </c>
      <c r="I10045" s="3">
        <f t="shared" si="786"/>
        <v>10.041999999999874</v>
      </c>
      <c r="J10045" s="3">
        <f t="shared" si="784"/>
        <v>229.69946880289729</v>
      </c>
      <c r="L10045" s="4">
        <f t="shared" si="787"/>
        <v>114.85292071266115</v>
      </c>
    </row>
    <row r="10046" spans="5:12" x14ac:dyDescent="0.3">
      <c r="E10046" s="3">
        <f t="shared" si="785"/>
        <v>10.042999999999873</v>
      </c>
      <c r="F10046" s="3">
        <f t="shared" si="783"/>
        <v>114.84908613594465</v>
      </c>
      <c r="H10046" s="3">
        <v>10043</v>
      </c>
      <c r="I10046" s="3">
        <f t="shared" si="786"/>
        <v>10.042999999999873</v>
      </c>
      <c r="J10046" s="3">
        <f t="shared" si="784"/>
        <v>229.70454393569656</v>
      </c>
      <c r="L10046" s="4">
        <f t="shared" si="787"/>
        <v>114.85545779975192</v>
      </c>
    </row>
    <row r="10047" spans="5:12" x14ac:dyDescent="0.3">
      <c r="E10047" s="3">
        <f t="shared" si="785"/>
        <v>10.043999999999873</v>
      </c>
      <c r="F10047" s="3">
        <f t="shared" si="783"/>
        <v>114.85162354722104</v>
      </c>
      <c r="H10047" s="3">
        <v>10044</v>
      </c>
      <c r="I10047" s="3">
        <f t="shared" si="786"/>
        <v>10.043999999999873</v>
      </c>
      <c r="J10047" s="3">
        <f t="shared" si="784"/>
        <v>229.70961779971265</v>
      </c>
      <c r="L10047" s="4">
        <f t="shared" si="787"/>
        <v>114.85799425249161</v>
      </c>
    </row>
    <row r="10048" spans="5:12" x14ac:dyDescent="0.3">
      <c r="E10048" s="3">
        <f t="shared" si="785"/>
        <v>10.044999999999872</v>
      </c>
      <c r="F10048" s="3">
        <f t="shared" si="783"/>
        <v>114.8541603242239</v>
      </c>
      <c r="H10048" s="3">
        <v>10045</v>
      </c>
      <c r="I10048" s="3">
        <f t="shared" si="786"/>
        <v>10.044999999999872</v>
      </c>
      <c r="J10048" s="3">
        <f t="shared" si="784"/>
        <v>229.71469039526272</v>
      </c>
      <c r="L10048" s="4">
        <f t="shared" si="787"/>
        <v>114.86053007103882</v>
      </c>
    </row>
    <row r="10049" spans="5:12" x14ac:dyDescent="0.3">
      <c r="E10049" s="3">
        <f t="shared" si="785"/>
        <v>10.045999999999871</v>
      </c>
      <c r="F10049" s="3">
        <f t="shared" si="783"/>
        <v>114.85669646711176</v>
      </c>
      <c r="H10049" s="3">
        <v>10046</v>
      </c>
      <c r="I10049" s="3">
        <f t="shared" si="786"/>
        <v>10.045999999999871</v>
      </c>
      <c r="J10049" s="3">
        <f t="shared" si="784"/>
        <v>229.71976172266392</v>
      </c>
      <c r="L10049" s="4">
        <f t="shared" si="787"/>
        <v>114.86306525555216</v>
      </c>
    </row>
    <row r="10050" spans="5:12" x14ac:dyDescent="0.3">
      <c r="E10050" s="3">
        <f t="shared" si="785"/>
        <v>10.046999999999871</v>
      </c>
      <c r="F10050" s="3">
        <f t="shared" si="783"/>
        <v>114.85923197604316</v>
      </c>
      <c r="H10050" s="3">
        <v>10047</v>
      </c>
      <c r="I10050" s="3">
        <f t="shared" si="786"/>
        <v>10.046999999999871</v>
      </c>
      <c r="J10050" s="3">
        <f t="shared" si="784"/>
        <v>229.72483178223325</v>
      </c>
      <c r="L10050" s="4">
        <f t="shared" si="787"/>
        <v>114.86559980619009</v>
      </c>
    </row>
    <row r="10051" spans="5:12" x14ac:dyDescent="0.3">
      <c r="E10051" s="3">
        <f t="shared" si="785"/>
        <v>10.04799999999987</v>
      </c>
      <c r="F10051" s="3">
        <f t="shared" si="783"/>
        <v>114.86176685117655</v>
      </c>
      <c r="H10051" s="3">
        <v>10048</v>
      </c>
      <c r="I10051" s="3">
        <f t="shared" si="786"/>
        <v>10.04799999999987</v>
      </c>
      <c r="J10051" s="3">
        <f t="shared" si="784"/>
        <v>229.72990057428768</v>
      </c>
      <c r="L10051" s="4">
        <f t="shared" si="787"/>
        <v>114.86813372311113</v>
      </c>
    </row>
    <row r="10052" spans="5:12" x14ac:dyDescent="0.3">
      <c r="E10052" s="3">
        <f t="shared" si="785"/>
        <v>10.04899999999987</v>
      </c>
      <c r="F10052" s="3">
        <f t="shared" si="783"/>
        <v>114.86430109267037</v>
      </c>
      <c r="H10052" s="3">
        <v>10049</v>
      </c>
      <c r="I10052" s="3">
        <f t="shared" si="786"/>
        <v>10.04899999999987</v>
      </c>
      <c r="J10052" s="3">
        <f t="shared" si="784"/>
        <v>229.73496809914411</v>
      </c>
      <c r="L10052" s="4">
        <f t="shared" si="787"/>
        <v>114.87066700647374</v>
      </c>
    </row>
    <row r="10053" spans="5:12" x14ac:dyDescent="0.3">
      <c r="E10053" s="3">
        <f t="shared" si="785"/>
        <v>10.049999999999869</v>
      </c>
      <c r="F10053" s="3">
        <f t="shared" ref="F10053:F10116" si="788">($C$4-($C$4*(EXP(-(E10053/$C$5)))))/$C$5</f>
        <v>114.86683470068301</v>
      </c>
      <c r="H10053" s="3">
        <v>10050</v>
      </c>
      <c r="I10053" s="3">
        <f t="shared" si="786"/>
        <v>10.049999999999869</v>
      </c>
      <c r="J10053" s="3">
        <f t="shared" ref="J10053:J10116" si="789">(J10052+((($C$4/2)-J10052)/$C$5)*$C$3)</f>
        <v>229.74003435711933</v>
      </c>
      <c r="L10053" s="4">
        <f t="shared" si="787"/>
        <v>114.87319965643631</v>
      </c>
    </row>
    <row r="10054" spans="5:12" x14ac:dyDescent="0.3">
      <c r="E10054" s="3">
        <f t="shared" si="785"/>
        <v>10.050999999999869</v>
      </c>
      <c r="F10054" s="3">
        <f t="shared" si="788"/>
        <v>114.86936767537281</v>
      </c>
      <c r="H10054" s="3">
        <v>10051</v>
      </c>
      <c r="I10054" s="3">
        <f t="shared" si="786"/>
        <v>10.050999999999869</v>
      </c>
      <c r="J10054" s="3">
        <f t="shared" si="789"/>
        <v>229.74509934853006</v>
      </c>
      <c r="L10054" s="4">
        <f t="shared" si="787"/>
        <v>114.87573167315725</v>
      </c>
    </row>
    <row r="10055" spans="5:12" x14ac:dyDescent="0.3">
      <c r="E10055" s="3">
        <f t="shared" si="785"/>
        <v>10.051999999999868</v>
      </c>
      <c r="F10055" s="3">
        <f t="shared" si="788"/>
        <v>114.87190001689808</v>
      </c>
      <c r="H10055" s="3">
        <v>10052</v>
      </c>
      <c r="I10055" s="3">
        <f t="shared" si="786"/>
        <v>10.051999999999868</v>
      </c>
      <c r="J10055" s="3">
        <f t="shared" si="789"/>
        <v>229.75016307369293</v>
      </c>
      <c r="L10055" s="4">
        <f t="shared" si="787"/>
        <v>114.87826305679485</v>
      </c>
    </row>
    <row r="10056" spans="5:12" x14ac:dyDescent="0.3">
      <c r="E10056" s="3">
        <f t="shared" si="785"/>
        <v>10.052999999999868</v>
      </c>
      <c r="F10056" s="3">
        <f t="shared" si="788"/>
        <v>114.87443172541711</v>
      </c>
      <c r="H10056" s="3">
        <v>10053</v>
      </c>
      <c r="I10056" s="3">
        <f t="shared" si="786"/>
        <v>10.052999999999868</v>
      </c>
      <c r="J10056" s="3">
        <f t="shared" si="789"/>
        <v>229.7552255329245</v>
      </c>
      <c r="L10056" s="4">
        <f t="shared" si="787"/>
        <v>114.88079380750739</v>
      </c>
    </row>
    <row r="10057" spans="5:12" x14ac:dyDescent="0.3">
      <c r="E10057" s="3">
        <f t="shared" si="785"/>
        <v>10.053999999999867</v>
      </c>
      <c r="F10057" s="3">
        <f t="shared" si="788"/>
        <v>114.87696280108811</v>
      </c>
      <c r="H10057" s="3">
        <v>10054</v>
      </c>
      <c r="I10057" s="3">
        <f t="shared" si="786"/>
        <v>10.053999999999867</v>
      </c>
      <c r="J10057" s="3">
        <f t="shared" si="789"/>
        <v>229.76028672654127</v>
      </c>
      <c r="L10057" s="4">
        <f t="shared" si="787"/>
        <v>114.88332392545315</v>
      </c>
    </row>
    <row r="10058" spans="5:12" x14ac:dyDescent="0.3">
      <c r="E10058" s="3">
        <f t="shared" si="785"/>
        <v>10.054999999999866</v>
      </c>
      <c r="F10058" s="3">
        <f t="shared" si="788"/>
        <v>114.87949324406928</v>
      </c>
      <c r="H10058" s="3">
        <v>10055</v>
      </c>
      <c r="I10058" s="3">
        <f t="shared" si="786"/>
        <v>10.054999999999866</v>
      </c>
      <c r="J10058" s="3">
        <f t="shared" si="789"/>
        <v>229.76534665485963</v>
      </c>
      <c r="L10058" s="4">
        <f t="shared" si="787"/>
        <v>114.88585341079035</v>
      </c>
    </row>
    <row r="10059" spans="5:12" x14ac:dyDescent="0.3">
      <c r="E10059" s="3">
        <f t="shared" si="785"/>
        <v>10.055999999999866</v>
      </c>
      <c r="F10059" s="3">
        <f t="shared" si="788"/>
        <v>114.88202305451878</v>
      </c>
      <c r="H10059" s="3">
        <v>10056</v>
      </c>
      <c r="I10059" s="3">
        <f t="shared" si="786"/>
        <v>10.055999999999866</v>
      </c>
      <c r="J10059" s="3">
        <f t="shared" si="789"/>
        <v>229.77040531819591</v>
      </c>
      <c r="L10059" s="4">
        <f t="shared" si="787"/>
        <v>114.88838226367713</v>
      </c>
    </row>
    <row r="10060" spans="5:12" x14ac:dyDescent="0.3">
      <c r="E10060" s="3">
        <f t="shared" si="785"/>
        <v>10.056999999999865</v>
      </c>
      <c r="F10060" s="3">
        <f t="shared" si="788"/>
        <v>114.88455223259473</v>
      </c>
      <c r="H10060" s="3">
        <v>10057</v>
      </c>
      <c r="I10060" s="3">
        <f t="shared" si="786"/>
        <v>10.056999999999865</v>
      </c>
      <c r="J10060" s="3">
        <f t="shared" si="789"/>
        <v>229.77546271686637</v>
      </c>
      <c r="L10060" s="4">
        <f t="shared" si="787"/>
        <v>114.89091048427164</v>
      </c>
    </row>
    <row r="10061" spans="5:12" x14ac:dyDescent="0.3">
      <c r="E10061" s="3">
        <f t="shared" si="785"/>
        <v>10.057999999999865</v>
      </c>
      <c r="F10061" s="3">
        <f t="shared" si="788"/>
        <v>114.88708077845517</v>
      </c>
      <c r="H10061" s="3">
        <v>10058</v>
      </c>
      <c r="I10061" s="3">
        <f t="shared" si="786"/>
        <v>10.057999999999865</v>
      </c>
      <c r="J10061" s="3">
        <f t="shared" si="789"/>
        <v>229.78051885118717</v>
      </c>
      <c r="L10061" s="4">
        <f t="shared" si="787"/>
        <v>114.893438072732</v>
      </c>
    </row>
    <row r="10062" spans="5:12" x14ac:dyDescent="0.3">
      <c r="E10062" s="3">
        <f t="shared" ref="E10062:E10125" si="790">E10061+$C$3</f>
        <v>10.058999999999864</v>
      </c>
      <c r="F10062" s="3">
        <f t="shared" si="788"/>
        <v>114.88960869225816</v>
      </c>
      <c r="H10062" s="3">
        <v>10059</v>
      </c>
      <c r="I10062" s="3">
        <f t="shared" ref="I10062:I10125" si="791">I10061+$C$3</f>
        <v>10.058999999999864</v>
      </c>
      <c r="J10062" s="3">
        <f t="shared" si="789"/>
        <v>229.78557372147438</v>
      </c>
      <c r="L10062" s="4">
        <f t="shared" ref="L10062:L10125" si="792">ABS(F10062-J10062)</f>
        <v>114.89596502921621</v>
      </c>
    </row>
    <row r="10063" spans="5:12" x14ac:dyDescent="0.3">
      <c r="E10063" s="3">
        <f t="shared" si="790"/>
        <v>10.059999999999864</v>
      </c>
      <c r="F10063" s="3">
        <f t="shared" si="788"/>
        <v>114.8921359741617</v>
      </c>
      <c r="H10063" s="3">
        <v>10060</v>
      </c>
      <c r="I10063" s="3">
        <f t="shared" si="791"/>
        <v>10.059999999999864</v>
      </c>
      <c r="J10063" s="3">
        <f t="shared" si="789"/>
        <v>229.790627328044</v>
      </c>
      <c r="L10063" s="4">
        <f t="shared" si="792"/>
        <v>114.89849135388229</v>
      </c>
    </row>
    <row r="10064" spans="5:12" x14ac:dyDescent="0.3">
      <c r="E10064" s="3">
        <f t="shared" si="790"/>
        <v>10.060999999999863</v>
      </c>
      <c r="F10064" s="3">
        <f t="shared" si="788"/>
        <v>114.89466262432373</v>
      </c>
      <c r="H10064" s="3">
        <v>10061</v>
      </c>
      <c r="I10064" s="3">
        <f t="shared" si="791"/>
        <v>10.060999999999863</v>
      </c>
      <c r="J10064" s="3">
        <f t="shared" si="789"/>
        <v>229.79567967121199</v>
      </c>
      <c r="L10064" s="4">
        <f t="shared" si="792"/>
        <v>114.90101704688826</v>
      </c>
    </row>
    <row r="10065" spans="5:12" x14ac:dyDescent="0.3">
      <c r="E10065" s="3">
        <f t="shared" si="790"/>
        <v>10.061999999999863</v>
      </c>
      <c r="F10065" s="3">
        <f t="shared" si="788"/>
        <v>114.89718864290217</v>
      </c>
      <c r="H10065" s="3">
        <v>10062</v>
      </c>
      <c r="I10065" s="3">
        <f t="shared" si="791"/>
        <v>10.061999999999863</v>
      </c>
      <c r="J10065" s="3">
        <f t="shared" si="789"/>
        <v>229.8007307512942</v>
      </c>
      <c r="L10065" s="4">
        <f t="shared" si="792"/>
        <v>114.90354210839203</v>
      </c>
    </row>
    <row r="10066" spans="5:12" x14ac:dyDescent="0.3">
      <c r="E10066" s="3">
        <f t="shared" si="790"/>
        <v>10.062999999999862</v>
      </c>
      <c r="F10066" s="3">
        <f t="shared" si="788"/>
        <v>114.89971403005489</v>
      </c>
      <c r="H10066" s="3">
        <v>10063</v>
      </c>
      <c r="I10066" s="3">
        <f t="shared" si="791"/>
        <v>10.062999999999862</v>
      </c>
      <c r="J10066" s="3">
        <f t="shared" si="789"/>
        <v>229.80578056860637</v>
      </c>
      <c r="L10066" s="4">
        <f t="shared" si="792"/>
        <v>114.90606653855147</v>
      </c>
    </row>
    <row r="10067" spans="5:12" x14ac:dyDescent="0.3">
      <c r="E10067" s="3">
        <f t="shared" si="790"/>
        <v>10.063999999999862</v>
      </c>
      <c r="F10067" s="3">
        <f t="shared" si="788"/>
        <v>114.90223878593974</v>
      </c>
      <c r="H10067" s="3">
        <v>10064</v>
      </c>
      <c r="I10067" s="3">
        <f t="shared" si="791"/>
        <v>10.063999999999862</v>
      </c>
      <c r="J10067" s="3">
        <f t="shared" si="789"/>
        <v>229.8108291234642</v>
      </c>
      <c r="L10067" s="4">
        <f t="shared" si="792"/>
        <v>114.90859033752446</v>
      </c>
    </row>
    <row r="10068" spans="5:12" x14ac:dyDescent="0.3">
      <c r="E10068" s="3">
        <f t="shared" si="790"/>
        <v>10.064999999999861</v>
      </c>
      <c r="F10068" s="3">
        <f t="shared" si="788"/>
        <v>114.90476291071451</v>
      </c>
      <c r="H10068" s="3">
        <v>10065</v>
      </c>
      <c r="I10068" s="3">
        <f t="shared" si="791"/>
        <v>10.064999999999861</v>
      </c>
      <c r="J10068" s="3">
        <f t="shared" si="789"/>
        <v>229.81587641618333</v>
      </c>
      <c r="L10068" s="4">
        <f t="shared" si="792"/>
        <v>114.91111350546882</v>
      </c>
    </row>
    <row r="10069" spans="5:12" x14ac:dyDescent="0.3">
      <c r="E10069" s="3">
        <f t="shared" si="790"/>
        <v>10.06599999999986</v>
      </c>
      <c r="F10069" s="3">
        <f t="shared" si="788"/>
        <v>114.90728640453696</v>
      </c>
      <c r="H10069" s="3">
        <v>10066</v>
      </c>
      <c r="I10069" s="3">
        <f t="shared" si="791"/>
        <v>10.06599999999986</v>
      </c>
      <c r="J10069" s="3">
        <f t="shared" si="789"/>
        <v>229.82092244707928</v>
      </c>
      <c r="L10069" s="4">
        <f t="shared" si="792"/>
        <v>114.91363604254232</v>
      </c>
    </row>
    <row r="10070" spans="5:12" x14ac:dyDescent="0.3">
      <c r="E10070" s="3">
        <f t="shared" si="790"/>
        <v>10.06699999999986</v>
      </c>
      <c r="F10070" s="3">
        <f t="shared" si="788"/>
        <v>114.90980926756481</v>
      </c>
      <c r="H10070" s="3">
        <v>10067</v>
      </c>
      <c r="I10070" s="3">
        <f t="shared" si="791"/>
        <v>10.06699999999986</v>
      </c>
      <c r="J10070" s="3">
        <f t="shared" si="789"/>
        <v>229.82596721646752</v>
      </c>
      <c r="L10070" s="4">
        <f t="shared" si="792"/>
        <v>114.91615794890271</v>
      </c>
    </row>
    <row r="10071" spans="5:12" x14ac:dyDescent="0.3">
      <c r="E10071" s="3">
        <f t="shared" si="790"/>
        <v>10.067999999999859</v>
      </c>
      <c r="F10071" s="3">
        <f t="shared" si="788"/>
        <v>114.91233149995573</v>
      </c>
      <c r="H10071" s="3">
        <v>10068</v>
      </c>
      <c r="I10071" s="3">
        <f t="shared" si="791"/>
        <v>10.067999999999859</v>
      </c>
      <c r="J10071" s="3">
        <f t="shared" si="789"/>
        <v>229.8310107246634</v>
      </c>
      <c r="L10071" s="4">
        <f t="shared" si="792"/>
        <v>114.91867922470767</v>
      </c>
    </row>
    <row r="10072" spans="5:12" x14ac:dyDescent="0.3">
      <c r="E10072" s="3">
        <f t="shared" si="790"/>
        <v>10.068999999999859</v>
      </c>
      <c r="F10072" s="3">
        <f t="shared" si="788"/>
        <v>114.91485310186737</v>
      </c>
      <c r="H10072" s="3">
        <v>10069</v>
      </c>
      <c r="I10072" s="3">
        <f t="shared" si="791"/>
        <v>10.068999999999859</v>
      </c>
      <c r="J10072" s="3">
        <f t="shared" si="789"/>
        <v>229.83605297198224</v>
      </c>
      <c r="L10072" s="4">
        <f t="shared" si="792"/>
        <v>114.92119987011488</v>
      </c>
    </row>
    <row r="10073" spans="5:12" x14ac:dyDescent="0.3">
      <c r="E10073" s="3">
        <f t="shared" si="790"/>
        <v>10.069999999999858</v>
      </c>
      <c r="F10073" s="3">
        <f t="shared" si="788"/>
        <v>114.91737407345732</v>
      </c>
      <c r="H10073" s="3">
        <v>10070</v>
      </c>
      <c r="I10073" s="3">
        <f t="shared" si="791"/>
        <v>10.069999999999858</v>
      </c>
      <c r="J10073" s="3">
        <f t="shared" si="789"/>
        <v>229.84109395873924</v>
      </c>
      <c r="L10073" s="4">
        <f t="shared" si="792"/>
        <v>114.92371988528191</v>
      </c>
    </row>
    <row r="10074" spans="5:12" x14ac:dyDescent="0.3">
      <c r="E10074" s="3">
        <f t="shared" si="790"/>
        <v>10.070999999999858</v>
      </c>
      <c r="F10074" s="3">
        <f t="shared" si="788"/>
        <v>114.91989441488315</v>
      </c>
      <c r="H10074" s="3">
        <v>10071</v>
      </c>
      <c r="I10074" s="3">
        <f t="shared" si="791"/>
        <v>10.070999999999858</v>
      </c>
      <c r="J10074" s="3">
        <f t="shared" si="789"/>
        <v>229.84613368524955</v>
      </c>
      <c r="L10074" s="4">
        <f t="shared" si="792"/>
        <v>114.92623927036641</v>
      </c>
    </row>
    <row r="10075" spans="5:12" x14ac:dyDescent="0.3">
      <c r="E10075" s="3">
        <f t="shared" si="790"/>
        <v>10.071999999999857</v>
      </c>
      <c r="F10075" s="3">
        <f t="shared" si="788"/>
        <v>114.92241412630237</v>
      </c>
      <c r="H10075" s="3">
        <v>10072</v>
      </c>
      <c r="I10075" s="3">
        <f t="shared" si="791"/>
        <v>10.071999999999857</v>
      </c>
      <c r="J10075" s="3">
        <f t="shared" si="789"/>
        <v>229.85117215182825</v>
      </c>
      <c r="L10075" s="4">
        <f t="shared" si="792"/>
        <v>114.92875802552588</v>
      </c>
    </row>
    <row r="10076" spans="5:12" x14ac:dyDescent="0.3">
      <c r="E10076" s="3">
        <f t="shared" si="790"/>
        <v>10.072999999999857</v>
      </c>
      <c r="F10076" s="3">
        <f t="shared" si="788"/>
        <v>114.92493320787248</v>
      </c>
      <c r="H10076" s="3">
        <v>10073</v>
      </c>
      <c r="I10076" s="3">
        <f t="shared" si="791"/>
        <v>10.072999999999857</v>
      </c>
      <c r="J10076" s="3">
        <f t="shared" si="789"/>
        <v>229.8562093587903</v>
      </c>
      <c r="L10076" s="4">
        <f t="shared" si="792"/>
        <v>114.93127615091781</v>
      </c>
    </row>
    <row r="10077" spans="5:12" x14ac:dyDescent="0.3">
      <c r="E10077" s="3">
        <f t="shared" si="790"/>
        <v>10.073999999999856</v>
      </c>
      <c r="F10077" s="3">
        <f t="shared" si="788"/>
        <v>114.92745165975091</v>
      </c>
      <c r="H10077" s="3">
        <v>10074</v>
      </c>
      <c r="I10077" s="3">
        <f t="shared" si="791"/>
        <v>10.073999999999856</v>
      </c>
      <c r="J10077" s="3">
        <f t="shared" si="789"/>
        <v>229.8612453064506</v>
      </c>
      <c r="L10077" s="4">
        <f t="shared" si="792"/>
        <v>114.93379364669968</v>
      </c>
    </row>
    <row r="10078" spans="5:12" x14ac:dyDescent="0.3">
      <c r="E10078" s="3">
        <f t="shared" si="790"/>
        <v>10.074999999999855</v>
      </c>
      <c r="F10078" s="3">
        <f t="shared" si="788"/>
        <v>114.92996948209506</v>
      </c>
      <c r="H10078" s="3">
        <v>10075</v>
      </c>
      <c r="I10078" s="3">
        <f t="shared" si="791"/>
        <v>10.074999999999855</v>
      </c>
      <c r="J10078" s="3">
        <f t="shared" si="789"/>
        <v>229.86627999512399</v>
      </c>
      <c r="L10078" s="4">
        <f t="shared" si="792"/>
        <v>114.93631051302893</v>
      </c>
    </row>
    <row r="10079" spans="5:12" x14ac:dyDescent="0.3">
      <c r="E10079" s="3">
        <f t="shared" si="790"/>
        <v>10.075999999999855</v>
      </c>
      <c r="F10079" s="3">
        <f t="shared" si="788"/>
        <v>114.93248667506231</v>
      </c>
      <c r="H10079" s="3">
        <v>10076</v>
      </c>
      <c r="I10079" s="3">
        <f t="shared" si="791"/>
        <v>10.075999999999855</v>
      </c>
      <c r="J10079" s="3">
        <f t="shared" si="789"/>
        <v>229.87131342512521</v>
      </c>
      <c r="L10079" s="4">
        <f t="shared" si="792"/>
        <v>114.9388267500629</v>
      </c>
    </row>
    <row r="10080" spans="5:12" x14ac:dyDescent="0.3">
      <c r="E10080" s="3">
        <f t="shared" si="790"/>
        <v>10.076999999999854</v>
      </c>
      <c r="F10080" s="3">
        <f t="shared" si="788"/>
        <v>114.93500323880997</v>
      </c>
      <c r="H10080" s="3">
        <v>10077</v>
      </c>
      <c r="I10080" s="3">
        <f t="shared" si="791"/>
        <v>10.076999999999854</v>
      </c>
      <c r="J10080" s="3">
        <f t="shared" si="789"/>
        <v>229.87634559676891</v>
      </c>
      <c r="L10080" s="4">
        <f t="shared" si="792"/>
        <v>114.94134235795894</v>
      </c>
    </row>
    <row r="10081" spans="5:12" x14ac:dyDescent="0.3">
      <c r="E10081" s="3">
        <f t="shared" si="790"/>
        <v>10.077999999999854</v>
      </c>
      <c r="F10081" s="3">
        <f t="shared" si="788"/>
        <v>114.93751917349532</v>
      </c>
      <c r="H10081" s="3">
        <v>10078</v>
      </c>
      <c r="I10081" s="3">
        <f t="shared" si="791"/>
        <v>10.077999999999854</v>
      </c>
      <c r="J10081" s="3">
        <f t="shared" si="789"/>
        <v>229.88137651036973</v>
      </c>
      <c r="L10081" s="4">
        <f t="shared" si="792"/>
        <v>114.94385733687442</v>
      </c>
    </row>
    <row r="10082" spans="5:12" x14ac:dyDescent="0.3">
      <c r="E10082" s="3">
        <f t="shared" si="790"/>
        <v>10.078999999999853</v>
      </c>
      <c r="F10082" s="3">
        <f t="shared" si="788"/>
        <v>114.94003447927562</v>
      </c>
      <c r="H10082" s="3">
        <v>10079</v>
      </c>
      <c r="I10082" s="3">
        <f t="shared" si="791"/>
        <v>10.078999999999853</v>
      </c>
      <c r="J10082" s="3">
        <f t="shared" si="789"/>
        <v>229.88640616624215</v>
      </c>
      <c r="L10082" s="4">
        <f t="shared" si="792"/>
        <v>114.94637168696653</v>
      </c>
    </row>
    <row r="10083" spans="5:12" x14ac:dyDescent="0.3">
      <c r="E10083" s="3">
        <f t="shared" si="790"/>
        <v>10.079999999999853</v>
      </c>
      <c r="F10083" s="3">
        <f t="shared" si="788"/>
        <v>114.94254915630808</v>
      </c>
      <c r="H10083" s="3">
        <v>10080</v>
      </c>
      <c r="I10083" s="3">
        <f t="shared" si="791"/>
        <v>10.079999999999853</v>
      </c>
      <c r="J10083" s="3">
        <f t="shared" si="789"/>
        <v>229.8914345647006</v>
      </c>
      <c r="L10083" s="4">
        <f t="shared" si="792"/>
        <v>114.94888540839253</v>
      </c>
    </row>
    <row r="10084" spans="5:12" x14ac:dyDescent="0.3">
      <c r="E10084" s="3">
        <f t="shared" si="790"/>
        <v>10.080999999999852</v>
      </c>
      <c r="F10084" s="3">
        <f t="shared" si="788"/>
        <v>114.94506320474984</v>
      </c>
      <c r="H10084" s="3">
        <v>10081</v>
      </c>
      <c r="I10084" s="3">
        <f t="shared" si="791"/>
        <v>10.080999999999852</v>
      </c>
      <c r="J10084" s="3">
        <f t="shared" si="789"/>
        <v>229.89646170605943</v>
      </c>
      <c r="L10084" s="4">
        <f t="shared" si="792"/>
        <v>114.95139850130958</v>
      </c>
    </row>
    <row r="10085" spans="5:12" x14ac:dyDescent="0.3">
      <c r="E10085" s="3">
        <f t="shared" si="790"/>
        <v>10.081999999999852</v>
      </c>
      <c r="F10085" s="3">
        <f t="shared" si="788"/>
        <v>114.94757662475807</v>
      </c>
      <c r="H10085" s="3">
        <v>10082</v>
      </c>
      <c r="I10085" s="3">
        <f t="shared" si="791"/>
        <v>10.081999999999852</v>
      </c>
      <c r="J10085" s="3">
        <f t="shared" si="789"/>
        <v>229.90148759063291</v>
      </c>
      <c r="L10085" s="4">
        <f t="shared" si="792"/>
        <v>114.95391096587484</v>
      </c>
    </row>
    <row r="10086" spans="5:12" x14ac:dyDescent="0.3">
      <c r="E10086" s="3">
        <f t="shared" si="790"/>
        <v>10.082999999999851</v>
      </c>
      <c r="F10086" s="3">
        <f t="shared" si="788"/>
        <v>114.95008941648982</v>
      </c>
      <c r="H10086" s="3">
        <v>10083</v>
      </c>
      <c r="I10086" s="3">
        <f t="shared" si="791"/>
        <v>10.082999999999851</v>
      </c>
      <c r="J10086" s="3">
        <f t="shared" si="789"/>
        <v>229.90651221873526</v>
      </c>
      <c r="L10086" s="4">
        <f t="shared" si="792"/>
        <v>114.95642280224544</v>
      </c>
    </row>
    <row r="10087" spans="5:12" x14ac:dyDescent="0.3">
      <c r="E10087" s="3">
        <f t="shared" si="790"/>
        <v>10.08399999999985</v>
      </c>
      <c r="F10087" s="3">
        <f t="shared" si="788"/>
        <v>114.95260158010217</v>
      </c>
      <c r="H10087" s="3">
        <v>10084</v>
      </c>
      <c r="I10087" s="3">
        <f t="shared" si="791"/>
        <v>10.08399999999985</v>
      </c>
      <c r="J10087" s="3">
        <f t="shared" si="789"/>
        <v>229.91153559068059</v>
      </c>
      <c r="L10087" s="4">
        <f t="shared" si="792"/>
        <v>114.95893401057842</v>
      </c>
    </row>
    <row r="10088" spans="5:12" x14ac:dyDescent="0.3">
      <c r="E10088" s="3">
        <f t="shared" si="790"/>
        <v>10.08499999999985</v>
      </c>
      <c r="F10088" s="3">
        <f t="shared" si="788"/>
        <v>114.9551131157521</v>
      </c>
      <c r="H10088" s="3">
        <v>10085</v>
      </c>
      <c r="I10088" s="3">
        <f t="shared" si="791"/>
        <v>10.08499999999985</v>
      </c>
      <c r="J10088" s="3">
        <f t="shared" si="789"/>
        <v>229.91655770678292</v>
      </c>
      <c r="L10088" s="4">
        <f t="shared" si="792"/>
        <v>114.96144459103083</v>
      </c>
    </row>
    <row r="10089" spans="5:12" x14ac:dyDescent="0.3">
      <c r="E10089" s="3">
        <f t="shared" si="790"/>
        <v>10.085999999999849</v>
      </c>
      <c r="F10089" s="3">
        <f t="shared" si="788"/>
        <v>114.95762402359659</v>
      </c>
      <c r="H10089" s="3">
        <v>10086</v>
      </c>
      <c r="I10089" s="3">
        <f t="shared" si="791"/>
        <v>10.085999999999849</v>
      </c>
      <c r="J10089" s="3">
        <f t="shared" si="789"/>
        <v>229.92157856735622</v>
      </c>
      <c r="L10089" s="4">
        <f t="shared" si="792"/>
        <v>114.96395454375963</v>
      </c>
    </row>
    <row r="10090" spans="5:12" x14ac:dyDescent="0.3">
      <c r="E10090" s="3">
        <f t="shared" si="790"/>
        <v>10.086999999999849</v>
      </c>
      <c r="F10090" s="3">
        <f t="shared" si="788"/>
        <v>114.9601343037926</v>
      </c>
      <c r="H10090" s="3">
        <v>10087</v>
      </c>
      <c r="I10090" s="3">
        <f t="shared" si="791"/>
        <v>10.086999999999849</v>
      </c>
      <c r="J10090" s="3">
        <f t="shared" si="789"/>
        <v>229.92659817271439</v>
      </c>
      <c r="L10090" s="4">
        <f t="shared" si="792"/>
        <v>114.96646386892179</v>
      </c>
    </row>
    <row r="10091" spans="5:12" x14ac:dyDescent="0.3">
      <c r="E10091" s="3">
        <f t="shared" si="790"/>
        <v>10.087999999999848</v>
      </c>
      <c r="F10091" s="3">
        <f t="shared" si="788"/>
        <v>114.96264395649699</v>
      </c>
      <c r="H10091" s="3">
        <v>10088</v>
      </c>
      <c r="I10091" s="3">
        <f t="shared" si="791"/>
        <v>10.087999999999848</v>
      </c>
      <c r="J10091" s="3">
        <f t="shared" si="789"/>
        <v>229.93161652317121</v>
      </c>
      <c r="L10091" s="4">
        <f t="shared" si="792"/>
        <v>114.96897256667422</v>
      </c>
    </row>
    <row r="10092" spans="5:12" x14ac:dyDescent="0.3">
      <c r="E10092" s="3">
        <f t="shared" si="790"/>
        <v>10.088999999999848</v>
      </c>
      <c r="F10092" s="3">
        <f t="shared" si="788"/>
        <v>114.96515298186662</v>
      </c>
      <c r="H10092" s="3">
        <v>10089</v>
      </c>
      <c r="I10092" s="3">
        <f t="shared" si="791"/>
        <v>10.088999999999848</v>
      </c>
      <c r="J10092" s="3">
        <f t="shared" si="789"/>
        <v>229.93663361904044</v>
      </c>
      <c r="L10092" s="4">
        <f t="shared" si="792"/>
        <v>114.97148063717381</v>
      </c>
    </row>
    <row r="10093" spans="5:12" x14ac:dyDescent="0.3">
      <c r="E10093" s="3">
        <f t="shared" si="790"/>
        <v>10.089999999999847</v>
      </c>
      <c r="F10093" s="3">
        <f t="shared" si="788"/>
        <v>114.96766138005832</v>
      </c>
      <c r="H10093" s="3">
        <v>10090</v>
      </c>
      <c r="I10093" s="3">
        <f t="shared" si="791"/>
        <v>10.089999999999847</v>
      </c>
      <c r="J10093" s="3">
        <f t="shared" si="789"/>
        <v>229.94164946063569</v>
      </c>
      <c r="L10093" s="4">
        <f t="shared" si="792"/>
        <v>114.97398808057737</v>
      </c>
    </row>
    <row r="10094" spans="5:12" x14ac:dyDescent="0.3">
      <c r="E10094" s="3">
        <f t="shared" si="790"/>
        <v>10.090999999999847</v>
      </c>
      <c r="F10094" s="3">
        <f t="shared" si="788"/>
        <v>114.97016915122884</v>
      </c>
      <c r="H10094" s="3">
        <v>10091</v>
      </c>
      <c r="I10094" s="3">
        <f t="shared" si="791"/>
        <v>10.090999999999847</v>
      </c>
      <c r="J10094" s="3">
        <f t="shared" si="789"/>
        <v>229.94666404827052</v>
      </c>
      <c r="L10094" s="4">
        <f t="shared" si="792"/>
        <v>114.97649489704168</v>
      </c>
    </row>
    <row r="10095" spans="5:12" x14ac:dyDescent="0.3">
      <c r="E10095" s="3">
        <f t="shared" si="790"/>
        <v>10.091999999999846</v>
      </c>
      <c r="F10095" s="3">
        <f t="shared" si="788"/>
        <v>114.97267629553494</v>
      </c>
      <c r="H10095" s="3">
        <v>10092</v>
      </c>
      <c r="I10095" s="3">
        <f t="shared" si="791"/>
        <v>10.091999999999846</v>
      </c>
      <c r="J10095" s="3">
        <f t="shared" si="789"/>
        <v>229.95167738225845</v>
      </c>
      <c r="L10095" s="4">
        <f t="shared" si="792"/>
        <v>114.97900108672351</v>
      </c>
    </row>
    <row r="10096" spans="5:12" x14ac:dyDescent="0.3">
      <c r="E10096" s="3">
        <f t="shared" si="790"/>
        <v>10.092999999999845</v>
      </c>
      <c r="F10096" s="3">
        <f t="shared" si="788"/>
        <v>114.9751828131333</v>
      </c>
      <c r="H10096" s="3">
        <v>10093</v>
      </c>
      <c r="I10096" s="3">
        <f t="shared" si="791"/>
        <v>10.092999999999845</v>
      </c>
      <c r="J10096" s="3">
        <f t="shared" si="789"/>
        <v>229.95668946291289</v>
      </c>
      <c r="L10096" s="4">
        <f t="shared" si="792"/>
        <v>114.98150664977959</v>
      </c>
    </row>
    <row r="10097" spans="5:12" x14ac:dyDescent="0.3">
      <c r="E10097" s="3">
        <f t="shared" si="790"/>
        <v>10.093999999999845</v>
      </c>
      <c r="F10097" s="3">
        <f t="shared" si="788"/>
        <v>114.97768870418059</v>
      </c>
      <c r="H10097" s="3">
        <v>10094</v>
      </c>
      <c r="I10097" s="3">
        <f t="shared" si="791"/>
        <v>10.093999999999845</v>
      </c>
      <c r="J10097" s="3">
        <f t="shared" si="789"/>
        <v>229.96170029054716</v>
      </c>
      <c r="L10097" s="4">
        <f t="shared" si="792"/>
        <v>114.98401158636656</v>
      </c>
    </row>
    <row r="10098" spans="5:12" x14ac:dyDescent="0.3">
      <c r="E10098" s="3">
        <f t="shared" si="790"/>
        <v>10.094999999999844</v>
      </c>
      <c r="F10098" s="3">
        <f t="shared" si="788"/>
        <v>114.9801939688334</v>
      </c>
      <c r="H10098" s="3">
        <v>10095</v>
      </c>
      <c r="I10098" s="3">
        <f t="shared" si="791"/>
        <v>10.094999999999844</v>
      </c>
      <c r="J10098" s="3">
        <f t="shared" si="789"/>
        <v>229.96670986547451</v>
      </c>
      <c r="L10098" s="4">
        <f t="shared" si="792"/>
        <v>114.98651589664111</v>
      </c>
    </row>
    <row r="10099" spans="5:12" x14ac:dyDescent="0.3">
      <c r="E10099" s="3">
        <f t="shared" si="790"/>
        <v>10.095999999999844</v>
      </c>
      <c r="F10099" s="3">
        <f t="shared" si="788"/>
        <v>114.98269860724835</v>
      </c>
      <c r="H10099" s="3">
        <v>10096</v>
      </c>
      <c r="I10099" s="3">
        <f t="shared" si="791"/>
        <v>10.095999999999844</v>
      </c>
      <c r="J10099" s="3">
        <f t="shared" si="789"/>
        <v>229.97171818800814</v>
      </c>
      <c r="L10099" s="4">
        <f t="shared" si="792"/>
        <v>114.98901958075979</v>
      </c>
    </row>
    <row r="10100" spans="5:12" x14ac:dyDescent="0.3">
      <c r="E10100" s="3">
        <f t="shared" si="790"/>
        <v>10.096999999999843</v>
      </c>
      <c r="F10100" s="3">
        <f t="shared" si="788"/>
        <v>114.98520261958195</v>
      </c>
      <c r="H10100" s="3">
        <v>10097</v>
      </c>
      <c r="I10100" s="3">
        <f t="shared" si="791"/>
        <v>10.096999999999843</v>
      </c>
      <c r="J10100" s="3">
        <f t="shared" si="789"/>
        <v>229.97672525846113</v>
      </c>
      <c r="L10100" s="4">
        <f t="shared" si="792"/>
        <v>114.99152263887918</v>
      </c>
    </row>
    <row r="10101" spans="5:12" x14ac:dyDescent="0.3">
      <c r="E10101" s="3">
        <f t="shared" si="790"/>
        <v>10.097999999999843</v>
      </c>
      <c r="F10101" s="3">
        <f t="shared" si="788"/>
        <v>114.98770600599072</v>
      </c>
      <c r="H10101" s="3">
        <v>10098</v>
      </c>
      <c r="I10101" s="3">
        <f t="shared" si="791"/>
        <v>10.097999999999843</v>
      </c>
      <c r="J10101" s="3">
        <f t="shared" si="789"/>
        <v>229.98173107714652</v>
      </c>
      <c r="L10101" s="4">
        <f t="shared" si="792"/>
        <v>114.9940250711558</v>
      </c>
    </row>
    <row r="10102" spans="5:12" x14ac:dyDescent="0.3">
      <c r="E10102" s="3">
        <f t="shared" si="790"/>
        <v>10.098999999999842</v>
      </c>
      <c r="F10102" s="3">
        <f t="shared" si="788"/>
        <v>114.9902087666311</v>
      </c>
      <c r="H10102" s="3">
        <v>10099</v>
      </c>
      <c r="I10102" s="3">
        <f t="shared" si="791"/>
        <v>10.098999999999842</v>
      </c>
      <c r="J10102" s="3">
        <f t="shared" si="789"/>
        <v>229.98673564437723</v>
      </c>
      <c r="L10102" s="4">
        <f t="shared" si="792"/>
        <v>114.99652687774613</v>
      </c>
    </row>
    <row r="10103" spans="5:12" x14ac:dyDescent="0.3">
      <c r="E10103" s="3">
        <f t="shared" si="790"/>
        <v>10.099999999999842</v>
      </c>
      <c r="F10103" s="3">
        <f t="shared" si="788"/>
        <v>114.99271090165954</v>
      </c>
      <c r="H10103" s="3">
        <v>10100</v>
      </c>
      <c r="I10103" s="3">
        <f t="shared" si="791"/>
        <v>10.099999999999842</v>
      </c>
      <c r="J10103" s="3">
        <f t="shared" si="789"/>
        <v>229.99173896046614</v>
      </c>
      <c r="L10103" s="4">
        <f t="shared" si="792"/>
        <v>114.9990280588066</v>
      </c>
    </row>
    <row r="10104" spans="5:12" x14ac:dyDescent="0.3">
      <c r="E10104" s="3">
        <f t="shared" si="790"/>
        <v>10.100999999999841</v>
      </c>
      <c r="F10104" s="3">
        <f t="shared" si="788"/>
        <v>114.99521241123239</v>
      </c>
      <c r="H10104" s="3">
        <v>10101</v>
      </c>
      <c r="I10104" s="3">
        <f t="shared" si="791"/>
        <v>10.100999999999841</v>
      </c>
      <c r="J10104" s="3">
        <f t="shared" si="789"/>
        <v>229.99674102572601</v>
      </c>
      <c r="L10104" s="4">
        <f t="shared" si="792"/>
        <v>115.00152861449362</v>
      </c>
    </row>
    <row r="10105" spans="5:12" x14ac:dyDescent="0.3">
      <c r="E10105" s="3">
        <f t="shared" si="790"/>
        <v>10.10199999999984</v>
      </c>
      <c r="F10105" s="3">
        <f t="shared" si="788"/>
        <v>114.99771329550603</v>
      </c>
      <c r="H10105" s="3">
        <v>10102</v>
      </c>
      <c r="I10105" s="3">
        <f t="shared" si="791"/>
        <v>10.10199999999984</v>
      </c>
      <c r="J10105" s="3">
        <f t="shared" si="789"/>
        <v>230.00174184046958</v>
      </c>
      <c r="L10105" s="4">
        <f t="shared" si="792"/>
        <v>115.00402854496355</v>
      </c>
    </row>
    <row r="10106" spans="5:12" x14ac:dyDescent="0.3">
      <c r="E10106" s="3">
        <f t="shared" si="790"/>
        <v>10.10299999999984</v>
      </c>
      <c r="F10106" s="3">
        <f t="shared" si="788"/>
        <v>115.00021355463673</v>
      </c>
      <c r="H10106" s="3">
        <v>10103</v>
      </c>
      <c r="I10106" s="3">
        <f t="shared" si="791"/>
        <v>10.10299999999984</v>
      </c>
      <c r="J10106" s="3">
        <f t="shared" si="789"/>
        <v>230.00674140500945</v>
      </c>
      <c r="L10106" s="4">
        <f t="shared" si="792"/>
        <v>115.00652785037272</v>
      </c>
    </row>
    <row r="10107" spans="5:12" x14ac:dyDescent="0.3">
      <c r="E10107" s="3">
        <f t="shared" si="790"/>
        <v>10.103999999999839</v>
      </c>
      <c r="F10107" s="3">
        <f t="shared" si="788"/>
        <v>115.00271318878079</v>
      </c>
      <c r="H10107" s="3">
        <v>10104</v>
      </c>
      <c r="I10107" s="3">
        <f t="shared" si="791"/>
        <v>10.103999999999839</v>
      </c>
      <c r="J10107" s="3">
        <f t="shared" si="789"/>
        <v>230.01173971965821</v>
      </c>
      <c r="L10107" s="4">
        <f t="shared" si="792"/>
        <v>115.00902653087742</v>
      </c>
    </row>
    <row r="10108" spans="5:12" x14ac:dyDescent="0.3">
      <c r="E10108" s="3">
        <f t="shared" si="790"/>
        <v>10.104999999999839</v>
      </c>
      <c r="F10108" s="3">
        <f t="shared" si="788"/>
        <v>115.00521219809441</v>
      </c>
      <c r="H10108" s="3">
        <v>10105</v>
      </c>
      <c r="I10108" s="3">
        <f t="shared" si="791"/>
        <v>10.104999999999839</v>
      </c>
      <c r="J10108" s="3">
        <f t="shared" si="789"/>
        <v>230.01673678472829</v>
      </c>
      <c r="L10108" s="4">
        <f t="shared" si="792"/>
        <v>115.01152458663388</v>
      </c>
    </row>
    <row r="10109" spans="5:12" x14ac:dyDescent="0.3">
      <c r="E10109" s="3">
        <f t="shared" si="790"/>
        <v>10.105999999999838</v>
      </c>
      <c r="F10109" s="3">
        <f t="shared" si="788"/>
        <v>115.00771058273379</v>
      </c>
      <c r="H10109" s="3">
        <v>10106</v>
      </c>
      <c r="I10109" s="3">
        <f t="shared" si="791"/>
        <v>10.105999999999838</v>
      </c>
      <c r="J10109" s="3">
        <f t="shared" si="789"/>
        <v>230.02173260053212</v>
      </c>
      <c r="L10109" s="4">
        <f t="shared" si="792"/>
        <v>115.01402201779833</v>
      </c>
    </row>
    <row r="10110" spans="5:12" x14ac:dyDescent="0.3">
      <c r="E10110" s="3">
        <f t="shared" si="790"/>
        <v>10.106999999999838</v>
      </c>
      <c r="F10110" s="3">
        <f t="shared" si="788"/>
        <v>115.01020834285508</v>
      </c>
      <c r="H10110" s="3">
        <v>10107</v>
      </c>
      <c r="I10110" s="3">
        <f t="shared" si="791"/>
        <v>10.106999999999838</v>
      </c>
      <c r="J10110" s="3">
        <f t="shared" si="789"/>
        <v>230.02672716738198</v>
      </c>
      <c r="L10110" s="4">
        <f t="shared" si="792"/>
        <v>115.0165188245269</v>
      </c>
    </row>
    <row r="10111" spans="5:12" x14ac:dyDescent="0.3">
      <c r="E10111" s="3">
        <f t="shared" si="790"/>
        <v>10.107999999999837</v>
      </c>
      <c r="F10111" s="3">
        <f t="shared" si="788"/>
        <v>115.01270547861439</v>
      </c>
      <c r="H10111" s="3">
        <v>10108</v>
      </c>
      <c r="I10111" s="3">
        <f t="shared" si="791"/>
        <v>10.107999999999837</v>
      </c>
      <c r="J10111" s="3">
        <f t="shared" si="789"/>
        <v>230.03172048559014</v>
      </c>
      <c r="L10111" s="4">
        <f t="shared" si="792"/>
        <v>115.01901500697575</v>
      </c>
    </row>
    <row r="10112" spans="5:12" x14ac:dyDescent="0.3">
      <c r="E10112" s="3">
        <f t="shared" si="790"/>
        <v>10.108999999999837</v>
      </c>
      <c r="F10112" s="3">
        <f t="shared" si="788"/>
        <v>115.0152019901678</v>
      </c>
      <c r="H10112" s="3">
        <v>10109</v>
      </c>
      <c r="I10112" s="3">
        <f t="shared" si="791"/>
        <v>10.108999999999837</v>
      </c>
      <c r="J10112" s="3">
        <f t="shared" si="789"/>
        <v>230.03671255546874</v>
      </c>
      <c r="L10112" s="4">
        <f t="shared" si="792"/>
        <v>115.02151056530094</v>
      </c>
    </row>
    <row r="10113" spans="5:12" x14ac:dyDescent="0.3">
      <c r="E10113" s="3">
        <f t="shared" si="790"/>
        <v>10.109999999999836</v>
      </c>
      <c r="F10113" s="3">
        <f t="shared" si="788"/>
        <v>115.01769787767131</v>
      </c>
      <c r="H10113" s="3">
        <v>10110</v>
      </c>
      <c r="I10113" s="3">
        <f t="shared" si="791"/>
        <v>10.109999999999836</v>
      </c>
      <c r="J10113" s="3">
        <f t="shared" si="789"/>
        <v>230.04170337732987</v>
      </c>
      <c r="L10113" s="4">
        <f t="shared" si="792"/>
        <v>115.02400549965856</v>
      </c>
    </row>
    <row r="10114" spans="5:12" x14ac:dyDescent="0.3">
      <c r="E10114" s="3">
        <f t="shared" si="790"/>
        <v>10.110999999999835</v>
      </c>
      <c r="F10114" s="3">
        <f t="shared" si="788"/>
        <v>115.02019314128094</v>
      </c>
      <c r="H10114" s="3">
        <v>10111</v>
      </c>
      <c r="I10114" s="3">
        <f t="shared" si="791"/>
        <v>10.110999999999835</v>
      </c>
      <c r="J10114" s="3">
        <f t="shared" si="789"/>
        <v>230.04669295148554</v>
      </c>
      <c r="L10114" s="4">
        <f t="shared" si="792"/>
        <v>115.0264998102046</v>
      </c>
    </row>
    <row r="10115" spans="5:12" x14ac:dyDescent="0.3">
      <c r="E10115" s="3">
        <f t="shared" si="790"/>
        <v>10.111999999999835</v>
      </c>
      <c r="F10115" s="3">
        <f t="shared" si="788"/>
        <v>115.02268778115264</v>
      </c>
      <c r="H10115" s="3">
        <v>10112</v>
      </c>
      <c r="I10115" s="3">
        <f t="shared" si="791"/>
        <v>10.111999999999835</v>
      </c>
      <c r="J10115" s="3">
        <f t="shared" si="789"/>
        <v>230.05168127824766</v>
      </c>
      <c r="L10115" s="4">
        <f t="shared" si="792"/>
        <v>115.02899349709502</v>
      </c>
    </row>
    <row r="10116" spans="5:12" x14ac:dyDescent="0.3">
      <c r="E10116" s="3">
        <f t="shared" si="790"/>
        <v>10.112999999999834</v>
      </c>
      <c r="F10116" s="3">
        <f t="shared" si="788"/>
        <v>115.02518179744233</v>
      </c>
      <c r="H10116" s="3">
        <v>10113</v>
      </c>
      <c r="I10116" s="3">
        <f t="shared" si="791"/>
        <v>10.112999999999834</v>
      </c>
      <c r="J10116" s="3">
        <f t="shared" si="789"/>
        <v>230.05666835792809</v>
      </c>
      <c r="L10116" s="4">
        <f t="shared" si="792"/>
        <v>115.03148656048576</v>
      </c>
    </row>
    <row r="10117" spans="5:12" x14ac:dyDescent="0.3">
      <c r="E10117" s="3">
        <f t="shared" si="790"/>
        <v>10.113999999999834</v>
      </c>
      <c r="F10117" s="3">
        <f t="shared" ref="F10117:F10180" si="793">($C$4-($C$4*(EXP(-(E10117/$C$5)))))/$C$5</f>
        <v>115.02767519030587</v>
      </c>
      <c r="H10117" s="3">
        <v>10114</v>
      </c>
      <c r="I10117" s="3">
        <f t="shared" si="791"/>
        <v>10.113999999999834</v>
      </c>
      <c r="J10117" s="3">
        <f t="shared" ref="J10117:J10180" si="794">(J10116+((($C$4/2)-J10116)/$C$5)*$C$3)</f>
        <v>230.0616541908386</v>
      </c>
      <c r="L10117" s="4">
        <f t="shared" si="792"/>
        <v>115.03397900053272</v>
      </c>
    </row>
    <row r="10118" spans="5:12" x14ac:dyDescent="0.3">
      <c r="E10118" s="3">
        <f t="shared" si="790"/>
        <v>10.114999999999833</v>
      </c>
      <c r="F10118" s="3">
        <f t="shared" si="793"/>
        <v>115.03016795989912</v>
      </c>
      <c r="H10118" s="3">
        <v>10115</v>
      </c>
      <c r="I10118" s="3">
        <f t="shared" si="791"/>
        <v>10.114999999999833</v>
      </c>
      <c r="J10118" s="3">
        <f t="shared" si="794"/>
        <v>230.06663877729088</v>
      </c>
      <c r="L10118" s="4">
        <f t="shared" si="792"/>
        <v>115.03647081739176</v>
      </c>
    </row>
    <row r="10119" spans="5:12" x14ac:dyDescent="0.3">
      <c r="E10119" s="3">
        <f t="shared" si="790"/>
        <v>10.115999999999833</v>
      </c>
      <c r="F10119" s="3">
        <f t="shared" si="793"/>
        <v>115.03266010637785</v>
      </c>
      <c r="H10119" s="3">
        <v>10116</v>
      </c>
      <c r="I10119" s="3">
        <f t="shared" si="791"/>
        <v>10.115999999999833</v>
      </c>
      <c r="J10119" s="3">
        <f t="shared" si="794"/>
        <v>230.07162211759655</v>
      </c>
      <c r="L10119" s="4">
        <f t="shared" si="792"/>
        <v>115.0389620112187</v>
      </c>
    </row>
    <row r="10120" spans="5:12" x14ac:dyDescent="0.3">
      <c r="E10120" s="3">
        <f t="shared" si="790"/>
        <v>10.116999999999832</v>
      </c>
      <c r="F10120" s="3">
        <f t="shared" si="793"/>
        <v>115.03515162989784</v>
      </c>
      <c r="H10120" s="3">
        <v>10117</v>
      </c>
      <c r="I10120" s="3">
        <f t="shared" si="791"/>
        <v>10.116999999999832</v>
      </c>
      <c r="J10120" s="3">
        <f t="shared" si="794"/>
        <v>230.07660421206714</v>
      </c>
      <c r="L10120" s="4">
        <f t="shared" si="792"/>
        <v>115.0414525821693</v>
      </c>
    </row>
    <row r="10121" spans="5:12" x14ac:dyDescent="0.3">
      <c r="E10121" s="3">
        <f t="shared" si="790"/>
        <v>10.117999999999832</v>
      </c>
      <c r="F10121" s="3">
        <f t="shared" si="793"/>
        <v>115.03764253061479</v>
      </c>
      <c r="H10121" s="3">
        <v>10118</v>
      </c>
      <c r="I10121" s="3">
        <f t="shared" si="791"/>
        <v>10.117999999999832</v>
      </c>
      <c r="J10121" s="3">
        <f t="shared" si="794"/>
        <v>230.08158506101412</v>
      </c>
      <c r="L10121" s="4">
        <f t="shared" si="792"/>
        <v>115.04394253039933</v>
      </c>
    </row>
    <row r="10122" spans="5:12" x14ac:dyDescent="0.3">
      <c r="E10122" s="3">
        <f t="shared" si="790"/>
        <v>10.118999999999831</v>
      </c>
      <c r="F10122" s="3">
        <f t="shared" si="793"/>
        <v>115.0401328086844</v>
      </c>
      <c r="H10122" s="3">
        <v>10119</v>
      </c>
      <c r="I10122" s="3">
        <f t="shared" si="791"/>
        <v>10.118999999999831</v>
      </c>
      <c r="J10122" s="3">
        <f t="shared" si="794"/>
        <v>230.08656466474886</v>
      </c>
      <c r="L10122" s="4">
        <f t="shared" si="792"/>
        <v>115.04643185606446</v>
      </c>
    </row>
    <row r="10123" spans="5:12" x14ac:dyDescent="0.3">
      <c r="E10123" s="3">
        <f t="shared" si="790"/>
        <v>10.11999999999983</v>
      </c>
      <c r="F10123" s="3">
        <f t="shared" si="793"/>
        <v>115.04262246426232</v>
      </c>
      <c r="H10123" s="3">
        <v>10120</v>
      </c>
      <c r="I10123" s="3">
        <f t="shared" si="791"/>
        <v>10.11999999999983</v>
      </c>
      <c r="J10123" s="3">
        <f t="shared" si="794"/>
        <v>230.09154302358269</v>
      </c>
      <c r="L10123" s="4">
        <f t="shared" si="792"/>
        <v>115.04892055932036</v>
      </c>
    </row>
    <row r="10124" spans="5:12" x14ac:dyDescent="0.3">
      <c r="E10124" s="3">
        <f t="shared" si="790"/>
        <v>10.12099999999983</v>
      </c>
      <c r="F10124" s="3">
        <f t="shared" si="793"/>
        <v>115.04511149750414</v>
      </c>
      <c r="H10124" s="3">
        <v>10121</v>
      </c>
      <c r="I10124" s="3">
        <f t="shared" si="791"/>
        <v>10.12099999999983</v>
      </c>
      <c r="J10124" s="3">
        <f t="shared" si="794"/>
        <v>230.09652013782679</v>
      </c>
      <c r="L10124" s="4">
        <f t="shared" si="792"/>
        <v>115.05140864032265</v>
      </c>
    </row>
    <row r="10125" spans="5:12" x14ac:dyDescent="0.3">
      <c r="E10125" s="3">
        <f t="shared" si="790"/>
        <v>10.121999999999829</v>
      </c>
      <c r="F10125" s="3">
        <f t="shared" si="793"/>
        <v>115.04759990856542</v>
      </c>
      <c r="H10125" s="3">
        <v>10122</v>
      </c>
      <c r="I10125" s="3">
        <f t="shared" si="791"/>
        <v>10.121999999999829</v>
      </c>
      <c r="J10125" s="3">
        <f t="shared" si="794"/>
        <v>230.10149600779232</v>
      </c>
      <c r="L10125" s="4">
        <f t="shared" si="792"/>
        <v>115.0538960992269</v>
      </c>
    </row>
    <row r="10126" spans="5:12" x14ac:dyDescent="0.3">
      <c r="E10126" s="3">
        <f t="shared" ref="E10126:E10189" si="795">E10125+$C$3</f>
        <v>10.122999999999829</v>
      </c>
      <c r="F10126" s="3">
        <f t="shared" si="793"/>
        <v>115.05008769760168</v>
      </c>
      <c r="H10126" s="3">
        <v>10123</v>
      </c>
      <c r="I10126" s="3">
        <f t="shared" ref="I10126:I10189" si="796">I10125+$C$3</f>
        <v>10.122999999999829</v>
      </c>
      <c r="J10126" s="3">
        <f t="shared" si="794"/>
        <v>230.10647063379037</v>
      </c>
      <c r="L10126" s="4">
        <f t="shared" ref="L10126:L10189" si="797">ABS(F10126-J10126)</f>
        <v>115.05638293618868</v>
      </c>
    </row>
    <row r="10127" spans="5:12" x14ac:dyDescent="0.3">
      <c r="E10127" s="3">
        <f t="shared" si="795"/>
        <v>10.123999999999828</v>
      </c>
      <c r="F10127" s="3">
        <f t="shared" si="793"/>
        <v>115.05257486476843</v>
      </c>
      <c r="H10127" s="3">
        <v>10124</v>
      </c>
      <c r="I10127" s="3">
        <f t="shared" si="796"/>
        <v>10.123999999999828</v>
      </c>
      <c r="J10127" s="3">
        <f t="shared" si="794"/>
        <v>230.11144401613191</v>
      </c>
      <c r="L10127" s="4">
        <f t="shared" si="797"/>
        <v>115.05886915136348</v>
      </c>
    </row>
    <row r="10128" spans="5:12" x14ac:dyDescent="0.3">
      <c r="E10128" s="3">
        <f t="shared" si="795"/>
        <v>10.124999999999828</v>
      </c>
      <c r="F10128" s="3">
        <f t="shared" si="793"/>
        <v>115.05506141022111</v>
      </c>
      <c r="H10128" s="3">
        <v>10125</v>
      </c>
      <c r="I10128" s="3">
        <f t="shared" si="796"/>
        <v>10.124999999999828</v>
      </c>
      <c r="J10128" s="3">
        <f t="shared" si="794"/>
        <v>230.11641615512787</v>
      </c>
      <c r="L10128" s="4">
        <f t="shared" si="797"/>
        <v>115.06135474490675</v>
      </c>
    </row>
    <row r="10129" spans="5:12" x14ac:dyDescent="0.3">
      <c r="E10129" s="3">
        <f t="shared" si="795"/>
        <v>10.125999999999827</v>
      </c>
      <c r="F10129" s="3">
        <f t="shared" si="793"/>
        <v>115.05754733411513</v>
      </c>
      <c r="H10129" s="3">
        <v>10126</v>
      </c>
      <c r="I10129" s="3">
        <f t="shared" si="796"/>
        <v>10.125999999999827</v>
      </c>
      <c r="J10129" s="3">
        <f t="shared" si="794"/>
        <v>230.12138705108907</v>
      </c>
      <c r="L10129" s="4">
        <f t="shared" si="797"/>
        <v>115.06383971697394</v>
      </c>
    </row>
    <row r="10130" spans="5:12" x14ac:dyDescent="0.3">
      <c r="E10130" s="3">
        <f t="shared" si="795"/>
        <v>10.126999999999827</v>
      </c>
      <c r="F10130" s="3">
        <f t="shared" si="793"/>
        <v>115.06003263660584</v>
      </c>
      <c r="H10130" s="3">
        <v>10127</v>
      </c>
      <c r="I10130" s="3">
        <f t="shared" si="796"/>
        <v>10.126999999999827</v>
      </c>
      <c r="J10130" s="3">
        <f t="shared" si="794"/>
        <v>230.1263567043263</v>
      </c>
      <c r="L10130" s="4">
        <f t="shared" si="797"/>
        <v>115.06632406772046</v>
      </c>
    </row>
    <row r="10131" spans="5:12" x14ac:dyDescent="0.3">
      <c r="E10131" s="3">
        <f t="shared" si="795"/>
        <v>10.127999999999826</v>
      </c>
      <c r="F10131" s="3">
        <f t="shared" si="793"/>
        <v>115.06251731784859</v>
      </c>
      <c r="H10131" s="3">
        <v>10128</v>
      </c>
      <c r="I10131" s="3">
        <f t="shared" si="796"/>
        <v>10.127999999999826</v>
      </c>
      <c r="J10131" s="3">
        <f t="shared" si="794"/>
        <v>230.13132511515022</v>
      </c>
      <c r="L10131" s="4">
        <f t="shared" si="797"/>
        <v>115.06880779730163</v>
      </c>
    </row>
    <row r="10132" spans="5:12" x14ac:dyDescent="0.3">
      <c r="E10132" s="3">
        <f t="shared" si="795"/>
        <v>10.128999999999825</v>
      </c>
      <c r="F10132" s="3">
        <f t="shared" si="793"/>
        <v>115.06500137799867</v>
      </c>
      <c r="H10132" s="3">
        <v>10129</v>
      </c>
      <c r="I10132" s="3">
        <f t="shared" si="796"/>
        <v>10.128999999999825</v>
      </c>
      <c r="J10132" s="3">
        <f t="shared" si="794"/>
        <v>230.13629228387143</v>
      </c>
      <c r="L10132" s="4">
        <f t="shared" si="797"/>
        <v>115.07129090587276</v>
      </c>
    </row>
    <row r="10133" spans="5:12" x14ac:dyDescent="0.3">
      <c r="E10133" s="3">
        <f t="shared" si="795"/>
        <v>10.129999999999825</v>
      </c>
      <c r="F10133" s="3">
        <f t="shared" si="793"/>
        <v>115.06748481721132</v>
      </c>
      <c r="H10133" s="3">
        <v>10130</v>
      </c>
      <c r="I10133" s="3">
        <f t="shared" si="796"/>
        <v>10.129999999999825</v>
      </c>
      <c r="J10133" s="3">
        <f t="shared" si="794"/>
        <v>230.14125821080046</v>
      </c>
      <c r="L10133" s="4">
        <f t="shared" si="797"/>
        <v>115.07377339358914</v>
      </c>
    </row>
    <row r="10134" spans="5:12" x14ac:dyDescent="0.3">
      <c r="E10134" s="3">
        <f t="shared" si="795"/>
        <v>10.130999999999824</v>
      </c>
      <c r="F10134" s="3">
        <f t="shared" si="793"/>
        <v>115.06996763564179</v>
      </c>
      <c r="H10134" s="3">
        <v>10131</v>
      </c>
      <c r="I10134" s="3">
        <f t="shared" si="796"/>
        <v>10.130999999999824</v>
      </c>
      <c r="J10134" s="3">
        <f t="shared" si="794"/>
        <v>230.14622289624776</v>
      </c>
      <c r="L10134" s="4">
        <f t="shared" si="797"/>
        <v>115.07625526060598</v>
      </c>
    </row>
    <row r="10135" spans="5:12" x14ac:dyDescent="0.3">
      <c r="E10135" s="3">
        <f t="shared" si="795"/>
        <v>10.131999999999824</v>
      </c>
      <c r="F10135" s="3">
        <f t="shared" si="793"/>
        <v>115.07244983344522</v>
      </c>
      <c r="H10135" s="3">
        <v>10132</v>
      </c>
      <c r="I10135" s="3">
        <f t="shared" si="796"/>
        <v>10.131999999999824</v>
      </c>
      <c r="J10135" s="3">
        <f t="shared" si="794"/>
        <v>230.15118634052371</v>
      </c>
      <c r="L10135" s="4">
        <f t="shared" si="797"/>
        <v>115.07873650707849</v>
      </c>
    </row>
    <row r="10136" spans="5:12" x14ac:dyDescent="0.3">
      <c r="E10136" s="3">
        <f t="shared" si="795"/>
        <v>10.132999999999823</v>
      </c>
      <c r="F10136" s="3">
        <f t="shared" si="793"/>
        <v>115.07493141077677</v>
      </c>
      <c r="H10136" s="3">
        <v>10133</v>
      </c>
      <c r="I10136" s="3">
        <f t="shared" si="796"/>
        <v>10.132999999999823</v>
      </c>
      <c r="J10136" s="3">
        <f t="shared" si="794"/>
        <v>230.15614854393857</v>
      </c>
      <c r="L10136" s="4">
        <f t="shared" si="797"/>
        <v>115.0812171331618</v>
      </c>
    </row>
    <row r="10137" spans="5:12" x14ac:dyDescent="0.3">
      <c r="E10137" s="3">
        <f t="shared" si="795"/>
        <v>10.133999999999823</v>
      </c>
      <c r="F10137" s="3">
        <f t="shared" si="793"/>
        <v>115.07741236779152</v>
      </c>
      <c r="H10137" s="3">
        <v>10134</v>
      </c>
      <c r="I10137" s="3">
        <f t="shared" si="796"/>
        <v>10.133999999999823</v>
      </c>
      <c r="J10137" s="3">
        <f t="shared" si="794"/>
        <v>230.16110950680257</v>
      </c>
      <c r="L10137" s="4">
        <f t="shared" si="797"/>
        <v>115.08369713901105</v>
      </c>
    </row>
    <row r="10138" spans="5:12" x14ac:dyDescent="0.3">
      <c r="E10138" s="3">
        <f t="shared" si="795"/>
        <v>10.134999999999822</v>
      </c>
      <c r="F10138" s="3">
        <f t="shared" si="793"/>
        <v>115.07989270464455</v>
      </c>
      <c r="H10138" s="3">
        <v>10135</v>
      </c>
      <c r="I10138" s="3">
        <f t="shared" si="796"/>
        <v>10.134999999999822</v>
      </c>
      <c r="J10138" s="3">
        <f t="shared" si="794"/>
        <v>230.16606922942589</v>
      </c>
      <c r="L10138" s="4">
        <f t="shared" si="797"/>
        <v>115.08617652478134</v>
      </c>
    </row>
    <row r="10139" spans="5:12" x14ac:dyDescent="0.3">
      <c r="E10139" s="3">
        <f t="shared" si="795"/>
        <v>10.135999999999822</v>
      </c>
      <c r="F10139" s="3">
        <f t="shared" si="793"/>
        <v>115.08237242149087</v>
      </c>
      <c r="H10139" s="3">
        <v>10136</v>
      </c>
      <c r="I10139" s="3">
        <f t="shared" si="796"/>
        <v>10.135999999999822</v>
      </c>
      <c r="J10139" s="3">
        <f t="shared" si="794"/>
        <v>230.17102771211853</v>
      </c>
      <c r="L10139" s="4">
        <f t="shared" si="797"/>
        <v>115.08865529062766</v>
      </c>
    </row>
    <row r="10140" spans="5:12" x14ac:dyDescent="0.3">
      <c r="E10140" s="3">
        <f t="shared" si="795"/>
        <v>10.136999999999821</v>
      </c>
      <c r="F10140" s="3">
        <f t="shared" si="793"/>
        <v>115.08485151848546</v>
      </c>
      <c r="H10140" s="3">
        <v>10137</v>
      </c>
      <c r="I10140" s="3">
        <f t="shared" si="796"/>
        <v>10.136999999999821</v>
      </c>
      <c r="J10140" s="3">
        <f t="shared" si="794"/>
        <v>230.1759849551905</v>
      </c>
      <c r="L10140" s="4">
        <f t="shared" si="797"/>
        <v>115.09113343670504</v>
      </c>
    </row>
    <row r="10141" spans="5:12" x14ac:dyDescent="0.3">
      <c r="E10141" s="3">
        <f t="shared" si="795"/>
        <v>10.13799999999982</v>
      </c>
      <c r="F10141" s="3">
        <f t="shared" si="793"/>
        <v>115.08732999578326</v>
      </c>
      <c r="H10141" s="3">
        <v>10138</v>
      </c>
      <c r="I10141" s="3">
        <f t="shared" si="796"/>
        <v>10.13799999999982</v>
      </c>
      <c r="J10141" s="3">
        <f t="shared" si="794"/>
        <v>230.18094095895171</v>
      </c>
      <c r="L10141" s="4">
        <f t="shared" si="797"/>
        <v>115.09361096316844</v>
      </c>
    </row>
    <row r="10142" spans="5:12" x14ac:dyDescent="0.3">
      <c r="E10142" s="3">
        <f t="shared" si="795"/>
        <v>10.13899999999982</v>
      </c>
      <c r="F10142" s="3">
        <f t="shared" si="793"/>
        <v>115.08980785353918</v>
      </c>
      <c r="H10142" s="3">
        <v>10139</v>
      </c>
      <c r="I10142" s="3">
        <f t="shared" si="796"/>
        <v>10.13899999999982</v>
      </c>
      <c r="J10142" s="3">
        <f t="shared" si="794"/>
        <v>230.18589572371198</v>
      </c>
      <c r="L10142" s="4">
        <f t="shared" si="797"/>
        <v>115.09608787017279</v>
      </c>
    </row>
    <row r="10143" spans="5:12" x14ac:dyDescent="0.3">
      <c r="E10143" s="3">
        <f t="shared" si="795"/>
        <v>10.139999999999819</v>
      </c>
      <c r="F10143" s="3">
        <f t="shared" si="793"/>
        <v>115.09228509190811</v>
      </c>
      <c r="H10143" s="3">
        <v>10140</v>
      </c>
      <c r="I10143" s="3">
        <f t="shared" si="796"/>
        <v>10.139999999999819</v>
      </c>
      <c r="J10143" s="3">
        <f t="shared" si="794"/>
        <v>230.19084924978105</v>
      </c>
      <c r="L10143" s="4">
        <f t="shared" si="797"/>
        <v>115.09856415787294</v>
      </c>
    </row>
    <row r="10144" spans="5:12" x14ac:dyDescent="0.3">
      <c r="E10144" s="3">
        <f t="shared" si="795"/>
        <v>10.140999999999819</v>
      </c>
      <c r="F10144" s="3">
        <f t="shared" si="793"/>
        <v>115.09476171104484</v>
      </c>
      <c r="H10144" s="3">
        <v>10141</v>
      </c>
      <c r="I10144" s="3">
        <f t="shared" si="796"/>
        <v>10.140999999999819</v>
      </c>
      <c r="J10144" s="3">
        <f t="shared" si="794"/>
        <v>230.19580153746861</v>
      </c>
      <c r="L10144" s="4">
        <f t="shared" si="797"/>
        <v>115.10103982642377</v>
      </c>
    </row>
    <row r="10145" spans="5:12" x14ac:dyDescent="0.3">
      <c r="E10145" s="3">
        <f t="shared" si="795"/>
        <v>10.141999999999818</v>
      </c>
      <c r="F10145" s="3">
        <f t="shared" si="793"/>
        <v>115.09723771110417</v>
      </c>
      <c r="H10145" s="3">
        <v>10142</v>
      </c>
      <c r="I10145" s="3">
        <f t="shared" si="796"/>
        <v>10.141999999999818</v>
      </c>
      <c r="J10145" s="3">
        <f t="shared" si="794"/>
        <v>230.20075258708425</v>
      </c>
      <c r="L10145" s="4">
        <f t="shared" si="797"/>
        <v>115.10351487598008</v>
      </c>
    </row>
    <row r="10146" spans="5:12" x14ac:dyDescent="0.3">
      <c r="E10146" s="3">
        <f t="shared" si="795"/>
        <v>10.142999999999818</v>
      </c>
      <c r="F10146" s="3">
        <f t="shared" si="793"/>
        <v>115.09971309224086</v>
      </c>
      <c r="H10146" s="3">
        <v>10143</v>
      </c>
      <c r="I10146" s="3">
        <f t="shared" si="796"/>
        <v>10.142999999999818</v>
      </c>
      <c r="J10146" s="3">
        <f t="shared" si="794"/>
        <v>230.20570239893749</v>
      </c>
      <c r="L10146" s="4">
        <f t="shared" si="797"/>
        <v>115.10598930669663</v>
      </c>
    </row>
    <row r="10147" spans="5:12" x14ac:dyDescent="0.3">
      <c r="E10147" s="3">
        <f t="shared" si="795"/>
        <v>10.143999999999817</v>
      </c>
      <c r="F10147" s="3">
        <f t="shared" si="793"/>
        <v>115.10218785460961</v>
      </c>
      <c r="H10147" s="3">
        <v>10144</v>
      </c>
      <c r="I10147" s="3">
        <f t="shared" si="796"/>
        <v>10.143999999999817</v>
      </c>
      <c r="J10147" s="3">
        <f t="shared" si="794"/>
        <v>230.21065097333775</v>
      </c>
      <c r="L10147" s="4">
        <f t="shared" si="797"/>
        <v>115.10846311872814</v>
      </c>
    </row>
    <row r="10148" spans="5:12" x14ac:dyDescent="0.3">
      <c r="E10148" s="3">
        <f t="shared" si="795"/>
        <v>10.144999999999817</v>
      </c>
      <c r="F10148" s="3">
        <f t="shared" si="793"/>
        <v>115.1046619983651</v>
      </c>
      <c r="H10148" s="3">
        <v>10145</v>
      </c>
      <c r="I10148" s="3">
        <f t="shared" si="796"/>
        <v>10.144999999999817</v>
      </c>
      <c r="J10148" s="3">
        <f t="shared" si="794"/>
        <v>230.2155983105944</v>
      </c>
      <c r="L10148" s="4">
        <f t="shared" si="797"/>
        <v>115.1109363122293</v>
      </c>
    </row>
    <row r="10149" spans="5:12" x14ac:dyDescent="0.3">
      <c r="E10149" s="3">
        <f t="shared" si="795"/>
        <v>10.145999999999816</v>
      </c>
      <c r="F10149" s="3">
        <f t="shared" si="793"/>
        <v>115.10713552366197</v>
      </c>
      <c r="H10149" s="3">
        <v>10146</v>
      </c>
      <c r="I10149" s="3">
        <f t="shared" si="796"/>
        <v>10.145999999999816</v>
      </c>
      <c r="J10149" s="3">
        <f t="shared" si="794"/>
        <v>230.22054441101676</v>
      </c>
      <c r="L10149" s="4">
        <f t="shared" si="797"/>
        <v>115.11340888735479</v>
      </c>
    </row>
    <row r="10150" spans="5:12" x14ac:dyDescent="0.3">
      <c r="E10150" s="3">
        <f t="shared" si="795"/>
        <v>10.146999999999816</v>
      </c>
      <c r="F10150" s="3">
        <f t="shared" si="793"/>
        <v>115.10960843065479</v>
      </c>
      <c r="H10150" s="3">
        <v>10147</v>
      </c>
      <c r="I10150" s="3">
        <f t="shared" si="796"/>
        <v>10.146999999999816</v>
      </c>
      <c r="J10150" s="3">
        <f t="shared" si="794"/>
        <v>230.225489274914</v>
      </c>
      <c r="L10150" s="4">
        <f t="shared" si="797"/>
        <v>115.11588084425921</v>
      </c>
    </row>
    <row r="10151" spans="5:12" x14ac:dyDescent="0.3">
      <c r="E10151" s="3">
        <f t="shared" si="795"/>
        <v>10.147999999999815</v>
      </c>
      <c r="F10151" s="3">
        <f t="shared" si="793"/>
        <v>115.11208071949815</v>
      </c>
      <c r="H10151" s="3">
        <v>10148</v>
      </c>
      <c r="I10151" s="3">
        <f t="shared" si="796"/>
        <v>10.147999999999815</v>
      </c>
      <c r="J10151" s="3">
        <f t="shared" si="794"/>
        <v>230.23043290259528</v>
      </c>
      <c r="L10151" s="4">
        <f t="shared" si="797"/>
        <v>115.11835218309713</v>
      </c>
    </row>
    <row r="10152" spans="5:12" x14ac:dyDescent="0.3">
      <c r="E10152" s="3">
        <f t="shared" si="795"/>
        <v>10.148999999999814</v>
      </c>
      <c r="F10152" s="3">
        <f t="shared" si="793"/>
        <v>115.11455239034655</v>
      </c>
      <c r="H10152" s="3">
        <v>10149</v>
      </c>
      <c r="I10152" s="3">
        <f t="shared" si="796"/>
        <v>10.148999999999814</v>
      </c>
      <c r="J10152" s="3">
        <f t="shared" si="794"/>
        <v>230.23537529436965</v>
      </c>
      <c r="L10152" s="4">
        <f t="shared" si="797"/>
        <v>115.1208229040231</v>
      </c>
    </row>
    <row r="10153" spans="5:12" x14ac:dyDescent="0.3">
      <c r="E10153" s="3">
        <f t="shared" si="795"/>
        <v>10.149999999999814</v>
      </c>
      <c r="F10153" s="3">
        <f t="shared" si="793"/>
        <v>115.11702344335446</v>
      </c>
      <c r="H10153" s="3">
        <v>10150</v>
      </c>
      <c r="I10153" s="3">
        <f t="shared" si="796"/>
        <v>10.149999999999814</v>
      </c>
      <c r="J10153" s="3">
        <f t="shared" si="794"/>
        <v>230.24031645054606</v>
      </c>
      <c r="L10153" s="4">
        <f t="shared" si="797"/>
        <v>115.12329300719161</v>
      </c>
    </row>
    <row r="10154" spans="5:12" x14ac:dyDescent="0.3">
      <c r="E10154" s="3">
        <f t="shared" si="795"/>
        <v>10.150999999999813</v>
      </c>
      <c r="F10154" s="3">
        <f t="shared" si="793"/>
        <v>115.11949387867634</v>
      </c>
      <c r="H10154" s="3">
        <v>10151</v>
      </c>
      <c r="I10154" s="3">
        <f t="shared" si="796"/>
        <v>10.150999999999813</v>
      </c>
      <c r="J10154" s="3">
        <f t="shared" si="794"/>
        <v>230.24525637143341</v>
      </c>
      <c r="L10154" s="4">
        <f t="shared" si="797"/>
        <v>115.12576249275708</v>
      </c>
    </row>
    <row r="10155" spans="5:12" x14ac:dyDescent="0.3">
      <c r="E10155" s="3">
        <f t="shared" si="795"/>
        <v>10.151999999999813</v>
      </c>
      <c r="F10155" s="3">
        <f t="shared" si="793"/>
        <v>115.12196369646658</v>
      </c>
      <c r="H10155" s="3">
        <v>10152</v>
      </c>
      <c r="I10155" s="3">
        <f t="shared" si="796"/>
        <v>10.151999999999813</v>
      </c>
      <c r="J10155" s="3">
        <f t="shared" si="794"/>
        <v>230.25019505734056</v>
      </c>
      <c r="L10155" s="4">
        <f t="shared" si="797"/>
        <v>115.12823136087398</v>
      </c>
    </row>
    <row r="10156" spans="5:12" x14ac:dyDescent="0.3">
      <c r="E10156" s="3">
        <f t="shared" si="795"/>
        <v>10.152999999999812</v>
      </c>
      <c r="F10156" s="3">
        <f t="shared" si="793"/>
        <v>115.12443289687955</v>
      </c>
      <c r="H10156" s="3">
        <v>10153</v>
      </c>
      <c r="I10156" s="3">
        <f t="shared" si="796"/>
        <v>10.152999999999812</v>
      </c>
      <c r="J10156" s="3">
        <f t="shared" si="794"/>
        <v>230.25513250857622</v>
      </c>
      <c r="L10156" s="4">
        <f t="shared" si="797"/>
        <v>115.13069961169667</v>
      </c>
    </row>
    <row r="10157" spans="5:12" x14ac:dyDescent="0.3">
      <c r="E10157" s="3">
        <f t="shared" si="795"/>
        <v>10.153999999999812</v>
      </c>
      <c r="F10157" s="3">
        <f t="shared" si="793"/>
        <v>115.12690148006958</v>
      </c>
      <c r="H10157" s="3">
        <v>10154</v>
      </c>
      <c r="I10157" s="3">
        <f t="shared" si="796"/>
        <v>10.153999999999812</v>
      </c>
      <c r="J10157" s="3">
        <f t="shared" si="794"/>
        <v>230.26006872544909</v>
      </c>
      <c r="L10157" s="4">
        <f t="shared" si="797"/>
        <v>115.13316724537951</v>
      </c>
    </row>
    <row r="10158" spans="5:12" x14ac:dyDescent="0.3">
      <c r="E10158" s="3">
        <f t="shared" si="795"/>
        <v>10.154999999999811</v>
      </c>
      <c r="F10158" s="3">
        <f t="shared" si="793"/>
        <v>115.12936944619094</v>
      </c>
      <c r="H10158" s="3">
        <v>10155</v>
      </c>
      <c r="I10158" s="3">
        <f t="shared" si="796"/>
        <v>10.154999999999811</v>
      </c>
      <c r="J10158" s="3">
        <f t="shared" si="794"/>
        <v>230.26500370826773</v>
      </c>
      <c r="L10158" s="4">
        <f t="shared" si="797"/>
        <v>115.13563426207679</v>
      </c>
    </row>
    <row r="10159" spans="5:12" x14ac:dyDescent="0.3">
      <c r="E10159" s="3">
        <f t="shared" si="795"/>
        <v>10.155999999999811</v>
      </c>
      <c r="F10159" s="3">
        <f t="shared" si="793"/>
        <v>115.13183679539789</v>
      </c>
      <c r="H10159" s="3">
        <v>10156</v>
      </c>
      <c r="I10159" s="3">
        <f t="shared" si="796"/>
        <v>10.155999999999811</v>
      </c>
      <c r="J10159" s="3">
        <f t="shared" si="794"/>
        <v>230.26993745734066</v>
      </c>
      <c r="L10159" s="4">
        <f t="shared" si="797"/>
        <v>115.13810066194277</v>
      </c>
    </row>
    <row r="10160" spans="5:12" x14ac:dyDescent="0.3">
      <c r="E10160" s="3">
        <f t="shared" si="795"/>
        <v>10.15699999999981</v>
      </c>
      <c r="F10160" s="3">
        <f t="shared" si="793"/>
        <v>115.13430352784462</v>
      </c>
      <c r="H10160" s="3">
        <v>10157</v>
      </c>
      <c r="I10160" s="3">
        <f t="shared" si="796"/>
        <v>10.15699999999981</v>
      </c>
      <c r="J10160" s="3">
        <f t="shared" si="794"/>
        <v>230.27486997297632</v>
      </c>
      <c r="L10160" s="4">
        <f t="shared" si="797"/>
        <v>115.1405664451317</v>
      </c>
    </row>
    <row r="10161" spans="5:12" x14ac:dyDescent="0.3">
      <c r="E10161" s="3">
        <f t="shared" si="795"/>
        <v>10.157999999999809</v>
      </c>
      <c r="F10161" s="3">
        <f t="shared" si="793"/>
        <v>115.13676964368534</v>
      </c>
      <c r="H10161" s="3">
        <v>10158</v>
      </c>
      <c r="I10161" s="3">
        <f t="shared" si="796"/>
        <v>10.157999999999809</v>
      </c>
      <c r="J10161" s="3">
        <f t="shared" si="794"/>
        <v>230.27980125548308</v>
      </c>
      <c r="L10161" s="4">
        <f t="shared" si="797"/>
        <v>115.14303161179774</v>
      </c>
    </row>
    <row r="10162" spans="5:12" x14ac:dyDescent="0.3">
      <c r="E10162" s="3">
        <f t="shared" si="795"/>
        <v>10.158999999999809</v>
      </c>
      <c r="F10162" s="3">
        <f t="shared" si="793"/>
        <v>115.13923514307416</v>
      </c>
      <c r="H10162" s="3">
        <v>10159</v>
      </c>
      <c r="I10162" s="3">
        <f t="shared" si="796"/>
        <v>10.158999999999809</v>
      </c>
      <c r="J10162" s="3">
        <f t="shared" si="794"/>
        <v>230.2847313051692</v>
      </c>
      <c r="L10162" s="4">
        <f t="shared" si="797"/>
        <v>115.14549616209504</v>
      </c>
    </row>
    <row r="10163" spans="5:12" x14ac:dyDescent="0.3">
      <c r="E10163" s="3">
        <f t="shared" si="795"/>
        <v>10.159999999999808</v>
      </c>
      <c r="F10163" s="3">
        <f t="shared" si="793"/>
        <v>115.14170002616515</v>
      </c>
      <c r="H10163" s="3">
        <v>10160</v>
      </c>
      <c r="I10163" s="3">
        <f t="shared" si="796"/>
        <v>10.159999999999808</v>
      </c>
      <c r="J10163" s="3">
        <f t="shared" si="794"/>
        <v>230.28966012234292</v>
      </c>
      <c r="L10163" s="4">
        <f t="shared" si="797"/>
        <v>115.14796009617777</v>
      </c>
    </row>
    <row r="10164" spans="5:12" x14ac:dyDescent="0.3">
      <c r="E10164" s="3">
        <f t="shared" si="795"/>
        <v>10.160999999999808</v>
      </c>
      <c r="F10164" s="3">
        <f t="shared" si="793"/>
        <v>115.14416429311241</v>
      </c>
      <c r="H10164" s="3">
        <v>10161</v>
      </c>
      <c r="I10164" s="3">
        <f t="shared" si="796"/>
        <v>10.160999999999808</v>
      </c>
      <c r="J10164" s="3">
        <f t="shared" si="794"/>
        <v>230.29458770731233</v>
      </c>
      <c r="L10164" s="4">
        <f t="shared" si="797"/>
        <v>115.15042341419992</v>
      </c>
    </row>
    <row r="10165" spans="5:12" x14ac:dyDescent="0.3">
      <c r="E10165" s="3">
        <f t="shared" si="795"/>
        <v>10.161999999999807</v>
      </c>
      <c r="F10165" s="3">
        <f t="shared" si="793"/>
        <v>115.14662794406993</v>
      </c>
      <c r="H10165" s="3">
        <v>10162</v>
      </c>
      <c r="I10165" s="3">
        <f t="shared" si="796"/>
        <v>10.161999999999807</v>
      </c>
      <c r="J10165" s="3">
        <f t="shared" si="794"/>
        <v>230.29951406038549</v>
      </c>
      <c r="L10165" s="4">
        <f t="shared" si="797"/>
        <v>115.15288611631556</v>
      </c>
    </row>
    <row r="10166" spans="5:12" x14ac:dyDescent="0.3">
      <c r="E10166" s="3">
        <f t="shared" si="795"/>
        <v>10.162999999999807</v>
      </c>
      <c r="F10166" s="3">
        <f t="shared" si="793"/>
        <v>115.1490909791917</v>
      </c>
      <c r="H10166" s="3">
        <v>10163</v>
      </c>
      <c r="I10166" s="3">
        <f t="shared" si="796"/>
        <v>10.162999999999807</v>
      </c>
      <c r="J10166" s="3">
        <f t="shared" si="794"/>
        <v>230.30443918187041</v>
      </c>
      <c r="L10166" s="4">
        <f t="shared" si="797"/>
        <v>115.15534820267871</v>
      </c>
    </row>
    <row r="10167" spans="5:12" x14ac:dyDescent="0.3">
      <c r="E10167" s="3">
        <f t="shared" si="795"/>
        <v>10.163999999999806</v>
      </c>
      <c r="F10167" s="3">
        <f t="shared" si="793"/>
        <v>115.15155339863165</v>
      </c>
      <c r="H10167" s="3">
        <v>10164</v>
      </c>
      <c r="I10167" s="3">
        <f t="shared" si="796"/>
        <v>10.163999999999806</v>
      </c>
      <c r="J10167" s="3">
        <f t="shared" si="794"/>
        <v>230.30936307207494</v>
      </c>
      <c r="L10167" s="4">
        <f t="shared" si="797"/>
        <v>115.1578096734433</v>
      </c>
    </row>
    <row r="10168" spans="5:12" x14ac:dyDescent="0.3">
      <c r="E10168" s="3">
        <f t="shared" si="795"/>
        <v>10.164999999999806</v>
      </c>
      <c r="F10168" s="3">
        <f t="shared" si="793"/>
        <v>115.15401520254368</v>
      </c>
      <c r="H10168" s="3">
        <v>10165</v>
      </c>
      <c r="I10168" s="3">
        <f t="shared" si="796"/>
        <v>10.164999999999806</v>
      </c>
      <c r="J10168" s="3">
        <f t="shared" si="794"/>
        <v>230.31428573130694</v>
      </c>
      <c r="L10168" s="4">
        <f t="shared" si="797"/>
        <v>115.16027052876326</v>
      </c>
    </row>
    <row r="10169" spans="5:12" x14ac:dyDescent="0.3">
      <c r="E10169" s="3">
        <f t="shared" si="795"/>
        <v>10.165999999999805</v>
      </c>
      <c r="F10169" s="3">
        <f t="shared" si="793"/>
        <v>115.15647639108164</v>
      </c>
      <c r="H10169" s="3">
        <v>10166</v>
      </c>
      <c r="I10169" s="3">
        <f t="shared" si="796"/>
        <v>10.165999999999805</v>
      </c>
      <c r="J10169" s="3">
        <f t="shared" si="794"/>
        <v>230.31920715987411</v>
      </c>
      <c r="L10169" s="4">
        <f t="shared" si="797"/>
        <v>115.16273076879247</v>
      </c>
    </row>
    <row r="10170" spans="5:12" x14ac:dyDescent="0.3">
      <c r="E10170" s="3">
        <f t="shared" si="795"/>
        <v>10.166999999999804</v>
      </c>
      <c r="F10170" s="3">
        <f t="shared" si="793"/>
        <v>115.1589369643994</v>
      </c>
      <c r="H10170" s="3">
        <v>10167</v>
      </c>
      <c r="I10170" s="3">
        <f t="shared" si="796"/>
        <v>10.166999999999804</v>
      </c>
      <c r="J10170" s="3">
        <f t="shared" si="794"/>
        <v>230.32412735808416</v>
      </c>
      <c r="L10170" s="4">
        <f t="shared" si="797"/>
        <v>115.16519039368475</v>
      </c>
    </row>
    <row r="10171" spans="5:12" x14ac:dyDescent="0.3">
      <c r="E10171" s="3">
        <f t="shared" si="795"/>
        <v>10.167999999999804</v>
      </c>
      <c r="F10171" s="3">
        <f t="shared" si="793"/>
        <v>115.16139692265071</v>
      </c>
      <c r="H10171" s="3">
        <v>10168</v>
      </c>
      <c r="I10171" s="3">
        <f t="shared" si="796"/>
        <v>10.167999999999804</v>
      </c>
      <c r="J10171" s="3">
        <f t="shared" si="794"/>
        <v>230.32904632624462</v>
      </c>
      <c r="L10171" s="4">
        <f t="shared" si="797"/>
        <v>115.16764940359391</v>
      </c>
    </row>
    <row r="10172" spans="5:12" x14ac:dyDescent="0.3">
      <c r="E10172" s="3">
        <f t="shared" si="795"/>
        <v>10.168999999999803</v>
      </c>
      <c r="F10172" s="3">
        <f t="shared" si="793"/>
        <v>115.16385626598931</v>
      </c>
      <c r="H10172" s="3">
        <v>10169</v>
      </c>
      <c r="I10172" s="3">
        <f t="shared" si="796"/>
        <v>10.168999999999803</v>
      </c>
      <c r="J10172" s="3">
        <f t="shared" si="794"/>
        <v>230.33396406466306</v>
      </c>
      <c r="L10172" s="4">
        <f t="shared" si="797"/>
        <v>115.17010779867375</v>
      </c>
    </row>
    <row r="10173" spans="5:12" x14ac:dyDescent="0.3">
      <c r="E10173" s="3">
        <f t="shared" si="795"/>
        <v>10.169999999999803</v>
      </c>
      <c r="F10173" s="3">
        <f t="shared" si="793"/>
        <v>115.16631499456894</v>
      </c>
      <c r="H10173" s="3">
        <v>10170</v>
      </c>
      <c r="I10173" s="3">
        <f t="shared" si="796"/>
        <v>10.169999999999803</v>
      </c>
      <c r="J10173" s="3">
        <f t="shared" si="794"/>
        <v>230.33888057364689</v>
      </c>
      <c r="L10173" s="4">
        <f t="shared" si="797"/>
        <v>115.17256557907795</v>
      </c>
    </row>
    <row r="10174" spans="5:12" x14ac:dyDescent="0.3">
      <c r="E10174" s="3">
        <f t="shared" si="795"/>
        <v>10.170999999999802</v>
      </c>
      <c r="F10174" s="3">
        <f t="shared" si="793"/>
        <v>115.16877310854323</v>
      </c>
      <c r="H10174" s="3">
        <v>10171</v>
      </c>
      <c r="I10174" s="3">
        <f t="shared" si="796"/>
        <v>10.170999999999802</v>
      </c>
      <c r="J10174" s="3">
        <f t="shared" si="794"/>
        <v>230.34379585350348</v>
      </c>
      <c r="L10174" s="4">
        <f t="shared" si="797"/>
        <v>115.17502274496024</v>
      </c>
    </row>
    <row r="10175" spans="5:12" x14ac:dyDescent="0.3">
      <c r="E10175" s="3">
        <f t="shared" si="795"/>
        <v>10.171999999999802</v>
      </c>
      <c r="F10175" s="3">
        <f t="shared" si="793"/>
        <v>115.17123060806585</v>
      </c>
      <c r="H10175" s="3">
        <v>10172</v>
      </c>
      <c r="I10175" s="3">
        <f t="shared" si="796"/>
        <v>10.171999999999802</v>
      </c>
      <c r="J10175" s="3">
        <f t="shared" si="794"/>
        <v>230.3487099045401</v>
      </c>
      <c r="L10175" s="4">
        <f t="shared" si="797"/>
        <v>115.17747929647425</v>
      </c>
    </row>
    <row r="10176" spans="5:12" x14ac:dyDescent="0.3">
      <c r="E10176" s="3">
        <f t="shared" si="795"/>
        <v>10.172999999999801</v>
      </c>
      <c r="F10176" s="3">
        <f t="shared" si="793"/>
        <v>115.1736874932904</v>
      </c>
      <c r="H10176" s="3">
        <v>10173</v>
      </c>
      <c r="I10176" s="3">
        <f t="shared" si="796"/>
        <v>10.172999999999801</v>
      </c>
      <c r="J10176" s="3">
        <f t="shared" si="794"/>
        <v>230.35362272706396</v>
      </c>
      <c r="L10176" s="4">
        <f t="shared" si="797"/>
        <v>115.17993523377356</v>
      </c>
    </row>
    <row r="10177" spans="5:12" x14ac:dyDescent="0.3">
      <c r="E10177" s="3">
        <f t="shared" si="795"/>
        <v>10.173999999999801</v>
      </c>
      <c r="F10177" s="3">
        <f t="shared" si="793"/>
        <v>115.17614376437039</v>
      </c>
      <c r="H10177" s="3">
        <v>10174</v>
      </c>
      <c r="I10177" s="3">
        <f t="shared" si="796"/>
        <v>10.173999999999801</v>
      </c>
      <c r="J10177" s="3">
        <f t="shared" si="794"/>
        <v>230.35853432138219</v>
      </c>
      <c r="L10177" s="4">
        <f t="shared" si="797"/>
        <v>115.1823905570118</v>
      </c>
    </row>
    <row r="10178" spans="5:12" x14ac:dyDescent="0.3">
      <c r="E10178" s="3">
        <f t="shared" si="795"/>
        <v>10.1749999999998</v>
      </c>
      <c r="F10178" s="3">
        <f t="shared" si="793"/>
        <v>115.17859942145938</v>
      </c>
      <c r="H10178" s="3">
        <v>10175</v>
      </c>
      <c r="I10178" s="3">
        <f t="shared" si="796"/>
        <v>10.1749999999998</v>
      </c>
      <c r="J10178" s="3">
        <f t="shared" si="794"/>
        <v>230.36344468780186</v>
      </c>
      <c r="L10178" s="4">
        <f t="shared" si="797"/>
        <v>115.18484526634248</v>
      </c>
    </row>
    <row r="10179" spans="5:12" x14ac:dyDescent="0.3">
      <c r="E10179" s="3">
        <f t="shared" si="795"/>
        <v>10.175999999999799</v>
      </c>
      <c r="F10179" s="3">
        <f t="shared" si="793"/>
        <v>115.18105446471081</v>
      </c>
      <c r="H10179" s="3">
        <v>10176</v>
      </c>
      <c r="I10179" s="3">
        <f t="shared" si="796"/>
        <v>10.175999999999799</v>
      </c>
      <c r="J10179" s="3">
        <f t="shared" si="794"/>
        <v>230.36835382662991</v>
      </c>
      <c r="L10179" s="4">
        <f t="shared" si="797"/>
        <v>115.1872993619191</v>
      </c>
    </row>
    <row r="10180" spans="5:12" x14ac:dyDescent="0.3">
      <c r="E10180" s="3">
        <f t="shared" si="795"/>
        <v>10.176999999999799</v>
      </c>
      <c r="F10180" s="3">
        <f t="shared" si="793"/>
        <v>115.18350889427816</v>
      </c>
      <c r="H10180" s="3">
        <v>10177</v>
      </c>
      <c r="I10180" s="3">
        <f t="shared" si="796"/>
        <v>10.176999999999799</v>
      </c>
      <c r="J10180" s="3">
        <f t="shared" si="794"/>
        <v>230.37326173817326</v>
      </c>
      <c r="L10180" s="4">
        <f t="shared" si="797"/>
        <v>115.18975284389509</v>
      </c>
    </row>
    <row r="10181" spans="5:12" x14ac:dyDescent="0.3">
      <c r="E10181" s="3">
        <f t="shared" si="795"/>
        <v>10.177999999999798</v>
      </c>
      <c r="F10181" s="3">
        <f t="shared" ref="F10181:F10244" si="798">($C$4-($C$4*(EXP(-(E10181/$C$5)))))/$C$5</f>
        <v>115.1859627103148</v>
      </c>
      <c r="H10181" s="3">
        <v>10178</v>
      </c>
      <c r="I10181" s="3">
        <f t="shared" si="796"/>
        <v>10.177999999999798</v>
      </c>
      <c r="J10181" s="3">
        <f t="shared" ref="J10181:J10244" si="799">(J10180+((($C$4/2)-J10180)/$C$5)*$C$3)</f>
        <v>230.37816842273872</v>
      </c>
      <c r="L10181" s="4">
        <f t="shared" si="797"/>
        <v>115.19220571242393</v>
      </c>
    </row>
    <row r="10182" spans="5:12" x14ac:dyDescent="0.3">
      <c r="E10182" s="3">
        <f t="shared" si="795"/>
        <v>10.178999999999798</v>
      </c>
      <c r="F10182" s="3">
        <f t="shared" si="798"/>
        <v>115.18841591297411</v>
      </c>
      <c r="H10182" s="3">
        <v>10179</v>
      </c>
      <c r="I10182" s="3">
        <f t="shared" si="796"/>
        <v>10.178999999999798</v>
      </c>
      <c r="J10182" s="3">
        <f t="shared" si="799"/>
        <v>230.38307388063305</v>
      </c>
      <c r="L10182" s="4">
        <f t="shared" si="797"/>
        <v>115.19465796765894</v>
      </c>
    </row>
    <row r="10183" spans="5:12" x14ac:dyDescent="0.3">
      <c r="E10183" s="3">
        <f t="shared" si="795"/>
        <v>10.179999999999797</v>
      </c>
      <c r="F10183" s="3">
        <f t="shared" si="798"/>
        <v>115.19086850240942</v>
      </c>
      <c r="H10183" s="3">
        <v>10180</v>
      </c>
      <c r="I10183" s="3">
        <f t="shared" si="796"/>
        <v>10.179999999999797</v>
      </c>
      <c r="J10183" s="3">
        <f t="shared" si="799"/>
        <v>230.3879781121629</v>
      </c>
      <c r="L10183" s="4">
        <f t="shared" si="797"/>
        <v>115.19710960975348</v>
      </c>
    </row>
    <row r="10184" spans="5:12" x14ac:dyDescent="0.3">
      <c r="E10184" s="3">
        <f t="shared" si="795"/>
        <v>10.180999999999797</v>
      </c>
      <c r="F10184" s="3">
        <f t="shared" si="798"/>
        <v>115.193320478774</v>
      </c>
      <c r="H10184" s="3">
        <v>10181</v>
      </c>
      <c r="I10184" s="3">
        <f t="shared" si="796"/>
        <v>10.180999999999797</v>
      </c>
      <c r="J10184" s="3">
        <f t="shared" si="799"/>
        <v>230.39288111763486</v>
      </c>
      <c r="L10184" s="4">
        <f t="shared" si="797"/>
        <v>115.19956063886086</v>
      </c>
    </row>
    <row r="10185" spans="5:12" x14ac:dyDescent="0.3">
      <c r="E10185" s="3">
        <f t="shared" si="795"/>
        <v>10.181999999999796</v>
      </c>
      <c r="F10185" s="3">
        <f t="shared" si="798"/>
        <v>115.19577184222109</v>
      </c>
      <c r="H10185" s="3">
        <v>10182</v>
      </c>
      <c r="I10185" s="3">
        <f t="shared" si="796"/>
        <v>10.181999999999796</v>
      </c>
      <c r="J10185" s="3">
        <f t="shared" si="799"/>
        <v>230.39778289735546</v>
      </c>
      <c r="L10185" s="4">
        <f t="shared" si="797"/>
        <v>115.20201105513436</v>
      </c>
    </row>
    <row r="10186" spans="5:12" x14ac:dyDescent="0.3">
      <c r="E10186" s="3">
        <f t="shared" si="795"/>
        <v>10.182999999999796</v>
      </c>
      <c r="F10186" s="3">
        <f t="shared" si="798"/>
        <v>115.19822259290395</v>
      </c>
      <c r="H10186" s="3">
        <v>10183</v>
      </c>
      <c r="I10186" s="3">
        <f t="shared" si="796"/>
        <v>10.182999999999796</v>
      </c>
      <c r="J10186" s="3">
        <f t="shared" si="799"/>
        <v>230.40268345163111</v>
      </c>
      <c r="L10186" s="4">
        <f t="shared" si="797"/>
        <v>115.20446085872716</v>
      </c>
    </row>
    <row r="10187" spans="5:12" x14ac:dyDescent="0.3">
      <c r="E10187" s="3">
        <f t="shared" si="795"/>
        <v>10.183999999999795</v>
      </c>
      <c r="F10187" s="3">
        <f t="shared" si="798"/>
        <v>115.2006727309757</v>
      </c>
      <c r="H10187" s="3">
        <v>10184</v>
      </c>
      <c r="I10187" s="3">
        <f t="shared" si="796"/>
        <v>10.183999999999795</v>
      </c>
      <c r="J10187" s="3">
        <f t="shared" si="799"/>
        <v>230.40758278076819</v>
      </c>
      <c r="L10187" s="4">
        <f t="shared" si="797"/>
        <v>115.2069100497925</v>
      </c>
    </row>
    <row r="10188" spans="5:12" x14ac:dyDescent="0.3">
      <c r="E10188" s="3">
        <f t="shared" si="795"/>
        <v>10.184999999999794</v>
      </c>
      <c r="F10188" s="3">
        <f t="shared" si="798"/>
        <v>115.2031222565895</v>
      </c>
      <c r="H10188" s="3">
        <v>10185</v>
      </c>
      <c r="I10188" s="3">
        <f t="shared" si="796"/>
        <v>10.184999999999794</v>
      </c>
      <c r="J10188" s="3">
        <f t="shared" si="799"/>
        <v>230.41248088507299</v>
      </c>
      <c r="L10188" s="4">
        <f t="shared" si="797"/>
        <v>115.2093586284835</v>
      </c>
    </row>
    <row r="10189" spans="5:12" x14ac:dyDescent="0.3">
      <c r="E10189" s="3">
        <f t="shared" si="795"/>
        <v>10.185999999999794</v>
      </c>
      <c r="F10189" s="3">
        <f t="shared" si="798"/>
        <v>115.20557116989842</v>
      </c>
      <c r="H10189" s="3">
        <v>10186</v>
      </c>
      <c r="I10189" s="3">
        <f t="shared" si="796"/>
        <v>10.185999999999794</v>
      </c>
      <c r="J10189" s="3">
        <f t="shared" si="799"/>
        <v>230.41737776485172</v>
      </c>
      <c r="L10189" s="4">
        <f t="shared" si="797"/>
        <v>115.2118065949533</v>
      </c>
    </row>
    <row r="10190" spans="5:12" x14ac:dyDescent="0.3">
      <c r="E10190" s="3">
        <f t="shared" ref="E10190:E10253" si="800">E10189+$C$3</f>
        <v>10.186999999999793</v>
      </c>
      <c r="F10190" s="3">
        <f t="shared" si="798"/>
        <v>115.20801947105555</v>
      </c>
      <c r="H10190" s="3">
        <v>10187</v>
      </c>
      <c r="I10190" s="3">
        <f t="shared" ref="I10190:I10253" si="801">I10189+$C$3</f>
        <v>10.186999999999793</v>
      </c>
      <c r="J10190" s="3">
        <f t="shared" si="799"/>
        <v>230.42227342041051</v>
      </c>
      <c r="L10190" s="4">
        <f t="shared" ref="L10190:L10253" si="802">ABS(F10190-J10190)</f>
        <v>115.21425394935495</v>
      </c>
    </row>
    <row r="10191" spans="5:12" x14ac:dyDescent="0.3">
      <c r="E10191" s="3">
        <f t="shared" si="800"/>
        <v>10.187999999999793</v>
      </c>
      <c r="F10191" s="3">
        <f t="shared" si="798"/>
        <v>115.21046716021389</v>
      </c>
      <c r="H10191" s="3">
        <v>10188</v>
      </c>
      <c r="I10191" s="3">
        <f t="shared" si="801"/>
        <v>10.187999999999793</v>
      </c>
      <c r="J10191" s="3">
        <f t="shared" si="799"/>
        <v>230.42716785205539</v>
      </c>
      <c r="L10191" s="4">
        <f t="shared" si="802"/>
        <v>115.2167006918415</v>
      </c>
    </row>
    <row r="10192" spans="5:12" x14ac:dyDescent="0.3">
      <c r="E10192" s="3">
        <f t="shared" si="800"/>
        <v>10.188999999999792</v>
      </c>
      <c r="F10192" s="3">
        <f t="shared" si="798"/>
        <v>115.21291423752643</v>
      </c>
      <c r="H10192" s="3">
        <v>10189</v>
      </c>
      <c r="I10192" s="3">
        <f t="shared" si="801"/>
        <v>10.188999999999792</v>
      </c>
      <c r="J10192" s="3">
        <f t="shared" si="799"/>
        <v>230.43206106009237</v>
      </c>
      <c r="L10192" s="4">
        <f t="shared" si="802"/>
        <v>115.21914682256593</v>
      </c>
    </row>
    <row r="10193" spans="5:12" x14ac:dyDescent="0.3">
      <c r="E10193" s="3">
        <f t="shared" si="800"/>
        <v>10.189999999999792</v>
      </c>
      <c r="F10193" s="3">
        <f t="shared" si="798"/>
        <v>115.2153607031461</v>
      </c>
      <c r="H10193" s="3">
        <v>10190</v>
      </c>
      <c r="I10193" s="3">
        <f t="shared" si="801"/>
        <v>10.189999999999792</v>
      </c>
      <c r="J10193" s="3">
        <f t="shared" si="799"/>
        <v>230.43695304482733</v>
      </c>
      <c r="L10193" s="4">
        <f t="shared" si="802"/>
        <v>115.22159234168123</v>
      </c>
    </row>
    <row r="10194" spans="5:12" x14ac:dyDescent="0.3">
      <c r="E10194" s="3">
        <f t="shared" si="800"/>
        <v>10.190999999999791</v>
      </c>
      <c r="F10194" s="3">
        <f t="shared" si="798"/>
        <v>115.21780655722581</v>
      </c>
      <c r="H10194" s="3">
        <v>10191</v>
      </c>
      <c r="I10194" s="3">
        <f t="shared" si="801"/>
        <v>10.190999999999791</v>
      </c>
      <c r="J10194" s="3">
        <f t="shared" si="799"/>
        <v>230.44184380656614</v>
      </c>
      <c r="L10194" s="4">
        <f t="shared" si="802"/>
        <v>115.22403724934033</v>
      </c>
    </row>
    <row r="10195" spans="5:12" x14ac:dyDescent="0.3">
      <c r="E10195" s="3">
        <f t="shared" si="800"/>
        <v>10.191999999999791</v>
      </c>
      <c r="F10195" s="3">
        <f t="shared" si="798"/>
        <v>115.22025179991843</v>
      </c>
      <c r="H10195" s="3">
        <v>10192</v>
      </c>
      <c r="I10195" s="3">
        <f t="shared" si="801"/>
        <v>10.191999999999791</v>
      </c>
      <c r="J10195" s="3">
        <f t="shared" si="799"/>
        <v>230.44673334561449</v>
      </c>
      <c r="L10195" s="4">
        <f t="shared" si="802"/>
        <v>115.22648154569606</v>
      </c>
    </row>
    <row r="10196" spans="5:12" x14ac:dyDescent="0.3">
      <c r="E10196" s="3">
        <f t="shared" si="800"/>
        <v>10.19299999999979</v>
      </c>
      <c r="F10196" s="3">
        <f t="shared" si="798"/>
        <v>115.22269643137679</v>
      </c>
      <c r="H10196" s="3">
        <v>10193</v>
      </c>
      <c r="I10196" s="3">
        <f t="shared" si="801"/>
        <v>10.19299999999979</v>
      </c>
      <c r="J10196" s="3">
        <f t="shared" si="799"/>
        <v>230.45162166227809</v>
      </c>
      <c r="L10196" s="4">
        <f t="shared" si="802"/>
        <v>115.2289252309013</v>
      </c>
    </row>
    <row r="10197" spans="5:12" x14ac:dyDescent="0.3">
      <c r="E10197" s="3">
        <f t="shared" si="800"/>
        <v>10.193999999999789</v>
      </c>
      <c r="F10197" s="3">
        <f t="shared" si="798"/>
        <v>115.22514045175367</v>
      </c>
      <c r="H10197" s="3">
        <v>10194</v>
      </c>
      <c r="I10197" s="3">
        <f t="shared" si="801"/>
        <v>10.193999999999789</v>
      </c>
      <c r="J10197" s="3">
        <f t="shared" si="799"/>
        <v>230.45650875686252</v>
      </c>
      <c r="L10197" s="4">
        <f t="shared" si="802"/>
        <v>115.23136830510884</v>
      </c>
    </row>
    <row r="10198" spans="5:12" x14ac:dyDescent="0.3">
      <c r="E10198" s="3">
        <f t="shared" si="800"/>
        <v>10.194999999999789</v>
      </c>
      <c r="F10198" s="3">
        <f t="shared" si="798"/>
        <v>115.22758386120182</v>
      </c>
      <c r="H10198" s="3">
        <v>10195</v>
      </c>
      <c r="I10198" s="3">
        <f t="shared" si="801"/>
        <v>10.194999999999789</v>
      </c>
      <c r="J10198" s="3">
        <f t="shared" si="799"/>
        <v>230.46139462967329</v>
      </c>
      <c r="L10198" s="4">
        <f t="shared" si="802"/>
        <v>115.23381076847147</v>
      </c>
    </row>
    <row r="10199" spans="5:12" x14ac:dyDescent="0.3">
      <c r="E10199" s="3">
        <f t="shared" si="800"/>
        <v>10.195999999999788</v>
      </c>
      <c r="F10199" s="3">
        <f t="shared" si="798"/>
        <v>115.23002665987396</v>
      </c>
      <c r="H10199" s="3">
        <v>10196</v>
      </c>
      <c r="I10199" s="3">
        <f t="shared" si="801"/>
        <v>10.195999999999788</v>
      </c>
      <c r="J10199" s="3">
        <f t="shared" si="799"/>
        <v>230.46627928101589</v>
      </c>
      <c r="L10199" s="4">
        <f t="shared" si="802"/>
        <v>115.23625262114193</v>
      </c>
    </row>
    <row r="10200" spans="5:12" x14ac:dyDescent="0.3">
      <c r="E10200" s="3">
        <f t="shared" si="800"/>
        <v>10.196999999999788</v>
      </c>
      <c r="F10200" s="3">
        <f t="shared" si="798"/>
        <v>115.23246884792276</v>
      </c>
      <c r="H10200" s="3">
        <v>10197</v>
      </c>
      <c r="I10200" s="3">
        <f t="shared" si="801"/>
        <v>10.196999999999788</v>
      </c>
      <c r="J10200" s="3">
        <f t="shared" si="799"/>
        <v>230.47116271119563</v>
      </c>
      <c r="L10200" s="4">
        <f t="shared" si="802"/>
        <v>115.23869386327287</v>
      </c>
    </row>
    <row r="10201" spans="5:12" x14ac:dyDescent="0.3">
      <c r="E10201" s="3">
        <f t="shared" si="800"/>
        <v>10.197999999999787</v>
      </c>
      <c r="F10201" s="3">
        <f t="shared" si="798"/>
        <v>115.23491042550087</v>
      </c>
      <c r="H10201" s="3">
        <v>10198</v>
      </c>
      <c r="I10201" s="3">
        <f t="shared" si="801"/>
        <v>10.197999999999787</v>
      </c>
      <c r="J10201" s="3">
        <f t="shared" si="799"/>
        <v>230.47604492051784</v>
      </c>
      <c r="L10201" s="4">
        <f t="shared" si="802"/>
        <v>115.24113449501696</v>
      </c>
    </row>
    <row r="10202" spans="5:12" x14ac:dyDescent="0.3">
      <c r="E10202" s="3">
        <f t="shared" si="800"/>
        <v>10.198999999999787</v>
      </c>
      <c r="F10202" s="3">
        <f t="shared" si="798"/>
        <v>115.23735139276087</v>
      </c>
      <c r="H10202" s="3">
        <v>10199</v>
      </c>
      <c r="I10202" s="3">
        <f t="shared" si="801"/>
        <v>10.198999999999787</v>
      </c>
      <c r="J10202" s="3">
        <f t="shared" si="799"/>
        <v>230.48092590928772</v>
      </c>
      <c r="L10202" s="4">
        <f t="shared" si="802"/>
        <v>115.24357451652685</v>
      </c>
    </row>
    <row r="10203" spans="5:12" x14ac:dyDescent="0.3">
      <c r="E10203" s="3">
        <f t="shared" si="800"/>
        <v>10.199999999999786</v>
      </c>
      <c r="F10203" s="3">
        <f t="shared" si="798"/>
        <v>115.23979174985533</v>
      </c>
      <c r="H10203" s="3">
        <v>10200</v>
      </c>
      <c r="I10203" s="3">
        <f t="shared" si="801"/>
        <v>10.199999999999786</v>
      </c>
      <c r="J10203" s="3">
        <f t="shared" si="799"/>
        <v>230.48580567781039</v>
      </c>
      <c r="L10203" s="4">
        <f t="shared" si="802"/>
        <v>115.24601392795506</v>
      </c>
    </row>
    <row r="10204" spans="5:12" x14ac:dyDescent="0.3">
      <c r="E10204" s="3">
        <f t="shared" si="800"/>
        <v>10.200999999999786</v>
      </c>
      <c r="F10204" s="3">
        <f t="shared" si="798"/>
        <v>115.24223149693678</v>
      </c>
      <c r="H10204" s="3">
        <v>10201</v>
      </c>
      <c r="I10204" s="3">
        <f t="shared" si="801"/>
        <v>10.200999999999786</v>
      </c>
      <c r="J10204" s="3">
        <f t="shared" si="799"/>
        <v>230.49068422639093</v>
      </c>
      <c r="L10204" s="4">
        <f t="shared" si="802"/>
        <v>115.24845272945414</v>
      </c>
    </row>
    <row r="10205" spans="5:12" x14ac:dyDescent="0.3">
      <c r="E10205" s="3">
        <f t="shared" si="800"/>
        <v>10.201999999999785</v>
      </c>
      <c r="F10205" s="3">
        <f t="shared" si="798"/>
        <v>115.24467063415769</v>
      </c>
      <c r="H10205" s="3">
        <v>10202</v>
      </c>
      <c r="I10205" s="3">
        <f t="shared" si="801"/>
        <v>10.201999999999785</v>
      </c>
      <c r="J10205" s="3">
        <f t="shared" si="799"/>
        <v>230.49556155533432</v>
      </c>
      <c r="L10205" s="4">
        <f t="shared" si="802"/>
        <v>115.25089092117663</v>
      </c>
    </row>
    <row r="10206" spans="5:12" x14ac:dyDescent="0.3">
      <c r="E10206" s="3">
        <f t="shared" si="800"/>
        <v>10.202999999999784</v>
      </c>
      <c r="F10206" s="3">
        <f t="shared" si="798"/>
        <v>115.24710916167051</v>
      </c>
      <c r="H10206" s="3">
        <v>10203</v>
      </c>
      <c r="I10206" s="3">
        <f t="shared" si="801"/>
        <v>10.202999999999784</v>
      </c>
      <c r="J10206" s="3">
        <f t="shared" si="799"/>
        <v>230.50043766494548</v>
      </c>
      <c r="L10206" s="4">
        <f t="shared" si="802"/>
        <v>115.25332850327497</v>
      </c>
    </row>
    <row r="10207" spans="5:12" x14ac:dyDescent="0.3">
      <c r="E10207" s="3">
        <f t="shared" si="800"/>
        <v>10.203999999999784</v>
      </c>
      <c r="F10207" s="3">
        <f t="shared" si="798"/>
        <v>115.24954707962765</v>
      </c>
      <c r="H10207" s="3">
        <v>10204</v>
      </c>
      <c r="I10207" s="3">
        <f t="shared" si="801"/>
        <v>10.203999999999784</v>
      </c>
      <c r="J10207" s="3">
        <f t="shared" si="799"/>
        <v>230.50531255552923</v>
      </c>
      <c r="L10207" s="4">
        <f t="shared" si="802"/>
        <v>115.25576547590158</v>
      </c>
    </row>
    <row r="10208" spans="5:12" x14ac:dyDescent="0.3">
      <c r="E10208" s="3">
        <f t="shared" si="800"/>
        <v>10.204999999999783</v>
      </c>
      <c r="F10208" s="3">
        <f t="shared" si="798"/>
        <v>115.25198438818147</v>
      </c>
      <c r="H10208" s="3">
        <v>10205</v>
      </c>
      <c r="I10208" s="3">
        <f t="shared" si="801"/>
        <v>10.204999999999783</v>
      </c>
      <c r="J10208" s="3">
        <f t="shared" si="799"/>
        <v>230.51018622739034</v>
      </c>
      <c r="L10208" s="4">
        <f t="shared" si="802"/>
        <v>115.25820183920887</v>
      </c>
    </row>
    <row r="10209" spans="5:12" x14ac:dyDescent="0.3">
      <c r="E10209" s="3">
        <f t="shared" si="800"/>
        <v>10.205999999999783</v>
      </c>
      <c r="F10209" s="3">
        <f t="shared" si="798"/>
        <v>115.25442108748432</v>
      </c>
      <c r="H10209" s="3">
        <v>10206</v>
      </c>
      <c r="I10209" s="3">
        <f t="shared" si="801"/>
        <v>10.205999999999783</v>
      </c>
      <c r="J10209" s="3">
        <f t="shared" si="799"/>
        <v>230.51505868083348</v>
      </c>
      <c r="L10209" s="4">
        <f t="shared" si="802"/>
        <v>115.26063759334916</v>
      </c>
    </row>
    <row r="10210" spans="5:12" x14ac:dyDescent="0.3">
      <c r="E10210" s="3">
        <f t="shared" si="800"/>
        <v>10.206999999999782</v>
      </c>
      <c r="F10210" s="3">
        <f t="shared" si="798"/>
        <v>115.25685717768849</v>
      </c>
      <c r="H10210" s="3">
        <v>10207</v>
      </c>
      <c r="I10210" s="3">
        <f t="shared" si="801"/>
        <v>10.206999999999782</v>
      </c>
      <c r="J10210" s="3">
        <f t="shared" si="799"/>
        <v>230.51992991616328</v>
      </c>
      <c r="L10210" s="4">
        <f t="shared" si="802"/>
        <v>115.26307273847479</v>
      </c>
    </row>
    <row r="10211" spans="5:12" x14ac:dyDescent="0.3">
      <c r="E10211" s="3">
        <f t="shared" si="800"/>
        <v>10.207999999999782</v>
      </c>
      <c r="F10211" s="3">
        <f t="shared" si="798"/>
        <v>115.25929265894622</v>
      </c>
      <c r="H10211" s="3">
        <v>10208</v>
      </c>
      <c r="I10211" s="3">
        <f t="shared" si="801"/>
        <v>10.207999999999782</v>
      </c>
      <c r="J10211" s="3">
        <f t="shared" si="799"/>
        <v>230.52479993368425</v>
      </c>
      <c r="L10211" s="4">
        <f t="shared" si="802"/>
        <v>115.26550727473803</v>
      </c>
    </row>
    <row r="10212" spans="5:12" x14ac:dyDescent="0.3">
      <c r="E10212" s="3">
        <f t="shared" si="800"/>
        <v>10.208999999999781</v>
      </c>
      <c r="F10212" s="3">
        <f t="shared" si="798"/>
        <v>115.26172753140975</v>
      </c>
      <c r="H10212" s="3">
        <v>10209</v>
      </c>
      <c r="I10212" s="3">
        <f t="shared" si="801"/>
        <v>10.208999999999781</v>
      </c>
      <c r="J10212" s="3">
        <f t="shared" si="799"/>
        <v>230.52966873370082</v>
      </c>
      <c r="L10212" s="4">
        <f t="shared" si="802"/>
        <v>115.26794120229107</v>
      </c>
    </row>
    <row r="10213" spans="5:12" x14ac:dyDescent="0.3">
      <c r="E10213" s="3">
        <f t="shared" si="800"/>
        <v>10.209999999999781</v>
      </c>
      <c r="F10213" s="3">
        <f t="shared" si="798"/>
        <v>115.26416179523123</v>
      </c>
      <c r="H10213" s="3">
        <v>10210</v>
      </c>
      <c r="I10213" s="3">
        <f t="shared" si="801"/>
        <v>10.209999999999781</v>
      </c>
      <c r="J10213" s="3">
        <f t="shared" si="799"/>
        <v>230.5345363165174</v>
      </c>
      <c r="L10213" s="4">
        <f t="shared" si="802"/>
        <v>115.27037452128617</v>
      </c>
    </row>
    <row r="10214" spans="5:12" x14ac:dyDescent="0.3">
      <c r="E10214" s="3">
        <f t="shared" si="800"/>
        <v>10.21099999999978</v>
      </c>
      <c r="F10214" s="3">
        <f t="shared" si="798"/>
        <v>115.26659545056283</v>
      </c>
      <c r="H10214" s="3">
        <v>10211</v>
      </c>
      <c r="I10214" s="3">
        <f t="shared" si="801"/>
        <v>10.21099999999978</v>
      </c>
      <c r="J10214" s="3">
        <f t="shared" si="799"/>
        <v>230.53940268243826</v>
      </c>
      <c r="L10214" s="4">
        <f t="shared" si="802"/>
        <v>115.27280723187543</v>
      </c>
    </row>
    <row r="10215" spans="5:12" x14ac:dyDescent="0.3">
      <c r="E10215" s="3">
        <f t="shared" si="800"/>
        <v>10.211999999999779</v>
      </c>
      <c r="F10215" s="3">
        <f t="shared" si="798"/>
        <v>115.26902849755665</v>
      </c>
      <c r="H10215" s="3">
        <v>10212</v>
      </c>
      <c r="I10215" s="3">
        <f t="shared" si="801"/>
        <v>10.211999999999779</v>
      </c>
      <c r="J10215" s="3">
        <f t="shared" si="799"/>
        <v>230.54426783176766</v>
      </c>
      <c r="L10215" s="4">
        <f t="shared" si="802"/>
        <v>115.27523933421101</v>
      </c>
    </row>
    <row r="10216" spans="5:12" x14ac:dyDescent="0.3">
      <c r="E10216" s="3">
        <f t="shared" si="800"/>
        <v>10.212999999999779</v>
      </c>
      <c r="F10216" s="3">
        <f t="shared" si="798"/>
        <v>115.27146093636473</v>
      </c>
      <c r="H10216" s="3">
        <v>10213</v>
      </c>
      <c r="I10216" s="3">
        <f t="shared" si="801"/>
        <v>10.212999999999779</v>
      </c>
      <c r="J10216" s="3">
        <f t="shared" si="799"/>
        <v>230.54913176480972</v>
      </c>
      <c r="L10216" s="4">
        <f t="shared" si="802"/>
        <v>115.27767082844498</v>
      </c>
    </row>
    <row r="10217" spans="5:12" x14ac:dyDescent="0.3">
      <c r="E10217" s="3">
        <f t="shared" si="800"/>
        <v>10.213999999999778</v>
      </c>
      <c r="F10217" s="3">
        <f t="shared" si="798"/>
        <v>115.27389276713913</v>
      </c>
      <c r="H10217" s="3">
        <v>10214</v>
      </c>
      <c r="I10217" s="3">
        <f t="shared" si="801"/>
        <v>10.213999999999778</v>
      </c>
      <c r="J10217" s="3">
        <f t="shared" si="799"/>
        <v>230.5539944818685</v>
      </c>
      <c r="L10217" s="4">
        <f t="shared" si="802"/>
        <v>115.28010171472937</v>
      </c>
    </row>
    <row r="10218" spans="5:12" x14ac:dyDescent="0.3">
      <c r="E10218" s="3">
        <f t="shared" si="800"/>
        <v>10.214999999999778</v>
      </c>
      <c r="F10218" s="3">
        <f t="shared" si="798"/>
        <v>115.27632399003181</v>
      </c>
      <c r="H10218" s="3">
        <v>10215</v>
      </c>
      <c r="I10218" s="3">
        <f t="shared" si="801"/>
        <v>10.214999999999778</v>
      </c>
      <c r="J10218" s="3">
        <f t="shared" si="799"/>
        <v>230.55885598324804</v>
      </c>
      <c r="L10218" s="4">
        <f t="shared" si="802"/>
        <v>115.28253199321622</v>
      </c>
    </row>
    <row r="10219" spans="5:12" x14ac:dyDescent="0.3">
      <c r="E10219" s="3">
        <f t="shared" si="800"/>
        <v>10.215999999999777</v>
      </c>
      <c r="F10219" s="3">
        <f t="shared" si="798"/>
        <v>115.27875460519475</v>
      </c>
      <c r="H10219" s="3">
        <v>10216</v>
      </c>
      <c r="I10219" s="3">
        <f t="shared" si="801"/>
        <v>10.215999999999777</v>
      </c>
      <c r="J10219" s="3">
        <f t="shared" si="799"/>
        <v>230.56371626925221</v>
      </c>
      <c r="L10219" s="4">
        <f t="shared" si="802"/>
        <v>115.28496166405746</v>
      </c>
    </row>
    <row r="10220" spans="5:12" x14ac:dyDescent="0.3">
      <c r="E10220" s="3">
        <f t="shared" si="800"/>
        <v>10.216999999999777</v>
      </c>
      <c r="F10220" s="3">
        <f t="shared" si="798"/>
        <v>115.28118461277985</v>
      </c>
      <c r="H10220" s="3">
        <v>10217</v>
      </c>
      <c r="I10220" s="3">
        <f t="shared" si="801"/>
        <v>10.216999999999777</v>
      </c>
      <c r="J10220" s="3">
        <f t="shared" si="799"/>
        <v>230.56857534018491</v>
      </c>
      <c r="L10220" s="4">
        <f t="shared" si="802"/>
        <v>115.28739072740505</v>
      </c>
    </row>
    <row r="10221" spans="5:12" x14ac:dyDescent="0.3">
      <c r="E10221" s="3">
        <f t="shared" si="800"/>
        <v>10.217999999999776</v>
      </c>
      <c r="F10221" s="3">
        <f t="shared" si="798"/>
        <v>115.28361401293898</v>
      </c>
      <c r="H10221" s="3">
        <v>10218</v>
      </c>
      <c r="I10221" s="3">
        <f t="shared" si="801"/>
        <v>10.217999999999776</v>
      </c>
      <c r="J10221" s="3">
        <f t="shared" si="799"/>
        <v>230.57343319634987</v>
      </c>
      <c r="L10221" s="4">
        <f t="shared" si="802"/>
        <v>115.28981918341088</v>
      </c>
    </row>
    <row r="10222" spans="5:12" x14ac:dyDescent="0.3">
      <c r="E10222" s="3">
        <f t="shared" si="800"/>
        <v>10.218999999999776</v>
      </c>
      <c r="F10222" s="3">
        <f t="shared" si="798"/>
        <v>115.28604280582398</v>
      </c>
      <c r="H10222" s="3">
        <v>10219</v>
      </c>
      <c r="I10222" s="3">
        <f t="shared" si="801"/>
        <v>10.218999999999776</v>
      </c>
      <c r="J10222" s="3">
        <f t="shared" si="799"/>
        <v>230.57828983805078</v>
      </c>
      <c r="L10222" s="4">
        <f t="shared" si="802"/>
        <v>115.2922470322268</v>
      </c>
    </row>
    <row r="10223" spans="5:12" x14ac:dyDescent="0.3">
      <c r="E10223" s="3">
        <f t="shared" si="800"/>
        <v>10.219999999999775</v>
      </c>
      <c r="F10223" s="3">
        <f t="shared" si="798"/>
        <v>115.28847099158665</v>
      </c>
      <c r="H10223" s="3">
        <v>10220</v>
      </c>
      <c r="I10223" s="3">
        <f t="shared" si="801"/>
        <v>10.219999999999775</v>
      </c>
      <c r="J10223" s="3">
        <f t="shared" si="799"/>
        <v>230.58314526559127</v>
      </c>
      <c r="L10223" s="4">
        <f t="shared" si="802"/>
        <v>115.29467427400462</v>
      </c>
    </row>
    <row r="10224" spans="5:12" x14ac:dyDescent="0.3">
      <c r="E10224" s="3">
        <f t="shared" si="800"/>
        <v>10.220999999999774</v>
      </c>
      <c r="F10224" s="3">
        <f t="shared" si="798"/>
        <v>115.29089857037877</v>
      </c>
      <c r="H10224" s="3">
        <v>10221</v>
      </c>
      <c r="I10224" s="3">
        <f t="shared" si="801"/>
        <v>10.220999999999774</v>
      </c>
      <c r="J10224" s="3">
        <f t="shared" si="799"/>
        <v>230.58799947927488</v>
      </c>
      <c r="L10224" s="4">
        <f t="shared" si="802"/>
        <v>115.29710090889611</v>
      </c>
    </row>
    <row r="10225" spans="5:12" x14ac:dyDescent="0.3">
      <c r="E10225" s="3">
        <f t="shared" si="800"/>
        <v>10.221999999999774</v>
      </c>
      <c r="F10225" s="3">
        <f t="shared" si="798"/>
        <v>115.29332554235204</v>
      </c>
      <c r="H10225" s="3">
        <v>10222</v>
      </c>
      <c r="I10225" s="3">
        <f t="shared" si="801"/>
        <v>10.221999999999774</v>
      </c>
      <c r="J10225" s="3">
        <f t="shared" si="799"/>
        <v>230.59285247940505</v>
      </c>
      <c r="L10225" s="4">
        <f t="shared" si="802"/>
        <v>115.29952693705302</v>
      </c>
    </row>
    <row r="10226" spans="5:12" x14ac:dyDescent="0.3">
      <c r="E10226" s="3">
        <f t="shared" si="800"/>
        <v>10.222999999999773</v>
      </c>
      <c r="F10226" s="3">
        <f t="shared" si="798"/>
        <v>115.29575190765814</v>
      </c>
      <c r="H10226" s="3">
        <v>10223</v>
      </c>
      <c r="I10226" s="3">
        <f t="shared" si="801"/>
        <v>10.222999999999773</v>
      </c>
      <c r="J10226" s="3">
        <f t="shared" si="799"/>
        <v>230.59770426628521</v>
      </c>
      <c r="L10226" s="4">
        <f t="shared" si="802"/>
        <v>115.30195235862706</v>
      </c>
    </row>
    <row r="10227" spans="5:12" x14ac:dyDescent="0.3">
      <c r="E10227" s="3">
        <f t="shared" si="800"/>
        <v>10.223999999999773</v>
      </c>
      <c r="F10227" s="3">
        <f t="shared" si="798"/>
        <v>115.29817766644875</v>
      </c>
      <c r="H10227" s="3">
        <v>10224</v>
      </c>
      <c r="I10227" s="3">
        <f t="shared" si="801"/>
        <v>10.223999999999773</v>
      </c>
      <c r="J10227" s="3">
        <f t="shared" si="799"/>
        <v>230.60255484021863</v>
      </c>
      <c r="L10227" s="4">
        <f t="shared" si="802"/>
        <v>115.30437717376988</v>
      </c>
    </row>
    <row r="10228" spans="5:12" x14ac:dyDescent="0.3">
      <c r="E10228" s="3">
        <f t="shared" si="800"/>
        <v>10.224999999999772</v>
      </c>
      <c r="F10228" s="3">
        <f t="shared" si="798"/>
        <v>115.30060281887545</v>
      </c>
      <c r="H10228" s="3">
        <v>10225</v>
      </c>
      <c r="I10228" s="3">
        <f t="shared" si="801"/>
        <v>10.224999999999772</v>
      </c>
      <c r="J10228" s="3">
        <f t="shared" si="799"/>
        <v>230.60740420150859</v>
      </c>
      <c r="L10228" s="4">
        <f t="shared" si="802"/>
        <v>115.30680138263314</v>
      </c>
    </row>
    <row r="10229" spans="5:12" x14ac:dyDescent="0.3">
      <c r="E10229" s="3">
        <f t="shared" si="800"/>
        <v>10.225999999999772</v>
      </c>
      <c r="F10229" s="3">
        <f t="shared" si="798"/>
        <v>115.30302736508982</v>
      </c>
      <c r="H10229" s="3">
        <v>10226</v>
      </c>
      <c r="I10229" s="3">
        <f t="shared" si="801"/>
        <v>10.225999999999772</v>
      </c>
      <c r="J10229" s="3">
        <f t="shared" si="799"/>
        <v>230.61225235045822</v>
      </c>
      <c r="L10229" s="4">
        <f t="shared" si="802"/>
        <v>115.3092249853684</v>
      </c>
    </row>
    <row r="10230" spans="5:12" x14ac:dyDescent="0.3">
      <c r="E10230" s="3">
        <f t="shared" si="800"/>
        <v>10.226999999999771</v>
      </c>
      <c r="F10230" s="3">
        <f t="shared" si="798"/>
        <v>115.30545130524341</v>
      </c>
      <c r="H10230" s="3">
        <v>10227</v>
      </c>
      <c r="I10230" s="3">
        <f t="shared" si="801"/>
        <v>10.226999999999771</v>
      </c>
      <c r="J10230" s="3">
        <f t="shared" si="799"/>
        <v>230.61709928737059</v>
      </c>
      <c r="L10230" s="4">
        <f t="shared" si="802"/>
        <v>115.31164798212718</v>
      </c>
    </row>
    <row r="10231" spans="5:12" x14ac:dyDescent="0.3">
      <c r="E10231" s="3">
        <f t="shared" si="800"/>
        <v>10.227999999999771</v>
      </c>
      <c r="F10231" s="3">
        <f t="shared" si="798"/>
        <v>115.30787463948769</v>
      </c>
      <c r="H10231" s="3">
        <v>10228</v>
      </c>
      <c r="I10231" s="3">
        <f t="shared" si="801"/>
        <v>10.227999999999771</v>
      </c>
      <c r="J10231" s="3">
        <f t="shared" si="799"/>
        <v>230.62194501254876</v>
      </c>
      <c r="L10231" s="4">
        <f t="shared" si="802"/>
        <v>115.31407037306107</v>
      </c>
    </row>
    <row r="10232" spans="5:12" x14ac:dyDescent="0.3">
      <c r="E10232" s="3">
        <f t="shared" si="800"/>
        <v>10.22899999999977</v>
      </c>
      <c r="F10232" s="3">
        <f t="shared" si="798"/>
        <v>115.31029736797414</v>
      </c>
      <c r="H10232" s="3">
        <v>10229</v>
      </c>
      <c r="I10232" s="3">
        <f t="shared" si="801"/>
        <v>10.22899999999977</v>
      </c>
      <c r="J10232" s="3">
        <f t="shared" si="799"/>
        <v>230.62678952629562</v>
      </c>
      <c r="L10232" s="4">
        <f t="shared" si="802"/>
        <v>115.31649215832148</v>
      </c>
    </row>
    <row r="10233" spans="5:12" x14ac:dyDescent="0.3">
      <c r="E10233" s="3">
        <f t="shared" si="800"/>
        <v>10.229999999999769</v>
      </c>
      <c r="F10233" s="3">
        <f t="shared" si="798"/>
        <v>115.31271949085416</v>
      </c>
      <c r="H10233" s="3">
        <v>10230</v>
      </c>
      <c r="I10233" s="3">
        <f t="shared" si="801"/>
        <v>10.229999999999769</v>
      </c>
      <c r="J10233" s="3">
        <f t="shared" si="799"/>
        <v>230.63163282891406</v>
      </c>
      <c r="L10233" s="4">
        <f t="shared" si="802"/>
        <v>115.3189133380599</v>
      </c>
    </row>
    <row r="10234" spans="5:12" x14ac:dyDescent="0.3">
      <c r="E10234" s="3">
        <f t="shared" si="800"/>
        <v>10.230999999999769</v>
      </c>
      <c r="F10234" s="3">
        <f t="shared" si="798"/>
        <v>115.31514100827917</v>
      </c>
      <c r="H10234" s="3">
        <v>10231</v>
      </c>
      <c r="I10234" s="3">
        <f t="shared" si="801"/>
        <v>10.230999999999769</v>
      </c>
      <c r="J10234" s="3">
        <f t="shared" si="799"/>
        <v>230.63647492070683</v>
      </c>
      <c r="L10234" s="4">
        <f t="shared" si="802"/>
        <v>115.32133391242766</v>
      </c>
    </row>
    <row r="10235" spans="5:12" x14ac:dyDescent="0.3">
      <c r="E10235" s="3">
        <f t="shared" si="800"/>
        <v>10.231999999999768</v>
      </c>
      <c r="F10235" s="3">
        <f t="shared" si="798"/>
        <v>115.31756192040046</v>
      </c>
      <c r="H10235" s="3">
        <v>10232</v>
      </c>
      <c r="I10235" s="3">
        <f t="shared" si="801"/>
        <v>10.231999999999768</v>
      </c>
      <c r="J10235" s="3">
        <f t="shared" si="799"/>
        <v>230.64131580197665</v>
      </c>
      <c r="L10235" s="4">
        <f t="shared" si="802"/>
        <v>115.32375388157618</v>
      </c>
    </row>
    <row r="10236" spans="5:12" x14ac:dyDescent="0.3">
      <c r="E10236" s="3">
        <f t="shared" si="800"/>
        <v>10.232999999999768</v>
      </c>
      <c r="F10236" s="3">
        <f t="shared" si="798"/>
        <v>115.31998222736939</v>
      </c>
      <c r="H10236" s="3">
        <v>10233</v>
      </c>
      <c r="I10236" s="3">
        <f t="shared" si="801"/>
        <v>10.232999999999768</v>
      </c>
      <c r="J10236" s="3">
        <f t="shared" si="799"/>
        <v>230.64615547302614</v>
      </c>
      <c r="L10236" s="4">
        <f t="shared" si="802"/>
        <v>115.32617324565675</v>
      </c>
    </row>
    <row r="10237" spans="5:12" x14ac:dyDescent="0.3">
      <c r="E10237" s="3">
        <f t="shared" si="800"/>
        <v>10.233999999999767</v>
      </c>
      <c r="F10237" s="3">
        <f t="shared" si="798"/>
        <v>115.32240192933719</v>
      </c>
      <c r="H10237" s="3">
        <v>10234</v>
      </c>
      <c r="I10237" s="3">
        <f t="shared" si="801"/>
        <v>10.233999999999767</v>
      </c>
      <c r="J10237" s="3">
        <f t="shared" si="799"/>
        <v>230.6509939341579</v>
      </c>
      <c r="L10237" s="4">
        <f t="shared" si="802"/>
        <v>115.32859200482071</v>
      </c>
    </row>
    <row r="10238" spans="5:12" x14ac:dyDescent="0.3">
      <c r="E10238" s="3">
        <f t="shared" si="800"/>
        <v>10.234999999999767</v>
      </c>
      <c r="F10238" s="3">
        <f t="shared" si="798"/>
        <v>115.32482102645513</v>
      </c>
      <c r="H10238" s="3">
        <v>10235</v>
      </c>
      <c r="I10238" s="3">
        <f t="shared" si="801"/>
        <v>10.234999999999767</v>
      </c>
      <c r="J10238" s="3">
        <f t="shared" si="799"/>
        <v>230.65583118567434</v>
      </c>
      <c r="L10238" s="4">
        <f t="shared" si="802"/>
        <v>115.33101015921922</v>
      </c>
    </row>
    <row r="10239" spans="5:12" x14ac:dyDescent="0.3">
      <c r="E10239" s="3">
        <f t="shared" si="800"/>
        <v>10.235999999999766</v>
      </c>
      <c r="F10239" s="3">
        <f t="shared" si="798"/>
        <v>115.32723951887436</v>
      </c>
      <c r="H10239" s="3">
        <v>10236</v>
      </c>
      <c r="I10239" s="3">
        <f t="shared" si="801"/>
        <v>10.235999999999766</v>
      </c>
      <c r="J10239" s="3">
        <f t="shared" si="799"/>
        <v>230.66066722787792</v>
      </c>
      <c r="L10239" s="4">
        <f t="shared" si="802"/>
        <v>115.33342770900356</v>
      </c>
    </row>
    <row r="10240" spans="5:12" x14ac:dyDescent="0.3">
      <c r="E10240" s="3">
        <f t="shared" si="800"/>
        <v>10.236999999999766</v>
      </c>
      <c r="F10240" s="3">
        <f t="shared" si="798"/>
        <v>115.32965740674607</v>
      </c>
      <c r="H10240" s="3">
        <v>10237</v>
      </c>
      <c r="I10240" s="3">
        <f t="shared" si="801"/>
        <v>10.236999999999766</v>
      </c>
      <c r="J10240" s="3">
        <f t="shared" si="799"/>
        <v>230.66550206107095</v>
      </c>
      <c r="L10240" s="4">
        <f t="shared" si="802"/>
        <v>115.33584465432489</v>
      </c>
    </row>
    <row r="10241" spans="5:12" x14ac:dyDescent="0.3">
      <c r="E10241" s="3">
        <f t="shared" si="800"/>
        <v>10.237999999999765</v>
      </c>
      <c r="F10241" s="3">
        <f t="shared" si="798"/>
        <v>115.33207469022135</v>
      </c>
      <c r="H10241" s="3">
        <v>10238</v>
      </c>
      <c r="I10241" s="3">
        <f t="shared" si="801"/>
        <v>10.237999999999765</v>
      </c>
      <c r="J10241" s="3">
        <f t="shared" si="799"/>
        <v>230.6703356855557</v>
      </c>
      <c r="L10241" s="4">
        <f t="shared" si="802"/>
        <v>115.33826099533435</v>
      </c>
    </row>
    <row r="10242" spans="5:12" x14ac:dyDescent="0.3">
      <c r="E10242" s="3">
        <f t="shared" si="800"/>
        <v>10.238999999999765</v>
      </c>
      <c r="F10242" s="3">
        <f t="shared" si="798"/>
        <v>115.3344913694513</v>
      </c>
      <c r="H10242" s="3">
        <v>10239</v>
      </c>
      <c r="I10242" s="3">
        <f t="shared" si="801"/>
        <v>10.238999999999765</v>
      </c>
      <c r="J10242" s="3">
        <f t="shared" si="799"/>
        <v>230.67516810163431</v>
      </c>
      <c r="L10242" s="4">
        <f t="shared" si="802"/>
        <v>115.34067673218301</v>
      </c>
    </row>
    <row r="10243" spans="5:12" x14ac:dyDescent="0.3">
      <c r="E10243" s="3">
        <f t="shared" si="800"/>
        <v>10.239999999999764</v>
      </c>
      <c r="F10243" s="3">
        <f t="shared" si="798"/>
        <v>115.33690744458696</v>
      </c>
      <c r="H10243" s="3">
        <v>10240</v>
      </c>
      <c r="I10243" s="3">
        <f t="shared" si="801"/>
        <v>10.239999999999764</v>
      </c>
      <c r="J10243" s="3">
        <f t="shared" si="799"/>
        <v>230.67999930960892</v>
      </c>
      <c r="L10243" s="4">
        <f t="shared" si="802"/>
        <v>115.34309186502196</v>
      </c>
    </row>
    <row r="10244" spans="5:12" x14ac:dyDescent="0.3">
      <c r="E10244" s="3">
        <f t="shared" si="800"/>
        <v>10.240999999999763</v>
      </c>
      <c r="F10244" s="3">
        <f t="shared" si="798"/>
        <v>115.33932291577933</v>
      </c>
      <c r="H10244" s="3">
        <v>10241</v>
      </c>
      <c r="I10244" s="3">
        <f t="shared" si="801"/>
        <v>10.240999999999763</v>
      </c>
      <c r="J10244" s="3">
        <f t="shared" si="799"/>
        <v>230.68482930978152</v>
      </c>
      <c r="L10244" s="4">
        <f t="shared" si="802"/>
        <v>115.34550639400219</v>
      </c>
    </row>
    <row r="10245" spans="5:12" x14ac:dyDescent="0.3">
      <c r="E10245" s="3">
        <f t="shared" si="800"/>
        <v>10.241999999999763</v>
      </c>
      <c r="F10245" s="3">
        <f t="shared" ref="F10245:F10308" si="803">($C$4-($C$4*(EXP(-(E10245/$C$5)))))/$C$5</f>
        <v>115.34173778317938</v>
      </c>
      <c r="H10245" s="3">
        <v>10242</v>
      </c>
      <c r="I10245" s="3">
        <f t="shared" si="801"/>
        <v>10.241999999999763</v>
      </c>
      <c r="J10245" s="3">
        <f t="shared" ref="J10245:J10308" si="804">(J10244+((($C$4/2)-J10244)/$C$5)*$C$3)</f>
        <v>230.68965810245408</v>
      </c>
      <c r="L10245" s="4">
        <f t="shared" si="802"/>
        <v>115.34792031927469</v>
      </c>
    </row>
    <row r="10246" spans="5:12" x14ac:dyDescent="0.3">
      <c r="E10246" s="3">
        <f t="shared" si="800"/>
        <v>10.242999999999762</v>
      </c>
      <c r="F10246" s="3">
        <f t="shared" si="803"/>
        <v>115.34415204693805</v>
      </c>
      <c r="H10246" s="3">
        <v>10243</v>
      </c>
      <c r="I10246" s="3">
        <f t="shared" si="801"/>
        <v>10.242999999999762</v>
      </c>
      <c r="J10246" s="3">
        <f t="shared" si="804"/>
        <v>230.69448568792845</v>
      </c>
      <c r="L10246" s="4">
        <f t="shared" si="802"/>
        <v>115.3503336409904</v>
      </c>
    </row>
    <row r="10247" spans="5:12" x14ac:dyDescent="0.3">
      <c r="E10247" s="3">
        <f t="shared" si="800"/>
        <v>10.243999999999762</v>
      </c>
      <c r="F10247" s="3">
        <f t="shared" si="803"/>
        <v>115.34656570720621</v>
      </c>
      <c r="H10247" s="3">
        <v>10244</v>
      </c>
      <c r="I10247" s="3">
        <f t="shared" si="801"/>
        <v>10.243999999999762</v>
      </c>
      <c r="J10247" s="3">
        <f t="shared" si="804"/>
        <v>230.69931206650648</v>
      </c>
      <c r="L10247" s="4">
        <f t="shared" si="802"/>
        <v>115.35274635930027</v>
      </c>
    </row>
    <row r="10248" spans="5:12" x14ac:dyDescent="0.3">
      <c r="E10248" s="3">
        <f t="shared" si="800"/>
        <v>10.244999999999761</v>
      </c>
      <c r="F10248" s="3">
        <f t="shared" si="803"/>
        <v>115.34897876413471</v>
      </c>
      <c r="H10248" s="3">
        <v>10245</v>
      </c>
      <c r="I10248" s="3">
        <f t="shared" si="801"/>
        <v>10.244999999999761</v>
      </c>
      <c r="J10248" s="3">
        <f t="shared" si="804"/>
        <v>230.70413723848986</v>
      </c>
      <c r="L10248" s="4">
        <f t="shared" si="802"/>
        <v>115.35515847435515</v>
      </c>
    </row>
    <row r="10249" spans="5:12" x14ac:dyDescent="0.3">
      <c r="E10249" s="3">
        <f t="shared" si="800"/>
        <v>10.245999999999761</v>
      </c>
      <c r="F10249" s="3">
        <f t="shared" si="803"/>
        <v>115.35139121787441</v>
      </c>
      <c r="H10249" s="3">
        <v>10246</v>
      </c>
      <c r="I10249" s="3">
        <f t="shared" si="801"/>
        <v>10.245999999999761</v>
      </c>
      <c r="J10249" s="3">
        <f t="shared" si="804"/>
        <v>230.70896120418024</v>
      </c>
      <c r="L10249" s="4">
        <f t="shared" si="802"/>
        <v>115.35756998630583</v>
      </c>
    </row>
    <row r="10250" spans="5:12" x14ac:dyDescent="0.3">
      <c r="E10250" s="3">
        <f t="shared" si="800"/>
        <v>10.24699999999976</v>
      </c>
      <c r="F10250" s="3">
        <f t="shared" si="803"/>
        <v>115.35380306857603</v>
      </c>
      <c r="H10250" s="3">
        <v>10247</v>
      </c>
      <c r="I10250" s="3">
        <f t="shared" si="801"/>
        <v>10.24699999999976</v>
      </c>
      <c r="J10250" s="3">
        <f t="shared" si="804"/>
        <v>230.71378396387919</v>
      </c>
      <c r="L10250" s="4">
        <f t="shared" si="802"/>
        <v>115.35998089530317</v>
      </c>
    </row>
    <row r="10251" spans="5:12" x14ac:dyDescent="0.3">
      <c r="E10251" s="3">
        <f t="shared" si="800"/>
        <v>10.24799999999976</v>
      </c>
      <c r="F10251" s="3">
        <f t="shared" si="803"/>
        <v>115.35621431639035</v>
      </c>
      <c r="H10251" s="3">
        <v>10248</v>
      </c>
      <c r="I10251" s="3">
        <f t="shared" si="801"/>
        <v>10.24799999999976</v>
      </c>
      <c r="J10251" s="3">
        <f t="shared" si="804"/>
        <v>230.71860551788822</v>
      </c>
      <c r="L10251" s="4">
        <f t="shared" si="802"/>
        <v>115.36239120149787</v>
      </c>
    </row>
    <row r="10252" spans="5:12" x14ac:dyDescent="0.3">
      <c r="E10252" s="3">
        <f t="shared" si="800"/>
        <v>10.248999999999759</v>
      </c>
      <c r="F10252" s="3">
        <f t="shared" si="803"/>
        <v>115.35862496146807</v>
      </c>
      <c r="H10252" s="3">
        <v>10249</v>
      </c>
      <c r="I10252" s="3">
        <f t="shared" si="801"/>
        <v>10.248999999999759</v>
      </c>
      <c r="J10252" s="3">
        <f t="shared" si="804"/>
        <v>230.72342586650876</v>
      </c>
      <c r="L10252" s="4">
        <f t="shared" si="802"/>
        <v>115.3648009050407</v>
      </c>
    </row>
    <row r="10253" spans="5:12" x14ac:dyDescent="0.3">
      <c r="E10253" s="3">
        <f t="shared" si="800"/>
        <v>10.249999999999758</v>
      </c>
      <c r="F10253" s="3">
        <f t="shared" si="803"/>
        <v>115.36103500395983</v>
      </c>
      <c r="H10253" s="3">
        <v>10250</v>
      </c>
      <c r="I10253" s="3">
        <f t="shared" si="801"/>
        <v>10.249999999999758</v>
      </c>
      <c r="J10253" s="3">
        <f t="shared" si="804"/>
        <v>230.72824501004214</v>
      </c>
      <c r="L10253" s="4">
        <f t="shared" si="802"/>
        <v>115.36721000608232</v>
      </c>
    </row>
    <row r="10254" spans="5:12" x14ac:dyDescent="0.3">
      <c r="E10254" s="3">
        <f t="shared" ref="E10254:E10317" si="805">E10253+$C$3</f>
        <v>10.250999999999758</v>
      </c>
      <c r="F10254" s="3">
        <f t="shared" si="803"/>
        <v>115.36344444401628</v>
      </c>
      <c r="H10254" s="3">
        <v>10251</v>
      </c>
      <c r="I10254" s="3">
        <f t="shared" ref="I10254:I10317" si="806">I10253+$C$3</f>
        <v>10.250999999999758</v>
      </c>
      <c r="J10254" s="3">
        <f t="shared" si="804"/>
        <v>230.73306294878964</v>
      </c>
      <c r="L10254" s="4">
        <f t="shared" ref="L10254:L10317" si="807">ABS(F10254-J10254)</f>
        <v>115.36961850477336</v>
      </c>
    </row>
    <row r="10255" spans="5:12" x14ac:dyDescent="0.3">
      <c r="E10255" s="3">
        <f t="shared" si="805"/>
        <v>10.251999999999757</v>
      </c>
      <c r="F10255" s="3">
        <f t="shared" si="803"/>
        <v>115.36585328178801</v>
      </c>
      <c r="H10255" s="3">
        <v>10252</v>
      </c>
      <c r="I10255" s="3">
        <f t="shared" si="806"/>
        <v>10.251999999999757</v>
      </c>
      <c r="J10255" s="3">
        <f t="shared" si="804"/>
        <v>230.73787968305243</v>
      </c>
      <c r="L10255" s="4">
        <f t="shared" si="807"/>
        <v>115.37202640126442</v>
      </c>
    </row>
    <row r="10256" spans="5:12" x14ac:dyDescent="0.3">
      <c r="E10256" s="3">
        <f t="shared" si="805"/>
        <v>10.252999999999757</v>
      </c>
      <c r="F10256" s="3">
        <f t="shared" si="803"/>
        <v>115.36826151742557</v>
      </c>
      <c r="H10256" s="3">
        <v>10253</v>
      </c>
      <c r="I10256" s="3">
        <f t="shared" si="806"/>
        <v>10.252999999999757</v>
      </c>
      <c r="J10256" s="3">
        <f t="shared" si="804"/>
        <v>230.74269521313167</v>
      </c>
      <c r="L10256" s="4">
        <f t="shared" si="807"/>
        <v>115.3744336957061</v>
      </c>
    </row>
    <row r="10257" spans="5:12" x14ac:dyDescent="0.3">
      <c r="E10257" s="3">
        <f t="shared" si="805"/>
        <v>10.253999999999756</v>
      </c>
      <c r="F10257" s="3">
        <f t="shared" si="803"/>
        <v>115.37066915107945</v>
      </c>
      <c r="H10257" s="3">
        <v>10254</v>
      </c>
      <c r="I10257" s="3">
        <f t="shared" si="806"/>
        <v>10.253999999999756</v>
      </c>
      <c r="J10257" s="3">
        <f t="shared" si="804"/>
        <v>230.74750953932838</v>
      </c>
      <c r="L10257" s="4">
        <f t="shared" si="807"/>
        <v>115.37684038824892</v>
      </c>
    </row>
    <row r="10258" spans="5:12" x14ac:dyDescent="0.3">
      <c r="E10258" s="3">
        <f t="shared" si="805"/>
        <v>10.254999999999756</v>
      </c>
      <c r="F10258" s="3">
        <f t="shared" si="803"/>
        <v>115.37307618290018</v>
      </c>
      <c r="H10258" s="3">
        <v>10255</v>
      </c>
      <c r="I10258" s="3">
        <f t="shared" si="806"/>
        <v>10.254999999999756</v>
      </c>
      <c r="J10258" s="3">
        <f t="shared" si="804"/>
        <v>230.75232266194354</v>
      </c>
      <c r="L10258" s="4">
        <f t="shared" si="807"/>
        <v>115.37924647904336</v>
      </c>
    </row>
    <row r="10259" spans="5:12" x14ac:dyDescent="0.3">
      <c r="E10259" s="3">
        <f t="shared" si="805"/>
        <v>10.255999999999755</v>
      </c>
      <c r="F10259" s="3">
        <f t="shared" si="803"/>
        <v>115.37548261303814</v>
      </c>
      <c r="H10259" s="3">
        <v>10256</v>
      </c>
      <c r="I10259" s="3">
        <f t="shared" si="806"/>
        <v>10.255999999999755</v>
      </c>
      <c r="J10259" s="3">
        <f t="shared" si="804"/>
        <v>230.75713458127805</v>
      </c>
      <c r="L10259" s="4">
        <f t="shared" si="807"/>
        <v>115.38165196823991</v>
      </c>
    </row>
    <row r="10260" spans="5:12" x14ac:dyDescent="0.3">
      <c r="E10260" s="3">
        <f t="shared" si="805"/>
        <v>10.256999999999755</v>
      </c>
      <c r="F10260" s="3">
        <f t="shared" si="803"/>
        <v>115.37788844164378</v>
      </c>
      <c r="H10260" s="3">
        <v>10257</v>
      </c>
      <c r="I10260" s="3">
        <f t="shared" si="806"/>
        <v>10.256999999999755</v>
      </c>
      <c r="J10260" s="3">
        <f t="shared" si="804"/>
        <v>230.76194529763274</v>
      </c>
      <c r="L10260" s="4">
        <f t="shared" si="807"/>
        <v>115.38405685598896</v>
      </c>
    </row>
    <row r="10261" spans="5:12" x14ac:dyDescent="0.3">
      <c r="E10261" s="3">
        <f t="shared" si="805"/>
        <v>10.257999999999754</v>
      </c>
      <c r="F10261" s="3">
        <f t="shared" si="803"/>
        <v>115.38029366886744</v>
      </c>
      <c r="H10261" s="3">
        <v>10258</v>
      </c>
      <c r="I10261" s="3">
        <f t="shared" si="806"/>
        <v>10.257999999999754</v>
      </c>
      <c r="J10261" s="3">
        <f t="shared" si="804"/>
        <v>230.76675481130832</v>
      </c>
      <c r="L10261" s="4">
        <f t="shared" si="807"/>
        <v>115.38646114244088</v>
      </c>
    </row>
    <row r="10262" spans="5:12" x14ac:dyDescent="0.3">
      <c r="E10262" s="3">
        <f t="shared" si="805"/>
        <v>10.258999999999753</v>
      </c>
      <c r="F10262" s="3">
        <f t="shared" si="803"/>
        <v>115.38269829485944</v>
      </c>
      <c r="H10262" s="3">
        <v>10259</v>
      </c>
      <c r="I10262" s="3">
        <f t="shared" si="806"/>
        <v>10.258999999999753</v>
      </c>
      <c r="J10262" s="3">
        <f t="shared" si="804"/>
        <v>230.7715631226055</v>
      </c>
      <c r="L10262" s="4">
        <f t="shared" si="807"/>
        <v>115.38886482774606</v>
      </c>
    </row>
    <row r="10263" spans="5:12" x14ac:dyDescent="0.3">
      <c r="E10263" s="3">
        <f t="shared" si="805"/>
        <v>10.259999999999753</v>
      </c>
      <c r="F10263" s="3">
        <f t="shared" si="803"/>
        <v>115.3851023197701</v>
      </c>
      <c r="H10263" s="3">
        <v>10260</v>
      </c>
      <c r="I10263" s="3">
        <f t="shared" si="806"/>
        <v>10.259999999999753</v>
      </c>
      <c r="J10263" s="3">
        <f t="shared" si="804"/>
        <v>230.77637023182484</v>
      </c>
      <c r="L10263" s="4">
        <f t="shared" si="807"/>
        <v>115.39126791205474</v>
      </c>
    </row>
    <row r="10264" spans="5:12" x14ac:dyDescent="0.3">
      <c r="E10264" s="3">
        <f t="shared" si="805"/>
        <v>10.260999999999752</v>
      </c>
      <c r="F10264" s="3">
        <f t="shared" si="803"/>
        <v>115.38750574374964</v>
      </c>
      <c r="H10264" s="3">
        <v>10261</v>
      </c>
      <c r="I10264" s="3">
        <f t="shared" si="806"/>
        <v>10.260999999999752</v>
      </c>
      <c r="J10264" s="3">
        <f t="shared" si="804"/>
        <v>230.78117613926688</v>
      </c>
      <c r="L10264" s="4">
        <f t="shared" si="807"/>
        <v>115.39367039551723</v>
      </c>
    </row>
    <row r="10265" spans="5:12" x14ac:dyDescent="0.3">
      <c r="E10265" s="3">
        <f t="shared" si="805"/>
        <v>10.261999999999752</v>
      </c>
      <c r="F10265" s="3">
        <f t="shared" si="803"/>
        <v>115.38990856694828</v>
      </c>
      <c r="H10265" s="3">
        <v>10262</v>
      </c>
      <c r="I10265" s="3">
        <f t="shared" si="806"/>
        <v>10.261999999999752</v>
      </c>
      <c r="J10265" s="3">
        <f t="shared" si="804"/>
        <v>230.78598084523205</v>
      </c>
      <c r="L10265" s="4">
        <f t="shared" si="807"/>
        <v>115.39607227828377</v>
      </c>
    </row>
    <row r="10266" spans="5:12" x14ac:dyDescent="0.3">
      <c r="E10266" s="3">
        <f t="shared" si="805"/>
        <v>10.262999999999751</v>
      </c>
      <c r="F10266" s="3">
        <f t="shared" si="803"/>
        <v>115.39231078951622</v>
      </c>
      <c r="H10266" s="3">
        <v>10263</v>
      </c>
      <c r="I10266" s="3">
        <f t="shared" si="806"/>
        <v>10.262999999999751</v>
      </c>
      <c r="J10266" s="3">
        <f t="shared" si="804"/>
        <v>230.79078435002074</v>
      </c>
      <c r="L10266" s="4">
        <f t="shared" si="807"/>
        <v>115.39847356050453</v>
      </c>
    </row>
    <row r="10267" spans="5:12" x14ac:dyDescent="0.3">
      <c r="E10267" s="3">
        <f t="shared" si="805"/>
        <v>10.263999999999751</v>
      </c>
      <c r="F10267" s="3">
        <f t="shared" si="803"/>
        <v>115.39471241160356</v>
      </c>
      <c r="H10267" s="3">
        <v>10264</v>
      </c>
      <c r="I10267" s="3">
        <f t="shared" si="806"/>
        <v>10.263999999999751</v>
      </c>
      <c r="J10267" s="3">
        <f t="shared" si="804"/>
        <v>230.79558665393324</v>
      </c>
      <c r="L10267" s="4">
        <f t="shared" si="807"/>
        <v>115.40087424232968</v>
      </c>
    </row>
    <row r="10268" spans="5:12" x14ac:dyDescent="0.3">
      <c r="E10268" s="3">
        <f t="shared" si="805"/>
        <v>10.26499999999975</v>
      </c>
      <c r="F10268" s="3">
        <f t="shared" si="803"/>
        <v>115.39711343336043</v>
      </c>
      <c r="H10268" s="3">
        <v>10265</v>
      </c>
      <c r="I10268" s="3">
        <f t="shared" si="806"/>
        <v>10.26499999999975</v>
      </c>
      <c r="J10268" s="3">
        <f t="shared" si="804"/>
        <v>230.80038775726976</v>
      </c>
      <c r="L10268" s="4">
        <f t="shared" si="807"/>
        <v>115.40327432390933</v>
      </c>
    </row>
    <row r="10269" spans="5:12" x14ac:dyDescent="0.3">
      <c r="E10269" s="3">
        <f t="shared" si="805"/>
        <v>10.26599999999975</v>
      </c>
      <c r="F10269" s="3">
        <f t="shared" si="803"/>
        <v>115.39951385493688</v>
      </c>
      <c r="H10269" s="3">
        <v>10266</v>
      </c>
      <c r="I10269" s="3">
        <f t="shared" si="806"/>
        <v>10.26599999999975</v>
      </c>
      <c r="J10269" s="3">
        <f t="shared" si="804"/>
        <v>230.80518766033043</v>
      </c>
      <c r="L10269" s="4">
        <f t="shared" si="807"/>
        <v>115.40567380539355</v>
      </c>
    </row>
    <row r="10270" spans="5:12" x14ac:dyDescent="0.3">
      <c r="E10270" s="3">
        <f t="shared" si="805"/>
        <v>10.266999999999749</v>
      </c>
      <c r="F10270" s="3">
        <f t="shared" si="803"/>
        <v>115.40191367648296</v>
      </c>
      <c r="H10270" s="3">
        <v>10267</v>
      </c>
      <c r="I10270" s="3">
        <f t="shared" si="806"/>
        <v>10.266999999999749</v>
      </c>
      <c r="J10270" s="3">
        <f t="shared" si="804"/>
        <v>230.80998636341536</v>
      </c>
      <c r="L10270" s="4">
        <f t="shared" si="807"/>
        <v>115.4080726869324</v>
      </c>
    </row>
    <row r="10271" spans="5:12" x14ac:dyDescent="0.3">
      <c r="E10271" s="3">
        <f t="shared" si="805"/>
        <v>10.267999999999748</v>
      </c>
      <c r="F10271" s="3">
        <f t="shared" si="803"/>
        <v>115.40431289814865</v>
      </c>
      <c r="H10271" s="3">
        <v>10268</v>
      </c>
      <c r="I10271" s="3">
        <f t="shared" si="806"/>
        <v>10.267999999999748</v>
      </c>
      <c r="J10271" s="3">
        <f t="shared" si="804"/>
        <v>230.81478386682451</v>
      </c>
      <c r="L10271" s="4">
        <f t="shared" si="807"/>
        <v>115.41047096867587</v>
      </c>
    </row>
    <row r="10272" spans="5:12" x14ac:dyDescent="0.3">
      <c r="E10272" s="3">
        <f t="shared" si="805"/>
        <v>10.268999999999748</v>
      </c>
      <c r="F10272" s="3">
        <f t="shared" si="803"/>
        <v>115.40671152008386</v>
      </c>
      <c r="H10272" s="3">
        <v>10269</v>
      </c>
      <c r="I10272" s="3">
        <f t="shared" si="806"/>
        <v>10.268999999999748</v>
      </c>
      <c r="J10272" s="3">
        <f t="shared" si="804"/>
        <v>230.81958017085782</v>
      </c>
      <c r="L10272" s="4">
        <f t="shared" si="807"/>
        <v>115.41286865077396</v>
      </c>
    </row>
    <row r="10273" spans="5:12" x14ac:dyDescent="0.3">
      <c r="E10273" s="3">
        <f t="shared" si="805"/>
        <v>10.269999999999747</v>
      </c>
      <c r="F10273" s="3">
        <f t="shared" si="803"/>
        <v>115.40910954243856</v>
      </c>
      <c r="H10273" s="3">
        <v>10270</v>
      </c>
      <c r="I10273" s="3">
        <f t="shared" si="806"/>
        <v>10.269999999999747</v>
      </c>
      <c r="J10273" s="3">
        <f t="shared" si="804"/>
        <v>230.8243752758151</v>
      </c>
      <c r="L10273" s="4">
        <f t="shared" si="807"/>
        <v>115.41526573337654</v>
      </c>
    </row>
    <row r="10274" spans="5:12" x14ac:dyDescent="0.3">
      <c r="E10274" s="3">
        <f t="shared" si="805"/>
        <v>10.270999999999747</v>
      </c>
      <c r="F10274" s="3">
        <f t="shared" si="803"/>
        <v>115.41150696536259</v>
      </c>
      <c r="H10274" s="3">
        <v>10271</v>
      </c>
      <c r="I10274" s="3">
        <f t="shared" si="806"/>
        <v>10.270999999999747</v>
      </c>
      <c r="J10274" s="3">
        <f t="shared" si="804"/>
        <v>230.82916918199615</v>
      </c>
      <c r="L10274" s="4">
        <f t="shared" si="807"/>
        <v>115.41766221663356</v>
      </c>
    </row>
    <row r="10275" spans="5:12" x14ac:dyDescent="0.3">
      <c r="E10275" s="3">
        <f t="shared" si="805"/>
        <v>10.271999999999746</v>
      </c>
      <c r="F10275" s="3">
        <f t="shared" si="803"/>
        <v>115.41390378900581</v>
      </c>
      <c r="H10275" s="3">
        <v>10272</v>
      </c>
      <c r="I10275" s="3">
        <f t="shared" si="806"/>
        <v>10.271999999999746</v>
      </c>
      <c r="J10275" s="3">
        <f t="shared" si="804"/>
        <v>230.83396188970065</v>
      </c>
      <c r="L10275" s="4">
        <f t="shared" si="807"/>
        <v>115.42005810069483</v>
      </c>
    </row>
    <row r="10276" spans="5:12" x14ac:dyDescent="0.3">
      <c r="E10276" s="3">
        <f t="shared" si="805"/>
        <v>10.272999999999746</v>
      </c>
      <c r="F10276" s="3">
        <f t="shared" si="803"/>
        <v>115.41630001351803</v>
      </c>
      <c r="H10276" s="3">
        <v>10273</v>
      </c>
      <c r="I10276" s="3">
        <f t="shared" si="806"/>
        <v>10.272999999999746</v>
      </c>
      <c r="J10276" s="3">
        <f t="shared" si="804"/>
        <v>230.83875339922821</v>
      </c>
      <c r="L10276" s="4">
        <f t="shared" si="807"/>
        <v>115.42245338571018</v>
      </c>
    </row>
    <row r="10277" spans="5:12" x14ac:dyDescent="0.3">
      <c r="E10277" s="3">
        <f t="shared" si="805"/>
        <v>10.273999999999745</v>
      </c>
      <c r="F10277" s="3">
        <f t="shared" si="803"/>
        <v>115.41869563904896</v>
      </c>
      <c r="H10277" s="3">
        <v>10274</v>
      </c>
      <c r="I10277" s="3">
        <f t="shared" si="806"/>
        <v>10.273999999999745</v>
      </c>
      <c r="J10277" s="3">
        <f t="shared" si="804"/>
        <v>230.84354371087841</v>
      </c>
      <c r="L10277" s="4">
        <f t="shared" si="807"/>
        <v>115.42484807182944</v>
      </c>
    </row>
    <row r="10278" spans="5:12" x14ac:dyDescent="0.3">
      <c r="E10278" s="3">
        <f t="shared" si="805"/>
        <v>10.274999999999745</v>
      </c>
      <c r="F10278" s="3">
        <f t="shared" si="803"/>
        <v>115.42109066574839</v>
      </c>
      <c r="H10278" s="3">
        <v>10275</v>
      </c>
      <c r="I10278" s="3">
        <f t="shared" si="806"/>
        <v>10.274999999999745</v>
      </c>
      <c r="J10278" s="3">
        <f t="shared" si="804"/>
        <v>230.84833282495069</v>
      </c>
      <c r="L10278" s="4">
        <f t="shared" si="807"/>
        <v>115.42724215920229</v>
      </c>
    </row>
    <row r="10279" spans="5:12" x14ac:dyDescent="0.3">
      <c r="E10279" s="3">
        <f t="shared" si="805"/>
        <v>10.275999999999744</v>
      </c>
      <c r="F10279" s="3">
        <f t="shared" si="803"/>
        <v>115.42348509376598</v>
      </c>
      <c r="H10279" s="3">
        <v>10276</v>
      </c>
      <c r="I10279" s="3">
        <f t="shared" si="806"/>
        <v>10.275999999999744</v>
      </c>
      <c r="J10279" s="3">
        <f t="shared" si="804"/>
        <v>230.85312074174445</v>
      </c>
      <c r="L10279" s="4">
        <f t="shared" si="807"/>
        <v>115.42963564797847</v>
      </c>
    </row>
    <row r="10280" spans="5:12" x14ac:dyDescent="0.3">
      <c r="E10280" s="3">
        <f t="shared" si="805"/>
        <v>10.276999999999743</v>
      </c>
      <c r="F10280" s="3">
        <f t="shared" si="803"/>
        <v>115.42587892325139</v>
      </c>
      <c r="H10280" s="3">
        <v>10277</v>
      </c>
      <c r="I10280" s="3">
        <f t="shared" si="806"/>
        <v>10.276999999999743</v>
      </c>
      <c r="J10280" s="3">
        <f t="shared" si="804"/>
        <v>230.85790746155902</v>
      </c>
      <c r="L10280" s="4">
        <f t="shared" si="807"/>
        <v>115.43202853830763</v>
      </c>
    </row>
    <row r="10281" spans="5:12" x14ac:dyDescent="0.3">
      <c r="E10281" s="3">
        <f t="shared" si="805"/>
        <v>10.277999999999743</v>
      </c>
      <c r="F10281" s="3">
        <f t="shared" si="803"/>
        <v>115.42827215435422</v>
      </c>
      <c r="H10281" s="3">
        <v>10278</v>
      </c>
      <c r="I10281" s="3">
        <f t="shared" si="806"/>
        <v>10.277999999999743</v>
      </c>
      <c r="J10281" s="3">
        <f t="shared" si="804"/>
        <v>230.86269298469364</v>
      </c>
      <c r="L10281" s="4">
        <f t="shared" si="807"/>
        <v>115.43442083033942</v>
      </c>
    </row>
    <row r="10282" spans="5:12" x14ac:dyDescent="0.3">
      <c r="E10282" s="3">
        <f t="shared" si="805"/>
        <v>10.278999999999742</v>
      </c>
      <c r="F10282" s="3">
        <f t="shared" si="803"/>
        <v>115.43066478722406</v>
      </c>
      <c r="H10282" s="3">
        <v>10279</v>
      </c>
      <c r="I10282" s="3">
        <f t="shared" si="806"/>
        <v>10.278999999999742</v>
      </c>
      <c r="J10282" s="3">
        <f t="shared" si="804"/>
        <v>230.86747731144746</v>
      </c>
      <c r="L10282" s="4">
        <f t="shared" si="807"/>
        <v>115.4368125242234</v>
      </c>
    </row>
    <row r="10283" spans="5:12" x14ac:dyDescent="0.3">
      <c r="E10283" s="3">
        <f t="shared" si="805"/>
        <v>10.279999999999742</v>
      </c>
      <c r="F10283" s="3">
        <f t="shared" si="803"/>
        <v>115.43305682201044</v>
      </c>
      <c r="H10283" s="3">
        <v>10280</v>
      </c>
      <c r="I10283" s="3">
        <f t="shared" si="806"/>
        <v>10.279999999999742</v>
      </c>
      <c r="J10283" s="3">
        <f t="shared" si="804"/>
        <v>230.8722604421196</v>
      </c>
      <c r="L10283" s="4">
        <f t="shared" si="807"/>
        <v>115.43920362010915</v>
      </c>
    </row>
    <row r="10284" spans="5:12" x14ac:dyDescent="0.3">
      <c r="E10284" s="3">
        <f t="shared" si="805"/>
        <v>10.280999999999741</v>
      </c>
      <c r="F10284" s="3">
        <f t="shared" si="803"/>
        <v>115.43544825886288</v>
      </c>
      <c r="H10284" s="3">
        <v>10281</v>
      </c>
      <c r="I10284" s="3">
        <f t="shared" si="806"/>
        <v>10.280999999999741</v>
      </c>
      <c r="J10284" s="3">
        <f t="shared" si="804"/>
        <v>230.87704237700908</v>
      </c>
      <c r="L10284" s="4">
        <f t="shared" si="807"/>
        <v>115.4415941181462</v>
      </c>
    </row>
    <row r="10285" spans="5:12" x14ac:dyDescent="0.3">
      <c r="E10285" s="3">
        <f t="shared" si="805"/>
        <v>10.281999999999741</v>
      </c>
      <c r="F10285" s="3">
        <f t="shared" si="803"/>
        <v>115.43783909793082</v>
      </c>
      <c r="H10285" s="3">
        <v>10282</v>
      </c>
      <c r="I10285" s="3">
        <f t="shared" si="806"/>
        <v>10.281999999999741</v>
      </c>
      <c r="J10285" s="3">
        <f t="shared" si="804"/>
        <v>230.88182311641484</v>
      </c>
      <c r="L10285" s="4">
        <f t="shared" si="807"/>
        <v>115.44398401848402</v>
      </c>
    </row>
    <row r="10286" spans="5:12" x14ac:dyDescent="0.3">
      <c r="E10286" s="3">
        <f t="shared" si="805"/>
        <v>10.28299999999974</v>
      </c>
      <c r="F10286" s="3">
        <f t="shared" si="803"/>
        <v>115.44022933936371</v>
      </c>
      <c r="H10286" s="3">
        <v>10283</v>
      </c>
      <c r="I10286" s="3">
        <f t="shared" si="806"/>
        <v>10.28299999999974</v>
      </c>
      <c r="J10286" s="3">
        <f t="shared" si="804"/>
        <v>230.88660266063573</v>
      </c>
      <c r="L10286" s="4">
        <f t="shared" si="807"/>
        <v>115.44637332127202</v>
      </c>
    </row>
    <row r="10287" spans="5:12" x14ac:dyDescent="0.3">
      <c r="E10287" s="3">
        <f t="shared" si="805"/>
        <v>10.28399999999974</v>
      </c>
      <c r="F10287" s="3">
        <f t="shared" si="803"/>
        <v>115.44261898331094</v>
      </c>
      <c r="H10287" s="3">
        <v>10284</v>
      </c>
      <c r="I10287" s="3">
        <f t="shared" si="806"/>
        <v>10.28399999999974</v>
      </c>
      <c r="J10287" s="3">
        <f t="shared" si="804"/>
        <v>230.89138100997056</v>
      </c>
      <c r="L10287" s="4">
        <f t="shared" si="807"/>
        <v>115.44876202665962</v>
      </c>
    </row>
    <row r="10288" spans="5:12" x14ac:dyDescent="0.3">
      <c r="E10288" s="3">
        <f t="shared" si="805"/>
        <v>10.284999999999739</v>
      </c>
      <c r="F10288" s="3">
        <f t="shared" si="803"/>
        <v>115.44500802992184</v>
      </c>
      <c r="H10288" s="3">
        <v>10285</v>
      </c>
      <c r="I10288" s="3">
        <f t="shared" si="806"/>
        <v>10.284999999999739</v>
      </c>
      <c r="J10288" s="3">
        <f t="shared" si="804"/>
        <v>230.89615816471806</v>
      </c>
      <c r="L10288" s="4">
        <f t="shared" si="807"/>
        <v>115.45115013479622</v>
      </c>
    </row>
    <row r="10289" spans="5:12" x14ac:dyDescent="0.3">
      <c r="E10289" s="3">
        <f t="shared" si="805"/>
        <v>10.285999999999738</v>
      </c>
      <c r="F10289" s="3">
        <f t="shared" si="803"/>
        <v>115.44739647934574</v>
      </c>
      <c r="H10289" s="3">
        <v>10286</v>
      </c>
      <c r="I10289" s="3">
        <f t="shared" si="806"/>
        <v>10.285999999999738</v>
      </c>
      <c r="J10289" s="3">
        <f t="shared" si="804"/>
        <v>230.90093412517689</v>
      </c>
      <c r="L10289" s="4">
        <f t="shared" si="807"/>
        <v>115.45353764583115</v>
      </c>
    </row>
    <row r="10290" spans="5:12" x14ac:dyDescent="0.3">
      <c r="E10290" s="3">
        <f t="shared" si="805"/>
        <v>10.286999999999738</v>
      </c>
      <c r="F10290" s="3">
        <f t="shared" si="803"/>
        <v>115.44978433173191</v>
      </c>
      <c r="H10290" s="3">
        <v>10287</v>
      </c>
      <c r="I10290" s="3">
        <f t="shared" si="806"/>
        <v>10.286999999999738</v>
      </c>
      <c r="J10290" s="3">
        <f t="shared" si="804"/>
        <v>230.90570889164559</v>
      </c>
      <c r="L10290" s="4">
        <f t="shared" si="807"/>
        <v>115.45592455991368</v>
      </c>
    </row>
    <row r="10291" spans="5:12" x14ac:dyDescent="0.3">
      <c r="E10291" s="3">
        <f t="shared" si="805"/>
        <v>10.287999999999737</v>
      </c>
      <c r="F10291" s="3">
        <f t="shared" si="803"/>
        <v>115.4521715872296</v>
      </c>
      <c r="H10291" s="3">
        <v>10288</v>
      </c>
      <c r="I10291" s="3">
        <f t="shared" si="806"/>
        <v>10.287999999999737</v>
      </c>
      <c r="J10291" s="3">
        <f t="shared" si="804"/>
        <v>230.91048246442267</v>
      </c>
      <c r="L10291" s="4">
        <f t="shared" si="807"/>
        <v>115.45831087719307</v>
      </c>
    </row>
    <row r="10292" spans="5:12" x14ac:dyDescent="0.3">
      <c r="E10292" s="3">
        <f t="shared" si="805"/>
        <v>10.288999999999737</v>
      </c>
      <c r="F10292" s="3">
        <f t="shared" si="803"/>
        <v>115.45455824598803</v>
      </c>
      <c r="H10292" s="3">
        <v>10289</v>
      </c>
      <c r="I10292" s="3">
        <f t="shared" si="806"/>
        <v>10.288999999999737</v>
      </c>
      <c r="J10292" s="3">
        <f t="shared" si="804"/>
        <v>230.91525484380657</v>
      </c>
      <c r="L10292" s="4">
        <f t="shared" si="807"/>
        <v>115.46069659781854</v>
      </c>
    </row>
    <row r="10293" spans="5:12" x14ac:dyDescent="0.3">
      <c r="E10293" s="3">
        <f t="shared" si="805"/>
        <v>10.289999999999736</v>
      </c>
      <c r="F10293" s="3">
        <f t="shared" si="803"/>
        <v>115.45694430815632</v>
      </c>
      <c r="H10293" s="3">
        <v>10290</v>
      </c>
      <c r="I10293" s="3">
        <f t="shared" si="806"/>
        <v>10.289999999999736</v>
      </c>
      <c r="J10293" s="3">
        <f t="shared" si="804"/>
        <v>230.92002603009561</v>
      </c>
      <c r="L10293" s="4">
        <f t="shared" si="807"/>
        <v>115.46308172193929</v>
      </c>
    </row>
    <row r="10294" spans="5:12" x14ac:dyDescent="0.3">
      <c r="E10294" s="3">
        <f t="shared" si="805"/>
        <v>10.290999999999736</v>
      </c>
      <c r="F10294" s="3">
        <f t="shared" si="803"/>
        <v>115.45932977388364</v>
      </c>
      <c r="H10294" s="3">
        <v>10291</v>
      </c>
      <c r="I10294" s="3">
        <f t="shared" si="806"/>
        <v>10.290999999999736</v>
      </c>
      <c r="J10294" s="3">
        <f t="shared" si="804"/>
        <v>230.9247960235881</v>
      </c>
      <c r="L10294" s="4">
        <f t="shared" si="807"/>
        <v>115.46546624970446</v>
      </c>
    </row>
    <row r="10295" spans="5:12" x14ac:dyDescent="0.3">
      <c r="E10295" s="3">
        <f t="shared" si="805"/>
        <v>10.291999999999735</v>
      </c>
      <c r="F10295" s="3">
        <f t="shared" si="803"/>
        <v>115.46171464331907</v>
      </c>
      <c r="H10295" s="3">
        <v>10292</v>
      </c>
      <c r="I10295" s="3">
        <f t="shared" si="806"/>
        <v>10.291999999999735</v>
      </c>
      <c r="J10295" s="3">
        <f t="shared" si="804"/>
        <v>230.9295648245822</v>
      </c>
      <c r="L10295" s="4">
        <f t="shared" si="807"/>
        <v>115.46785018126313</v>
      </c>
    </row>
    <row r="10296" spans="5:12" x14ac:dyDescent="0.3">
      <c r="E10296" s="3">
        <f t="shared" si="805"/>
        <v>10.292999999999735</v>
      </c>
      <c r="F10296" s="3">
        <f t="shared" si="803"/>
        <v>115.46409891661166</v>
      </c>
      <c r="H10296" s="3">
        <v>10293</v>
      </c>
      <c r="I10296" s="3">
        <f t="shared" si="806"/>
        <v>10.292999999999735</v>
      </c>
      <c r="J10296" s="3">
        <f t="shared" si="804"/>
        <v>230.93433243337606</v>
      </c>
      <c r="L10296" s="4">
        <f t="shared" si="807"/>
        <v>115.4702335167644</v>
      </c>
    </row>
    <row r="10297" spans="5:12" x14ac:dyDescent="0.3">
      <c r="E10297" s="3">
        <f t="shared" si="805"/>
        <v>10.293999999999734</v>
      </c>
      <c r="F10297" s="3">
        <f t="shared" si="803"/>
        <v>115.46648259391043</v>
      </c>
      <c r="H10297" s="3">
        <v>10294</v>
      </c>
      <c r="I10297" s="3">
        <f t="shared" si="806"/>
        <v>10.293999999999734</v>
      </c>
      <c r="J10297" s="3">
        <f t="shared" si="804"/>
        <v>230.93909885026773</v>
      </c>
      <c r="L10297" s="4">
        <f t="shared" si="807"/>
        <v>115.4726162563573</v>
      </c>
    </row>
    <row r="10298" spans="5:12" x14ac:dyDescent="0.3">
      <c r="E10298" s="3">
        <f t="shared" si="805"/>
        <v>10.294999999999733</v>
      </c>
      <c r="F10298" s="3">
        <f t="shared" si="803"/>
        <v>115.46886567536436</v>
      </c>
      <c r="H10298" s="3">
        <v>10295</v>
      </c>
      <c r="I10298" s="3">
        <f t="shared" si="806"/>
        <v>10.294999999999733</v>
      </c>
      <c r="J10298" s="3">
        <f t="shared" si="804"/>
        <v>230.94386407555515</v>
      </c>
      <c r="L10298" s="4">
        <f t="shared" si="807"/>
        <v>115.4749984001908</v>
      </c>
    </row>
    <row r="10299" spans="5:12" x14ac:dyDescent="0.3">
      <c r="E10299" s="3">
        <f t="shared" si="805"/>
        <v>10.295999999999733</v>
      </c>
      <c r="F10299" s="3">
        <f t="shared" si="803"/>
        <v>115.47124816112239</v>
      </c>
      <c r="H10299" s="3">
        <v>10296</v>
      </c>
      <c r="I10299" s="3">
        <f t="shared" si="806"/>
        <v>10.295999999999733</v>
      </c>
      <c r="J10299" s="3">
        <f t="shared" si="804"/>
        <v>230.94862810953626</v>
      </c>
      <c r="L10299" s="4">
        <f t="shared" si="807"/>
        <v>115.47737994841387</v>
      </c>
    </row>
    <row r="10300" spans="5:12" x14ac:dyDescent="0.3">
      <c r="E10300" s="3">
        <f t="shared" si="805"/>
        <v>10.296999999999732</v>
      </c>
      <c r="F10300" s="3">
        <f t="shared" si="803"/>
        <v>115.47363005133343</v>
      </c>
      <c r="H10300" s="3">
        <v>10297</v>
      </c>
      <c r="I10300" s="3">
        <f t="shared" si="806"/>
        <v>10.296999999999732</v>
      </c>
      <c r="J10300" s="3">
        <f t="shared" si="804"/>
        <v>230.95339095250887</v>
      </c>
      <c r="L10300" s="4">
        <f t="shared" si="807"/>
        <v>115.47976090117544</v>
      </c>
    </row>
    <row r="10301" spans="5:12" x14ac:dyDescent="0.3">
      <c r="E10301" s="3">
        <f t="shared" si="805"/>
        <v>10.297999999999732</v>
      </c>
      <c r="F10301" s="3">
        <f t="shared" si="803"/>
        <v>115.47601134614634</v>
      </c>
      <c r="H10301" s="3">
        <v>10298</v>
      </c>
      <c r="I10301" s="3">
        <f t="shared" si="806"/>
        <v>10.297999999999732</v>
      </c>
      <c r="J10301" s="3">
        <f t="shared" si="804"/>
        <v>230.95815260477073</v>
      </c>
      <c r="L10301" s="4">
        <f t="shared" si="807"/>
        <v>115.4821412586244</v>
      </c>
    </row>
    <row r="10302" spans="5:12" x14ac:dyDescent="0.3">
      <c r="E10302" s="3">
        <f t="shared" si="805"/>
        <v>10.298999999999731</v>
      </c>
      <c r="F10302" s="3">
        <f t="shared" si="803"/>
        <v>115.47839204570995</v>
      </c>
      <c r="H10302" s="3">
        <v>10299</v>
      </c>
      <c r="I10302" s="3">
        <f t="shared" si="806"/>
        <v>10.298999999999731</v>
      </c>
      <c r="J10302" s="3">
        <f t="shared" si="804"/>
        <v>230.96291306661954</v>
      </c>
      <c r="L10302" s="4">
        <f t="shared" si="807"/>
        <v>115.48452102090958</v>
      </c>
    </row>
    <row r="10303" spans="5:12" x14ac:dyDescent="0.3">
      <c r="E10303" s="3">
        <f t="shared" si="805"/>
        <v>10.299999999999731</v>
      </c>
      <c r="F10303" s="3">
        <f t="shared" si="803"/>
        <v>115.48077215017307</v>
      </c>
      <c r="H10303" s="3">
        <v>10300</v>
      </c>
      <c r="I10303" s="3">
        <f t="shared" si="806"/>
        <v>10.299999999999731</v>
      </c>
      <c r="J10303" s="3">
        <f t="shared" si="804"/>
        <v>230.96767233835288</v>
      </c>
      <c r="L10303" s="4">
        <f t="shared" si="807"/>
        <v>115.48690018817982</v>
      </c>
    </row>
    <row r="10304" spans="5:12" x14ac:dyDescent="0.3">
      <c r="E10304" s="3">
        <f t="shared" si="805"/>
        <v>10.30099999999973</v>
      </c>
      <c r="F10304" s="3">
        <f t="shared" si="803"/>
        <v>115.48315165968444</v>
      </c>
      <c r="H10304" s="3">
        <v>10301</v>
      </c>
      <c r="I10304" s="3">
        <f t="shared" si="806"/>
        <v>10.30099999999973</v>
      </c>
      <c r="J10304" s="3">
        <f t="shared" si="804"/>
        <v>230.9724304202683</v>
      </c>
      <c r="L10304" s="4">
        <f t="shared" si="807"/>
        <v>115.48927876058386</v>
      </c>
    </row>
    <row r="10305" spans="5:12" x14ac:dyDescent="0.3">
      <c r="E10305" s="3">
        <f t="shared" si="805"/>
        <v>10.30199999999973</v>
      </c>
      <c r="F10305" s="3">
        <f t="shared" si="803"/>
        <v>115.48553057439278</v>
      </c>
      <c r="H10305" s="3">
        <v>10302</v>
      </c>
      <c r="I10305" s="3">
        <f t="shared" si="806"/>
        <v>10.30199999999973</v>
      </c>
      <c r="J10305" s="3">
        <f t="shared" si="804"/>
        <v>230.97718731266323</v>
      </c>
      <c r="L10305" s="4">
        <f t="shared" si="807"/>
        <v>115.49165673827045</v>
      </c>
    </row>
    <row r="10306" spans="5:12" x14ac:dyDescent="0.3">
      <c r="E10306" s="3">
        <f t="shared" si="805"/>
        <v>10.302999999999729</v>
      </c>
      <c r="F10306" s="3">
        <f t="shared" si="803"/>
        <v>115.4879088944468</v>
      </c>
      <c r="H10306" s="3">
        <v>10303</v>
      </c>
      <c r="I10306" s="3">
        <f t="shared" si="806"/>
        <v>10.302999999999729</v>
      </c>
      <c r="J10306" s="3">
        <f t="shared" si="804"/>
        <v>230.98194301583507</v>
      </c>
      <c r="L10306" s="4">
        <f t="shared" si="807"/>
        <v>115.49403412138827</v>
      </c>
    </row>
    <row r="10307" spans="5:12" x14ac:dyDescent="0.3">
      <c r="E10307" s="3">
        <f t="shared" si="805"/>
        <v>10.303999999999728</v>
      </c>
      <c r="F10307" s="3">
        <f t="shared" si="803"/>
        <v>115.4902866199951</v>
      </c>
      <c r="H10307" s="3">
        <v>10304</v>
      </c>
      <c r="I10307" s="3">
        <f t="shared" si="806"/>
        <v>10.303999999999728</v>
      </c>
      <c r="J10307" s="3">
        <f t="shared" si="804"/>
        <v>230.9866975300811</v>
      </c>
      <c r="L10307" s="4">
        <f t="shared" si="807"/>
        <v>115.496410910086</v>
      </c>
    </row>
    <row r="10308" spans="5:12" x14ac:dyDescent="0.3">
      <c r="E10308" s="3">
        <f t="shared" si="805"/>
        <v>10.304999999999728</v>
      </c>
      <c r="F10308" s="3">
        <f t="shared" si="803"/>
        <v>115.49266375118633</v>
      </c>
      <c r="H10308" s="3">
        <v>10305</v>
      </c>
      <c r="I10308" s="3">
        <f t="shared" si="806"/>
        <v>10.304999999999728</v>
      </c>
      <c r="J10308" s="3">
        <f t="shared" si="804"/>
        <v>230.99145085569859</v>
      </c>
      <c r="L10308" s="4">
        <f t="shared" si="807"/>
        <v>115.49878710451226</v>
      </c>
    </row>
    <row r="10309" spans="5:12" x14ac:dyDescent="0.3">
      <c r="E10309" s="3">
        <f t="shared" si="805"/>
        <v>10.305999999999727</v>
      </c>
      <c r="F10309" s="3">
        <f t="shared" ref="F10309:F10372" si="808">($C$4-($C$4*(EXP(-(E10309/$C$5)))))/$C$5</f>
        <v>115.49504028816902</v>
      </c>
      <c r="H10309" s="3">
        <v>10306</v>
      </c>
      <c r="I10309" s="3">
        <f t="shared" si="806"/>
        <v>10.305999999999727</v>
      </c>
      <c r="J10309" s="3">
        <f t="shared" ref="J10309:J10372" si="809">(J10308+((($C$4/2)-J10308)/$C$5)*$C$3)</f>
        <v>230.99620299298465</v>
      </c>
      <c r="L10309" s="4">
        <f t="shared" si="807"/>
        <v>115.50116270481563</v>
      </c>
    </row>
    <row r="10310" spans="5:12" x14ac:dyDescent="0.3">
      <c r="E10310" s="3">
        <f t="shared" si="805"/>
        <v>10.306999999999727</v>
      </c>
      <c r="F10310" s="3">
        <f t="shared" si="808"/>
        <v>115.49741623109175</v>
      </c>
      <c r="H10310" s="3">
        <v>10307</v>
      </c>
      <c r="I10310" s="3">
        <f t="shared" si="806"/>
        <v>10.306999999999727</v>
      </c>
      <c r="J10310" s="3">
        <f t="shared" si="809"/>
        <v>231.00095394223641</v>
      </c>
      <c r="L10310" s="4">
        <f t="shared" si="807"/>
        <v>115.50353771114466</v>
      </c>
    </row>
    <row r="10311" spans="5:12" x14ac:dyDescent="0.3">
      <c r="E10311" s="3">
        <f t="shared" si="805"/>
        <v>10.307999999999726</v>
      </c>
      <c r="F10311" s="3">
        <f t="shared" si="808"/>
        <v>115.49979158010296</v>
      </c>
      <c r="H10311" s="3">
        <v>10308</v>
      </c>
      <c r="I10311" s="3">
        <f t="shared" si="806"/>
        <v>10.307999999999726</v>
      </c>
      <c r="J10311" s="3">
        <f t="shared" si="809"/>
        <v>231.00570370375084</v>
      </c>
      <c r="L10311" s="4">
        <f t="shared" si="807"/>
        <v>115.50591212364787</v>
      </c>
    </row>
    <row r="10312" spans="5:12" x14ac:dyDescent="0.3">
      <c r="E10312" s="3">
        <f t="shared" si="805"/>
        <v>10.308999999999726</v>
      </c>
      <c r="F10312" s="3">
        <f t="shared" si="808"/>
        <v>115.50216633535118</v>
      </c>
      <c r="H10312" s="3">
        <v>10309</v>
      </c>
      <c r="I10312" s="3">
        <f t="shared" si="806"/>
        <v>10.308999999999726</v>
      </c>
      <c r="J10312" s="3">
        <f t="shared" si="809"/>
        <v>231.0104522778249</v>
      </c>
      <c r="L10312" s="4">
        <f t="shared" si="807"/>
        <v>115.50828594247372</v>
      </c>
    </row>
    <row r="10313" spans="5:12" x14ac:dyDescent="0.3">
      <c r="E10313" s="3">
        <f t="shared" si="805"/>
        <v>10.309999999999725</v>
      </c>
      <c r="F10313" s="3">
        <f t="shared" si="808"/>
        <v>115.50454049698476</v>
      </c>
      <c r="H10313" s="3">
        <v>10310</v>
      </c>
      <c r="I10313" s="3">
        <f t="shared" si="806"/>
        <v>10.309999999999725</v>
      </c>
      <c r="J10313" s="3">
        <f t="shared" si="809"/>
        <v>231.01519966475544</v>
      </c>
      <c r="L10313" s="4">
        <f t="shared" si="807"/>
        <v>115.51065916777068</v>
      </c>
    </row>
    <row r="10314" spans="5:12" x14ac:dyDescent="0.3">
      <c r="E10314" s="3">
        <f t="shared" si="805"/>
        <v>10.310999999999725</v>
      </c>
      <c r="F10314" s="3">
        <f t="shared" si="808"/>
        <v>115.50691406515213</v>
      </c>
      <c r="H10314" s="3">
        <v>10311</v>
      </c>
      <c r="I10314" s="3">
        <f t="shared" si="806"/>
        <v>10.310999999999725</v>
      </c>
      <c r="J10314" s="3">
        <f t="shared" si="809"/>
        <v>231.01994586483926</v>
      </c>
      <c r="L10314" s="4">
        <f t="shared" si="807"/>
        <v>115.51303179968713</v>
      </c>
    </row>
    <row r="10315" spans="5:12" x14ac:dyDescent="0.3">
      <c r="E10315" s="3">
        <f t="shared" si="805"/>
        <v>10.311999999999724</v>
      </c>
      <c r="F10315" s="3">
        <f t="shared" si="808"/>
        <v>115.50928704000162</v>
      </c>
      <c r="H10315" s="3">
        <v>10312</v>
      </c>
      <c r="I10315" s="3">
        <f t="shared" si="806"/>
        <v>10.311999999999724</v>
      </c>
      <c r="J10315" s="3">
        <f t="shared" si="809"/>
        <v>231.02469087837304</v>
      </c>
      <c r="L10315" s="4">
        <f t="shared" si="807"/>
        <v>115.51540383837141</v>
      </c>
    </row>
    <row r="10316" spans="5:12" x14ac:dyDescent="0.3">
      <c r="E10316" s="3">
        <f t="shared" si="805"/>
        <v>10.312999999999723</v>
      </c>
      <c r="F10316" s="3">
        <f t="shared" si="808"/>
        <v>115.51165942168156</v>
      </c>
      <c r="H10316" s="3">
        <v>10313</v>
      </c>
      <c r="I10316" s="3">
        <f t="shared" si="806"/>
        <v>10.312999999999723</v>
      </c>
      <c r="J10316" s="3">
        <f t="shared" si="809"/>
        <v>231.02943470565344</v>
      </c>
      <c r="L10316" s="4">
        <f t="shared" si="807"/>
        <v>115.51777528397189</v>
      </c>
    </row>
    <row r="10317" spans="5:12" x14ac:dyDescent="0.3">
      <c r="E10317" s="3">
        <f t="shared" si="805"/>
        <v>10.313999999999723</v>
      </c>
      <c r="F10317" s="3">
        <f t="shared" si="808"/>
        <v>115.51403121034019</v>
      </c>
      <c r="H10317" s="3">
        <v>10314</v>
      </c>
      <c r="I10317" s="3">
        <f t="shared" si="806"/>
        <v>10.313999999999723</v>
      </c>
      <c r="J10317" s="3">
        <f t="shared" si="809"/>
        <v>231.03417734697703</v>
      </c>
      <c r="L10317" s="4">
        <f t="shared" si="807"/>
        <v>115.52014613663684</v>
      </c>
    </row>
    <row r="10318" spans="5:12" x14ac:dyDescent="0.3">
      <c r="E10318" s="3">
        <f t="shared" ref="E10318:E10381" si="810">E10317+$C$3</f>
        <v>10.314999999999722</v>
      </c>
      <c r="F10318" s="3">
        <f t="shared" si="808"/>
        <v>115.51640240612579</v>
      </c>
      <c r="H10318" s="3">
        <v>10315</v>
      </c>
      <c r="I10318" s="3">
        <f t="shared" ref="I10318:I10381" si="811">I10317+$C$3</f>
        <v>10.314999999999722</v>
      </c>
      <c r="J10318" s="3">
        <f t="shared" si="809"/>
        <v>231.0389188026403</v>
      </c>
      <c r="L10318" s="4">
        <f t="shared" ref="L10318:L10381" si="812">ABS(F10318-J10318)</f>
        <v>115.5225163965145</v>
      </c>
    </row>
    <row r="10319" spans="5:12" x14ac:dyDescent="0.3">
      <c r="E10319" s="3">
        <f t="shared" si="810"/>
        <v>10.315999999999722</v>
      </c>
      <c r="F10319" s="3">
        <f t="shared" si="808"/>
        <v>115.51877300918653</v>
      </c>
      <c r="H10319" s="3">
        <v>10316</v>
      </c>
      <c r="I10319" s="3">
        <f t="shared" si="811"/>
        <v>10.315999999999722</v>
      </c>
      <c r="J10319" s="3">
        <f t="shared" si="809"/>
        <v>231.04365907293965</v>
      </c>
      <c r="L10319" s="4">
        <f t="shared" si="812"/>
        <v>115.52488606375312</v>
      </c>
    </row>
    <row r="10320" spans="5:12" x14ac:dyDescent="0.3">
      <c r="E10320" s="3">
        <f t="shared" si="810"/>
        <v>10.316999999999721</v>
      </c>
      <c r="F10320" s="3">
        <f t="shared" si="808"/>
        <v>115.52114301967057</v>
      </c>
      <c r="H10320" s="3">
        <v>10317</v>
      </c>
      <c r="I10320" s="3">
        <f t="shared" si="811"/>
        <v>10.316999999999721</v>
      </c>
      <c r="J10320" s="3">
        <f t="shared" si="809"/>
        <v>231.04839815817141</v>
      </c>
      <c r="L10320" s="4">
        <f t="shared" si="812"/>
        <v>115.52725513850083</v>
      </c>
    </row>
    <row r="10321" spans="5:12" x14ac:dyDescent="0.3">
      <c r="E10321" s="3">
        <f t="shared" si="810"/>
        <v>10.317999999999721</v>
      </c>
      <c r="F10321" s="3">
        <f t="shared" si="808"/>
        <v>115.52351243772605</v>
      </c>
      <c r="H10321" s="3">
        <v>10318</v>
      </c>
      <c r="I10321" s="3">
        <f t="shared" si="811"/>
        <v>10.317999999999721</v>
      </c>
      <c r="J10321" s="3">
        <f t="shared" si="809"/>
        <v>231.05313605863188</v>
      </c>
      <c r="L10321" s="4">
        <f t="shared" si="812"/>
        <v>115.52962362090582</v>
      </c>
    </row>
    <row r="10322" spans="5:12" x14ac:dyDescent="0.3">
      <c r="E10322" s="3">
        <f t="shared" si="810"/>
        <v>10.31899999999972</v>
      </c>
      <c r="F10322" s="3">
        <f t="shared" si="808"/>
        <v>115.52588126350106</v>
      </c>
      <c r="H10322" s="3">
        <v>10319</v>
      </c>
      <c r="I10322" s="3">
        <f t="shared" si="811"/>
        <v>10.31899999999972</v>
      </c>
      <c r="J10322" s="3">
        <f t="shared" si="809"/>
        <v>231.05787277461721</v>
      </c>
      <c r="L10322" s="4">
        <f t="shared" si="812"/>
        <v>115.53199151111615</v>
      </c>
    </row>
    <row r="10323" spans="5:12" x14ac:dyDescent="0.3">
      <c r="E10323" s="3">
        <f t="shared" si="810"/>
        <v>10.31999999999972</v>
      </c>
      <c r="F10323" s="3">
        <f t="shared" si="808"/>
        <v>115.52824949714365</v>
      </c>
      <c r="H10323" s="3">
        <v>10320</v>
      </c>
      <c r="I10323" s="3">
        <f t="shared" si="811"/>
        <v>10.31999999999972</v>
      </c>
      <c r="J10323" s="3">
        <f t="shared" si="809"/>
        <v>231.06260830642356</v>
      </c>
      <c r="L10323" s="4">
        <f t="shared" si="812"/>
        <v>115.53435880927991</v>
      </c>
    </row>
    <row r="10324" spans="5:12" x14ac:dyDescent="0.3">
      <c r="E10324" s="3">
        <f t="shared" si="810"/>
        <v>10.320999999999719</v>
      </c>
      <c r="F10324" s="3">
        <f t="shared" si="808"/>
        <v>115.53061713880183</v>
      </c>
      <c r="H10324" s="3">
        <v>10321</v>
      </c>
      <c r="I10324" s="3">
        <f t="shared" si="811"/>
        <v>10.320999999999719</v>
      </c>
      <c r="J10324" s="3">
        <f t="shared" si="809"/>
        <v>231.06734265434696</v>
      </c>
      <c r="L10324" s="4">
        <f t="shared" si="812"/>
        <v>115.53672551554513</v>
      </c>
    </row>
    <row r="10325" spans="5:12" x14ac:dyDescent="0.3">
      <c r="E10325" s="3">
        <f t="shared" si="810"/>
        <v>10.321999999999719</v>
      </c>
      <c r="F10325" s="3">
        <f t="shared" si="808"/>
        <v>115.53298418862357</v>
      </c>
      <c r="H10325" s="3">
        <v>10322</v>
      </c>
      <c r="I10325" s="3">
        <f t="shared" si="811"/>
        <v>10.321999999999719</v>
      </c>
      <c r="J10325" s="3">
        <f t="shared" si="809"/>
        <v>231.07207581868337</v>
      </c>
      <c r="L10325" s="4">
        <f t="shared" si="812"/>
        <v>115.5390916300598</v>
      </c>
    </row>
    <row r="10326" spans="5:12" x14ac:dyDescent="0.3">
      <c r="E10326" s="3">
        <f t="shared" si="810"/>
        <v>10.322999999999718</v>
      </c>
      <c r="F10326" s="3">
        <f t="shared" si="808"/>
        <v>115.53535064675683</v>
      </c>
      <c r="H10326" s="3">
        <v>10323</v>
      </c>
      <c r="I10326" s="3">
        <f t="shared" si="811"/>
        <v>10.322999999999718</v>
      </c>
      <c r="J10326" s="3">
        <f t="shared" si="809"/>
        <v>231.0768077997287</v>
      </c>
      <c r="L10326" s="4">
        <f t="shared" si="812"/>
        <v>115.54145715297187</v>
      </c>
    </row>
    <row r="10327" spans="5:12" x14ac:dyDescent="0.3">
      <c r="E10327" s="3">
        <f t="shared" si="810"/>
        <v>10.323999999999717</v>
      </c>
      <c r="F10327" s="3">
        <f t="shared" si="808"/>
        <v>115.53771651334948</v>
      </c>
      <c r="H10327" s="3">
        <v>10324</v>
      </c>
      <c r="I10327" s="3">
        <f t="shared" si="811"/>
        <v>10.323999999999717</v>
      </c>
      <c r="J10327" s="3">
        <f t="shared" si="809"/>
        <v>231.08153859777877</v>
      </c>
      <c r="L10327" s="4">
        <f t="shared" si="812"/>
        <v>115.54382208442929</v>
      </c>
    </row>
    <row r="10328" spans="5:12" x14ac:dyDescent="0.3">
      <c r="E10328" s="3">
        <f t="shared" si="810"/>
        <v>10.324999999999717</v>
      </c>
      <c r="F10328" s="3">
        <f t="shared" si="808"/>
        <v>115.54008178854943</v>
      </c>
      <c r="H10328" s="3">
        <v>10325</v>
      </c>
      <c r="I10328" s="3">
        <f t="shared" si="811"/>
        <v>10.324999999999717</v>
      </c>
      <c r="J10328" s="3">
        <f t="shared" si="809"/>
        <v>231.08626821312933</v>
      </c>
      <c r="L10328" s="4">
        <f t="shared" si="812"/>
        <v>115.5461864245799</v>
      </c>
    </row>
    <row r="10329" spans="5:12" x14ac:dyDescent="0.3">
      <c r="E10329" s="3">
        <f t="shared" si="810"/>
        <v>10.325999999999716</v>
      </c>
      <c r="F10329" s="3">
        <f t="shared" si="808"/>
        <v>115.54244647250448</v>
      </c>
      <c r="H10329" s="3">
        <v>10326</v>
      </c>
      <c r="I10329" s="3">
        <f t="shared" si="811"/>
        <v>10.325999999999716</v>
      </c>
      <c r="J10329" s="3">
        <f t="shared" si="809"/>
        <v>231.09099664607604</v>
      </c>
      <c r="L10329" s="4">
        <f t="shared" si="812"/>
        <v>115.54855017357156</v>
      </c>
    </row>
    <row r="10330" spans="5:12" x14ac:dyDescent="0.3">
      <c r="E10330" s="3">
        <f t="shared" si="810"/>
        <v>10.326999999999716</v>
      </c>
      <c r="F10330" s="3">
        <f t="shared" si="808"/>
        <v>115.54481056536243</v>
      </c>
      <c r="H10330" s="3">
        <v>10327</v>
      </c>
      <c r="I10330" s="3">
        <f t="shared" si="811"/>
        <v>10.326999999999716</v>
      </c>
      <c r="J10330" s="3">
        <f t="shared" si="809"/>
        <v>231.09572389691451</v>
      </c>
      <c r="L10330" s="4">
        <f t="shared" si="812"/>
        <v>115.55091333155208</v>
      </c>
    </row>
    <row r="10331" spans="5:12" x14ac:dyDescent="0.3">
      <c r="E10331" s="3">
        <f t="shared" si="810"/>
        <v>10.327999999999715</v>
      </c>
      <c r="F10331" s="3">
        <f t="shared" si="808"/>
        <v>115.54717406727104</v>
      </c>
      <c r="H10331" s="3">
        <v>10328</v>
      </c>
      <c r="I10331" s="3">
        <f t="shared" si="811"/>
        <v>10.327999999999715</v>
      </c>
      <c r="J10331" s="3">
        <f t="shared" si="809"/>
        <v>231.10044996594027</v>
      </c>
      <c r="L10331" s="4">
        <f t="shared" si="812"/>
        <v>115.55327589866923</v>
      </c>
    </row>
    <row r="10332" spans="5:12" x14ac:dyDescent="0.3">
      <c r="E10332" s="3">
        <f t="shared" si="810"/>
        <v>10.328999999999715</v>
      </c>
      <c r="F10332" s="3">
        <f t="shared" si="808"/>
        <v>115.54953697837803</v>
      </c>
      <c r="H10332" s="3">
        <v>10329</v>
      </c>
      <c r="I10332" s="3">
        <f t="shared" si="811"/>
        <v>10.328999999999715</v>
      </c>
      <c r="J10332" s="3">
        <f t="shared" si="809"/>
        <v>231.10517485344877</v>
      </c>
      <c r="L10332" s="4">
        <f t="shared" si="812"/>
        <v>115.55563787507074</v>
      </c>
    </row>
    <row r="10333" spans="5:12" x14ac:dyDescent="0.3">
      <c r="E10333" s="3">
        <f t="shared" si="810"/>
        <v>10.329999999999714</v>
      </c>
      <c r="F10333" s="3">
        <f t="shared" si="808"/>
        <v>115.55189929883106</v>
      </c>
      <c r="H10333" s="3">
        <v>10330</v>
      </c>
      <c r="I10333" s="3">
        <f t="shared" si="811"/>
        <v>10.329999999999714</v>
      </c>
      <c r="J10333" s="3">
        <f t="shared" si="809"/>
        <v>231.1098985597354</v>
      </c>
      <c r="L10333" s="4">
        <f t="shared" si="812"/>
        <v>115.55799926090434</v>
      </c>
    </row>
    <row r="10334" spans="5:12" x14ac:dyDescent="0.3">
      <c r="E10334" s="3">
        <f t="shared" si="810"/>
        <v>10.330999999999714</v>
      </c>
      <c r="F10334" s="3">
        <f t="shared" si="808"/>
        <v>115.55426102877782</v>
      </c>
      <c r="H10334" s="3">
        <v>10331</v>
      </c>
      <c r="I10334" s="3">
        <f t="shared" si="811"/>
        <v>10.330999999999714</v>
      </c>
      <c r="J10334" s="3">
        <f t="shared" si="809"/>
        <v>231.11462108509548</v>
      </c>
      <c r="L10334" s="4">
        <f t="shared" si="812"/>
        <v>115.56036005631766</v>
      </c>
    </row>
    <row r="10335" spans="5:12" x14ac:dyDescent="0.3">
      <c r="E10335" s="3">
        <f t="shared" si="810"/>
        <v>10.331999999999713</v>
      </c>
      <c r="F10335" s="3">
        <f t="shared" si="808"/>
        <v>115.55662216836588</v>
      </c>
      <c r="H10335" s="3">
        <v>10332</v>
      </c>
      <c r="I10335" s="3">
        <f t="shared" si="811"/>
        <v>10.331999999999713</v>
      </c>
      <c r="J10335" s="3">
        <f t="shared" si="809"/>
        <v>231.1193424298242</v>
      </c>
      <c r="L10335" s="4">
        <f t="shared" si="812"/>
        <v>115.56272026145832</v>
      </c>
    </row>
    <row r="10336" spans="5:12" x14ac:dyDescent="0.3">
      <c r="E10336" s="3">
        <f t="shared" si="810"/>
        <v>10.332999999999712</v>
      </c>
      <c r="F10336" s="3">
        <f t="shared" si="808"/>
        <v>115.55898271774281</v>
      </c>
      <c r="H10336" s="3">
        <v>10333</v>
      </c>
      <c r="I10336" s="3">
        <f t="shared" si="811"/>
        <v>10.332999999999712</v>
      </c>
      <c r="J10336" s="3">
        <f t="shared" si="809"/>
        <v>231.12406259421675</v>
      </c>
      <c r="L10336" s="4">
        <f t="shared" si="812"/>
        <v>115.56507987647394</v>
      </c>
    </row>
    <row r="10337" spans="5:12" x14ac:dyDescent="0.3">
      <c r="E10337" s="3">
        <f t="shared" si="810"/>
        <v>10.333999999999712</v>
      </c>
      <c r="F10337" s="3">
        <f t="shared" si="808"/>
        <v>115.56134267705617</v>
      </c>
      <c r="H10337" s="3">
        <v>10334</v>
      </c>
      <c r="I10337" s="3">
        <f t="shared" si="811"/>
        <v>10.333999999999712</v>
      </c>
      <c r="J10337" s="3">
        <f t="shared" si="809"/>
        <v>231.12878157856821</v>
      </c>
      <c r="L10337" s="4">
        <f t="shared" si="812"/>
        <v>115.56743890151203</v>
      </c>
    </row>
    <row r="10338" spans="5:12" x14ac:dyDescent="0.3">
      <c r="E10338" s="3">
        <f t="shared" si="810"/>
        <v>10.334999999999711</v>
      </c>
      <c r="F10338" s="3">
        <f t="shared" si="808"/>
        <v>115.56370204645344</v>
      </c>
      <c r="H10338" s="3">
        <v>10335</v>
      </c>
      <c r="I10338" s="3">
        <f t="shared" si="811"/>
        <v>10.334999999999711</v>
      </c>
      <c r="J10338" s="3">
        <f t="shared" si="809"/>
        <v>231.13349938317356</v>
      </c>
      <c r="L10338" s="4">
        <f t="shared" si="812"/>
        <v>115.56979733672011</v>
      </c>
    </row>
    <row r="10339" spans="5:12" x14ac:dyDescent="0.3">
      <c r="E10339" s="3">
        <f t="shared" si="810"/>
        <v>10.335999999999711</v>
      </c>
      <c r="F10339" s="3">
        <f t="shared" si="808"/>
        <v>115.56606082608209</v>
      </c>
      <c r="H10339" s="3">
        <v>10336</v>
      </c>
      <c r="I10339" s="3">
        <f t="shared" si="811"/>
        <v>10.335999999999711</v>
      </c>
      <c r="J10339" s="3">
        <f t="shared" si="809"/>
        <v>231.13821600832776</v>
      </c>
      <c r="L10339" s="4">
        <f t="shared" si="812"/>
        <v>115.57215518224567</v>
      </c>
    </row>
    <row r="10340" spans="5:12" x14ac:dyDescent="0.3">
      <c r="E10340" s="3">
        <f t="shared" si="810"/>
        <v>10.33699999999971</v>
      </c>
      <c r="F10340" s="3">
        <f t="shared" si="808"/>
        <v>115.56841901608954</v>
      </c>
      <c r="H10340" s="3">
        <v>10337</v>
      </c>
      <c r="I10340" s="3">
        <f t="shared" si="811"/>
        <v>10.33699999999971</v>
      </c>
      <c r="J10340" s="3">
        <f t="shared" si="809"/>
        <v>231.14293145432569</v>
      </c>
      <c r="L10340" s="4">
        <f t="shared" si="812"/>
        <v>115.57451243823616</v>
      </c>
    </row>
    <row r="10341" spans="5:12" x14ac:dyDescent="0.3">
      <c r="E10341" s="3">
        <f t="shared" si="810"/>
        <v>10.33799999999971</v>
      </c>
      <c r="F10341" s="3">
        <f t="shared" si="808"/>
        <v>115.57077661662316</v>
      </c>
      <c r="H10341" s="3">
        <v>10338</v>
      </c>
      <c r="I10341" s="3">
        <f t="shared" si="811"/>
        <v>10.33799999999971</v>
      </c>
      <c r="J10341" s="3">
        <f t="shared" si="809"/>
        <v>231.14764572146211</v>
      </c>
      <c r="L10341" s="4">
        <f t="shared" si="812"/>
        <v>115.57686910483895</v>
      </c>
    </row>
    <row r="10342" spans="5:12" x14ac:dyDescent="0.3">
      <c r="E10342" s="3">
        <f t="shared" si="810"/>
        <v>10.338999999999709</v>
      </c>
      <c r="F10342" s="3">
        <f t="shared" si="808"/>
        <v>115.57313362783033</v>
      </c>
      <c r="H10342" s="3">
        <v>10339</v>
      </c>
      <c r="I10342" s="3">
        <f t="shared" si="811"/>
        <v>10.338999999999709</v>
      </c>
      <c r="J10342" s="3">
        <f t="shared" si="809"/>
        <v>231.15235881003176</v>
      </c>
      <c r="L10342" s="4">
        <f t="shared" si="812"/>
        <v>115.57922518220143</v>
      </c>
    </row>
    <row r="10343" spans="5:12" x14ac:dyDescent="0.3">
      <c r="E10343" s="3">
        <f t="shared" si="810"/>
        <v>10.339999999999709</v>
      </c>
      <c r="F10343" s="3">
        <f t="shared" si="808"/>
        <v>115.57549004985835</v>
      </c>
      <c r="H10343" s="3">
        <v>10340</v>
      </c>
      <c r="I10343" s="3">
        <f t="shared" si="811"/>
        <v>10.339999999999709</v>
      </c>
      <c r="J10343" s="3">
        <f t="shared" si="809"/>
        <v>231.15707072032924</v>
      </c>
      <c r="L10343" s="4">
        <f t="shared" si="812"/>
        <v>115.5815806704709</v>
      </c>
    </row>
    <row r="10344" spans="5:12" x14ac:dyDescent="0.3">
      <c r="E10344" s="3">
        <f t="shared" si="810"/>
        <v>10.340999999999708</v>
      </c>
      <c r="F10344" s="3">
        <f t="shared" si="808"/>
        <v>115.57784588285449</v>
      </c>
      <c r="H10344" s="3">
        <v>10341</v>
      </c>
      <c r="I10344" s="3">
        <f t="shared" si="811"/>
        <v>10.340999999999708</v>
      </c>
      <c r="J10344" s="3">
        <f t="shared" si="809"/>
        <v>231.16178145264917</v>
      </c>
      <c r="L10344" s="4">
        <f t="shared" si="812"/>
        <v>115.58393556979468</v>
      </c>
    </row>
    <row r="10345" spans="5:12" x14ac:dyDescent="0.3">
      <c r="E10345" s="3">
        <f t="shared" si="810"/>
        <v>10.341999999999707</v>
      </c>
      <c r="F10345" s="3">
        <f t="shared" si="808"/>
        <v>115.58020112696599</v>
      </c>
      <c r="H10345" s="3">
        <v>10342</v>
      </c>
      <c r="I10345" s="3">
        <f t="shared" si="811"/>
        <v>10.341999999999707</v>
      </c>
      <c r="J10345" s="3">
        <f t="shared" si="809"/>
        <v>231.166491007286</v>
      </c>
      <c r="L10345" s="4">
        <f t="shared" si="812"/>
        <v>115.58628988032001</v>
      </c>
    </row>
    <row r="10346" spans="5:12" x14ac:dyDescent="0.3">
      <c r="E10346" s="3">
        <f t="shared" si="810"/>
        <v>10.342999999999707</v>
      </c>
      <c r="F10346" s="3">
        <f t="shared" si="808"/>
        <v>115.58255578234005</v>
      </c>
      <c r="H10346" s="3">
        <v>10343</v>
      </c>
      <c r="I10346" s="3">
        <f t="shared" si="811"/>
        <v>10.342999999999707</v>
      </c>
      <c r="J10346" s="3">
        <f t="shared" si="809"/>
        <v>231.17119938453419</v>
      </c>
      <c r="L10346" s="4">
        <f t="shared" si="812"/>
        <v>115.58864360219414</v>
      </c>
    </row>
    <row r="10347" spans="5:12" x14ac:dyDescent="0.3">
      <c r="E10347" s="3">
        <f t="shared" si="810"/>
        <v>10.343999999999706</v>
      </c>
      <c r="F10347" s="3">
        <f t="shared" si="808"/>
        <v>115.58490984912386</v>
      </c>
      <c r="H10347" s="3">
        <v>10344</v>
      </c>
      <c r="I10347" s="3">
        <f t="shared" si="811"/>
        <v>10.343999999999706</v>
      </c>
      <c r="J10347" s="3">
        <f t="shared" si="809"/>
        <v>231.17590658468805</v>
      </c>
      <c r="L10347" s="4">
        <f t="shared" si="812"/>
        <v>115.59099673556419</v>
      </c>
    </row>
    <row r="10348" spans="5:12" x14ac:dyDescent="0.3">
      <c r="E10348" s="3">
        <f t="shared" si="810"/>
        <v>10.344999999999706</v>
      </c>
      <c r="F10348" s="3">
        <f t="shared" si="808"/>
        <v>115.58726332746453</v>
      </c>
      <c r="H10348" s="3">
        <v>10345</v>
      </c>
      <c r="I10348" s="3">
        <f t="shared" si="811"/>
        <v>10.344999999999706</v>
      </c>
      <c r="J10348" s="3">
        <f t="shared" si="809"/>
        <v>231.18061260804188</v>
      </c>
      <c r="L10348" s="4">
        <f t="shared" si="812"/>
        <v>115.59334928057736</v>
      </c>
    </row>
    <row r="10349" spans="5:12" x14ac:dyDescent="0.3">
      <c r="E10349" s="3">
        <f t="shared" si="810"/>
        <v>10.345999999999705</v>
      </c>
      <c r="F10349" s="3">
        <f t="shared" si="808"/>
        <v>115.58961621750915</v>
      </c>
      <c r="H10349" s="3">
        <v>10346</v>
      </c>
      <c r="I10349" s="3">
        <f t="shared" si="811"/>
        <v>10.345999999999705</v>
      </c>
      <c r="J10349" s="3">
        <f t="shared" si="809"/>
        <v>231.18531745488988</v>
      </c>
      <c r="L10349" s="4">
        <f t="shared" si="812"/>
        <v>115.59570123738074</v>
      </c>
    </row>
    <row r="10350" spans="5:12" x14ac:dyDescent="0.3">
      <c r="E10350" s="3">
        <f t="shared" si="810"/>
        <v>10.346999999999705</v>
      </c>
      <c r="F10350" s="3">
        <f t="shared" si="808"/>
        <v>115.59196851940479</v>
      </c>
      <c r="H10350" s="3">
        <v>10347</v>
      </c>
      <c r="I10350" s="3">
        <f t="shared" si="811"/>
        <v>10.346999999999705</v>
      </c>
      <c r="J10350" s="3">
        <f t="shared" si="809"/>
        <v>231.19002112552616</v>
      </c>
      <c r="L10350" s="4">
        <f t="shared" si="812"/>
        <v>115.59805260612137</v>
      </c>
    </row>
    <row r="10351" spans="5:12" x14ac:dyDescent="0.3">
      <c r="E10351" s="3">
        <f t="shared" si="810"/>
        <v>10.347999999999704</v>
      </c>
      <c r="F10351" s="3">
        <f t="shared" si="808"/>
        <v>115.59432023329845</v>
      </c>
      <c r="H10351" s="3">
        <v>10348</v>
      </c>
      <c r="I10351" s="3">
        <f t="shared" si="811"/>
        <v>10.347999999999704</v>
      </c>
      <c r="J10351" s="3">
        <f t="shared" si="809"/>
        <v>231.19472362024479</v>
      </c>
      <c r="L10351" s="4">
        <f t="shared" si="812"/>
        <v>115.60040338694634</v>
      </c>
    </row>
    <row r="10352" spans="5:12" x14ac:dyDescent="0.3">
      <c r="E10352" s="3">
        <f t="shared" si="810"/>
        <v>10.348999999999704</v>
      </c>
      <c r="F10352" s="3">
        <f t="shared" si="808"/>
        <v>115.59667135933712</v>
      </c>
      <c r="H10352" s="3">
        <v>10349</v>
      </c>
      <c r="I10352" s="3">
        <f t="shared" si="811"/>
        <v>10.348999999999704</v>
      </c>
      <c r="J10352" s="3">
        <f t="shared" si="809"/>
        <v>231.19942493933974</v>
      </c>
      <c r="L10352" s="4">
        <f t="shared" si="812"/>
        <v>115.60275358000261</v>
      </c>
    </row>
    <row r="10353" spans="5:12" x14ac:dyDescent="0.3">
      <c r="E10353" s="3">
        <f t="shared" si="810"/>
        <v>10.349999999999703</v>
      </c>
      <c r="F10353" s="3">
        <f t="shared" si="808"/>
        <v>115.59902189766775</v>
      </c>
      <c r="H10353" s="3">
        <v>10350</v>
      </c>
      <c r="I10353" s="3">
        <f t="shared" si="811"/>
        <v>10.349999999999703</v>
      </c>
      <c r="J10353" s="3">
        <f t="shared" si="809"/>
        <v>231.20412508310491</v>
      </c>
      <c r="L10353" s="4">
        <f t="shared" si="812"/>
        <v>115.60510318543716</v>
      </c>
    </row>
    <row r="10354" spans="5:12" x14ac:dyDescent="0.3">
      <c r="E10354" s="3">
        <f t="shared" si="810"/>
        <v>10.350999999999702</v>
      </c>
      <c r="F10354" s="3">
        <f t="shared" si="808"/>
        <v>115.60137184843725</v>
      </c>
      <c r="H10354" s="3">
        <v>10351</v>
      </c>
      <c r="I10354" s="3">
        <f t="shared" si="811"/>
        <v>10.350999999999702</v>
      </c>
      <c r="J10354" s="3">
        <f t="shared" si="809"/>
        <v>231.20882405183414</v>
      </c>
      <c r="L10354" s="4">
        <f t="shared" si="812"/>
        <v>115.60745220339689</v>
      </c>
    </row>
    <row r="10355" spans="5:12" x14ac:dyDescent="0.3">
      <c r="E10355" s="3">
        <f t="shared" si="810"/>
        <v>10.351999999999702</v>
      </c>
      <c r="F10355" s="3">
        <f t="shared" si="808"/>
        <v>115.60372121179248</v>
      </c>
      <c r="H10355" s="3">
        <v>10352</v>
      </c>
      <c r="I10355" s="3">
        <f t="shared" si="811"/>
        <v>10.351999999999702</v>
      </c>
      <c r="J10355" s="3">
        <f t="shared" si="809"/>
        <v>231.21352184582119</v>
      </c>
      <c r="L10355" s="4">
        <f t="shared" si="812"/>
        <v>115.60980063402872</v>
      </c>
    </row>
    <row r="10356" spans="5:12" x14ac:dyDescent="0.3">
      <c r="E10356" s="3">
        <f t="shared" si="810"/>
        <v>10.352999999999701</v>
      </c>
      <c r="F10356" s="3">
        <f t="shared" si="808"/>
        <v>115.60606998788029</v>
      </c>
      <c r="H10356" s="3">
        <v>10353</v>
      </c>
      <c r="I10356" s="3">
        <f t="shared" si="811"/>
        <v>10.352999999999701</v>
      </c>
      <c r="J10356" s="3">
        <f t="shared" si="809"/>
        <v>231.21821846535974</v>
      </c>
      <c r="L10356" s="4">
        <f t="shared" si="812"/>
        <v>115.61214847747945</v>
      </c>
    </row>
    <row r="10357" spans="5:12" x14ac:dyDescent="0.3">
      <c r="E10357" s="3">
        <f t="shared" si="810"/>
        <v>10.353999999999701</v>
      </c>
      <c r="F10357" s="3">
        <f t="shared" si="808"/>
        <v>115.60841817684747</v>
      </c>
      <c r="H10357" s="3">
        <v>10354</v>
      </c>
      <c r="I10357" s="3">
        <f t="shared" si="811"/>
        <v>10.353999999999701</v>
      </c>
      <c r="J10357" s="3">
        <f t="shared" si="809"/>
        <v>231.22291391074339</v>
      </c>
      <c r="L10357" s="4">
        <f t="shared" si="812"/>
        <v>115.61449573389592</v>
      </c>
    </row>
    <row r="10358" spans="5:12" x14ac:dyDescent="0.3">
      <c r="E10358" s="3">
        <f t="shared" si="810"/>
        <v>10.3549999999997</v>
      </c>
      <c r="F10358" s="3">
        <f t="shared" si="808"/>
        <v>115.61076577884077</v>
      </c>
      <c r="H10358" s="3">
        <v>10355</v>
      </c>
      <c r="I10358" s="3">
        <f t="shared" si="811"/>
        <v>10.3549999999997</v>
      </c>
      <c r="J10358" s="3">
        <f t="shared" si="809"/>
        <v>231.2276081822657</v>
      </c>
      <c r="L10358" s="4">
        <f t="shared" si="812"/>
        <v>115.61684240342493</v>
      </c>
    </row>
    <row r="10359" spans="5:12" x14ac:dyDescent="0.3">
      <c r="E10359" s="3">
        <f t="shared" si="810"/>
        <v>10.3559999999997</v>
      </c>
      <c r="F10359" s="3">
        <f t="shared" si="808"/>
        <v>115.61311279400695</v>
      </c>
      <c r="H10359" s="3">
        <v>10356</v>
      </c>
      <c r="I10359" s="3">
        <f t="shared" si="811"/>
        <v>10.3559999999997</v>
      </c>
      <c r="J10359" s="3">
        <f t="shared" si="809"/>
        <v>231.23230128022013</v>
      </c>
      <c r="L10359" s="4">
        <f t="shared" si="812"/>
        <v>115.61918848621318</v>
      </c>
    </row>
    <row r="10360" spans="5:12" x14ac:dyDescent="0.3">
      <c r="E10360" s="3">
        <f t="shared" si="810"/>
        <v>10.356999999999699</v>
      </c>
      <c r="F10360" s="3">
        <f t="shared" si="808"/>
        <v>115.61545922249266</v>
      </c>
      <c r="H10360" s="3">
        <v>10357</v>
      </c>
      <c r="I10360" s="3">
        <f t="shared" si="811"/>
        <v>10.356999999999699</v>
      </c>
      <c r="J10360" s="3">
        <f t="shared" si="809"/>
        <v>231.23699320490007</v>
      </c>
      <c r="L10360" s="4">
        <f t="shared" si="812"/>
        <v>115.62153398240741</v>
      </c>
    </row>
    <row r="10361" spans="5:12" x14ac:dyDescent="0.3">
      <c r="E10361" s="3">
        <f t="shared" si="810"/>
        <v>10.357999999999699</v>
      </c>
      <c r="F10361" s="3">
        <f t="shared" si="808"/>
        <v>115.61780506444458</v>
      </c>
      <c r="H10361" s="3">
        <v>10358</v>
      </c>
      <c r="I10361" s="3">
        <f t="shared" si="811"/>
        <v>10.357999999999699</v>
      </c>
      <c r="J10361" s="3">
        <f t="shared" si="809"/>
        <v>231.24168395659885</v>
      </c>
      <c r="L10361" s="4">
        <f t="shared" si="812"/>
        <v>115.62387889215427</v>
      </c>
    </row>
    <row r="10362" spans="5:12" x14ac:dyDescent="0.3">
      <c r="E10362" s="3">
        <f t="shared" si="810"/>
        <v>10.358999999999698</v>
      </c>
      <c r="F10362" s="3">
        <f t="shared" si="808"/>
        <v>115.6201503200093</v>
      </c>
      <c r="H10362" s="3">
        <v>10359</v>
      </c>
      <c r="I10362" s="3">
        <f t="shared" si="811"/>
        <v>10.358999999999698</v>
      </c>
      <c r="J10362" s="3">
        <f t="shared" si="809"/>
        <v>231.24637353560971</v>
      </c>
      <c r="L10362" s="4">
        <f t="shared" si="812"/>
        <v>115.6262232156004</v>
      </c>
    </row>
    <row r="10363" spans="5:12" x14ac:dyDescent="0.3">
      <c r="E10363" s="3">
        <f t="shared" si="810"/>
        <v>10.359999999999697</v>
      </c>
      <c r="F10363" s="3">
        <f t="shared" si="808"/>
        <v>115.62249498933342</v>
      </c>
      <c r="H10363" s="3">
        <v>10360</v>
      </c>
      <c r="I10363" s="3">
        <f t="shared" si="811"/>
        <v>10.359999999999697</v>
      </c>
      <c r="J10363" s="3">
        <f t="shared" si="809"/>
        <v>231.25106194222582</v>
      </c>
      <c r="L10363" s="4">
        <f t="shared" si="812"/>
        <v>115.6285669528924</v>
      </c>
    </row>
    <row r="10364" spans="5:12" x14ac:dyDescent="0.3">
      <c r="E10364" s="3">
        <f t="shared" si="810"/>
        <v>10.360999999999697</v>
      </c>
      <c r="F10364" s="3">
        <f t="shared" si="808"/>
        <v>115.62483907256347</v>
      </c>
      <c r="H10364" s="3">
        <v>10361</v>
      </c>
      <c r="I10364" s="3">
        <f t="shared" si="811"/>
        <v>10.360999999999697</v>
      </c>
      <c r="J10364" s="3">
        <f t="shared" si="809"/>
        <v>231.25574917674027</v>
      </c>
      <c r="L10364" s="4">
        <f t="shared" si="812"/>
        <v>115.63091010417679</v>
      </c>
    </row>
    <row r="10365" spans="5:12" x14ac:dyDescent="0.3">
      <c r="E10365" s="3">
        <f t="shared" si="810"/>
        <v>10.361999999999696</v>
      </c>
      <c r="F10365" s="3">
        <f t="shared" si="808"/>
        <v>115.62718256984597</v>
      </c>
      <c r="H10365" s="3">
        <v>10362</v>
      </c>
      <c r="I10365" s="3">
        <f t="shared" si="811"/>
        <v>10.361999999999696</v>
      </c>
      <c r="J10365" s="3">
        <f t="shared" si="809"/>
        <v>231.26043523944608</v>
      </c>
      <c r="L10365" s="4">
        <f t="shared" si="812"/>
        <v>115.63325266960011</v>
      </c>
    </row>
    <row r="10366" spans="5:12" x14ac:dyDescent="0.3">
      <c r="E10366" s="3">
        <f t="shared" si="810"/>
        <v>10.362999999999696</v>
      </c>
      <c r="F10366" s="3">
        <f t="shared" si="808"/>
        <v>115.62952548132736</v>
      </c>
      <c r="H10366" s="3">
        <v>10363</v>
      </c>
      <c r="I10366" s="3">
        <f t="shared" si="811"/>
        <v>10.362999999999696</v>
      </c>
      <c r="J10366" s="3">
        <f t="shared" si="809"/>
        <v>231.26512013063623</v>
      </c>
      <c r="L10366" s="4">
        <f t="shared" si="812"/>
        <v>115.63559464930887</v>
      </c>
    </row>
    <row r="10367" spans="5:12" x14ac:dyDescent="0.3">
      <c r="E10367" s="3">
        <f t="shared" si="810"/>
        <v>10.363999999999695</v>
      </c>
      <c r="F10367" s="3">
        <f t="shared" si="808"/>
        <v>115.63186780715411</v>
      </c>
      <c r="H10367" s="3">
        <v>10364</v>
      </c>
      <c r="I10367" s="3">
        <f t="shared" si="811"/>
        <v>10.363999999999695</v>
      </c>
      <c r="J10367" s="3">
        <f t="shared" si="809"/>
        <v>231.26980385060358</v>
      </c>
      <c r="L10367" s="4">
        <f t="shared" si="812"/>
        <v>115.63793604344947</v>
      </c>
    </row>
    <row r="10368" spans="5:12" x14ac:dyDescent="0.3">
      <c r="E10368" s="3">
        <f t="shared" si="810"/>
        <v>10.364999999999695</v>
      </c>
      <c r="F10368" s="3">
        <f t="shared" si="808"/>
        <v>115.63420954747258</v>
      </c>
      <c r="H10368" s="3">
        <v>10365</v>
      </c>
      <c r="I10368" s="3">
        <f t="shared" si="811"/>
        <v>10.364999999999695</v>
      </c>
      <c r="J10368" s="3">
        <f t="shared" si="809"/>
        <v>231.27448639964092</v>
      </c>
      <c r="L10368" s="4">
        <f t="shared" si="812"/>
        <v>115.64027685216834</v>
      </c>
    </row>
    <row r="10369" spans="5:12" x14ac:dyDescent="0.3">
      <c r="E10369" s="3">
        <f t="shared" si="810"/>
        <v>10.365999999999694</v>
      </c>
      <c r="F10369" s="3">
        <f t="shared" si="808"/>
        <v>115.63655070242915</v>
      </c>
      <c r="H10369" s="3">
        <v>10366</v>
      </c>
      <c r="I10369" s="3">
        <f t="shared" si="811"/>
        <v>10.365999999999694</v>
      </c>
      <c r="J10369" s="3">
        <f t="shared" si="809"/>
        <v>231.279167778041</v>
      </c>
      <c r="L10369" s="4">
        <f t="shared" si="812"/>
        <v>115.64261707561185</v>
      </c>
    </row>
    <row r="10370" spans="5:12" x14ac:dyDescent="0.3">
      <c r="E10370" s="3">
        <f t="shared" si="810"/>
        <v>10.366999999999694</v>
      </c>
      <c r="F10370" s="3">
        <f t="shared" si="808"/>
        <v>115.63889127217013</v>
      </c>
      <c r="H10370" s="3">
        <v>10367</v>
      </c>
      <c r="I10370" s="3">
        <f t="shared" si="811"/>
        <v>10.366999999999694</v>
      </c>
      <c r="J10370" s="3">
        <f t="shared" si="809"/>
        <v>231.28384798609648</v>
      </c>
      <c r="L10370" s="4">
        <f t="shared" si="812"/>
        <v>115.64495671392635</v>
      </c>
    </row>
    <row r="10371" spans="5:12" x14ac:dyDescent="0.3">
      <c r="E10371" s="3">
        <f t="shared" si="810"/>
        <v>10.367999999999693</v>
      </c>
      <c r="F10371" s="3">
        <f t="shared" si="808"/>
        <v>115.64123125684182</v>
      </c>
      <c r="H10371" s="3">
        <v>10368</v>
      </c>
      <c r="I10371" s="3">
        <f t="shared" si="811"/>
        <v>10.367999999999693</v>
      </c>
      <c r="J10371" s="3">
        <f t="shared" si="809"/>
        <v>231.28852702409995</v>
      </c>
      <c r="L10371" s="4">
        <f t="shared" si="812"/>
        <v>115.64729576725813</v>
      </c>
    </row>
    <row r="10372" spans="5:12" x14ac:dyDescent="0.3">
      <c r="E10372" s="3">
        <f t="shared" si="810"/>
        <v>10.368999999999692</v>
      </c>
      <c r="F10372" s="3">
        <f t="shared" si="808"/>
        <v>115.64357065659044</v>
      </c>
      <c r="H10372" s="3">
        <v>10369</v>
      </c>
      <c r="I10372" s="3">
        <f t="shared" si="811"/>
        <v>10.368999999999692</v>
      </c>
      <c r="J10372" s="3">
        <f t="shared" si="809"/>
        <v>231.29320489234394</v>
      </c>
      <c r="L10372" s="4">
        <f t="shared" si="812"/>
        <v>115.6496342357535</v>
      </c>
    </row>
    <row r="10373" spans="5:12" x14ac:dyDescent="0.3">
      <c r="E10373" s="3">
        <f t="shared" si="810"/>
        <v>10.369999999999692</v>
      </c>
      <c r="F10373" s="3">
        <f t="shared" ref="F10373:F10436" si="813">($C$4-($C$4*(EXP(-(E10373/$C$5)))))/$C$5</f>
        <v>115.64590947156225</v>
      </c>
      <c r="H10373" s="3">
        <v>10370</v>
      </c>
      <c r="I10373" s="3">
        <f t="shared" si="811"/>
        <v>10.369999999999692</v>
      </c>
      <c r="J10373" s="3">
        <f t="shared" ref="J10373:J10436" si="814">(J10372+((($C$4/2)-J10372)/$C$5)*$C$3)</f>
        <v>231.29788159112084</v>
      </c>
      <c r="L10373" s="4">
        <f t="shared" si="812"/>
        <v>115.65197211955859</v>
      </c>
    </row>
    <row r="10374" spans="5:12" x14ac:dyDescent="0.3">
      <c r="E10374" s="3">
        <f t="shared" si="810"/>
        <v>10.370999999999691</v>
      </c>
      <c r="F10374" s="3">
        <f t="shared" si="813"/>
        <v>115.64824770190339</v>
      </c>
      <c r="H10374" s="3">
        <v>10371</v>
      </c>
      <c r="I10374" s="3">
        <f t="shared" si="811"/>
        <v>10.370999999999691</v>
      </c>
      <c r="J10374" s="3">
        <f t="shared" si="814"/>
        <v>231.30255712072307</v>
      </c>
      <c r="L10374" s="4">
        <f t="shared" si="812"/>
        <v>115.65430941881968</v>
      </c>
    </row>
    <row r="10375" spans="5:12" x14ac:dyDescent="0.3">
      <c r="E10375" s="3">
        <f t="shared" si="810"/>
        <v>10.371999999999691</v>
      </c>
      <c r="F10375" s="3">
        <f t="shared" si="813"/>
        <v>115.65058534776</v>
      </c>
      <c r="H10375" s="3">
        <v>10372</v>
      </c>
      <c r="I10375" s="3">
        <f t="shared" si="811"/>
        <v>10.371999999999691</v>
      </c>
      <c r="J10375" s="3">
        <f t="shared" si="814"/>
        <v>231.3072314814429</v>
      </c>
      <c r="L10375" s="4">
        <f t="shared" si="812"/>
        <v>115.6566461336829</v>
      </c>
    </row>
    <row r="10376" spans="5:12" x14ac:dyDescent="0.3">
      <c r="E10376" s="3">
        <f t="shared" si="810"/>
        <v>10.37299999999969</v>
      </c>
      <c r="F10376" s="3">
        <f t="shared" si="813"/>
        <v>115.65292240927819</v>
      </c>
      <c r="H10376" s="3">
        <v>10373</v>
      </c>
      <c r="I10376" s="3">
        <f t="shared" si="811"/>
        <v>10.37299999999969</v>
      </c>
      <c r="J10376" s="3">
        <f t="shared" si="814"/>
        <v>231.31190467357254</v>
      </c>
      <c r="L10376" s="4">
        <f t="shared" si="812"/>
        <v>115.65898226429435</v>
      </c>
    </row>
    <row r="10377" spans="5:12" x14ac:dyDescent="0.3">
      <c r="E10377" s="3">
        <f t="shared" si="810"/>
        <v>10.37399999999969</v>
      </c>
      <c r="F10377" s="3">
        <f t="shared" si="813"/>
        <v>115.65525888660405</v>
      </c>
      <c r="H10377" s="3">
        <v>10374</v>
      </c>
      <c r="I10377" s="3">
        <f t="shared" si="811"/>
        <v>10.37399999999969</v>
      </c>
      <c r="J10377" s="3">
        <f t="shared" si="814"/>
        <v>231.31657669740414</v>
      </c>
      <c r="L10377" s="4">
        <f t="shared" si="812"/>
        <v>115.6613178108001</v>
      </c>
    </row>
    <row r="10378" spans="5:12" x14ac:dyDescent="0.3">
      <c r="E10378" s="3">
        <f t="shared" si="810"/>
        <v>10.374999999999689</v>
      </c>
      <c r="F10378" s="3">
        <f t="shared" si="813"/>
        <v>115.65759477988357</v>
      </c>
      <c r="H10378" s="3">
        <v>10375</v>
      </c>
      <c r="I10378" s="3">
        <f t="shared" si="811"/>
        <v>10.374999999999689</v>
      </c>
      <c r="J10378" s="3">
        <f t="shared" si="814"/>
        <v>231.3212475532298</v>
      </c>
      <c r="L10378" s="4">
        <f t="shared" si="812"/>
        <v>115.66365277334623</v>
      </c>
    </row>
    <row r="10379" spans="5:12" x14ac:dyDescent="0.3">
      <c r="E10379" s="3">
        <f t="shared" si="810"/>
        <v>10.375999999999689</v>
      </c>
      <c r="F10379" s="3">
        <f t="shared" si="813"/>
        <v>115.65993008926276</v>
      </c>
      <c r="H10379" s="3">
        <v>10376</v>
      </c>
      <c r="I10379" s="3">
        <f t="shared" si="811"/>
        <v>10.375999999999689</v>
      </c>
      <c r="J10379" s="3">
        <f t="shared" si="814"/>
        <v>231.3259172413415</v>
      </c>
      <c r="L10379" s="4">
        <f t="shared" si="812"/>
        <v>115.66598715207874</v>
      </c>
    </row>
    <row r="10380" spans="5:12" x14ac:dyDescent="0.3">
      <c r="E10380" s="3">
        <f t="shared" si="810"/>
        <v>10.376999999999688</v>
      </c>
      <c r="F10380" s="3">
        <f t="shared" si="813"/>
        <v>115.66226481488758</v>
      </c>
      <c r="H10380" s="3">
        <v>10377</v>
      </c>
      <c r="I10380" s="3">
        <f t="shared" si="811"/>
        <v>10.376999999999688</v>
      </c>
      <c r="J10380" s="3">
        <f t="shared" si="814"/>
        <v>231.33058576203118</v>
      </c>
      <c r="L10380" s="4">
        <f t="shared" si="812"/>
        <v>115.6683209471436</v>
      </c>
    </row>
    <row r="10381" spans="5:12" x14ac:dyDescent="0.3">
      <c r="E10381" s="3">
        <f t="shared" si="810"/>
        <v>10.377999999999687</v>
      </c>
      <c r="F10381" s="3">
        <f t="shared" si="813"/>
        <v>115.66459895690394</v>
      </c>
      <c r="H10381" s="3">
        <v>10378</v>
      </c>
      <c r="I10381" s="3">
        <f t="shared" si="811"/>
        <v>10.377999999999687</v>
      </c>
      <c r="J10381" s="3">
        <f t="shared" si="814"/>
        <v>231.33525311559066</v>
      </c>
      <c r="L10381" s="4">
        <f t="shared" si="812"/>
        <v>115.67065415868672</v>
      </c>
    </row>
    <row r="10382" spans="5:12" x14ac:dyDescent="0.3">
      <c r="E10382" s="3">
        <f t="shared" ref="E10382:E10445" si="815">E10381+$C$3</f>
        <v>10.378999999999687</v>
      </c>
      <c r="F10382" s="3">
        <f t="shared" si="813"/>
        <v>115.66693251545775</v>
      </c>
      <c r="H10382" s="3">
        <v>10379</v>
      </c>
      <c r="I10382" s="3">
        <f t="shared" ref="I10382:I10445" si="816">I10381+$C$3</f>
        <v>10.378999999999687</v>
      </c>
      <c r="J10382" s="3">
        <f t="shared" si="814"/>
        <v>231.33991930231176</v>
      </c>
      <c r="L10382" s="4">
        <f t="shared" ref="L10382:L10445" si="817">ABS(F10382-J10382)</f>
        <v>115.67298678685401</v>
      </c>
    </row>
    <row r="10383" spans="5:12" x14ac:dyDescent="0.3">
      <c r="E10383" s="3">
        <f t="shared" si="815"/>
        <v>10.379999999999686</v>
      </c>
      <c r="F10383" s="3">
        <f t="shared" si="813"/>
        <v>115.66926549069483</v>
      </c>
      <c r="H10383" s="3">
        <v>10380</v>
      </c>
      <c r="I10383" s="3">
        <f t="shared" si="816"/>
        <v>10.379999999999686</v>
      </c>
      <c r="J10383" s="3">
        <f t="shared" si="814"/>
        <v>231.34458432248618</v>
      </c>
      <c r="L10383" s="4">
        <f t="shared" si="817"/>
        <v>115.67531883179136</v>
      </c>
    </row>
    <row r="10384" spans="5:12" x14ac:dyDescent="0.3">
      <c r="E10384" s="3">
        <f t="shared" si="815"/>
        <v>10.380999999999686</v>
      </c>
      <c r="F10384" s="3">
        <f t="shared" si="813"/>
        <v>115.67159788276099</v>
      </c>
      <c r="H10384" s="3">
        <v>10381</v>
      </c>
      <c r="I10384" s="3">
        <f t="shared" si="816"/>
        <v>10.380999999999686</v>
      </c>
      <c r="J10384" s="3">
        <f t="shared" si="814"/>
        <v>231.34924817640555</v>
      </c>
      <c r="L10384" s="4">
        <f t="shared" si="817"/>
        <v>115.67765029364456</v>
      </c>
    </row>
    <row r="10385" spans="5:12" x14ac:dyDescent="0.3">
      <c r="E10385" s="3">
        <f t="shared" si="815"/>
        <v>10.381999999999685</v>
      </c>
      <c r="F10385" s="3">
        <f t="shared" si="813"/>
        <v>115.67392969180202</v>
      </c>
      <c r="H10385" s="3">
        <v>10382</v>
      </c>
      <c r="I10385" s="3">
        <f t="shared" si="816"/>
        <v>10.381999999999685</v>
      </c>
      <c r="J10385" s="3">
        <f t="shared" si="814"/>
        <v>231.35391086436144</v>
      </c>
      <c r="L10385" s="4">
        <f t="shared" si="817"/>
        <v>115.67998117255942</v>
      </c>
    </row>
    <row r="10386" spans="5:12" x14ac:dyDescent="0.3">
      <c r="E10386" s="3">
        <f t="shared" si="815"/>
        <v>10.382999999999685</v>
      </c>
      <c r="F10386" s="3">
        <f t="shared" si="813"/>
        <v>115.67626091796366</v>
      </c>
      <c r="H10386" s="3">
        <v>10383</v>
      </c>
      <c r="I10386" s="3">
        <f t="shared" si="816"/>
        <v>10.382999999999685</v>
      </c>
      <c r="J10386" s="3">
        <f t="shared" si="814"/>
        <v>231.35857238664533</v>
      </c>
      <c r="L10386" s="4">
        <f t="shared" si="817"/>
        <v>115.68231146868168</v>
      </c>
    </row>
    <row r="10387" spans="5:12" x14ac:dyDescent="0.3">
      <c r="E10387" s="3">
        <f t="shared" si="815"/>
        <v>10.383999999999684</v>
      </c>
      <c r="F10387" s="3">
        <f t="shared" si="813"/>
        <v>115.6785915613916</v>
      </c>
      <c r="H10387" s="3">
        <v>10384</v>
      </c>
      <c r="I10387" s="3">
        <f t="shared" si="816"/>
        <v>10.383999999999684</v>
      </c>
      <c r="J10387" s="3">
        <f t="shared" si="814"/>
        <v>231.36323274354868</v>
      </c>
      <c r="L10387" s="4">
        <f t="shared" si="817"/>
        <v>115.68464118215708</v>
      </c>
    </row>
    <row r="10388" spans="5:12" x14ac:dyDescent="0.3">
      <c r="E10388" s="3">
        <f t="shared" si="815"/>
        <v>10.384999999999684</v>
      </c>
      <c r="F10388" s="3">
        <f t="shared" si="813"/>
        <v>115.68092162223151</v>
      </c>
      <c r="H10388" s="3">
        <v>10385</v>
      </c>
      <c r="I10388" s="3">
        <f t="shared" si="816"/>
        <v>10.384999999999684</v>
      </c>
      <c r="J10388" s="3">
        <f t="shared" si="814"/>
        <v>231.36789193536279</v>
      </c>
      <c r="L10388" s="4">
        <f t="shared" si="817"/>
        <v>115.68697031313128</v>
      </c>
    </row>
    <row r="10389" spans="5:12" x14ac:dyDescent="0.3">
      <c r="E10389" s="3">
        <f t="shared" si="815"/>
        <v>10.385999999999683</v>
      </c>
      <c r="F10389" s="3">
        <f t="shared" si="813"/>
        <v>115.68325110062902</v>
      </c>
      <c r="H10389" s="3">
        <v>10386</v>
      </c>
      <c r="I10389" s="3">
        <f t="shared" si="816"/>
        <v>10.385999999999683</v>
      </c>
      <c r="J10389" s="3">
        <f t="shared" si="814"/>
        <v>231.37254996237894</v>
      </c>
      <c r="L10389" s="4">
        <f t="shared" si="817"/>
        <v>115.68929886174992</v>
      </c>
    </row>
    <row r="10390" spans="5:12" x14ac:dyDescent="0.3">
      <c r="E10390" s="3">
        <f t="shared" si="815"/>
        <v>10.386999999999682</v>
      </c>
      <c r="F10390" s="3">
        <f t="shared" si="813"/>
        <v>115.68557999672971</v>
      </c>
      <c r="H10390" s="3">
        <v>10387</v>
      </c>
      <c r="I10390" s="3">
        <f t="shared" si="816"/>
        <v>10.386999999999682</v>
      </c>
      <c r="J10390" s="3">
        <f t="shared" si="814"/>
        <v>231.37720682488833</v>
      </c>
      <c r="L10390" s="4">
        <f t="shared" si="817"/>
        <v>115.69162682815862</v>
      </c>
    </row>
    <row r="10391" spans="5:12" x14ac:dyDescent="0.3">
      <c r="E10391" s="3">
        <f t="shared" si="815"/>
        <v>10.387999999999682</v>
      </c>
      <c r="F10391" s="3">
        <f t="shared" si="813"/>
        <v>115.68790831067916</v>
      </c>
      <c r="H10391" s="3">
        <v>10388</v>
      </c>
      <c r="I10391" s="3">
        <f t="shared" si="816"/>
        <v>10.387999999999682</v>
      </c>
      <c r="J10391" s="3">
        <f t="shared" si="814"/>
        <v>231.38186252318212</v>
      </c>
      <c r="L10391" s="4">
        <f t="shared" si="817"/>
        <v>115.69395421250296</v>
      </c>
    </row>
    <row r="10392" spans="5:12" x14ac:dyDescent="0.3">
      <c r="E10392" s="3">
        <f t="shared" si="815"/>
        <v>10.388999999999681</v>
      </c>
      <c r="F10392" s="3">
        <f t="shared" si="813"/>
        <v>115.69023604262287</v>
      </c>
      <c r="H10392" s="3">
        <v>10389</v>
      </c>
      <c r="I10392" s="3">
        <f t="shared" si="816"/>
        <v>10.388999999999681</v>
      </c>
      <c r="J10392" s="3">
        <f t="shared" si="814"/>
        <v>231.38651705755132</v>
      </c>
      <c r="L10392" s="4">
        <f t="shared" si="817"/>
        <v>115.69628101492845</v>
      </c>
    </row>
    <row r="10393" spans="5:12" x14ac:dyDescent="0.3">
      <c r="E10393" s="3">
        <f t="shared" si="815"/>
        <v>10.389999999999681</v>
      </c>
      <c r="F10393" s="3">
        <f t="shared" si="813"/>
        <v>115.69256319270633</v>
      </c>
      <c r="H10393" s="3">
        <v>10390</v>
      </c>
      <c r="I10393" s="3">
        <f t="shared" si="816"/>
        <v>10.389999999999681</v>
      </c>
      <c r="J10393" s="3">
        <f t="shared" si="814"/>
        <v>231.39117042828693</v>
      </c>
      <c r="L10393" s="4">
        <f t="shared" si="817"/>
        <v>115.6986072355806</v>
      </c>
    </row>
    <row r="10394" spans="5:12" x14ac:dyDescent="0.3">
      <c r="E10394" s="3">
        <f t="shared" si="815"/>
        <v>10.39099999999968</v>
      </c>
      <c r="F10394" s="3">
        <f t="shared" si="813"/>
        <v>115.69488976107499</v>
      </c>
      <c r="H10394" s="3">
        <v>10391</v>
      </c>
      <c r="I10394" s="3">
        <f t="shared" si="816"/>
        <v>10.39099999999968</v>
      </c>
      <c r="J10394" s="3">
        <f t="shared" si="814"/>
        <v>231.39582263567985</v>
      </c>
      <c r="L10394" s="4">
        <f t="shared" si="817"/>
        <v>115.70093287460486</v>
      </c>
    </row>
    <row r="10395" spans="5:12" x14ac:dyDescent="0.3">
      <c r="E10395" s="3">
        <f t="shared" si="815"/>
        <v>10.39199999999968</v>
      </c>
      <c r="F10395" s="3">
        <f t="shared" si="813"/>
        <v>115.69721574787427</v>
      </c>
      <c r="H10395" s="3">
        <v>10392</v>
      </c>
      <c r="I10395" s="3">
        <f t="shared" si="816"/>
        <v>10.39199999999968</v>
      </c>
      <c r="J10395" s="3">
        <f t="shared" si="814"/>
        <v>231.40047368002092</v>
      </c>
      <c r="L10395" s="4">
        <f t="shared" si="817"/>
        <v>115.70325793214666</v>
      </c>
    </row>
    <row r="10396" spans="5:12" x14ac:dyDescent="0.3">
      <c r="E10396" s="3">
        <f t="shared" si="815"/>
        <v>10.392999999999679</v>
      </c>
      <c r="F10396" s="3">
        <f t="shared" si="813"/>
        <v>115.69954115324951</v>
      </c>
      <c r="H10396" s="3">
        <v>10393</v>
      </c>
      <c r="I10396" s="3">
        <f t="shared" si="816"/>
        <v>10.392999999999679</v>
      </c>
      <c r="J10396" s="3">
        <f t="shared" si="814"/>
        <v>231.40512356160093</v>
      </c>
      <c r="L10396" s="4">
        <f t="shared" si="817"/>
        <v>115.70558240835142</v>
      </c>
    </row>
    <row r="10397" spans="5:12" x14ac:dyDescent="0.3">
      <c r="E10397" s="3">
        <f t="shared" si="815"/>
        <v>10.393999999999679</v>
      </c>
      <c r="F10397" s="3">
        <f t="shared" si="813"/>
        <v>115.70186597734607</v>
      </c>
      <c r="H10397" s="3">
        <v>10394</v>
      </c>
      <c r="I10397" s="3">
        <f t="shared" si="816"/>
        <v>10.393999999999679</v>
      </c>
      <c r="J10397" s="3">
        <f t="shared" si="814"/>
        <v>231.40977228071054</v>
      </c>
      <c r="L10397" s="4">
        <f t="shared" si="817"/>
        <v>115.70790630336447</v>
      </c>
    </row>
    <row r="10398" spans="5:12" x14ac:dyDescent="0.3">
      <c r="E10398" s="3">
        <f t="shared" si="815"/>
        <v>10.394999999999678</v>
      </c>
      <c r="F10398" s="3">
        <f t="shared" si="813"/>
        <v>115.70419022030926</v>
      </c>
      <c r="H10398" s="3">
        <v>10395</v>
      </c>
      <c r="I10398" s="3">
        <f t="shared" si="816"/>
        <v>10.394999999999678</v>
      </c>
      <c r="J10398" s="3">
        <f t="shared" si="814"/>
        <v>231.41441983764037</v>
      </c>
      <c r="L10398" s="4">
        <f t="shared" si="817"/>
        <v>115.71022961733111</v>
      </c>
    </row>
    <row r="10399" spans="5:12" x14ac:dyDescent="0.3">
      <c r="E10399" s="3">
        <f t="shared" si="815"/>
        <v>10.395999999999677</v>
      </c>
      <c r="F10399" s="3">
        <f t="shared" si="813"/>
        <v>115.70651388228433</v>
      </c>
      <c r="H10399" s="3">
        <v>10396</v>
      </c>
      <c r="I10399" s="3">
        <f t="shared" si="816"/>
        <v>10.395999999999677</v>
      </c>
      <c r="J10399" s="3">
        <f t="shared" si="814"/>
        <v>231.41906623268096</v>
      </c>
      <c r="L10399" s="4">
        <f t="shared" si="817"/>
        <v>115.71255235039663</v>
      </c>
    </row>
    <row r="10400" spans="5:12" x14ac:dyDescent="0.3">
      <c r="E10400" s="3">
        <f t="shared" si="815"/>
        <v>10.396999999999677</v>
      </c>
      <c r="F10400" s="3">
        <f t="shared" si="813"/>
        <v>115.70883696341652</v>
      </c>
      <c r="H10400" s="3">
        <v>10397</v>
      </c>
      <c r="I10400" s="3">
        <f t="shared" si="816"/>
        <v>10.396999999999677</v>
      </c>
      <c r="J10400" s="3">
        <f t="shared" si="814"/>
        <v>231.4237114661228</v>
      </c>
      <c r="L10400" s="4">
        <f t="shared" si="817"/>
        <v>115.71487450270628</v>
      </c>
    </row>
    <row r="10401" spans="5:12" x14ac:dyDescent="0.3">
      <c r="E10401" s="3">
        <f t="shared" si="815"/>
        <v>10.397999999999676</v>
      </c>
      <c r="F10401" s="3">
        <f t="shared" si="813"/>
        <v>115.71115946385102</v>
      </c>
      <c r="H10401" s="3">
        <v>10398</v>
      </c>
      <c r="I10401" s="3">
        <f t="shared" si="816"/>
        <v>10.397999999999676</v>
      </c>
      <c r="J10401" s="3">
        <f t="shared" si="814"/>
        <v>231.42835553825626</v>
      </c>
      <c r="L10401" s="4">
        <f t="shared" si="817"/>
        <v>115.71719607440524</v>
      </c>
    </row>
    <row r="10402" spans="5:12" x14ac:dyDescent="0.3">
      <c r="E10402" s="3">
        <f t="shared" si="815"/>
        <v>10.398999999999676</v>
      </c>
      <c r="F10402" s="3">
        <f t="shared" si="813"/>
        <v>115.71348138373297</v>
      </c>
      <c r="H10402" s="3">
        <v>10399</v>
      </c>
      <c r="I10402" s="3">
        <f t="shared" si="816"/>
        <v>10.398999999999676</v>
      </c>
      <c r="J10402" s="3">
        <f t="shared" si="814"/>
        <v>231.43299844937169</v>
      </c>
      <c r="L10402" s="4">
        <f t="shared" si="817"/>
        <v>115.71951706563873</v>
      </c>
    </row>
    <row r="10403" spans="5:12" x14ac:dyDescent="0.3">
      <c r="E10403" s="3">
        <f t="shared" si="815"/>
        <v>10.399999999999675</v>
      </c>
      <c r="F10403" s="3">
        <f t="shared" si="813"/>
        <v>115.7158027232075</v>
      </c>
      <c r="H10403" s="3">
        <v>10400</v>
      </c>
      <c r="I10403" s="3">
        <f t="shared" si="816"/>
        <v>10.399999999999675</v>
      </c>
      <c r="J10403" s="3">
        <f t="shared" si="814"/>
        <v>231.43764019975936</v>
      </c>
      <c r="L10403" s="4">
        <f t="shared" si="817"/>
        <v>115.72183747655185</v>
      </c>
    </row>
    <row r="10404" spans="5:12" x14ac:dyDescent="0.3">
      <c r="E10404" s="3">
        <f t="shared" si="815"/>
        <v>10.400999999999675</v>
      </c>
      <c r="F10404" s="3">
        <f t="shared" si="813"/>
        <v>115.71812348241971</v>
      </c>
      <c r="H10404" s="3">
        <v>10401</v>
      </c>
      <c r="I10404" s="3">
        <f t="shared" si="816"/>
        <v>10.400999999999675</v>
      </c>
      <c r="J10404" s="3">
        <f t="shared" si="814"/>
        <v>231.44228078970943</v>
      </c>
      <c r="L10404" s="4">
        <f t="shared" si="817"/>
        <v>115.72415730728972</v>
      </c>
    </row>
    <row r="10405" spans="5:12" x14ac:dyDescent="0.3">
      <c r="E10405" s="3">
        <f t="shared" si="815"/>
        <v>10.401999999999674</v>
      </c>
      <c r="F10405" s="3">
        <f t="shared" si="813"/>
        <v>115.72044366151465</v>
      </c>
      <c r="H10405" s="3">
        <v>10402</v>
      </c>
      <c r="I10405" s="3">
        <f t="shared" si="816"/>
        <v>10.401999999999674</v>
      </c>
      <c r="J10405" s="3">
        <f t="shared" si="814"/>
        <v>231.44692021951201</v>
      </c>
      <c r="L10405" s="4">
        <f t="shared" si="817"/>
        <v>115.72647655799736</v>
      </c>
    </row>
    <row r="10406" spans="5:12" x14ac:dyDescent="0.3">
      <c r="E10406" s="3">
        <f t="shared" si="815"/>
        <v>10.402999999999674</v>
      </c>
      <c r="F10406" s="3">
        <f t="shared" si="813"/>
        <v>115.72276326063729</v>
      </c>
      <c r="H10406" s="3">
        <v>10403</v>
      </c>
      <c r="I10406" s="3">
        <f t="shared" si="816"/>
        <v>10.402999999999674</v>
      </c>
      <c r="J10406" s="3">
        <f t="shared" si="814"/>
        <v>231.45155848945714</v>
      </c>
      <c r="L10406" s="4">
        <f t="shared" si="817"/>
        <v>115.72879522881985</v>
      </c>
    </row>
    <row r="10407" spans="5:12" x14ac:dyDescent="0.3">
      <c r="E10407" s="3">
        <f t="shared" si="815"/>
        <v>10.403999999999673</v>
      </c>
      <c r="F10407" s="3">
        <f t="shared" si="813"/>
        <v>115.72508227993264</v>
      </c>
      <c r="H10407" s="3">
        <v>10404</v>
      </c>
      <c r="I10407" s="3">
        <f t="shared" si="816"/>
        <v>10.403999999999673</v>
      </c>
      <c r="J10407" s="3">
        <f t="shared" si="814"/>
        <v>231.45619559983479</v>
      </c>
      <c r="L10407" s="4">
        <f t="shared" si="817"/>
        <v>115.73111331990215</v>
      </c>
    </row>
    <row r="10408" spans="5:12" x14ac:dyDescent="0.3">
      <c r="E10408" s="3">
        <f t="shared" si="815"/>
        <v>10.404999999999673</v>
      </c>
      <c r="F10408" s="3">
        <f t="shared" si="813"/>
        <v>115.72740071954563</v>
      </c>
      <c r="H10408" s="3">
        <v>10405</v>
      </c>
      <c r="I10408" s="3">
        <f t="shared" si="816"/>
        <v>10.404999999999673</v>
      </c>
      <c r="J10408" s="3">
        <f t="shared" si="814"/>
        <v>231.46083155093481</v>
      </c>
      <c r="L10408" s="4">
        <f t="shared" si="817"/>
        <v>115.73343083138919</v>
      </c>
    </row>
    <row r="10409" spans="5:12" x14ac:dyDescent="0.3">
      <c r="E10409" s="3">
        <f t="shared" si="815"/>
        <v>10.405999999999672</v>
      </c>
      <c r="F10409" s="3">
        <f t="shared" si="813"/>
        <v>115.72971857962116</v>
      </c>
      <c r="H10409" s="3">
        <v>10406</v>
      </c>
      <c r="I10409" s="3">
        <f t="shared" si="816"/>
        <v>10.405999999999672</v>
      </c>
      <c r="J10409" s="3">
        <f t="shared" si="814"/>
        <v>231.46546634304707</v>
      </c>
      <c r="L10409" s="4">
        <f t="shared" si="817"/>
        <v>115.73574776342591</v>
      </c>
    </row>
    <row r="10410" spans="5:12" x14ac:dyDescent="0.3">
      <c r="E10410" s="3">
        <f t="shared" si="815"/>
        <v>10.406999999999671</v>
      </c>
      <c r="F10410" s="3">
        <f t="shared" si="813"/>
        <v>115.73203586030409</v>
      </c>
      <c r="H10410" s="3">
        <v>10407</v>
      </c>
      <c r="I10410" s="3">
        <f t="shared" si="816"/>
        <v>10.406999999999671</v>
      </c>
      <c r="J10410" s="3">
        <f t="shared" si="814"/>
        <v>231.47009997646131</v>
      </c>
      <c r="L10410" s="4">
        <f t="shared" si="817"/>
        <v>115.73806411615722</v>
      </c>
    </row>
    <row r="10411" spans="5:12" x14ac:dyDescent="0.3">
      <c r="E10411" s="3">
        <f t="shared" si="815"/>
        <v>10.407999999999671</v>
      </c>
      <c r="F10411" s="3">
        <f t="shared" si="813"/>
        <v>115.73435256173927</v>
      </c>
      <c r="H10411" s="3">
        <v>10408</v>
      </c>
      <c r="I10411" s="3">
        <f t="shared" si="816"/>
        <v>10.407999999999671</v>
      </c>
      <c r="J10411" s="3">
        <f t="shared" si="814"/>
        <v>231.47473245146719</v>
      </c>
      <c r="L10411" s="4">
        <f t="shared" si="817"/>
        <v>115.74037988972792</v>
      </c>
    </row>
    <row r="10412" spans="5:12" x14ac:dyDescent="0.3">
      <c r="E10412" s="3">
        <f t="shared" si="815"/>
        <v>10.40899999999967</v>
      </c>
      <c r="F10412" s="3">
        <f t="shared" si="813"/>
        <v>115.73666868407149</v>
      </c>
      <c r="H10412" s="3">
        <v>10409</v>
      </c>
      <c r="I10412" s="3">
        <f t="shared" si="816"/>
        <v>10.40899999999967</v>
      </c>
      <c r="J10412" s="3">
        <f t="shared" si="814"/>
        <v>231.47936376835432</v>
      </c>
      <c r="L10412" s="4">
        <f t="shared" si="817"/>
        <v>115.74269508428283</v>
      </c>
    </row>
    <row r="10413" spans="5:12" x14ac:dyDescent="0.3">
      <c r="E10413" s="3">
        <f t="shared" si="815"/>
        <v>10.40999999999967</v>
      </c>
      <c r="F10413" s="3">
        <f t="shared" si="813"/>
        <v>115.73898422744548</v>
      </c>
      <c r="H10413" s="3">
        <v>10410</v>
      </c>
      <c r="I10413" s="3">
        <f t="shared" si="816"/>
        <v>10.40999999999967</v>
      </c>
      <c r="J10413" s="3">
        <f t="shared" si="814"/>
        <v>231.48399392741223</v>
      </c>
      <c r="L10413" s="4">
        <f t="shared" si="817"/>
        <v>115.74500969996674</v>
      </c>
    </row>
    <row r="10414" spans="5:12" x14ac:dyDescent="0.3">
      <c r="E10414" s="3">
        <f t="shared" si="815"/>
        <v>10.410999999999669</v>
      </c>
      <c r="F10414" s="3">
        <f t="shared" si="813"/>
        <v>115.741299192006</v>
      </c>
      <c r="H10414" s="3">
        <v>10411</v>
      </c>
      <c r="I10414" s="3">
        <f t="shared" si="816"/>
        <v>10.410999999999669</v>
      </c>
      <c r="J10414" s="3">
        <f t="shared" si="814"/>
        <v>231.48862292893037</v>
      </c>
      <c r="L10414" s="4">
        <f t="shared" si="817"/>
        <v>115.74732373692437</v>
      </c>
    </row>
    <row r="10415" spans="5:12" x14ac:dyDescent="0.3">
      <c r="E10415" s="3">
        <f t="shared" si="815"/>
        <v>10.411999999999669</v>
      </c>
      <c r="F10415" s="3">
        <f t="shared" si="813"/>
        <v>115.7436135778977</v>
      </c>
      <c r="H10415" s="3">
        <v>10412</v>
      </c>
      <c r="I10415" s="3">
        <f t="shared" si="816"/>
        <v>10.411999999999669</v>
      </c>
      <c r="J10415" s="3">
        <f t="shared" si="814"/>
        <v>231.49325077319813</v>
      </c>
      <c r="L10415" s="4">
        <f t="shared" si="817"/>
        <v>115.74963719530042</v>
      </c>
    </row>
    <row r="10416" spans="5:12" x14ac:dyDescent="0.3">
      <c r="E10416" s="3">
        <f t="shared" si="815"/>
        <v>10.412999999999668</v>
      </c>
      <c r="F10416" s="3">
        <f t="shared" si="813"/>
        <v>115.74592738526525</v>
      </c>
      <c r="H10416" s="3">
        <v>10413</v>
      </c>
      <c r="I10416" s="3">
        <f t="shared" si="816"/>
        <v>10.412999999999668</v>
      </c>
      <c r="J10416" s="3">
        <f t="shared" si="814"/>
        <v>231.49787746050484</v>
      </c>
      <c r="L10416" s="4">
        <f t="shared" si="817"/>
        <v>115.75195007523959</v>
      </c>
    </row>
    <row r="10417" spans="5:12" x14ac:dyDescent="0.3">
      <c r="E10417" s="3">
        <f t="shared" si="815"/>
        <v>10.413999999999668</v>
      </c>
      <c r="F10417" s="3">
        <f t="shared" si="813"/>
        <v>115.74824061425326</v>
      </c>
      <c r="H10417" s="3">
        <v>10414</v>
      </c>
      <c r="I10417" s="3">
        <f t="shared" si="816"/>
        <v>10.413999999999668</v>
      </c>
      <c r="J10417" s="3">
        <f t="shared" si="814"/>
        <v>231.50250299113972</v>
      </c>
      <c r="L10417" s="4">
        <f t="shared" si="817"/>
        <v>115.75426237688646</v>
      </c>
    </row>
    <row r="10418" spans="5:12" x14ac:dyDescent="0.3">
      <c r="E10418" s="3">
        <f t="shared" si="815"/>
        <v>10.414999999999667</v>
      </c>
      <c r="F10418" s="3">
        <f t="shared" si="813"/>
        <v>115.75055326500632</v>
      </c>
      <c r="H10418" s="3">
        <v>10415</v>
      </c>
      <c r="I10418" s="3">
        <f t="shared" si="816"/>
        <v>10.414999999999667</v>
      </c>
      <c r="J10418" s="3">
        <f t="shared" si="814"/>
        <v>231.50712736539194</v>
      </c>
      <c r="L10418" s="4">
        <f t="shared" si="817"/>
        <v>115.75657410038562</v>
      </c>
    </row>
    <row r="10419" spans="5:12" x14ac:dyDescent="0.3">
      <c r="E10419" s="3">
        <f t="shared" si="815"/>
        <v>10.415999999999666</v>
      </c>
      <c r="F10419" s="3">
        <f t="shared" si="813"/>
        <v>115.75286533766894</v>
      </c>
      <c r="H10419" s="3">
        <v>10416</v>
      </c>
      <c r="I10419" s="3">
        <f t="shared" si="816"/>
        <v>10.415999999999666</v>
      </c>
      <c r="J10419" s="3">
        <f t="shared" si="814"/>
        <v>231.51175058355059</v>
      </c>
      <c r="L10419" s="4">
        <f t="shared" si="817"/>
        <v>115.75888524588166</v>
      </c>
    </row>
    <row r="10420" spans="5:12" x14ac:dyDescent="0.3">
      <c r="E10420" s="3">
        <f t="shared" si="815"/>
        <v>10.416999999999666</v>
      </c>
      <c r="F10420" s="3">
        <f t="shared" si="813"/>
        <v>115.75517683238563</v>
      </c>
      <c r="H10420" s="3">
        <v>10417</v>
      </c>
      <c r="I10420" s="3">
        <f t="shared" si="816"/>
        <v>10.416999999999666</v>
      </c>
      <c r="J10420" s="3">
        <f t="shared" si="814"/>
        <v>231.51637264590471</v>
      </c>
      <c r="L10420" s="4">
        <f t="shared" si="817"/>
        <v>115.76119581351908</v>
      </c>
    </row>
    <row r="10421" spans="5:12" x14ac:dyDescent="0.3">
      <c r="E10421" s="3">
        <f t="shared" si="815"/>
        <v>10.417999999999665</v>
      </c>
      <c r="F10421" s="3">
        <f t="shared" si="813"/>
        <v>115.75748774930088</v>
      </c>
      <c r="H10421" s="3">
        <v>10418</v>
      </c>
      <c r="I10421" s="3">
        <f t="shared" si="816"/>
        <v>10.417999999999665</v>
      </c>
      <c r="J10421" s="3">
        <f t="shared" si="814"/>
        <v>231.52099355274322</v>
      </c>
      <c r="L10421" s="4">
        <f t="shared" si="817"/>
        <v>115.76350580344234</v>
      </c>
    </row>
    <row r="10422" spans="5:12" x14ac:dyDescent="0.3">
      <c r="E10422" s="3">
        <f t="shared" si="815"/>
        <v>10.418999999999665</v>
      </c>
      <c r="F10422" s="3">
        <f t="shared" si="813"/>
        <v>115.75979808855912</v>
      </c>
      <c r="H10422" s="3">
        <v>10419</v>
      </c>
      <c r="I10422" s="3">
        <f t="shared" si="816"/>
        <v>10.418999999999665</v>
      </c>
      <c r="J10422" s="3">
        <f t="shared" si="814"/>
        <v>231.52561330435503</v>
      </c>
      <c r="L10422" s="4">
        <f t="shared" si="817"/>
        <v>115.76581521579591</v>
      </c>
    </row>
    <row r="10423" spans="5:12" x14ac:dyDescent="0.3">
      <c r="E10423" s="3">
        <f t="shared" si="815"/>
        <v>10.419999999999664</v>
      </c>
      <c r="F10423" s="3">
        <f t="shared" si="813"/>
        <v>115.76210785030473</v>
      </c>
      <c r="H10423" s="3">
        <v>10420</v>
      </c>
      <c r="I10423" s="3">
        <f t="shared" si="816"/>
        <v>10.419999999999664</v>
      </c>
      <c r="J10423" s="3">
        <f t="shared" si="814"/>
        <v>231.53023190102894</v>
      </c>
      <c r="L10423" s="4">
        <f t="shared" si="817"/>
        <v>115.76812405072421</v>
      </c>
    </row>
    <row r="10424" spans="5:12" x14ac:dyDescent="0.3">
      <c r="E10424" s="3">
        <f t="shared" si="815"/>
        <v>10.420999999999664</v>
      </c>
      <c r="F10424" s="3">
        <f t="shared" si="813"/>
        <v>115.76441703468208</v>
      </c>
      <c r="H10424" s="3">
        <v>10421</v>
      </c>
      <c r="I10424" s="3">
        <f t="shared" si="816"/>
        <v>10.420999999999664</v>
      </c>
      <c r="J10424" s="3">
        <f t="shared" si="814"/>
        <v>231.53484934305368</v>
      </c>
      <c r="L10424" s="4">
        <f t="shared" si="817"/>
        <v>115.7704323083716</v>
      </c>
    </row>
    <row r="10425" spans="5:12" x14ac:dyDescent="0.3">
      <c r="E10425" s="3">
        <f t="shared" si="815"/>
        <v>10.421999999999663</v>
      </c>
      <c r="F10425" s="3">
        <f t="shared" si="813"/>
        <v>115.76672564183549</v>
      </c>
      <c r="H10425" s="3">
        <v>10422</v>
      </c>
      <c r="I10425" s="3">
        <f t="shared" si="816"/>
        <v>10.421999999999663</v>
      </c>
      <c r="J10425" s="3">
        <f t="shared" si="814"/>
        <v>231.53946563071793</v>
      </c>
      <c r="L10425" s="4">
        <f t="shared" si="817"/>
        <v>115.77273998888244</v>
      </c>
    </row>
    <row r="10426" spans="5:12" x14ac:dyDescent="0.3">
      <c r="E10426" s="3">
        <f t="shared" si="815"/>
        <v>10.422999999999663</v>
      </c>
      <c r="F10426" s="3">
        <f t="shared" si="813"/>
        <v>115.76903367190926</v>
      </c>
      <c r="H10426" s="3">
        <v>10423</v>
      </c>
      <c r="I10426" s="3">
        <f t="shared" si="816"/>
        <v>10.422999999999663</v>
      </c>
      <c r="J10426" s="3">
        <f t="shared" si="814"/>
        <v>231.54408076431025</v>
      </c>
      <c r="L10426" s="4">
        <f t="shared" si="817"/>
        <v>115.775047092401</v>
      </c>
    </row>
    <row r="10427" spans="5:12" x14ac:dyDescent="0.3">
      <c r="E10427" s="3">
        <f t="shared" si="815"/>
        <v>10.423999999999662</v>
      </c>
      <c r="F10427" s="3">
        <f t="shared" si="813"/>
        <v>115.77134112504761</v>
      </c>
      <c r="H10427" s="3">
        <v>10424</v>
      </c>
      <c r="I10427" s="3">
        <f t="shared" si="816"/>
        <v>10.423999999999662</v>
      </c>
      <c r="J10427" s="3">
        <f t="shared" si="814"/>
        <v>231.54869474411916</v>
      </c>
      <c r="L10427" s="4">
        <f t="shared" si="817"/>
        <v>115.77735361907155</v>
      </c>
    </row>
    <row r="10428" spans="5:12" x14ac:dyDescent="0.3">
      <c r="E10428" s="3">
        <f t="shared" si="815"/>
        <v>10.424999999999661</v>
      </c>
      <c r="F10428" s="3">
        <f t="shared" si="813"/>
        <v>115.77364800139479</v>
      </c>
      <c r="H10428" s="3">
        <v>10425</v>
      </c>
      <c r="I10428" s="3">
        <f t="shared" si="816"/>
        <v>10.424999999999661</v>
      </c>
      <c r="J10428" s="3">
        <f t="shared" si="814"/>
        <v>231.55330757043313</v>
      </c>
      <c r="L10428" s="4">
        <f t="shared" si="817"/>
        <v>115.77965956903834</v>
      </c>
    </row>
    <row r="10429" spans="5:12" x14ac:dyDescent="0.3">
      <c r="E10429" s="3">
        <f t="shared" si="815"/>
        <v>10.425999999999661</v>
      </c>
      <c r="F10429" s="3">
        <f t="shared" si="813"/>
        <v>115.77595430109497</v>
      </c>
      <c r="H10429" s="3">
        <v>10426</v>
      </c>
      <c r="I10429" s="3">
        <f t="shared" si="816"/>
        <v>10.425999999999661</v>
      </c>
      <c r="J10429" s="3">
        <f t="shared" si="814"/>
        <v>231.55791924354054</v>
      </c>
      <c r="L10429" s="4">
        <f t="shared" si="817"/>
        <v>115.78196494244557</v>
      </c>
    </row>
    <row r="10430" spans="5:12" x14ac:dyDescent="0.3">
      <c r="E10430" s="3">
        <f t="shared" si="815"/>
        <v>10.42699999999966</v>
      </c>
      <c r="F10430" s="3">
        <f t="shared" si="813"/>
        <v>115.77826002429228</v>
      </c>
      <c r="H10430" s="3">
        <v>10427</v>
      </c>
      <c r="I10430" s="3">
        <f t="shared" si="816"/>
        <v>10.42699999999966</v>
      </c>
      <c r="J10430" s="3">
        <f t="shared" si="814"/>
        <v>231.56252976372966</v>
      </c>
      <c r="L10430" s="4">
        <f t="shared" si="817"/>
        <v>115.78426973943738</v>
      </c>
    </row>
    <row r="10431" spans="5:12" x14ac:dyDescent="0.3">
      <c r="E10431" s="3">
        <f t="shared" si="815"/>
        <v>10.42799999999966</v>
      </c>
      <c r="F10431" s="3">
        <f t="shared" si="813"/>
        <v>115.78056517113085</v>
      </c>
      <c r="H10431" s="3">
        <v>10428</v>
      </c>
      <c r="I10431" s="3">
        <f t="shared" si="816"/>
        <v>10.42799999999966</v>
      </c>
      <c r="J10431" s="3">
        <f t="shared" si="814"/>
        <v>231.56713913128871</v>
      </c>
      <c r="L10431" s="4">
        <f t="shared" si="817"/>
        <v>115.78657396015787</v>
      </c>
    </row>
    <row r="10432" spans="5:12" x14ac:dyDescent="0.3">
      <c r="E10432" s="3">
        <f t="shared" si="815"/>
        <v>10.428999999999659</v>
      </c>
      <c r="F10432" s="3">
        <f t="shared" si="813"/>
        <v>115.78286974175472</v>
      </c>
      <c r="H10432" s="3">
        <v>10429</v>
      </c>
      <c r="I10432" s="3">
        <f t="shared" si="816"/>
        <v>10.428999999999659</v>
      </c>
      <c r="J10432" s="3">
        <f t="shared" si="814"/>
        <v>231.5717473465059</v>
      </c>
      <c r="L10432" s="4">
        <f t="shared" si="817"/>
        <v>115.78887760475118</v>
      </c>
    </row>
    <row r="10433" spans="5:12" x14ac:dyDescent="0.3">
      <c r="E10433" s="3">
        <f t="shared" si="815"/>
        <v>10.429999999999659</v>
      </c>
      <c r="F10433" s="3">
        <f t="shared" si="813"/>
        <v>115.78517373630797</v>
      </c>
      <c r="H10433" s="3">
        <v>10430</v>
      </c>
      <c r="I10433" s="3">
        <f t="shared" si="816"/>
        <v>10.429999999999659</v>
      </c>
      <c r="J10433" s="3">
        <f t="shared" si="814"/>
        <v>231.57635440966928</v>
      </c>
      <c r="L10433" s="4">
        <f t="shared" si="817"/>
        <v>115.79118067336131</v>
      </c>
    </row>
    <row r="10434" spans="5:12" x14ac:dyDescent="0.3">
      <c r="E10434" s="3">
        <f t="shared" si="815"/>
        <v>10.430999999999658</v>
      </c>
      <c r="F10434" s="3">
        <f t="shared" si="813"/>
        <v>115.78747715493456</v>
      </c>
      <c r="H10434" s="3">
        <v>10431</v>
      </c>
      <c r="I10434" s="3">
        <f t="shared" si="816"/>
        <v>10.430999999999658</v>
      </c>
      <c r="J10434" s="3">
        <f t="shared" si="814"/>
        <v>231.58096032106687</v>
      </c>
      <c r="L10434" s="4">
        <f t="shared" si="817"/>
        <v>115.7934831661323</v>
      </c>
    </row>
    <row r="10435" spans="5:12" x14ac:dyDescent="0.3">
      <c r="E10435" s="3">
        <f t="shared" si="815"/>
        <v>10.431999999999658</v>
      </c>
      <c r="F10435" s="3">
        <f t="shared" si="813"/>
        <v>115.78977999777848</v>
      </c>
      <c r="H10435" s="3">
        <v>10432</v>
      </c>
      <c r="I10435" s="3">
        <f t="shared" si="816"/>
        <v>10.431999999999658</v>
      </c>
      <c r="J10435" s="3">
        <f t="shared" si="814"/>
        <v>231.58556508098661</v>
      </c>
      <c r="L10435" s="4">
        <f t="shared" si="817"/>
        <v>115.79578508320813</v>
      </c>
    </row>
    <row r="10436" spans="5:12" x14ac:dyDescent="0.3">
      <c r="E10436" s="3">
        <f t="shared" si="815"/>
        <v>10.432999999999657</v>
      </c>
      <c r="F10436" s="3">
        <f t="shared" si="813"/>
        <v>115.79208226498365</v>
      </c>
      <c r="H10436" s="3">
        <v>10433</v>
      </c>
      <c r="I10436" s="3">
        <f t="shared" si="816"/>
        <v>10.432999999999657</v>
      </c>
      <c r="J10436" s="3">
        <f t="shared" si="814"/>
        <v>231.59016868971636</v>
      </c>
      <c r="L10436" s="4">
        <f t="shared" si="817"/>
        <v>115.79808642473272</v>
      </c>
    </row>
    <row r="10437" spans="5:12" x14ac:dyDescent="0.3">
      <c r="E10437" s="3">
        <f t="shared" si="815"/>
        <v>10.433999999999656</v>
      </c>
      <c r="F10437" s="3">
        <f t="shared" ref="F10437:F10500" si="818">($C$4-($C$4*(EXP(-(E10437/$C$5)))))/$C$5</f>
        <v>115.79438395669395</v>
      </c>
      <c r="H10437" s="3">
        <v>10434</v>
      </c>
      <c r="I10437" s="3">
        <f t="shared" si="816"/>
        <v>10.433999999999656</v>
      </c>
      <c r="J10437" s="3">
        <f t="shared" ref="J10437:J10500" si="819">(J10436+((($C$4/2)-J10436)/$C$5)*$C$3)</f>
        <v>231.59477114754392</v>
      </c>
      <c r="L10437" s="4">
        <f t="shared" si="817"/>
        <v>115.80038719084997</v>
      </c>
    </row>
    <row r="10438" spans="5:12" x14ac:dyDescent="0.3">
      <c r="E10438" s="3">
        <f t="shared" si="815"/>
        <v>10.434999999999656</v>
      </c>
      <c r="F10438" s="3">
        <f t="shared" si="818"/>
        <v>115.79668507305324</v>
      </c>
      <c r="H10438" s="3">
        <v>10435</v>
      </c>
      <c r="I10438" s="3">
        <f t="shared" si="816"/>
        <v>10.434999999999656</v>
      </c>
      <c r="J10438" s="3">
        <f t="shared" si="819"/>
        <v>231.59937245475703</v>
      </c>
      <c r="L10438" s="4">
        <f t="shared" si="817"/>
        <v>115.80268738170379</v>
      </c>
    </row>
    <row r="10439" spans="5:12" x14ac:dyDescent="0.3">
      <c r="E10439" s="3">
        <f t="shared" si="815"/>
        <v>10.435999999999655</v>
      </c>
      <c r="F10439" s="3">
        <f t="shared" si="818"/>
        <v>115.79898561420535</v>
      </c>
      <c r="H10439" s="3">
        <v>10436</v>
      </c>
      <c r="I10439" s="3">
        <f t="shared" si="816"/>
        <v>10.435999999999655</v>
      </c>
      <c r="J10439" s="3">
        <f t="shared" si="819"/>
        <v>231.60397261164334</v>
      </c>
      <c r="L10439" s="4">
        <f t="shared" si="817"/>
        <v>115.80498699743799</v>
      </c>
    </row>
    <row r="10440" spans="5:12" x14ac:dyDescent="0.3">
      <c r="E10440" s="3">
        <f t="shared" si="815"/>
        <v>10.436999999999655</v>
      </c>
      <c r="F10440" s="3">
        <f t="shared" si="818"/>
        <v>115.80128558029406</v>
      </c>
      <c r="H10440" s="3">
        <v>10437</v>
      </c>
      <c r="I10440" s="3">
        <f t="shared" si="816"/>
        <v>10.436999999999655</v>
      </c>
      <c r="J10440" s="3">
        <f t="shared" si="819"/>
        <v>231.60857161849043</v>
      </c>
      <c r="L10440" s="4">
        <f t="shared" si="817"/>
        <v>115.80728603819637</v>
      </c>
    </row>
    <row r="10441" spans="5:12" x14ac:dyDescent="0.3">
      <c r="E10441" s="3">
        <f t="shared" si="815"/>
        <v>10.437999999999654</v>
      </c>
      <c r="F10441" s="3">
        <f t="shared" si="818"/>
        <v>115.80358497146311</v>
      </c>
      <c r="H10441" s="3">
        <v>10438</v>
      </c>
      <c r="I10441" s="3">
        <f t="shared" si="816"/>
        <v>10.437999999999654</v>
      </c>
      <c r="J10441" s="3">
        <f t="shared" si="819"/>
        <v>231.61316947558581</v>
      </c>
      <c r="L10441" s="4">
        <f t="shared" si="817"/>
        <v>115.8095845041227</v>
      </c>
    </row>
    <row r="10442" spans="5:12" x14ac:dyDescent="0.3">
      <c r="E10442" s="3">
        <f t="shared" si="815"/>
        <v>10.438999999999654</v>
      </c>
      <c r="F10442" s="3">
        <f t="shared" si="818"/>
        <v>115.80588378785622</v>
      </c>
      <c r="H10442" s="3">
        <v>10439</v>
      </c>
      <c r="I10442" s="3">
        <f t="shared" si="816"/>
        <v>10.438999999999654</v>
      </c>
      <c r="J10442" s="3">
        <f t="shared" si="819"/>
        <v>231.6177661832169</v>
      </c>
      <c r="L10442" s="4">
        <f t="shared" si="817"/>
        <v>115.81188239536068</v>
      </c>
    </row>
    <row r="10443" spans="5:12" x14ac:dyDescent="0.3">
      <c r="E10443" s="3">
        <f t="shared" si="815"/>
        <v>10.439999999999653</v>
      </c>
      <c r="F10443" s="3">
        <f t="shared" si="818"/>
        <v>115.80818202961707</v>
      </c>
      <c r="H10443" s="3">
        <v>10440</v>
      </c>
      <c r="I10443" s="3">
        <f t="shared" si="816"/>
        <v>10.439999999999653</v>
      </c>
      <c r="J10443" s="3">
        <f t="shared" si="819"/>
        <v>231.62236174167109</v>
      </c>
      <c r="L10443" s="4">
        <f t="shared" si="817"/>
        <v>115.81417971205401</v>
      </c>
    </row>
    <row r="10444" spans="5:12" x14ac:dyDescent="0.3">
      <c r="E10444" s="3">
        <f t="shared" si="815"/>
        <v>10.440999999999653</v>
      </c>
      <c r="F10444" s="3">
        <f t="shared" si="818"/>
        <v>115.81047969688929</v>
      </c>
      <c r="H10444" s="3">
        <v>10441</v>
      </c>
      <c r="I10444" s="3">
        <f t="shared" si="816"/>
        <v>10.440999999999653</v>
      </c>
      <c r="J10444" s="3">
        <f t="shared" si="819"/>
        <v>231.62695615123567</v>
      </c>
      <c r="L10444" s="4">
        <f t="shared" si="817"/>
        <v>115.81647645434639</v>
      </c>
    </row>
    <row r="10445" spans="5:12" x14ac:dyDescent="0.3">
      <c r="E10445" s="3">
        <f t="shared" si="815"/>
        <v>10.441999999999652</v>
      </c>
      <c r="F10445" s="3">
        <f t="shared" si="818"/>
        <v>115.81277678981648</v>
      </c>
      <c r="H10445" s="3">
        <v>10442</v>
      </c>
      <c r="I10445" s="3">
        <f t="shared" si="816"/>
        <v>10.441999999999652</v>
      </c>
      <c r="J10445" s="3">
        <f t="shared" si="819"/>
        <v>231.63154941219787</v>
      </c>
      <c r="L10445" s="4">
        <f t="shared" si="817"/>
        <v>115.81877262238139</v>
      </c>
    </row>
    <row r="10446" spans="5:12" x14ac:dyDescent="0.3">
      <c r="E10446" s="3">
        <f t="shared" ref="E10446:E10509" si="820">E10445+$C$3</f>
        <v>10.442999999999651</v>
      </c>
      <c r="F10446" s="3">
        <f t="shared" si="818"/>
        <v>115.81507330854222</v>
      </c>
      <c r="H10446" s="3">
        <v>10443</v>
      </c>
      <c r="I10446" s="3">
        <f t="shared" ref="I10446:I10509" si="821">I10445+$C$3</f>
        <v>10.442999999999651</v>
      </c>
      <c r="J10446" s="3">
        <f t="shared" si="819"/>
        <v>231.63614152484482</v>
      </c>
      <c r="L10446" s="4">
        <f t="shared" ref="L10446:L10509" si="822">ABS(F10446-J10446)</f>
        <v>115.82106821630259</v>
      </c>
    </row>
    <row r="10447" spans="5:12" x14ac:dyDescent="0.3">
      <c r="E10447" s="3">
        <f t="shared" si="820"/>
        <v>10.443999999999651</v>
      </c>
      <c r="F10447" s="3">
        <f t="shared" si="818"/>
        <v>115.81736925321005</v>
      </c>
      <c r="H10447" s="3">
        <v>10444</v>
      </c>
      <c r="I10447" s="3">
        <f t="shared" si="821"/>
        <v>10.443999999999651</v>
      </c>
      <c r="J10447" s="3">
        <f t="shared" si="819"/>
        <v>231.6407324894636</v>
      </c>
      <c r="L10447" s="4">
        <f t="shared" si="822"/>
        <v>115.82336323625356</v>
      </c>
    </row>
    <row r="10448" spans="5:12" x14ac:dyDescent="0.3">
      <c r="E10448" s="3">
        <f t="shared" si="820"/>
        <v>10.44499999999965</v>
      </c>
      <c r="F10448" s="3">
        <f t="shared" si="818"/>
        <v>115.81966462396345</v>
      </c>
      <c r="H10448" s="3">
        <v>10445</v>
      </c>
      <c r="I10448" s="3">
        <f t="shared" si="821"/>
        <v>10.44499999999965</v>
      </c>
      <c r="J10448" s="3">
        <f t="shared" si="819"/>
        <v>231.64532230634123</v>
      </c>
      <c r="L10448" s="4">
        <f t="shared" si="822"/>
        <v>115.82565768237778</v>
      </c>
    </row>
    <row r="10449" spans="5:12" x14ac:dyDescent="0.3">
      <c r="E10449" s="3">
        <f t="shared" si="820"/>
        <v>10.44599999999965</v>
      </c>
      <c r="F10449" s="3">
        <f t="shared" si="818"/>
        <v>115.82195942094587</v>
      </c>
      <c r="H10449" s="3">
        <v>10446</v>
      </c>
      <c r="I10449" s="3">
        <f t="shared" si="821"/>
        <v>10.44599999999965</v>
      </c>
      <c r="J10449" s="3">
        <f t="shared" si="819"/>
        <v>231.64991097576464</v>
      </c>
      <c r="L10449" s="4">
        <f t="shared" si="822"/>
        <v>115.82795155481877</v>
      </c>
    </row>
    <row r="10450" spans="5:12" x14ac:dyDescent="0.3">
      <c r="E10450" s="3">
        <f t="shared" si="820"/>
        <v>10.446999999999649</v>
      </c>
      <c r="F10450" s="3">
        <f t="shared" si="818"/>
        <v>115.82425364430077</v>
      </c>
      <c r="H10450" s="3">
        <v>10447</v>
      </c>
      <c r="I10450" s="3">
        <f t="shared" si="821"/>
        <v>10.446999999999649</v>
      </c>
      <c r="J10450" s="3">
        <f t="shared" si="819"/>
        <v>231.6544984980207</v>
      </c>
      <c r="L10450" s="4">
        <f t="shared" si="822"/>
        <v>115.83024485371993</v>
      </c>
    </row>
    <row r="10451" spans="5:12" x14ac:dyDescent="0.3">
      <c r="E10451" s="3">
        <f t="shared" si="820"/>
        <v>10.447999999999649</v>
      </c>
      <c r="F10451" s="3">
        <f t="shared" si="818"/>
        <v>115.82654729417152</v>
      </c>
      <c r="H10451" s="3">
        <v>10448</v>
      </c>
      <c r="I10451" s="3">
        <f t="shared" si="821"/>
        <v>10.447999999999649</v>
      </c>
      <c r="J10451" s="3">
        <f t="shared" si="819"/>
        <v>231.65908487339618</v>
      </c>
      <c r="L10451" s="4">
        <f t="shared" si="822"/>
        <v>115.83253757922466</v>
      </c>
    </row>
    <row r="10452" spans="5:12" x14ac:dyDescent="0.3">
      <c r="E10452" s="3">
        <f t="shared" si="820"/>
        <v>10.448999999999648</v>
      </c>
      <c r="F10452" s="3">
        <f t="shared" si="818"/>
        <v>115.82884037070146</v>
      </c>
      <c r="H10452" s="3">
        <v>10449</v>
      </c>
      <c r="I10452" s="3">
        <f t="shared" si="821"/>
        <v>10.448999999999648</v>
      </c>
      <c r="J10452" s="3">
        <f t="shared" si="819"/>
        <v>231.66367010217783</v>
      </c>
      <c r="L10452" s="4">
        <f t="shared" si="822"/>
        <v>115.83482973147638</v>
      </c>
    </row>
    <row r="10453" spans="5:12" x14ac:dyDescent="0.3">
      <c r="E10453" s="3">
        <f t="shared" si="820"/>
        <v>10.449999999999648</v>
      </c>
      <c r="F10453" s="3">
        <f t="shared" si="818"/>
        <v>115.83113287403393</v>
      </c>
      <c r="H10453" s="3">
        <v>10450</v>
      </c>
      <c r="I10453" s="3">
        <f t="shared" si="821"/>
        <v>10.449999999999648</v>
      </c>
      <c r="J10453" s="3">
        <f t="shared" si="819"/>
        <v>231.66825418465228</v>
      </c>
      <c r="L10453" s="4">
        <f t="shared" si="822"/>
        <v>115.83712131061836</v>
      </c>
    </row>
    <row r="10454" spans="5:12" x14ac:dyDescent="0.3">
      <c r="E10454" s="3">
        <f t="shared" si="820"/>
        <v>10.450999999999647</v>
      </c>
      <c r="F10454" s="3">
        <f t="shared" si="818"/>
        <v>115.8334248043122</v>
      </c>
      <c r="H10454" s="3">
        <v>10451</v>
      </c>
      <c r="I10454" s="3">
        <f t="shared" si="821"/>
        <v>10.450999999999647</v>
      </c>
      <c r="J10454" s="3">
        <f t="shared" si="819"/>
        <v>231.67283712110611</v>
      </c>
      <c r="L10454" s="4">
        <f t="shared" si="822"/>
        <v>115.83941231679391</v>
      </c>
    </row>
    <row r="10455" spans="5:12" x14ac:dyDescent="0.3">
      <c r="E10455" s="3">
        <f t="shared" si="820"/>
        <v>10.451999999999646</v>
      </c>
      <c r="F10455" s="3">
        <f t="shared" si="818"/>
        <v>115.83571616167951</v>
      </c>
      <c r="H10455" s="3">
        <v>10452</v>
      </c>
      <c r="I10455" s="3">
        <f t="shared" si="821"/>
        <v>10.451999999999646</v>
      </c>
      <c r="J10455" s="3">
        <f t="shared" si="819"/>
        <v>231.67741891182584</v>
      </c>
      <c r="L10455" s="4">
        <f t="shared" si="822"/>
        <v>115.84170275014633</v>
      </c>
    </row>
    <row r="10456" spans="5:12" x14ac:dyDescent="0.3">
      <c r="E10456" s="3">
        <f t="shared" si="820"/>
        <v>10.452999999999646</v>
      </c>
      <c r="F10456" s="3">
        <f t="shared" si="818"/>
        <v>115.83800694627908</v>
      </c>
      <c r="H10456" s="3">
        <v>10453</v>
      </c>
      <c r="I10456" s="3">
        <f t="shared" si="821"/>
        <v>10.452999999999646</v>
      </c>
      <c r="J10456" s="3">
        <f t="shared" si="819"/>
        <v>231.6819995570979</v>
      </c>
      <c r="L10456" s="4">
        <f t="shared" si="822"/>
        <v>115.84399261081882</v>
      </c>
    </row>
    <row r="10457" spans="5:12" x14ac:dyDescent="0.3">
      <c r="E10457" s="3">
        <f t="shared" si="820"/>
        <v>10.453999999999645</v>
      </c>
      <c r="F10457" s="3">
        <f t="shared" si="818"/>
        <v>115.84029715825409</v>
      </c>
      <c r="H10457" s="3">
        <v>10454</v>
      </c>
      <c r="I10457" s="3">
        <f t="shared" si="821"/>
        <v>10.453999999999645</v>
      </c>
      <c r="J10457" s="3">
        <f t="shared" si="819"/>
        <v>231.68657905720863</v>
      </c>
      <c r="L10457" s="4">
        <f t="shared" si="822"/>
        <v>115.84628189895454</v>
      </c>
    </row>
    <row r="10458" spans="5:12" x14ac:dyDescent="0.3">
      <c r="E10458" s="3">
        <f t="shared" si="820"/>
        <v>10.454999999999645</v>
      </c>
      <c r="F10458" s="3">
        <f t="shared" si="818"/>
        <v>115.84258679774766</v>
      </c>
      <c r="H10458" s="3">
        <v>10455</v>
      </c>
      <c r="I10458" s="3">
        <f t="shared" si="821"/>
        <v>10.454999999999645</v>
      </c>
      <c r="J10458" s="3">
        <f t="shared" si="819"/>
        <v>231.69115741244434</v>
      </c>
      <c r="L10458" s="4">
        <f t="shared" si="822"/>
        <v>115.84857061469668</v>
      </c>
    </row>
    <row r="10459" spans="5:12" x14ac:dyDescent="0.3">
      <c r="E10459" s="3">
        <f t="shared" si="820"/>
        <v>10.455999999999644</v>
      </c>
      <c r="F10459" s="3">
        <f t="shared" si="818"/>
        <v>115.8448758649029</v>
      </c>
      <c r="H10459" s="3">
        <v>10456</v>
      </c>
      <c r="I10459" s="3">
        <f t="shared" si="821"/>
        <v>10.455999999999644</v>
      </c>
      <c r="J10459" s="3">
        <f t="shared" si="819"/>
        <v>231.69573462309123</v>
      </c>
      <c r="L10459" s="4">
        <f t="shared" si="822"/>
        <v>115.85085875818832</v>
      </c>
    </row>
    <row r="10460" spans="5:12" x14ac:dyDescent="0.3">
      <c r="E10460" s="3">
        <f t="shared" si="820"/>
        <v>10.456999999999644</v>
      </c>
      <c r="F10460" s="3">
        <f t="shared" si="818"/>
        <v>115.84716435986289</v>
      </c>
      <c r="H10460" s="3">
        <v>10457</v>
      </c>
      <c r="I10460" s="3">
        <f t="shared" si="821"/>
        <v>10.456999999999644</v>
      </c>
      <c r="J10460" s="3">
        <f t="shared" si="819"/>
        <v>231.70031068943544</v>
      </c>
      <c r="L10460" s="4">
        <f t="shared" si="822"/>
        <v>115.85314632957255</v>
      </c>
    </row>
    <row r="10461" spans="5:12" x14ac:dyDescent="0.3">
      <c r="E10461" s="3">
        <f t="shared" si="820"/>
        <v>10.457999999999643</v>
      </c>
      <c r="F10461" s="3">
        <f t="shared" si="818"/>
        <v>115.84945228277064</v>
      </c>
      <c r="H10461" s="3">
        <v>10458</v>
      </c>
      <c r="I10461" s="3">
        <f t="shared" si="821"/>
        <v>10.457999999999643</v>
      </c>
      <c r="J10461" s="3">
        <f t="shared" si="819"/>
        <v>231.70488561176307</v>
      </c>
      <c r="L10461" s="4">
        <f t="shared" si="822"/>
        <v>115.85543332899243</v>
      </c>
    </row>
    <row r="10462" spans="5:12" x14ac:dyDescent="0.3">
      <c r="E10462" s="3">
        <f t="shared" si="820"/>
        <v>10.458999999999643</v>
      </c>
      <c r="F10462" s="3">
        <f t="shared" si="818"/>
        <v>115.85173963376916</v>
      </c>
      <c r="H10462" s="3">
        <v>10459</v>
      </c>
      <c r="I10462" s="3">
        <f t="shared" si="821"/>
        <v>10.458999999999643</v>
      </c>
      <c r="J10462" s="3">
        <f t="shared" si="819"/>
        <v>231.70945939036014</v>
      </c>
      <c r="L10462" s="4">
        <f t="shared" si="822"/>
        <v>115.85771975659098</v>
      </c>
    </row>
    <row r="10463" spans="5:12" x14ac:dyDescent="0.3">
      <c r="E10463" s="3">
        <f t="shared" si="820"/>
        <v>10.459999999999642</v>
      </c>
      <c r="F10463" s="3">
        <f t="shared" si="818"/>
        <v>115.85402641300141</v>
      </c>
      <c r="H10463" s="3">
        <v>10460</v>
      </c>
      <c r="I10463" s="3">
        <f t="shared" si="821"/>
        <v>10.459999999999642</v>
      </c>
      <c r="J10463" s="3">
        <f t="shared" si="819"/>
        <v>231.71403202551255</v>
      </c>
      <c r="L10463" s="4">
        <f t="shared" si="822"/>
        <v>115.86000561251115</v>
      </c>
    </row>
    <row r="10464" spans="5:12" x14ac:dyDescent="0.3">
      <c r="E10464" s="3">
        <f t="shared" si="820"/>
        <v>10.460999999999641</v>
      </c>
      <c r="F10464" s="3">
        <f t="shared" si="818"/>
        <v>115.8563126206103</v>
      </c>
      <c r="H10464" s="3">
        <v>10461</v>
      </c>
      <c r="I10464" s="3">
        <f t="shared" si="821"/>
        <v>10.460999999999641</v>
      </c>
      <c r="J10464" s="3">
        <f t="shared" si="819"/>
        <v>231.71860351750618</v>
      </c>
      <c r="L10464" s="4">
        <f t="shared" si="822"/>
        <v>115.86229089689589</v>
      </c>
    </row>
    <row r="10465" spans="5:12" x14ac:dyDescent="0.3">
      <c r="E10465" s="3">
        <f t="shared" si="820"/>
        <v>10.461999999999641</v>
      </c>
      <c r="F10465" s="3">
        <f t="shared" si="818"/>
        <v>115.85859825673872</v>
      </c>
      <c r="H10465" s="3">
        <v>10462</v>
      </c>
      <c r="I10465" s="3">
        <f t="shared" si="821"/>
        <v>10.461999999999641</v>
      </c>
      <c r="J10465" s="3">
        <f t="shared" si="819"/>
        <v>231.72317386662681</v>
      </c>
      <c r="L10465" s="4">
        <f t="shared" si="822"/>
        <v>115.86457560988809</v>
      </c>
    </row>
    <row r="10466" spans="5:12" x14ac:dyDescent="0.3">
      <c r="E10466" s="3">
        <f t="shared" si="820"/>
        <v>10.46299999999964</v>
      </c>
      <c r="F10466" s="3">
        <f t="shared" si="818"/>
        <v>115.86088332152953</v>
      </c>
      <c r="H10466" s="3">
        <v>10463</v>
      </c>
      <c r="I10466" s="3">
        <f t="shared" si="821"/>
        <v>10.46299999999964</v>
      </c>
      <c r="J10466" s="3">
        <f t="shared" si="819"/>
        <v>231.72774307316016</v>
      </c>
      <c r="L10466" s="4">
        <f t="shared" si="822"/>
        <v>115.86685975163063</v>
      </c>
    </row>
    <row r="10467" spans="5:12" x14ac:dyDescent="0.3">
      <c r="E10467" s="3">
        <f t="shared" si="820"/>
        <v>10.46399999999964</v>
      </c>
      <c r="F10467" s="3">
        <f t="shared" si="818"/>
        <v>115.86316781512555</v>
      </c>
      <c r="H10467" s="3">
        <v>10464</v>
      </c>
      <c r="I10467" s="3">
        <f t="shared" si="821"/>
        <v>10.46399999999964</v>
      </c>
      <c r="J10467" s="3">
        <f t="shared" si="819"/>
        <v>231.73231113739186</v>
      </c>
      <c r="L10467" s="4">
        <f t="shared" si="822"/>
        <v>115.86914332226631</v>
      </c>
    </row>
    <row r="10468" spans="5:12" x14ac:dyDescent="0.3">
      <c r="E10468" s="3">
        <f t="shared" si="820"/>
        <v>10.464999999999639</v>
      </c>
      <c r="F10468" s="3">
        <f t="shared" si="818"/>
        <v>115.86545173766956</v>
      </c>
      <c r="H10468" s="3">
        <v>10465</v>
      </c>
      <c r="I10468" s="3">
        <f t="shared" si="821"/>
        <v>10.464999999999639</v>
      </c>
      <c r="J10468" s="3">
        <f t="shared" si="819"/>
        <v>231.73687805960751</v>
      </c>
      <c r="L10468" s="4">
        <f t="shared" si="822"/>
        <v>115.87142632193795</v>
      </c>
    </row>
    <row r="10469" spans="5:12" x14ac:dyDescent="0.3">
      <c r="E10469" s="3">
        <f t="shared" si="820"/>
        <v>10.465999999999639</v>
      </c>
      <c r="F10469" s="3">
        <f t="shared" si="818"/>
        <v>115.86773508930429</v>
      </c>
      <c r="H10469" s="3">
        <v>10466</v>
      </c>
      <c r="I10469" s="3">
        <f t="shared" si="821"/>
        <v>10.465999999999639</v>
      </c>
      <c r="J10469" s="3">
        <f t="shared" si="819"/>
        <v>231.74144384009261</v>
      </c>
      <c r="L10469" s="4">
        <f t="shared" si="822"/>
        <v>115.87370875078832</v>
      </c>
    </row>
    <row r="10470" spans="5:12" x14ac:dyDescent="0.3">
      <c r="E10470" s="3">
        <f t="shared" si="820"/>
        <v>10.466999999999638</v>
      </c>
      <c r="F10470" s="3">
        <f t="shared" si="818"/>
        <v>115.87001787017246</v>
      </c>
      <c r="H10470" s="3">
        <v>10467</v>
      </c>
      <c r="I10470" s="3">
        <f t="shared" si="821"/>
        <v>10.466999999999638</v>
      </c>
      <c r="J10470" s="3">
        <f t="shared" si="819"/>
        <v>231.7460084791326</v>
      </c>
      <c r="L10470" s="4">
        <f t="shared" si="822"/>
        <v>115.87599060896014</v>
      </c>
    </row>
    <row r="10471" spans="5:12" x14ac:dyDescent="0.3">
      <c r="E10471" s="3">
        <f t="shared" si="820"/>
        <v>10.467999999999638</v>
      </c>
      <c r="F10471" s="3">
        <f t="shared" si="818"/>
        <v>115.87230008041675</v>
      </c>
      <c r="H10471" s="3">
        <v>10468</v>
      </c>
      <c r="I10471" s="3">
        <f t="shared" si="821"/>
        <v>10.467999999999638</v>
      </c>
      <c r="J10471" s="3">
        <f t="shared" si="819"/>
        <v>231.75057197701281</v>
      </c>
      <c r="L10471" s="4">
        <f t="shared" si="822"/>
        <v>115.87827189659606</v>
      </c>
    </row>
    <row r="10472" spans="5:12" x14ac:dyDescent="0.3">
      <c r="E10472" s="3">
        <f t="shared" si="820"/>
        <v>10.468999999999637</v>
      </c>
      <c r="F10472" s="3">
        <f t="shared" si="818"/>
        <v>115.87458172017979</v>
      </c>
      <c r="H10472" s="3">
        <v>10469</v>
      </c>
      <c r="I10472" s="3">
        <f t="shared" si="821"/>
        <v>10.468999999999637</v>
      </c>
      <c r="J10472" s="3">
        <f t="shared" si="819"/>
        <v>231.75513433401855</v>
      </c>
      <c r="L10472" s="4">
        <f t="shared" si="822"/>
        <v>115.88055261383876</v>
      </c>
    </row>
    <row r="10473" spans="5:12" x14ac:dyDescent="0.3">
      <c r="E10473" s="3">
        <f t="shared" si="820"/>
        <v>10.469999999999636</v>
      </c>
      <c r="F10473" s="3">
        <f t="shared" si="818"/>
        <v>115.87686278960419</v>
      </c>
      <c r="H10473" s="3">
        <v>10470</v>
      </c>
      <c r="I10473" s="3">
        <f t="shared" si="821"/>
        <v>10.469999999999636</v>
      </c>
      <c r="J10473" s="3">
        <f t="shared" si="819"/>
        <v>231.75969555043505</v>
      </c>
      <c r="L10473" s="4">
        <f t="shared" si="822"/>
        <v>115.88283276083087</v>
      </c>
    </row>
    <row r="10474" spans="5:12" x14ac:dyDescent="0.3">
      <c r="E10474" s="3">
        <f t="shared" si="820"/>
        <v>10.470999999999636</v>
      </c>
      <c r="F10474" s="3">
        <f t="shared" si="818"/>
        <v>115.87914328883251</v>
      </c>
      <c r="H10474" s="3">
        <v>10471</v>
      </c>
      <c r="I10474" s="3">
        <f t="shared" si="821"/>
        <v>10.470999999999636</v>
      </c>
      <c r="J10474" s="3">
        <f t="shared" si="819"/>
        <v>231.76425562654745</v>
      </c>
      <c r="L10474" s="4">
        <f t="shared" si="822"/>
        <v>115.88511233771494</v>
      </c>
    </row>
    <row r="10475" spans="5:12" x14ac:dyDescent="0.3">
      <c r="E10475" s="3">
        <f t="shared" si="820"/>
        <v>10.471999999999635</v>
      </c>
      <c r="F10475" s="3">
        <f t="shared" si="818"/>
        <v>115.88142321800727</v>
      </c>
      <c r="H10475" s="3">
        <v>10472</v>
      </c>
      <c r="I10475" s="3">
        <f t="shared" si="821"/>
        <v>10.471999999999635</v>
      </c>
      <c r="J10475" s="3">
        <f t="shared" si="819"/>
        <v>231.76881456264081</v>
      </c>
      <c r="L10475" s="4">
        <f t="shared" si="822"/>
        <v>115.88739134463354</v>
      </c>
    </row>
    <row r="10476" spans="5:12" x14ac:dyDescent="0.3">
      <c r="E10476" s="3">
        <f t="shared" si="820"/>
        <v>10.472999999999635</v>
      </c>
      <c r="F10476" s="3">
        <f t="shared" si="818"/>
        <v>115.88370257727099</v>
      </c>
      <c r="H10476" s="3">
        <v>10473</v>
      </c>
      <c r="I10476" s="3">
        <f t="shared" si="821"/>
        <v>10.472999999999635</v>
      </c>
      <c r="J10476" s="3">
        <f t="shared" si="819"/>
        <v>231.77337235900015</v>
      </c>
      <c r="L10476" s="4">
        <f t="shared" si="822"/>
        <v>115.88966978172915</v>
      </c>
    </row>
    <row r="10477" spans="5:12" x14ac:dyDescent="0.3">
      <c r="E10477" s="3">
        <f t="shared" si="820"/>
        <v>10.473999999999634</v>
      </c>
      <c r="F10477" s="3">
        <f t="shared" si="818"/>
        <v>115.88598136676612</v>
      </c>
      <c r="H10477" s="3">
        <v>10474</v>
      </c>
      <c r="I10477" s="3">
        <f t="shared" si="821"/>
        <v>10.473999999999634</v>
      </c>
      <c r="J10477" s="3">
        <f t="shared" si="819"/>
        <v>231.77792901591039</v>
      </c>
      <c r="L10477" s="4">
        <f t="shared" si="822"/>
        <v>115.89194764914427</v>
      </c>
    </row>
    <row r="10478" spans="5:12" x14ac:dyDescent="0.3">
      <c r="E10478" s="3">
        <f t="shared" si="820"/>
        <v>10.474999999999634</v>
      </c>
      <c r="F10478" s="3">
        <f t="shared" si="818"/>
        <v>115.88825958663507</v>
      </c>
      <c r="H10478" s="3">
        <v>10475</v>
      </c>
      <c r="I10478" s="3">
        <f t="shared" si="821"/>
        <v>10.474999999999634</v>
      </c>
      <c r="J10478" s="3">
        <f t="shared" si="819"/>
        <v>231.7824845336564</v>
      </c>
      <c r="L10478" s="4">
        <f t="shared" si="822"/>
        <v>115.89422494702133</v>
      </c>
    </row>
    <row r="10479" spans="5:12" x14ac:dyDescent="0.3">
      <c r="E10479" s="3">
        <f t="shared" si="820"/>
        <v>10.475999999999633</v>
      </c>
      <c r="F10479" s="3">
        <f t="shared" si="818"/>
        <v>115.89053723702025</v>
      </c>
      <c r="H10479" s="3">
        <v>10476</v>
      </c>
      <c r="I10479" s="3">
        <f t="shared" si="821"/>
        <v>10.475999999999633</v>
      </c>
      <c r="J10479" s="3">
        <f t="shared" si="819"/>
        <v>231.78703891252297</v>
      </c>
      <c r="L10479" s="4">
        <f t="shared" si="822"/>
        <v>115.89650167550272</v>
      </c>
    </row>
    <row r="10480" spans="5:12" x14ac:dyDescent="0.3">
      <c r="E10480" s="3">
        <f t="shared" si="820"/>
        <v>10.476999999999633</v>
      </c>
      <c r="F10480" s="3">
        <f t="shared" si="818"/>
        <v>115.89281431806401</v>
      </c>
      <c r="H10480" s="3">
        <v>10477</v>
      </c>
      <c r="I10480" s="3">
        <f t="shared" si="821"/>
        <v>10.476999999999633</v>
      </c>
      <c r="J10480" s="3">
        <f t="shared" si="819"/>
        <v>231.79159215279483</v>
      </c>
      <c r="L10480" s="4">
        <f t="shared" si="822"/>
        <v>115.89877783473082</v>
      </c>
    </row>
    <row r="10481" spans="5:12" x14ac:dyDescent="0.3">
      <c r="E10481" s="3">
        <f t="shared" si="820"/>
        <v>10.477999999999632</v>
      </c>
      <c r="F10481" s="3">
        <f t="shared" si="818"/>
        <v>115.89509082990865</v>
      </c>
      <c r="H10481" s="3">
        <v>10478</v>
      </c>
      <c r="I10481" s="3">
        <f t="shared" si="821"/>
        <v>10.477999999999632</v>
      </c>
      <c r="J10481" s="3">
        <f t="shared" si="819"/>
        <v>231.79614425475663</v>
      </c>
      <c r="L10481" s="4">
        <f t="shared" si="822"/>
        <v>115.90105342484797</v>
      </c>
    </row>
    <row r="10482" spans="5:12" x14ac:dyDescent="0.3">
      <c r="E10482" s="3">
        <f t="shared" si="820"/>
        <v>10.478999999999631</v>
      </c>
      <c r="F10482" s="3">
        <f t="shared" si="818"/>
        <v>115.89736677269647</v>
      </c>
      <c r="H10482" s="3">
        <v>10479</v>
      </c>
      <c r="I10482" s="3">
        <f t="shared" si="821"/>
        <v>10.478999999999631</v>
      </c>
      <c r="J10482" s="3">
        <f t="shared" si="819"/>
        <v>231.80069521869294</v>
      </c>
      <c r="L10482" s="4">
        <f t="shared" si="822"/>
        <v>115.90332844599646</v>
      </c>
    </row>
    <row r="10483" spans="5:12" x14ac:dyDescent="0.3">
      <c r="E10483" s="3">
        <f t="shared" si="820"/>
        <v>10.479999999999631</v>
      </c>
      <c r="F10483" s="3">
        <f t="shared" si="818"/>
        <v>115.8996421465697</v>
      </c>
      <c r="H10483" s="3">
        <v>10480</v>
      </c>
      <c r="I10483" s="3">
        <f t="shared" si="821"/>
        <v>10.479999999999631</v>
      </c>
      <c r="J10483" s="3">
        <f t="shared" si="819"/>
        <v>231.80524504488827</v>
      </c>
      <c r="L10483" s="4">
        <f t="shared" si="822"/>
        <v>115.90560289831856</v>
      </c>
    </row>
    <row r="10484" spans="5:12" x14ac:dyDescent="0.3">
      <c r="E10484" s="3">
        <f t="shared" si="820"/>
        <v>10.48099999999963</v>
      </c>
      <c r="F10484" s="3">
        <f t="shared" si="818"/>
        <v>115.90191695167059</v>
      </c>
      <c r="H10484" s="3">
        <v>10481</v>
      </c>
      <c r="I10484" s="3">
        <f t="shared" si="821"/>
        <v>10.48099999999963</v>
      </c>
      <c r="J10484" s="3">
        <f t="shared" si="819"/>
        <v>231.80979373362703</v>
      </c>
      <c r="L10484" s="4">
        <f t="shared" si="822"/>
        <v>115.90787678195645</v>
      </c>
    </row>
    <row r="10485" spans="5:12" x14ac:dyDescent="0.3">
      <c r="E10485" s="3">
        <f t="shared" si="820"/>
        <v>10.48199999999963</v>
      </c>
      <c r="F10485" s="3">
        <f t="shared" si="818"/>
        <v>115.90419118814125</v>
      </c>
      <c r="H10485" s="3">
        <v>10482</v>
      </c>
      <c r="I10485" s="3">
        <f t="shared" si="821"/>
        <v>10.48199999999963</v>
      </c>
      <c r="J10485" s="3">
        <f t="shared" si="819"/>
        <v>231.81434128519362</v>
      </c>
      <c r="L10485" s="4">
        <f t="shared" si="822"/>
        <v>115.91015009705237</v>
      </c>
    </row>
    <row r="10486" spans="5:12" x14ac:dyDescent="0.3">
      <c r="E10486" s="3">
        <f t="shared" si="820"/>
        <v>10.482999999999629</v>
      </c>
      <c r="F10486" s="3">
        <f t="shared" si="818"/>
        <v>115.90646485612388</v>
      </c>
      <c r="H10486" s="3">
        <v>10483</v>
      </c>
      <c r="I10486" s="3">
        <f t="shared" si="821"/>
        <v>10.482999999999629</v>
      </c>
      <c r="J10486" s="3">
        <f t="shared" si="819"/>
        <v>231.81888769987233</v>
      </c>
      <c r="L10486" s="4">
        <f t="shared" si="822"/>
        <v>115.91242284374846</v>
      </c>
    </row>
    <row r="10487" spans="5:12" x14ac:dyDescent="0.3">
      <c r="E10487" s="3">
        <f t="shared" si="820"/>
        <v>10.483999999999629</v>
      </c>
      <c r="F10487" s="3">
        <f t="shared" si="818"/>
        <v>115.90873795576056</v>
      </c>
      <c r="H10487" s="3">
        <v>10484</v>
      </c>
      <c r="I10487" s="3">
        <f t="shared" si="821"/>
        <v>10.483999999999629</v>
      </c>
      <c r="J10487" s="3">
        <f t="shared" si="819"/>
        <v>231.82343297794736</v>
      </c>
      <c r="L10487" s="4">
        <f t="shared" si="822"/>
        <v>115.91469502218681</v>
      </c>
    </row>
    <row r="10488" spans="5:12" x14ac:dyDescent="0.3">
      <c r="E10488" s="3">
        <f t="shared" si="820"/>
        <v>10.484999999999628</v>
      </c>
      <c r="F10488" s="3">
        <f t="shared" si="818"/>
        <v>115.91101048719335</v>
      </c>
      <c r="H10488" s="3">
        <v>10485</v>
      </c>
      <c r="I10488" s="3">
        <f t="shared" si="821"/>
        <v>10.484999999999628</v>
      </c>
      <c r="J10488" s="3">
        <f t="shared" si="819"/>
        <v>231.82797711970287</v>
      </c>
      <c r="L10488" s="4">
        <f t="shared" si="822"/>
        <v>115.91696663250951</v>
      </c>
    </row>
    <row r="10489" spans="5:12" x14ac:dyDescent="0.3">
      <c r="E10489" s="3">
        <f t="shared" si="820"/>
        <v>10.485999999999628</v>
      </c>
      <c r="F10489" s="3">
        <f t="shared" si="818"/>
        <v>115.9132824505643</v>
      </c>
      <c r="H10489" s="3">
        <v>10486</v>
      </c>
      <c r="I10489" s="3">
        <f t="shared" si="821"/>
        <v>10.485999999999628</v>
      </c>
      <c r="J10489" s="3">
        <f t="shared" si="819"/>
        <v>231.83252012542295</v>
      </c>
      <c r="L10489" s="4">
        <f t="shared" si="822"/>
        <v>115.91923767485865</v>
      </c>
    </row>
    <row r="10490" spans="5:12" x14ac:dyDescent="0.3">
      <c r="E10490" s="3">
        <f t="shared" si="820"/>
        <v>10.486999999999627</v>
      </c>
      <c r="F10490" s="3">
        <f t="shared" si="818"/>
        <v>115.9155538460154</v>
      </c>
      <c r="H10490" s="3">
        <v>10487</v>
      </c>
      <c r="I10490" s="3">
        <f t="shared" si="821"/>
        <v>10.486999999999627</v>
      </c>
      <c r="J10490" s="3">
        <f t="shared" si="819"/>
        <v>231.83706199539159</v>
      </c>
      <c r="L10490" s="4">
        <f t="shared" si="822"/>
        <v>115.92150814937619</v>
      </c>
    </row>
    <row r="10491" spans="5:12" x14ac:dyDescent="0.3">
      <c r="E10491" s="3">
        <f t="shared" si="820"/>
        <v>10.487999999999627</v>
      </c>
      <c r="F10491" s="3">
        <f t="shared" si="818"/>
        <v>115.9178246736886</v>
      </c>
      <c r="H10491" s="3">
        <v>10488</v>
      </c>
      <c r="I10491" s="3">
        <f t="shared" si="821"/>
        <v>10.487999999999627</v>
      </c>
      <c r="J10491" s="3">
        <f t="shared" si="819"/>
        <v>231.84160272989274</v>
      </c>
      <c r="L10491" s="4">
        <f t="shared" si="822"/>
        <v>115.92377805620414</v>
      </c>
    </row>
    <row r="10492" spans="5:12" x14ac:dyDescent="0.3">
      <c r="E10492" s="3">
        <f t="shared" si="820"/>
        <v>10.488999999999626</v>
      </c>
      <c r="F10492" s="3">
        <f t="shared" si="818"/>
        <v>115.92009493372585</v>
      </c>
      <c r="H10492" s="3">
        <v>10489</v>
      </c>
      <c r="I10492" s="3">
        <f t="shared" si="821"/>
        <v>10.488999999999626</v>
      </c>
      <c r="J10492" s="3">
        <f t="shared" si="819"/>
        <v>231.84614232921027</v>
      </c>
      <c r="L10492" s="4">
        <f t="shared" si="822"/>
        <v>115.92604739548442</v>
      </c>
    </row>
    <row r="10493" spans="5:12" x14ac:dyDescent="0.3">
      <c r="E10493" s="3">
        <f t="shared" si="820"/>
        <v>10.489999999999625</v>
      </c>
      <c r="F10493" s="3">
        <f t="shared" si="818"/>
        <v>115.92236462626903</v>
      </c>
      <c r="H10493" s="3">
        <v>10490</v>
      </c>
      <c r="I10493" s="3">
        <f t="shared" si="821"/>
        <v>10.489999999999625</v>
      </c>
      <c r="J10493" s="3">
        <f t="shared" si="819"/>
        <v>231.85068079362796</v>
      </c>
      <c r="L10493" s="4">
        <f t="shared" si="822"/>
        <v>115.92831616735893</v>
      </c>
    </row>
    <row r="10494" spans="5:12" x14ac:dyDescent="0.3">
      <c r="E10494" s="3">
        <f t="shared" si="820"/>
        <v>10.490999999999625</v>
      </c>
      <c r="F10494" s="3">
        <f t="shared" si="818"/>
        <v>115.92463375145999</v>
      </c>
      <c r="H10494" s="3">
        <v>10491</v>
      </c>
      <c r="I10494" s="3">
        <f t="shared" si="821"/>
        <v>10.490999999999625</v>
      </c>
      <c r="J10494" s="3">
        <f t="shared" si="819"/>
        <v>231.85521812342955</v>
      </c>
      <c r="L10494" s="4">
        <f t="shared" si="822"/>
        <v>115.93058437196956</v>
      </c>
    </row>
    <row r="10495" spans="5:12" x14ac:dyDescent="0.3">
      <c r="E10495" s="3">
        <f t="shared" si="820"/>
        <v>10.491999999999624</v>
      </c>
      <c r="F10495" s="3">
        <f t="shared" si="818"/>
        <v>115.92690230944056</v>
      </c>
      <c r="H10495" s="3">
        <v>10492</v>
      </c>
      <c r="I10495" s="3">
        <f t="shared" si="821"/>
        <v>10.491999999999624</v>
      </c>
      <c r="J10495" s="3">
        <f t="shared" si="819"/>
        <v>231.85975431889869</v>
      </c>
      <c r="L10495" s="4">
        <f t="shared" si="822"/>
        <v>115.93285200945813</v>
      </c>
    </row>
    <row r="10496" spans="5:12" x14ac:dyDescent="0.3">
      <c r="E10496" s="3">
        <f t="shared" si="820"/>
        <v>10.492999999999624</v>
      </c>
      <c r="F10496" s="3">
        <f t="shared" si="818"/>
        <v>115.92917030035252</v>
      </c>
      <c r="H10496" s="3">
        <v>10493</v>
      </c>
      <c r="I10496" s="3">
        <f t="shared" si="821"/>
        <v>10.492999999999624</v>
      </c>
      <c r="J10496" s="3">
        <f t="shared" si="819"/>
        <v>231.86428938031898</v>
      </c>
      <c r="L10496" s="4">
        <f t="shared" si="822"/>
        <v>115.93511907996646</v>
      </c>
    </row>
    <row r="10497" spans="5:12" x14ac:dyDescent="0.3">
      <c r="E10497" s="3">
        <f t="shared" si="820"/>
        <v>10.493999999999623</v>
      </c>
      <c r="F10497" s="3">
        <f t="shared" si="818"/>
        <v>115.93143772433763</v>
      </c>
      <c r="H10497" s="3">
        <v>10494</v>
      </c>
      <c r="I10497" s="3">
        <f t="shared" si="821"/>
        <v>10.493999999999623</v>
      </c>
      <c r="J10497" s="3">
        <f t="shared" si="819"/>
        <v>231.86882330797391</v>
      </c>
      <c r="L10497" s="4">
        <f t="shared" si="822"/>
        <v>115.93738558363628</v>
      </c>
    </row>
    <row r="10498" spans="5:12" x14ac:dyDescent="0.3">
      <c r="E10498" s="3">
        <f t="shared" si="820"/>
        <v>10.494999999999623</v>
      </c>
      <c r="F10498" s="3">
        <f t="shared" si="818"/>
        <v>115.93370458153758</v>
      </c>
      <c r="H10498" s="3">
        <v>10495</v>
      </c>
      <c r="I10498" s="3">
        <f t="shared" si="821"/>
        <v>10.494999999999623</v>
      </c>
      <c r="J10498" s="3">
        <f t="shared" si="819"/>
        <v>231.87335610214691</v>
      </c>
      <c r="L10498" s="4">
        <f t="shared" si="822"/>
        <v>115.93965152060933</v>
      </c>
    </row>
    <row r="10499" spans="5:12" x14ac:dyDescent="0.3">
      <c r="E10499" s="3">
        <f t="shared" si="820"/>
        <v>10.495999999999622</v>
      </c>
      <c r="F10499" s="3">
        <f t="shared" si="818"/>
        <v>115.93597087209407</v>
      </c>
      <c r="H10499" s="3">
        <v>10496</v>
      </c>
      <c r="I10499" s="3">
        <f t="shared" si="821"/>
        <v>10.495999999999622</v>
      </c>
      <c r="J10499" s="3">
        <f t="shared" si="819"/>
        <v>231.87788776312138</v>
      </c>
      <c r="L10499" s="4">
        <f t="shared" si="822"/>
        <v>115.9419168910273</v>
      </c>
    </row>
    <row r="10500" spans="5:12" x14ac:dyDescent="0.3">
      <c r="E10500" s="3">
        <f t="shared" si="820"/>
        <v>10.496999999999622</v>
      </c>
      <c r="F10500" s="3">
        <f t="shared" si="818"/>
        <v>115.93823659614874</v>
      </c>
      <c r="H10500" s="3">
        <v>10497</v>
      </c>
      <c r="I10500" s="3">
        <f t="shared" si="821"/>
        <v>10.496999999999622</v>
      </c>
      <c r="J10500" s="3">
        <f t="shared" si="819"/>
        <v>231.88241829118058</v>
      </c>
      <c r="L10500" s="4">
        <f t="shared" si="822"/>
        <v>115.94418169503184</v>
      </c>
    </row>
    <row r="10501" spans="5:12" x14ac:dyDescent="0.3">
      <c r="E10501" s="3">
        <f t="shared" si="820"/>
        <v>10.497999999999621</v>
      </c>
      <c r="F10501" s="3">
        <f t="shared" ref="F10501:F10564" si="823">($C$4-($C$4*(EXP(-(E10501/$C$5)))))/$C$5</f>
        <v>115.94050175384319</v>
      </c>
      <c r="H10501" s="3">
        <v>10498</v>
      </c>
      <c r="I10501" s="3">
        <f t="shared" si="821"/>
        <v>10.497999999999621</v>
      </c>
      <c r="J10501" s="3">
        <f t="shared" ref="J10501:J10564" si="824">(J10500+((($C$4/2)-J10500)/$C$5)*$C$3)</f>
        <v>231.88694768660778</v>
      </c>
      <c r="L10501" s="4">
        <f t="shared" si="822"/>
        <v>115.94644593276459</v>
      </c>
    </row>
    <row r="10502" spans="5:12" x14ac:dyDescent="0.3">
      <c r="E10502" s="3">
        <f t="shared" si="820"/>
        <v>10.49899999999962</v>
      </c>
      <c r="F10502" s="3">
        <f t="shared" si="823"/>
        <v>115.942766345319</v>
      </c>
      <c r="H10502" s="3">
        <v>10499</v>
      </c>
      <c r="I10502" s="3">
        <f t="shared" si="821"/>
        <v>10.49899999999962</v>
      </c>
      <c r="J10502" s="3">
        <f t="shared" si="824"/>
        <v>231.89147594968614</v>
      </c>
      <c r="L10502" s="4">
        <f t="shared" si="822"/>
        <v>115.94870960436714</v>
      </c>
    </row>
    <row r="10503" spans="5:12" x14ac:dyDescent="0.3">
      <c r="E10503" s="3">
        <f t="shared" si="820"/>
        <v>10.49999999999962</v>
      </c>
      <c r="F10503" s="3">
        <f t="shared" si="823"/>
        <v>115.9450303707177</v>
      </c>
      <c r="H10503" s="3">
        <v>10500</v>
      </c>
      <c r="I10503" s="3">
        <f t="shared" si="821"/>
        <v>10.49999999999962</v>
      </c>
      <c r="J10503" s="3">
        <f t="shared" si="824"/>
        <v>231.8960030806987</v>
      </c>
      <c r="L10503" s="4">
        <f t="shared" si="822"/>
        <v>115.950972709981</v>
      </c>
    </row>
    <row r="10504" spans="5:12" x14ac:dyDescent="0.3">
      <c r="E10504" s="3">
        <f t="shared" si="820"/>
        <v>10.500999999999619</v>
      </c>
      <c r="F10504" s="3">
        <f t="shared" si="823"/>
        <v>115.9472938301808</v>
      </c>
      <c r="H10504" s="3">
        <v>10501</v>
      </c>
      <c r="I10504" s="3">
        <f t="shared" si="821"/>
        <v>10.500999999999619</v>
      </c>
      <c r="J10504" s="3">
        <f t="shared" si="824"/>
        <v>231.90052907992853</v>
      </c>
      <c r="L10504" s="4">
        <f t="shared" si="822"/>
        <v>115.95323524974773</v>
      </c>
    </row>
    <row r="10505" spans="5:12" x14ac:dyDescent="0.3">
      <c r="E10505" s="3">
        <f t="shared" si="820"/>
        <v>10.501999999999619</v>
      </c>
      <c r="F10505" s="3">
        <f t="shared" si="823"/>
        <v>115.94955672384977</v>
      </c>
      <c r="H10505" s="3">
        <v>10502</v>
      </c>
      <c r="I10505" s="3">
        <f t="shared" si="821"/>
        <v>10.501999999999619</v>
      </c>
      <c r="J10505" s="3">
        <f t="shared" si="824"/>
        <v>231.90505394765856</v>
      </c>
      <c r="L10505" s="4">
        <f t="shared" si="822"/>
        <v>115.95549722380879</v>
      </c>
    </row>
    <row r="10506" spans="5:12" x14ac:dyDescent="0.3">
      <c r="E10506" s="3">
        <f t="shared" si="820"/>
        <v>10.502999999999618</v>
      </c>
      <c r="F10506" s="3">
        <f t="shared" si="823"/>
        <v>115.95181905186601</v>
      </c>
      <c r="H10506" s="3">
        <v>10503</v>
      </c>
      <c r="I10506" s="3">
        <f t="shared" si="821"/>
        <v>10.502999999999618</v>
      </c>
      <c r="J10506" s="3">
        <f t="shared" si="824"/>
        <v>231.90957768417164</v>
      </c>
      <c r="L10506" s="4">
        <f t="shared" si="822"/>
        <v>115.95775863230563</v>
      </c>
    </row>
    <row r="10507" spans="5:12" x14ac:dyDescent="0.3">
      <c r="E10507" s="3">
        <f t="shared" si="820"/>
        <v>10.503999999999618</v>
      </c>
      <c r="F10507" s="3">
        <f t="shared" si="823"/>
        <v>115.95408081437095</v>
      </c>
      <c r="H10507" s="3">
        <v>10504</v>
      </c>
      <c r="I10507" s="3">
        <f t="shared" si="821"/>
        <v>10.503999999999618</v>
      </c>
      <c r="J10507" s="3">
        <f t="shared" si="824"/>
        <v>231.91410028975059</v>
      </c>
      <c r="L10507" s="4">
        <f t="shared" si="822"/>
        <v>115.96001947537964</v>
      </c>
    </row>
    <row r="10508" spans="5:12" x14ac:dyDescent="0.3">
      <c r="E10508" s="3">
        <f t="shared" si="820"/>
        <v>10.504999999999617</v>
      </c>
      <c r="F10508" s="3">
        <f t="shared" si="823"/>
        <v>115.95634201150594</v>
      </c>
      <c r="H10508" s="3">
        <v>10505</v>
      </c>
      <c r="I10508" s="3">
        <f t="shared" si="821"/>
        <v>10.504999999999617</v>
      </c>
      <c r="J10508" s="3">
        <f t="shared" si="824"/>
        <v>231.91862176467816</v>
      </c>
      <c r="L10508" s="4">
        <f t="shared" si="822"/>
        <v>115.96227975317223</v>
      </c>
    </row>
    <row r="10509" spans="5:12" x14ac:dyDescent="0.3">
      <c r="E10509" s="3">
        <f t="shared" si="820"/>
        <v>10.505999999999617</v>
      </c>
      <c r="F10509" s="3">
        <f t="shared" si="823"/>
        <v>115.95860264341231</v>
      </c>
      <c r="H10509" s="3">
        <v>10506</v>
      </c>
      <c r="I10509" s="3">
        <f t="shared" si="821"/>
        <v>10.505999999999617</v>
      </c>
      <c r="J10509" s="3">
        <f t="shared" si="824"/>
        <v>231.92314210923701</v>
      </c>
      <c r="L10509" s="4">
        <f t="shared" si="822"/>
        <v>115.9645394658247</v>
      </c>
    </row>
    <row r="10510" spans="5:12" x14ac:dyDescent="0.3">
      <c r="E10510" s="3">
        <f t="shared" ref="E10510:E10573" si="825">E10509+$C$3</f>
        <v>10.506999999999616</v>
      </c>
      <c r="F10510" s="3">
        <f t="shared" si="823"/>
        <v>115.96086271023132</v>
      </c>
      <c r="H10510" s="3">
        <v>10507</v>
      </c>
      <c r="I10510" s="3">
        <f t="shared" ref="I10510:I10573" si="826">I10509+$C$3</f>
        <v>10.506999999999616</v>
      </c>
      <c r="J10510" s="3">
        <f t="shared" si="824"/>
        <v>231.92766132370969</v>
      </c>
      <c r="L10510" s="4">
        <f t="shared" ref="L10510:L10573" si="827">ABS(F10510-J10510)</f>
        <v>115.96679861347836</v>
      </c>
    </row>
    <row r="10511" spans="5:12" x14ac:dyDescent="0.3">
      <c r="E10511" s="3">
        <f t="shared" si="825"/>
        <v>10.507999999999615</v>
      </c>
      <c r="F10511" s="3">
        <f t="shared" si="823"/>
        <v>115.96312221210427</v>
      </c>
      <c r="H10511" s="3">
        <v>10508</v>
      </c>
      <c r="I10511" s="3">
        <f t="shared" si="826"/>
        <v>10.507999999999615</v>
      </c>
      <c r="J10511" s="3">
        <f t="shared" si="824"/>
        <v>231.93217940837874</v>
      </c>
      <c r="L10511" s="4">
        <f t="shared" si="827"/>
        <v>115.96905719627448</v>
      </c>
    </row>
    <row r="10512" spans="5:12" x14ac:dyDescent="0.3">
      <c r="E10512" s="3">
        <f t="shared" si="825"/>
        <v>10.508999999999615</v>
      </c>
      <c r="F10512" s="3">
        <f t="shared" si="823"/>
        <v>115.96538114917233</v>
      </c>
      <c r="H10512" s="3">
        <v>10509</v>
      </c>
      <c r="I10512" s="3">
        <f t="shared" si="826"/>
        <v>10.508999999999615</v>
      </c>
      <c r="J10512" s="3">
        <f t="shared" si="824"/>
        <v>231.93669636352664</v>
      </c>
      <c r="L10512" s="4">
        <f t="shared" si="827"/>
        <v>115.97131521435431</v>
      </c>
    </row>
    <row r="10513" spans="5:12" x14ac:dyDescent="0.3">
      <c r="E10513" s="3">
        <f t="shared" si="825"/>
        <v>10.509999999999614</v>
      </c>
      <c r="F10513" s="3">
        <f t="shared" si="823"/>
        <v>115.96763952157673</v>
      </c>
      <c r="H10513" s="3">
        <v>10510</v>
      </c>
      <c r="I10513" s="3">
        <f t="shared" si="826"/>
        <v>10.509999999999614</v>
      </c>
      <c r="J10513" s="3">
        <f t="shared" si="824"/>
        <v>231.94121218943576</v>
      </c>
      <c r="L10513" s="4">
        <f t="shared" si="827"/>
        <v>115.97357266785903</v>
      </c>
    </row>
    <row r="10514" spans="5:12" x14ac:dyDescent="0.3">
      <c r="E10514" s="3">
        <f t="shared" si="825"/>
        <v>10.510999999999614</v>
      </c>
      <c r="F10514" s="3">
        <f t="shared" si="823"/>
        <v>115.96989732945859</v>
      </c>
      <c r="H10514" s="3">
        <v>10511</v>
      </c>
      <c r="I10514" s="3">
        <f t="shared" si="826"/>
        <v>10.510999999999614</v>
      </c>
      <c r="J10514" s="3">
        <f t="shared" si="824"/>
        <v>231.9457268863884</v>
      </c>
      <c r="L10514" s="4">
        <f t="shared" si="827"/>
        <v>115.97582955692981</v>
      </c>
    </row>
    <row r="10515" spans="5:12" x14ac:dyDescent="0.3">
      <c r="E10515" s="3">
        <f t="shared" si="825"/>
        <v>10.511999999999613</v>
      </c>
      <c r="F10515" s="3">
        <f t="shared" si="823"/>
        <v>115.97215457295903</v>
      </c>
      <c r="H10515" s="3">
        <v>10512</v>
      </c>
      <c r="I10515" s="3">
        <f t="shared" si="826"/>
        <v>10.511999999999613</v>
      </c>
      <c r="J10515" s="3">
        <f t="shared" si="824"/>
        <v>231.95024045466681</v>
      </c>
      <c r="L10515" s="4">
        <f t="shared" si="827"/>
        <v>115.97808588170778</v>
      </c>
    </row>
    <row r="10516" spans="5:12" x14ac:dyDescent="0.3">
      <c r="E10516" s="3">
        <f t="shared" si="825"/>
        <v>10.512999999999613</v>
      </c>
      <c r="F10516" s="3">
        <f t="shared" si="823"/>
        <v>115.97441125221913</v>
      </c>
      <c r="H10516" s="3">
        <v>10513</v>
      </c>
      <c r="I10516" s="3">
        <f t="shared" si="826"/>
        <v>10.512999999999613</v>
      </c>
      <c r="J10516" s="3">
        <f t="shared" si="824"/>
        <v>231.95475289455314</v>
      </c>
      <c r="L10516" s="4">
        <f t="shared" si="827"/>
        <v>115.98034164233401</v>
      </c>
    </row>
    <row r="10517" spans="5:12" x14ac:dyDescent="0.3">
      <c r="E10517" s="3">
        <f t="shared" si="825"/>
        <v>10.513999999999612</v>
      </c>
      <c r="F10517" s="3">
        <f t="shared" si="823"/>
        <v>115.97666736737992</v>
      </c>
      <c r="H10517" s="3">
        <v>10514</v>
      </c>
      <c r="I10517" s="3">
        <f t="shared" si="826"/>
        <v>10.513999999999612</v>
      </c>
      <c r="J10517" s="3">
        <f t="shared" si="824"/>
        <v>231.95926420632949</v>
      </c>
      <c r="L10517" s="4">
        <f t="shared" si="827"/>
        <v>115.98259683894958</v>
      </c>
    </row>
    <row r="10518" spans="5:12" x14ac:dyDescent="0.3">
      <c r="E10518" s="3">
        <f t="shared" si="825"/>
        <v>10.514999999999612</v>
      </c>
      <c r="F10518" s="3">
        <f t="shared" si="823"/>
        <v>115.97892291858243</v>
      </c>
      <c r="H10518" s="3">
        <v>10515</v>
      </c>
      <c r="I10518" s="3">
        <f t="shared" si="826"/>
        <v>10.514999999999612</v>
      </c>
      <c r="J10518" s="3">
        <f t="shared" si="824"/>
        <v>231.96377439027791</v>
      </c>
      <c r="L10518" s="4">
        <f t="shared" si="827"/>
        <v>115.98485147169548</v>
      </c>
    </row>
    <row r="10519" spans="5:12" x14ac:dyDescent="0.3">
      <c r="E10519" s="3">
        <f t="shared" si="825"/>
        <v>10.515999999999611</v>
      </c>
      <c r="F10519" s="3">
        <f t="shared" si="823"/>
        <v>115.98117790596761</v>
      </c>
      <c r="H10519" s="3">
        <v>10516</v>
      </c>
      <c r="I10519" s="3">
        <f t="shared" si="826"/>
        <v>10.515999999999611</v>
      </c>
      <c r="J10519" s="3">
        <f t="shared" si="824"/>
        <v>231.96828344668035</v>
      </c>
      <c r="L10519" s="4">
        <f t="shared" si="827"/>
        <v>115.98710554071273</v>
      </c>
    </row>
    <row r="10520" spans="5:12" x14ac:dyDescent="0.3">
      <c r="E10520" s="3">
        <f t="shared" si="825"/>
        <v>10.51699999999961</v>
      </c>
      <c r="F10520" s="3">
        <f t="shared" si="823"/>
        <v>115.98343232967642</v>
      </c>
      <c r="H10520" s="3">
        <v>10517</v>
      </c>
      <c r="I10520" s="3">
        <f t="shared" si="826"/>
        <v>10.51699999999961</v>
      </c>
      <c r="J10520" s="3">
        <f t="shared" si="824"/>
        <v>231.97279137581867</v>
      </c>
      <c r="L10520" s="4">
        <f t="shared" si="827"/>
        <v>115.98935904614225</v>
      </c>
    </row>
    <row r="10521" spans="5:12" x14ac:dyDescent="0.3">
      <c r="E10521" s="3">
        <f t="shared" si="825"/>
        <v>10.51799999999961</v>
      </c>
      <c r="F10521" s="3">
        <f t="shared" si="823"/>
        <v>115.98568618984973</v>
      </c>
      <c r="H10521" s="3">
        <v>10518</v>
      </c>
      <c r="I10521" s="3">
        <f t="shared" si="826"/>
        <v>10.51799999999961</v>
      </c>
      <c r="J10521" s="3">
        <f t="shared" si="824"/>
        <v>231.97729817797472</v>
      </c>
      <c r="L10521" s="4">
        <f t="shared" si="827"/>
        <v>115.99161198812499</v>
      </c>
    </row>
    <row r="10522" spans="5:12" x14ac:dyDescent="0.3">
      <c r="E10522" s="3">
        <f t="shared" si="825"/>
        <v>10.518999999999609</v>
      </c>
      <c r="F10522" s="3">
        <f t="shared" si="823"/>
        <v>115.98793948662843</v>
      </c>
      <c r="H10522" s="3">
        <v>10519</v>
      </c>
      <c r="I10522" s="3">
        <f t="shared" si="826"/>
        <v>10.518999999999609</v>
      </c>
      <c r="J10522" s="3">
        <f t="shared" si="824"/>
        <v>231.98180385343022</v>
      </c>
      <c r="L10522" s="4">
        <f t="shared" si="827"/>
        <v>115.99386436680179</v>
      </c>
    </row>
    <row r="10523" spans="5:12" x14ac:dyDescent="0.3">
      <c r="E10523" s="3">
        <f t="shared" si="825"/>
        <v>10.519999999999609</v>
      </c>
      <c r="F10523" s="3">
        <f t="shared" si="823"/>
        <v>115.99019222015336</v>
      </c>
      <c r="H10523" s="3">
        <v>10520</v>
      </c>
      <c r="I10523" s="3">
        <f t="shared" si="826"/>
        <v>10.519999999999609</v>
      </c>
      <c r="J10523" s="3">
        <f t="shared" si="824"/>
        <v>231.98630840246688</v>
      </c>
      <c r="L10523" s="4">
        <f t="shared" si="827"/>
        <v>115.99611618231351</v>
      </c>
    </row>
    <row r="10524" spans="5:12" x14ac:dyDescent="0.3">
      <c r="E10524" s="3">
        <f t="shared" si="825"/>
        <v>10.520999999999608</v>
      </c>
      <c r="F10524" s="3">
        <f t="shared" si="823"/>
        <v>115.99244439056528</v>
      </c>
      <c r="H10524" s="3">
        <v>10521</v>
      </c>
      <c r="I10524" s="3">
        <f t="shared" si="826"/>
        <v>10.520999999999608</v>
      </c>
      <c r="J10524" s="3">
        <f t="shared" si="824"/>
        <v>231.99081182536625</v>
      </c>
      <c r="L10524" s="4">
        <f t="shared" si="827"/>
        <v>115.99836743480097</v>
      </c>
    </row>
    <row r="10525" spans="5:12" x14ac:dyDescent="0.3">
      <c r="E10525" s="3">
        <f t="shared" si="825"/>
        <v>10.521999999999608</v>
      </c>
      <c r="F10525" s="3">
        <f t="shared" si="823"/>
        <v>115.99469599800499</v>
      </c>
      <c r="H10525" s="3">
        <v>10522</v>
      </c>
      <c r="I10525" s="3">
        <f t="shared" si="826"/>
        <v>10.521999999999608</v>
      </c>
      <c r="J10525" s="3">
        <f t="shared" si="824"/>
        <v>231.99531412240992</v>
      </c>
      <c r="L10525" s="4">
        <f t="shared" si="827"/>
        <v>116.00061812440494</v>
      </c>
    </row>
    <row r="10526" spans="5:12" x14ac:dyDescent="0.3">
      <c r="E10526" s="3">
        <f t="shared" si="825"/>
        <v>10.522999999999607</v>
      </c>
      <c r="F10526" s="3">
        <f t="shared" si="823"/>
        <v>115.99694704261319</v>
      </c>
      <c r="H10526" s="3">
        <v>10523</v>
      </c>
      <c r="I10526" s="3">
        <f t="shared" si="826"/>
        <v>10.522999999999607</v>
      </c>
      <c r="J10526" s="3">
        <f t="shared" si="824"/>
        <v>231.99981529387932</v>
      </c>
      <c r="L10526" s="4">
        <f t="shared" si="827"/>
        <v>116.00286825126614</v>
      </c>
    </row>
    <row r="10527" spans="5:12" x14ac:dyDescent="0.3">
      <c r="E10527" s="3">
        <f t="shared" si="825"/>
        <v>10.523999999999607</v>
      </c>
      <c r="F10527" s="3">
        <f t="shared" si="823"/>
        <v>115.99919752453057</v>
      </c>
      <c r="H10527" s="3">
        <v>10524</v>
      </c>
      <c r="I10527" s="3">
        <f t="shared" si="826"/>
        <v>10.523999999999607</v>
      </c>
      <c r="J10527" s="3">
        <f t="shared" si="824"/>
        <v>232.00431534005585</v>
      </c>
      <c r="L10527" s="4">
        <f t="shared" si="827"/>
        <v>116.00511781552528</v>
      </c>
    </row>
    <row r="10528" spans="5:12" x14ac:dyDescent="0.3">
      <c r="E10528" s="3">
        <f t="shared" si="825"/>
        <v>10.524999999999606</v>
      </c>
      <c r="F10528" s="3">
        <f t="shared" si="823"/>
        <v>116.00144744389779</v>
      </c>
      <c r="H10528" s="3">
        <v>10525</v>
      </c>
      <c r="I10528" s="3">
        <f t="shared" si="826"/>
        <v>10.524999999999606</v>
      </c>
      <c r="J10528" s="3">
        <f t="shared" si="824"/>
        <v>232.00881426122083</v>
      </c>
      <c r="L10528" s="4">
        <f t="shared" si="827"/>
        <v>116.00736681732305</v>
      </c>
    </row>
    <row r="10529" spans="5:12" x14ac:dyDescent="0.3">
      <c r="E10529" s="3">
        <f t="shared" si="825"/>
        <v>10.525999999999605</v>
      </c>
      <c r="F10529" s="3">
        <f t="shared" si="823"/>
        <v>116.00369680085548</v>
      </c>
      <c r="H10529" s="3">
        <v>10526</v>
      </c>
      <c r="I10529" s="3">
        <f t="shared" si="826"/>
        <v>10.525999999999605</v>
      </c>
      <c r="J10529" s="3">
        <f t="shared" si="824"/>
        <v>232.01331205765553</v>
      </c>
      <c r="L10529" s="4">
        <f t="shared" si="827"/>
        <v>116.00961525680005</v>
      </c>
    </row>
    <row r="10530" spans="5:12" x14ac:dyDescent="0.3">
      <c r="E10530" s="3">
        <f t="shared" si="825"/>
        <v>10.526999999999605</v>
      </c>
      <c r="F10530" s="3">
        <f t="shared" si="823"/>
        <v>116.00594559554422</v>
      </c>
      <c r="H10530" s="3">
        <v>10527</v>
      </c>
      <c r="I10530" s="3">
        <f t="shared" si="826"/>
        <v>10.526999999999605</v>
      </c>
      <c r="J10530" s="3">
        <f t="shared" si="824"/>
        <v>232.0178087296411</v>
      </c>
      <c r="L10530" s="4">
        <f t="shared" si="827"/>
        <v>116.01186313409688</v>
      </c>
    </row>
    <row r="10531" spans="5:12" x14ac:dyDescent="0.3">
      <c r="E10531" s="3">
        <f t="shared" si="825"/>
        <v>10.527999999999604</v>
      </c>
      <c r="F10531" s="3">
        <f t="shared" si="823"/>
        <v>116.00819382810455</v>
      </c>
      <c r="H10531" s="3">
        <v>10528</v>
      </c>
      <c r="I10531" s="3">
        <f t="shared" si="826"/>
        <v>10.527999999999604</v>
      </c>
      <c r="J10531" s="3">
        <f t="shared" si="824"/>
        <v>232.02230427745869</v>
      </c>
      <c r="L10531" s="4">
        <f t="shared" si="827"/>
        <v>116.01411044935413</v>
      </c>
    </row>
    <row r="10532" spans="5:12" x14ac:dyDescent="0.3">
      <c r="E10532" s="3">
        <f t="shared" si="825"/>
        <v>10.528999999999604</v>
      </c>
      <c r="F10532" s="3">
        <f t="shared" si="823"/>
        <v>116.010441498677</v>
      </c>
      <c r="H10532" s="3">
        <v>10529</v>
      </c>
      <c r="I10532" s="3">
        <f t="shared" si="826"/>
        <v>10.528999999999604</v>
      </c>
      <c r="J10532" s="3">
        <f t="shared" si="824"/>
        <v>232.02679870138931</v>
      </c>
      <c r="L10532" s="4">
        <f t="shared" si="827"/>
        <v>116.01635720271231</v>
      </c>
    </row>
    <row r="10533" spans="5:12" x14ac:dyDescent="0.3">
      <c r="E10533" s="3">
        <f t="shared" si="825"/>
        <v>10.529999999999603</v>
      </c>
      <c r="F10533" s="3">
        <f t="shared" si="823"/>
        <v>116.01268860740203</v>
      </c>
      <c r="H10533" s="3">
        <v>10530</v>
      </c>
      <c r="I10533" s="3">
        <f t="shared" si="826"/>
        <v>10.529999999999603</v>
      </c>
      <c r="J10533" s="3">
        <f t="shared" si="824"/>
        <v>232.03129200171395</v>
      </c>
      <c r="L10533" s="4">
        <f t="shared" si="827"/>
        <v>116.01860339431192</v>
      </c>
    </row>
    <row r="10534" spans="5:12" x14ac:dyDescent="0.3">
      <c r="E10534" s="3">
        <f t="shared" si="825"/>
        <v>10.530999999999603</v>
      </c>
      <c r="F10534" s="3">
        <f t="shared" si="823"/>
        <v>116.0149351544201</v>
      </c>
      <c r="H10534" s="3">
        <v>10531</v>
      </c>
      <c r="I10534" s="3">
        <f t="shared" si="826"/>
        <v>10.530999999999603</v>
      </c>
      <c r="J10534" s="3">
        <f t="shared" si="824"/>
        <v>232.03578417871353</v>
      </c>
      <c r="L10534" s="4">
        <f t="shared" si="827"/>
        <v>116.02084902429343</v>
      </c>
    </row>
    <row r="10535" spans="5:12" x14ac:dyDescent="0.3">
      <c r="E10535" s="3">
        <f t="shared" si="825"/>
        <v>10.531999999999602</v>
      </c>
      <c r="F10535" s="3">
        <f t="shared" si="823"/>
        <v>116.01718113987162</v>
      </c>
      <c r="H10535" s="3">
        <v>10532</v>
      </c>
      <c r="I10535" s="3">
        <f t="shared" si="826"/>
        <v>10.531999999999602</v>
      </c>
      <c r="J10535" s="3">
        <f t="shared" si="824"/>
        <v>232.04027523266885</v>
      </c>
      <c r="L10535" s="4">
        <f t="shared" si="827"/>
        <v>116.02309409279722</v>
      </c>
    </row>
    <row r="10536" spans="5:12" x14ac:dyDescent="0.3">
      <c r="E10536" s="3">
        <f t="shared" si="825"/>
        <v>10.532999999999602</v>
      </c>
      <c r="F10536" s="3">
        <f t="shared" si="823"/>
        <v>116.01942656389696</v>
      </c>
      <c r="H10536" s="3">
        <v>10533</v>
      </c>
      <c r="I10536" s="3">
        <f t="shared" si="826"/>
        <v>10.532999999999602</v>
      </c>
      <c r="J10536" s="3">
        <f t="shared" si="824"/>
        <v>232.04476516386069</v>
      </c>
      <c r="L10536" s="4">
        <f t="shared" si="827"/>
        <v>116.02533859996373</v>
      </c>
    </row>
    <row r="10537" spans="5:12" x14ac:dyDescent="0.3">
      <c r="E10537" s="3">
        <f t="shared" si="825"/>
        <v>10.533999999999601</v>
      </c>
      <c r="F10537" s="3">
        <f t="shared" si="823"/>
        <v>116.02167142663644</v>
      </c>
      <c r="H10537" s="3">
        <v>10534</v>
      </c>
      <c r="I10537" s="3">
        <f t="shared" si="826"/>
        <v>10.533999999999601</v>
      </c>
      <c r="J10537" s="3">
        <f t="shared" si="824"/>
        <v>232.04925397256972</v>
      </c>
      <c r="L10537" s="4">
        <f t="shared" si="827"/>
        <v>116.02758254593327</v>
      </c>
    </row>
    <row r="10538" spans="5:12" x14ac:dyDescent="0.3">
      <c r="E10538" s="3">
        <f t="shared" si="825"/>
        <v>10.5349999999996</v>
      </c>
      <c r="F10538" s="3">
        <f t="shared" si="823"/>
        <v>116.02391572823039</v>
      </c>
      <c r="H10538" s="3">
        <v>10535</v>
      </c>
      <c r="I10538" s="3">
        <f t="shared" si="826"/>
        <v>10.5349999999996</v>
      </c>
      <c r="J10538" s="3">
        <f t="shared" si="824"/>
        <v>232.05374165907656</v>
      </c>
      <c r="L10538" s="4">
        <f t="shared" si="827"/>
        <v>116.02982593084617</v>
      </c>
    </row>
    <row r="10539" spans="5:12" x14ac:dyDescent="0.3">
      <c r="E10539" s="3">
        <f t="shared" si="825"/>
        <v>10.5359999999996</v>
      </c>
      <c r="F10539" s="3">
        <f t="shared" si="823"/>
        <v>116.02615946881907</v>
      </c>
      <c r="H10539" s="3">
        <v>10536</v>
      </c>
      <c r="I10539" s="3">
        <f t="shared" si="826"/>
        <v>10.5359999999996</v>
      </c>
      <c r="J10539" s="3">
        <f t="shared" si="824"/>
        <v>232.05822822366179</v>
      </c>
      <c r="L10539" s="4">
        <f t="shared" si="827"/>
        <v>116.03206875484271</v>
      </c>
    </row>
    <row r="10540" spans="5:12" x14ac:dyDescent="0.3">
      <c r="E10540" s="3">
        <f t="shared" si="825"/>
        <v>10.536999999999599</v>
      </c>
      <c r="F10540" s="3">
        <f t="shared" si="823"/>
        <v>116.02840264854272</v>
      </c>
      <c r="H10540" s="3">
        <v>10537</v>
      </c>
      <c r="I10540" s="3">
        <f t="shared" si="826"/>
        <v>10.536999999999599</v>
      </c>
      <c r="J10540" s="3">
        <f t="shared" si="824"/>
        <v>232.06271366660587</v>
      </c>
      <c r="L10540" s="4">
        <f t="shared" si="827"/>
        <v>116.03431101806315</v>
      </c>
    </row>
    <row r="10541" spans="5:12" x14ac:dyDescent="0.3">
      <c r="E10541" s="3">
        <f t="shared" si="825"/>
        <v>10.537999999999599</v>
      </c>
      <c r="F10541" s="3">
        <f t="shared" si="823"/>
        <v>116.03064526754153</v>
      </c>
      <c r="H10541" s="3">
        <v>10538</v>
      </c>
      <c r="I10541" s="3">
        <f t="shared" si="826"/>
        <v>10.537999999999599</v>
      </c>
      <c r="J10541" s="3">
        <f t="shared" si="824"/>
        <v>232.06719798818924</v>
      </c>
      <c r="L10541" s="4">
        <f t="shared" si="827"/>
        <v>116.03655272064771</v>
      </c>
    </row>
    <row r="10542" spans="5:12" x14ac:dyDescent="0.3">
      <c r="E10542" s="3">
        <f t="shared" si="825"/>
        <v>10.538999999999598</v>
      </c>
      <c r="F10542" s="3">
        <f t="shared" si="823"/>
        <v>116.03288732595566</v>
      </c>
      <c r="H10542" s="3">
        <v>10539</v>
      </c>
      <c r="I10542" s="3">
        <f t="shared" si="826"/>
        <v>10.538999999999598</v>
      </c>
      <c r="J10542" s="3">
        <f t="shared" si="824"/>
        <v>232.0716811886922</v>
      </c>
      <c r="L10542" s="4">
        <f t="shared" si="827"/>
        <v>116.03879386273654</v>
      </c>
    </row>
    <row r="10543" spans="5:12" x14ac:dyDescent="0.3">
      <c r="E10543" s="3">
        <f t="shared" si="825"/>
        <v>10.539999999999598</v>
      </c>
      <c r="F10543" s="3">
        <f t="shared" si="823"/>
        <v>116.03512882392525</v>
      </c>
      <c r="H10543" s="3">
        <v>10540</v>
      </c>
      <c r="I10543" s="3">
        <f t="shared" si="826"/>
        <v>10.539999999999598</v>
      </c>
      <c r="J10543" s="3">
        <f t="shared" si="824"/>
        <v>232.07616326839502</v>
      </c>
      <c r="L10543" s="4">
        <f t="shared" si="827"/>
        <v>116.04103444446977</v>
      </c>
    </row>
    <row r="10544" spans="5:12" x14ac:dyDescent="0.3">
      <c r="E10544" s="3">
        <f t="shared" si="825"/>
        <v>10.540999999999597</v>
      </c>
      <c r="F10544" s="3">
        <f t="shared" si="823"/>
        <v>116.03736976159038</v>
      </c>
      <c r="H10544" s="3">
        <v>10541</v>
      </c>
      <c r="I10544" s="3">
        <f t="shared" si="826"/>
        <v>10.540999999999597</v>
      </c>
      <c r="J10544" s="3">
        <f t="shared" si="824"/>
        <v>232.08064422757792</v>
      </c>
      <c r="L10544" s="4">
        <f t="shared" si="827"/>
        <v>116.04327446598754</v>
      </c>
    </row>
    <row r="10545" spans="5:12" x14ac:dyDescent="0.3">
      <c r="E10545" s="3">
        <f t="shared" si="825"/>
        <v>10.541999999999597</v>
      </c>
      <c r="F10545" s="3">
        <f t="shared" si="823"/>
        <v>116.03961013909114</v>
      </c>
      <c r="H10545" s="3">
        <v>10542</v>
      </c>
      <c r="I10545" s="3">
        <f t="shared" si="826"/>
        <v>10.541999999999597</v>
      </c>
      <c r="J10545" s="3">
        <f t="shared" si="824"/>
        <v>232.08512406652102</v>
      </c>
      <c r="L10545" s="4">
        <f t="shared" si="827"/>
        <v>116.04551392742988</v>
      </c>
    </row>
    <row r="10546" spans="5:12" x14ac:dyDescent="0.3">
      <c r="E10546" s="3">
        <f t="shared" si="825"/>
        <v>10.542999999999596</v>
      </c>
      <c r="F10546" s="3">
        <f t="shared" si="823"/>
        <v>116.0418499565675</v>
      </c>
      <c r="H10546" s="3">
        <v>10543</v>
      </c>
      <c r="I10546" s="3">
        <f t="shared" si="826"/>
        <v>10.542999999999596</v>
      </c>
      <c r="J10546" s="3">
        <f t="shared" si="824"/>
        <v>232.08960278550438</v>
      </c>
      <c r="L10546" s="4">
        <f t="shared" si="827"/>
        <v>116.04775282893688</v>
      </c>
    </row>
    <row r="10547" spans="5:12" x14ac:dyDescent="0.3">
      <c r="E10547" s="3">
        <f t="shared" si="825"/>
        <v>10.543999999999595</v>
      </c>
      <c r="F10547" s="3">
        <f t="shared" si="823"/>
        <v>116.0440892141595</v>
      </c>
      <c r="H10547" s="3">
        <v>10544</v>
      </c>
      <c r="I10547" s="3">
        <f t="shared" si="826"/>
        <v>10.543999999999595</v>
      </c>
      <c r="J10547" s="3">
        <f t="shared" si="824"/>
        <v>232.094080384808</v>
      </c>
      <c r="L10547" s="4">
        <f t="shared" si="827"/>
        <v>116.0499911706485</v>
      </c>
    </row>
    <row r="10548" spans="5:12" x14ac:dyDescent="0.3">
      <c r="E10548" s="3">
        <f t="shared" si="825"/>
        <v>10.544999999999595</v>
      </c>
      <c r="F10548" s="3">
        <f t="shared" si="823"/>
        <v>116.04632791200707</v>
      </c>
      <c r="H10548" s="3">
        <v>10545</v>
      </c>
      <c r="I10548" s="3">
        <f t="shared" si="826"/>
        <v>10.544999999999595</v>
      </c>
      <c r="J10548" s="3">
        <f t="shared" si="824"/>
        <v>232.09855686471178</v>
      </c>
      <c r="L10548" s="4">
        <f t="shared" si="827"/>
        <v>116.05222895270471</v>
      </c>
    </row>
    <row r="10549" spans="5:12" x14ac:dyDescent="0.3">
      <c r="E10549" s="3">
        <f t="shared" si="825"/>
        <v>10.545999999999594</v>
      </c>
      <c r="F10549" s="3">
        <f t="shared" si="823"/>
        <v>116.04856605025013</v>
      </c>
      <c r="H10549" s="3">
        <v>10546</v>
      </c>
      <c r="I10549" s="3">
        <f t="shared" si="826"/>
        <v>10.545999999999594</v>
      </c>
      <c r="J10549" s="3">
        <f t="shared" si="824"/>
        <v>232.10303222549561</v>
      </c>
      <c r="L10549" s="4">
        <f t="shared" si="827"/>
        <v>116.05446617524548</v>
      </c>
    </row>
    <row r="10550" spans="5:12" x14ac:dyDescent="0.3">
      <c r="E10550" s="3">
        <f t="shared" si="825"/>
        <v>10.546999999999594</v>
      </c>
      <c r="F10550" s="3">
        <f t="shared" si="823"/>
        <v>116.05080362902856</v>
      </c>
      <c r="H10550" s="3">
        <v>10547</v>
      </c>
      <c r="I10550" s="3">
        <f t="shared" si="826"/>
        <v>10.546999999999594</v>
      </c>
      <c r="J10550" s="3">
        <f t="shared" si="824"/>
        <v>232.10750646743924</v>
      </c>
      <c r="L10550" s="4">
        <f t="shared" si="827"/>
        <v>116.05670283841067</v>
      </c>
    </row>
    <row r="10551" spans="5:12" x14ac:dyDescent="0.3">
      <c r="E10551" s="3">
        <f t="shared" si="825"/>
        <v>10.547999999999593</v>
      </c>
      <c r="F10551" s="3">
        <f t="shared" si="823"/>
        <v>116.05304064848222</v>
      </c>
      <c r="H10551" s="3">
        <v>10548</v>
      </c>
      <c r="I10551" s="3">
        <f t="shared" si="826"/>
        <v>10.547999999999593</v>
      </c>
      <c r="J10551" s="3">
        <f t="shared" si="824"/>
        <v>232.11197959082239</v>
      </c>
      <c r="L10551" s="4">
        <f t="shared" si="827"/>
        <v>116.05893894234016</v>
      </c>
    </row>
    <row r="10552" spans="5:12" x14ac:dyDescent="0.3">
      <c r="E10552" s="3">
        <f t="shared" si="825"/>
        <v>10.548999999999593</v>
      </c>
      <c r="F10552" s="3">
        <f t="shared" si="823"/>
        <v>116.05527710875091</v>
      </c>
      <c r="H10552" s="3">
        <v>10549</v>
      </c>
      <c r="I10552" s="3">
        <f t="shared" si="826"/>
        <v>10.548999999999593</v>
      </c>
      <c r="J10552" s="3">
        <f t="shared" si="824"/>
        <v>232.11645159592467</v>
      </c>
      <c r="L10552" s="4">
        <f t="shared" si="827"/>
        <v>116.06117448717376</v>
      </c>
    </row>
    <row r="10553" spans="5:12" x14ac:dyDescent="0.3">
      <c r="E10553" s="3">
        <f t="shared" si="825"/>
        <v>10.549999999999592</v>
      </c>
      <c r="F10553" s="3">
        <f t="shared" si="823"/>
        <v>116.05751300997443</v>
      </c>
      <c r="H10553" s="3">
        <v>10550</v>
      </c>
      <c r="I10553" s="3">
        <f t="shared" si="826"/>
        <v>10.549999999999592</v>
      </c>
      <c r="J10553" s="3">
        <f t="shared" si="824"/>
        <v>232.12092248302568</v>
      </c>
      <c r="L10553" s="4">
        <f t="shared" si="827"/>
        <v>116.06340947305125</v>
      </c>
    </row>
    <row r="10554" spans="5:12" x14ac:dyDescent="0.3">
      <c r="E10554" s="3">
        <f t="shared" si="825"/>
        <v>10.550999999999592</v>
      </c>
      <c r="F10554" s="3">
        <f t="shared" si="823"/>
        <v>116.0597483522925</v>
      </c>
      <c r="H10554" s="3">
        <v>10551</v>
      </c>
      <c r="I10554" s="3">
        <f t="shared" si="826"/>
        <v>10.550999999999592</v>
      </c>
      <c r="J10554" s="3">
        <f t="shared" si="824"/>
        <v>232.12539225240494</v>
      </c>
      <c r="L10554" s="4">
        <f t="shared" si="827"/>
        <v>116.06564390011243</v>
      </c>
    </row>
    <row r="10555" spans="5:12" x14ac:dyDescent="0.3">
      <c r="E10555" s="3">
        <f t="shared" si="825"/>
        <v>10.551999999999591</v>
      </c>
      <c r="F10555" s="3">
        <f t="shared" si="823"/>
        <v>116.06198313584486</v>
      </c>
      <c r="H10555" s="3">
        <v>10552</v>
      </c>
      <c r="I10555" s="3">
        <f t="shared" si="826"/>
        <v>10.551999999999591</v>
      </c>
      <c r="J10555" s="3">
        <f t="shared" si="824"/>
        <v>232.12986090434183</v>
      </c>
      <c r="L10555" s="4">
        <f t="shared" si="827"/>
        <v>116.06787776849697</v>
      </c>
    </row>
    <row r="10556" spans="5:12" x14ac:dyDescent="0.3">
      <c r="E10556" s="3">
        <f t="shared" si="825"/>
        <v>10.55299999999959</v>
      </c>
      <c r="F10556" s="3">
        <f t="shared" si="823"/>
        <v>116.06421736077114</v>
      </c>
      <c r="H10556" s="3">
        <v>10553</v>
      </c>
      <c r="I10556" s="3">
        <f t="shared" si="826"/>
        <v>10.55299999999959</v>
      </c>
      <c r="J10556" s="3">
        <f t="shared" si="824"/>
        <v>232.13432843911573</v>
      </c>
      <c r="L10556" s="4">
        <f t="shared" si="827"/>
        <v>116.0701110783446</v>
      </c>
    </row>
    <row r="10557" spans="5:12" x14ac:dyDescent="0.3">
      <c r="E10557" s="3">
        <f t="shared" si="825"/>
        <v>10.55399999999959</v>
      </c>
      <c r="F10557" s="3">
        <f t="shared" si="823"/>
        <v>116.066451027211</v>
      </c>
      <c r="H10557" s="3">
        <v>10554</v>
      </c>
      <c r="I10557" s="3">
        <f t="shared" si="826"/>
        <v>10.55399999999959</v>
      </c>
      <c r="J10557" s="3">
        <f t="shared" si="824"/>
        <v>232.13879485700596</v>
      </c>
      <c r="L10557" s="4">
        <f t="shared" si="827"/>
        <v>116.07234382979496</v>
      </c>
    </row>
    <row r="10558" spans="5:12" x14ac:dyDescent="0.3">
      <c r="E10558" s="3">
        <f t="shared" si="825"/>
        <v>10.554999999999589</v>
      </c>
      <c r="F10558" s="3">
        <f t="shared" si="823"/>
        <v>116.06868413530405</v>
      </c>
      <c r="H10558" s="3">
        <v>10555</v>
      </c>
      <c r="I10558" s="3">
        <f t="shared" si="826"/>
        <v>10.554999999999589</v>
      </c>
      <c r="J10558" s="3">
        <f t="shared" si="824"/>
        <v>232.14326015829172</v>
      </c>
      <c r="L10558" s="4">
        <f t="shared" si="827"/>
        <v>116.07457602298767</v>
      </c>
    </row>
    <row r="10559" spans="5:12" x14ac:dyDescent="0.3">
      <c r="E10559" s="3">
        <f t="shared" si="825"/>
        <v>10.555999999999589</v>
      </c>
      <c r="F10559" s="3">
        <f t="shared" si="823"/>
        <v>116.07091668518987</v>
      </c>
      <c r="H10559" s="3">
        <v>10556</v>
      </c>
      <c r="I10559" s="3">
        <f t="shared" si="826"/>
        <v>10.555999999999589</v>
      </c>
      <c r="J10559" s="3">
        <f t="shared" si="824"/>
        <v>232.14772434325215</v>
      </c>
      <c r="L10559" s="4">
        <f t="shared" si="827"/>
        <v>116.07680765806228</v>
      </c>
    </row>
    <row r="10560" spans="5:12" x14ac:dyDescent="0.3">
      <c r="E10560" s="3">
        <f t="shared" si="825"/>
        <v>10.556999999999588</v>
      </c>
      <c r="F10560" s="3">
        <f t="shared" si="823"/>
        <v>116.07314867700796</v>
      </c>
      <c r="H10560" s="3">
        <v>10557</v>
      </c>
      <c r="I10560" s="3">
        <f t="shared" si="826"/>
        <v>10.556999999999588</v>
      </c>
      <c r="J10560" s="3">
        <f t="shared" si="824"/>
        <v>232.15218741216634</v>
      </c>
      <c r="L10560" s="4">
        <f t="shared" si="827"/>
        <v>116.07903873515838</v>
      </c>
    </row>
    <row r="10561" spans="5:12" x14ac:dyDescent="0.3">
      <c r="E10561" s="3">
        <f t="shared" si="825"/>
        <v>10.557999999999588</v>
      </c>
      <c r="F10561" s="3">
        <f t="shared" si="823"/>
        <v>116.07538011089785</v>
      </c>
      <c r="H10561" s="3">
        <v>10558</v>
      </c>
      <c r="I10561" s="3">
        <f t="shared" si="826"/>
        <v>10.557999999999588</v>
      </c>
      <c r="J10561" s="3">
        <f t="shared" si="824"/>
        <v>232.15664936531331</v>
      </c>
      <c r="L10561" s="4">
        <f t="shared" si="827"/>
        <v>116.08126925441546</v>
      </c>
    </row>
    <row r="10562" spans="5:12" x14ac:dyDescent="0.3">
      <c r="E10562" s="3">
        <f t="shared" si="825"/>
        <v>10.558999999999587</v>
      </c>
      <c r="F10562" s="3">
        <f t="shared" si="823"/>
        <v>116.07761098699899</v>
      </c>
      <c r="H10562" s="3">
        <v>10559</v>
      </c>
      <c r="I10562" s="3">
        <f t="shared" si="826"/>
        <v>10.558999999999587</v>
      </c>
      <c r="J10562" s="3">
        <f t="shared" si="824"/>
        <v>232.161110202972</v>
      </c>
      <c r="L10562" s="4">
        <f t="shared" si="827"/>
        <v>116.08349921597301</v>
      </c>
    </row>
    <row r="10563" spans="5:12" x14ac:dyDescent="0.3">
      <c r="E10563" s="3">
        <f t="shared" si="825"/>
        <v>10.559999999999587</v>
      </c>
      <c r="F10563" s="3">
        <f t="shared" si="823"/>
        <v>116.07984130545083</v>
      </c>
      <c r="H10563" s="3">
        <v>10560</v>
      </c>
      <c r="I10563" s="3">
        <f t="shared" si="826"/>
        <v>10.559999999999587</v>
      </c>
      <c r="J10563" s="3">
        <f t="shared" si="824"/>
        <v>232.16556992542127</v>
      </c>
      <c r="L10563" s="4">
        <f t="shared" si="827"/>
        <v>116.08572861997044</v>
      </c>
    </row>
    <row r="10564" spans="5:12" x14ac:dyDescent="0.3">
      <c r="E10564" s="3">
        <f t="shared" si="825"/>
        <v>10.560999999999586</v>
      </c>
      <c r="F10564" s="3">
        <f t="shared" si="823"/>
        <v>116.08207106639273</v>
      </c>
      <c r="H10564" s="3">
        <v>10561</v>
      </c>
      <c r="I10564" s="3">
        <f t="shared" si="826"/>
        <v>10.560999999999586</v>
      </c>
      <c r="J10564" s="3">
        <f t="shared" si="824"/>
        <v>232.17002853293991</v>
      </c>
      <c r="L10564" s="4">
        <f t="shared" si="827"/>
        <v>116.08795746654718</v>
      </c>
    </row>
    <row r="10565" spans="5:12" x14ac:dyDescent="0.3">
      <c r="E10565" s="3">
        <f t="shared" si="825"/>
        <v>10.561999999999585</v>
      </c>
      <c r="F10565" s="3">
        <f t="shared" ref="F10565:F10628" si="828">($C$4-($C$4*(EXP(-(E10565/$C$5)))))/$C$5</f>
        <v>116.08430026996407</v>
      </c>
      <c r="H10565" s="3">
        <v>10562</v>
      </c>
      <c r="I10565" s="3">
        <f t="shared" si="826"/>
        <v>10.561999999999585</v>
      </c>
      <c r="J10565" s="3">
        <f t="shared" ref="J10565:J10628" si="829">(J10564+((($C$4/2)-J10564)/$C$5)*$C$3)</f>
        <v>232.17448602580669</v>
      </c>
      <c r="L10565" s="4">
        <f t="shared" si="827"/>
        <v>116.09018575584261</v>
      </c>
    </row>
    <row r="10566" spans="5:12" x14ac:dyDescent="0.3">
      <c r="E10566" s="3">
        <f t="shared" si="825"/>
        <v>10.562999999999585</v>
      </c>
      <c r="F10566" s="3">
        <f t="shared" si="828"/>
        <v>116.08652891630418</v>
      </c>
      <c r="H10566" s="3">
        <v>10563</v>
      </c>
      <c r="I10566" s="3">
        <f t="shared" si="826"/>
        <v>10.562999999999585</v>
      </c>
      <c r="J10566" s="3">
        <f t="shared" si="829"/>
        <v>232.17894240430024</v>
      </c>
      <c r="L10566" s="4">
        <f t="shared" si="827"/>
        <v>116.09241348799607</v>
      </c>
    </row>
    <row r="10567" spans="5:12" x14ac:dyDescent="0.3">
      <c r="E10567" s="3">
        <f t="shared" si="825"/>
        <v>10.563999999999584</v>
      </c>
      <c r="F10567" s="3">
        <f t="shared" si="828"/>
        <v>116.08875700555234</v>
      </c>
      <c r="H10567" s="3">
        <v>10564</v>
      </c>
      <c r="I10567" s="3">
        <f t="shared" si="826"/>
        <v>10.563999999999584</v>
      </c>
      <c r="J10567" s="3">
        <f t="shared" si="829"/>
        <v>232.18339766869917</v>
      </c>
      <c r="L10567" s="4">
        <f t="shared" si="827"/>
        <v>116.09464066314683</v>
      </c>
    </row>
    <row r="10568" spans="5:12" x14ac:dyDescent="0.3">
      <c r="E10568" s="3">
        <f t="shared" si="825"/>
        <v>10.564999999999584</v>
      </c>
      <c r="F10568" s="3">
        <f t="shared" si="828"/>
        <v>116.09098453784782</v>
      </c>
      <c r="H10568" s="3">
        <v>10565</v>
      </c>
      <c r="I10568" s="3">
        <f t="shared" si="826"/>
        <v>10.564999999999584</v>
      </c>
      <c r="J10568" s="3">
        <f t="shared" si="829"/>
        <v>232.187851819282</v>
      </c>
      <c r="L10568" s="4">
        <f t="shared" si="827"/>
        <v>116.09686728143419</v>
      </c>
    </row>
    <row r="10569" spans="5:12" x14ac:dyDescent="0.3">
      <c r="E10569" s="3">
        <f t="shared" si="825"/>
        <v>10.565999999999583</v>
      </c>
      <c r="F10569" s="3">
        <f t="shared" si="828"/>
        <v>116.09321151332982</v>
      </c>
      <c r="H10569" s="3">
        <v>10566</v>
      </c>
      <c r="I10569" s="3">
        <f t="shared" si="826"/>
        <v>10.565999999999583</v>
      </c>
      <c r="J10569" s="3">
        <f t="shared" si="829"/>
        <v>232.19230485632718</v>
      </c>
      <c r="L10569" s="4">
        <f t="shared" si="827"/>
        <v>116.09909334299736</v>
      </c>
    </row>
    <row r="10570" spans="5:12" x14ac:dyDescent="0.3">
      <c r="E10570" s="3">
        <f t="shared" si="825"/>
        <v>10.566999999999583</v>
      </c>
      <c r="F10570" s="3">
        <f t="shared" si="828"/>
        <v>116.09543793213753</v>
      </c>
      <c r="H10570" s="3">
        <v>10567</v>
      </c>
      <c r="I10570" s="3">
        <f t="shared" si="826"/>
        <v>10.566999999999583</v>
      </c>
      <c r="J10570" s="3">
        <f t="shared" si="829"/>
        <v>232.19675678011311</v>
      </c>
      <c r="L10570" s="4">
        <f t="shared" si="827"/>
        <v>116.10131884797558</v>
      </c>
    </row>
    <row r="10571" spans="5:12" x14ac:dyDescent="0.3">
      <c r="E10571" s="3">
        <f t="shared" si="825"/>
        <v>10.567999999999582</v>
      </c>
      <c r="F10571" s="3">
        <f t="shared" si="828"/>
        <v>116.09766379441012</v>
      </c>
      <c r="H10571" s="3">
        <v>10568</v>
      </c>
      <c r="I10571" s="3">
        <f t="shared" si="826"/>
        <v>10.567999999999582</v>
      </c>
      <c r="J10571" s="3">
        <f t="shared" si="829"/>
        <v>232.20120759091807</v>
      </c>
      <c r="L10571" s="4">
        <f t="shared" si="827"/>
        <v>116.10354379650795</v>
      </c>
    </row>
    <row r="10572" spans="5:12" x14ac:dyDescent="0.3">
      <c r="E10572" s="3">
        <f t="shared" si="825"/>
        <v>10.568999999999582</v>
      </c>
      <c r="F10572" s="3">
        <f t="shared" si="828"/>
        <v>116.09988910028669</v>
      </c>
      <c r="H10572" s="3">
        <v>10569</v>
      </c>
      <c r="I10572" s="3">
        <f t="shared" si="826"/>
        <v>10.568999999999582</v>
      </c>
      <c r="J10572" s="3">
        <f t="shared" si="829"/>
        <v>232.20565728902034</v>
      </c>
      <c r="L10572" s="4">
        <f t="shared" si="827"/>
        <v>116.10576818873365</v>
      </c>
    </row>
    <row r="10573" spans="5:12" x14ac:dyDescent="0.3">
      <c r="E10573" s="3">
        <f t="shared" si="825"/>
        <v>10.569999999999581</v>
      </c>
      <c r="F10573" s="3">
        <f t="shared" si="828"/>
        <v>116.10211384990633</v>
      </c>
      <c r="H10573" s="3">
        <v>10570</v>
      </c>
      <c r="I10573" s="3">
        <f t="shared" si="826"/>
        <v>10.569999999999581</v>
      </c>
      <c r="J10573" s="3">
        <f t="shared" si="829"/>
        <v>232.21010587469809</v>
      </c>
      <c r="L10573" s="4">
        <f t="shared" si="827"/>
        <v>116.10799202479176</v>
      </c>
    </row>
    <row r="10574" spans="5:12" x14ac:dyDescent="0.3">
      <c r="E10574" s="3">
        <f t="shared" ref="E10574:E10637" si="830">E10573+$C$3</f>
        <v>10.570999999999581</v>
      </c>
      <c r="F10574" s="3">
        <f t="shared" si="828"/>
        <v>116.10433804340808</v>
      </c>
      <c r="H10574" s="3">
        <v>10571</v>
      </c>
      <c r="I10574" s="3">
        <f t="shared" ref="I10574:I10637" si="831">I10573+$C$3</f>
        <v>10.570999999999581</v>
      </c>
      <c r="J10574" s="3">
        <f t="shared" si="829"/>
        <v>232.2145533482294</v>
      </c>
      <c r="L10574" s="4">
        <f t="shared" ref="L10574:L10637" si="832">ABS(F10574-J10574)</f>
        <v>116.11021530482132</v>
      </c>
    </row>
    <row r="10575" spans="5:12" x14ac:dyDescent="0.3">
      <c r="E10575" s="3">
        <f t="shared" si="830"/>
        <v>10.57199999999958</v>
      </c>
      <c r="F10575" s="3">
        <f t="shared" si="828"/>
        <v>116.10656168093095</v>
      </c>
      <c r="H10575" s="3">
        <v>10572</v>
      </c>
      <c r="I10575" s="3">
        <f t="shared" si="831"/>
        <v>10.57199999999958</v>
      </c>
      <c r="J10575" s="3">
        <f t="shared" si="829"/>
        <v>232.21899970989233</v>
      </c>
      <c r="L10575" s="4">
        <f t="shared" si="832"/>
        <v>116.11243802896138</v>
      </c>
    </row>
    <row r="10576" spans="5:12" x14ac:dyDescent="0.3">
      <c r="E10576" s="3">
        <f t="shared" si="830"/>
        <v>10.572999999999579</v>
      </c>
      <c r="F10576" s="3">
        <f t="shared" si="828"/>
        <v>116.10878476261394</v>
      </c>
      <c r="H10576" s="3">
        <v>10573</v>
      </c>
      <c r="I10576" s="3">
        <f t="shared" si="831"/>
        <v>10.572999999999579</v>
      </c>
      <c r="J10576" s="3">
        <f t="shared" si="829"/>
        <v>232.22344495996487</v>
      </c>
      <c r="L10576" s="4">
        <f t="shared" si="832"/>
        <v>116.11466019735093</v>
      </c>
    </row>
    <row r="10577" spans="5:12" x14ac:dyDescent="0.3">
      <c r="E10577" s="3">
        <f t="shared" si="830"/>
        <v>10.573999999999579</v>
      </c>
      <c r="F10577" s="3">
        <f t="shared" si="828"/>
        <v>116.11100728859596</v>
      </c>
      <c r="H10577" s="3">
        <v>10574</v>
      </c>
      <c r="I10577" s="3">
        <f t="shared" si="831"/>
        <v>10.573999999999579</v>
      </c>
      <c r="J10577" s="3">
        <f t="shared" si="829"/>
        <v>232.22788909872489</v>
      </c>
      <c r="L10577" s="4">
        <f t="shared" si="832"/>
        <v>116.11688181012893</v>
      </c>
    </row>
    <row r="10578" spans="5:12" x14ac:dyDescent="0.3">
      <c r="E10578" s="3">
        <f t="shared" si="830"/>
        <v>10.574999999999578</v>
      </c>
      <c r="F10578" s="3">
        <f t="shared" si="828"/>
        <v>116.11322925901592</v>
      </c>
      <c r="H10578" s="3">
        <v>10575</v>
      </c>
      <c r="I10578" s="3">
        <f t="shared" si="831"/>
        <v>10.574999999999578</v>
      </c>
      <c r="J10578" s="3">
        <f t="shared" si="829"/>
        <v>232.23233212645022</v>
      </c>
      <c r="L10578" s="4">
        <f t="shared" si="832"/>
        <v>116.11910286743429</v>
      </c>
    </row>
    <row r="10579" spans="5:12" x14ac:dyDescent="0.3">
      <c r="E10579" s="3">
        <f t="shared" si="830"/>
        <v>10.575999999999578</v>
      </c>
      <c r="F10579" s="3">
        <f t="shared" si="828"/>
        <v>116.11545067401272</v>
      </c>
      <c r="H10579" s="3">
        <v>10576</v>
      </c>
      <c r="I10579" s="3">
        <f t="shared" si="831"/>
        <v>10.575999999999578</v>
      </c>
      <c r="J10579" s="3">
        <f t="shared" si="829"/>
        <v>232.23677404341859</v>
      </c>
      <c r="L10579" s="4">
        <f t="shared" si="832"/>
        <v>116.12132336940587</v>
      </c>
    </row>
    <row r="10580" spans="5:12" x14ac:dyDescent="0.3">
      <c r="E10580" s="3">
        <f t="shared" si="830"/>
        <v>10.576999999999577</v>
      </c>
      <c r="F10580" s="3">
        <f t="shared" si="828"/>
        <v>116.1176715337252</v>
      </c>
      <c r="H10580" s="3">
        <v>10577</v>
      </c>
      <c r="I10580" s="3">
        <f t="shared" si="831"/>
        <v>10.576999999999577</v>
      </c>
      <c r="J10580" s="3">
        <f t="shared" si="829"/>
        <v>232.24121484990775</v>
      </c>
      <c r="L10580" s="4">
        <f t="shared" si="832"/>
        <v>116.12354331618255</v>
      </c>
    </row>
    <row r="10581" spans="5:12" x14ac:dyDescent="0.3">
      <c r="E10581" s="3">
        <f t="shared" si="830"/>
        <v>10.577999999999577</v>
      </c>
      <c r="F10581" s="3">
        <f t="shared" si="828"/>
        <v>116.11989183829212</v>
      </c>
      <c r="H10581" s="3">
        <v>10578</v>
      </c>
      <c r="I10581" s="3">
        <f t="shared" si="831"/>
        <v>10.577999999999577</v>
      </c>
      <c r="J10581" s="3">
        <f t="shared" si="829"/>
        <v>232.24565454619528</v>
      </c>
      <c r="L10581" s="4">
        <f t="shared" si="832"/>
        <v>116.12576270790316</v>
      </c>
    </row>
    <row r="10582" spans="5:12" x14ac:dyDescent="0.3">
      <c r="E10582" s="3">
        <f t="shared" si="830"/>
        <v>10.578999999999576</v>
      </c>
      <c r="F10582" s="3">
        <f t="shared" si="828"/>
        <v>116.12211158785229</v>
      </c>
      <c r="H10582" s="3">
        <v>10579</v>
      </c>
      <c r="I10582" s="3">
        <f t="shared" si="831"/>
        <v>10.578999999999576</v>
      </c>
      <c r="J10582" s="3">
        <f t="shared" si="829"/>
        <v>232.25009313255873</v>
      </c>
      <c r="L10582" s="4">
        <f t="shared" si="832"/>
        <v>116.12798154470644</v>
      </c>
    </row>
    <row r="10583" spans="5:12" x14ac:dyDescent="0.3">
      <c r="E10583" s="3">
        <f t="shared" si="830"/>
        <v>10.579999999999576</v>
      </c>
      <c r="F10583" s="3">
        <f t="shared" si="828"/>
        <v>116.12433078254443</v>
      </c>
      <c r="H10583" s="3">
        <v>10580</v>
      </c>
      <c r="I10583" s="3">
        <f t="shared" si="831"/>
        <v>10.579999999999576</v>
      </c>
      <c r="J10583" s="3">
        <f t="shared" si="829"/>
        <v>232.25453060927561</v>
      </c>
      <c r="L10583" s="4">
        <f t="shared" si="832"/>
        <v>116.13019982673117</v>
      </c>
    </row>
    <row r="10584" spans="5:12" x14ac:dyDescent="0.3">
      <c r="E10584" s="3">
        <f t="shared" si="830"/>
        <v>10.580999999999575</v>
      </c>
      <c r="F10584" s="3">
        <f t="shared" si="828"/>
        <v>116.12654942250725</v>
      </c>
      <c r="H10584" s="3">
        <v>10581</v>
      </c>
      <c r="I10584" s="3">
        <f t="shared" si="831"/>
        <v>10.580999999999575</v>
      </c>
      <c r="J10584" s="3">
        <f t="shared" si="829"/>
        <v>232.2589669766233</v>
      </c>
      <c r="L10584" s="4">
        <f t="shared" si="832"/>
        <v>116.13241755411605</v>
      </c>
    </row>
    <row r="10585" spans="5:12" x14ac:dyDescent="0.3">
      <c r="E10585" s="3">
        <f t="shared" si="830"/>
        <v>10.581999999999574</v>
      </c>
      <c r="F10585" s="3">
        <f t="shared" si="828"/>
        <v>116.12876750787939</v>
      </c>
      <c r="H10585" s="3">
        <v>10582</v>
      </c>
      <c r="I10585" s="3">
        <f t="shared" si="831"/>
        <v>10.581999999999574</v>
      </c>
      <c r="J10585" s="3">
        <f t="shared" si="829"/>
        <v>232.26340223487915</v>
      </c>
      <c r="L10585" s="4">
        <f t="shared" si="832"/>
        <v>116.13463472699976</v>
      </c>
    </row>
    <row r="10586" spans="5:12" x14ac:dyDescent="0.3">
      <c r="E10586" s="3">
        <f t="shared" si="830"/>
        <v>10.582999999999574</v>
      </c>
      <c r="F10586" s="3">
        <f t="shared" si="828"/>
        <v>116.13098503879951</v>
      </c>
      <c r="H10586" s="3">
        <v>10583</v>
      </c>
      <c r="I10586" s="3">
        <f t="shared" si="831"/>
        <v>10.582999999999574</v>
      </c>
      <c r="J10586" s="3">
        <f t="shared" si="829"/>
        <v>232.26783638432042</v>
      </c>
      <c r="L10586" s="4">
        <f t="shared" si="832"/>
        <v>116.13685134552091</v>
      </c>
    </row>
    <row r="10587" spans="5:12" x14ac:dyDescent="0.3">
      <c r="E10587" s="3">
        <f t="shared" si="830"/>
        <v>10.583999999999573</v>
      </c>
      <c r="F10587" s="3">
        <f t="shared" si="828"/>
        <v>116.13320201540618</v>
      </c>
      <c r="H10587" s="3">
        <v>10584</v>
      </c>
      <c r="I10587" s="3">
        <f t="shared" si="831"/>
        <v>10.583999999999573</v>
      </c>
      <c r="J10587" s="3">
        <f t="shared" si="829"/>
        <v>232.27226942522435</v>
      </c>
      <c r="L10587" s="4">
        <f t="shared" si="832"/>
        <v>116.13906740981817</v>
      </c>
    </row>
    <row r="10588" spans="5:12" x14ac:dyDescent="0.3">
      <c r="E10588" s="3">
        <f t="shared" si="830"/>
        <v>10.584999999999573</v>
      </c>
      <c r="F10588" s="3">
        <f t="shared" si="828"/>
        <v>116.13541843783798</v>
      </c>
      <c r="H10588" s="3">
        <v>10585</v>
      </c>
      <c r="I10588" s="3">
        <f t="shared" si="831"/>
        <v>10.584999999999573</v>
      </c>
      <c r="J10588" s="3">
        <f t="shared" si="829"/>
        <v>232.27670135786803</v>
      </c>
      <c r="L10588" s="4">
        <f t="shared" si="832"/>
        <v>116.14128292003005</v>
      </c>
    </row>
    <row r="10589" spans="5:12" x14ac:dyDescent="0.3">
      <c r="E10589" s="3">
        <f t="shared" si="830"/>
        <v>10.585999999999572</v>
      </c>
      <c r="F10589" s="3">
        <f t="shared" si="828"/>
        <v>116.13763430623344</v>
      </c>
      <c r="H10589" s="3">
        <v>10586</v>
      </c>
      <c r="I10589" s="3">
        <f t="shared" si="831"/>
        <v>10.585999999999572</v>
      </c>
      <c r="J10589" s="3">
        <f t="shared" si="829"/>
        <v>232.28113218252858</v>
      </c>
      <c r="L10589" s="4">
        <f t="shared" si="832"/>
        <v>116.14349787629514</v>
      </c>
    </row>
    <row r="10590" spans="5:12" x14ac:dyDescent="0.3">
      <c r="E10590" s="3">
        <f t="shared" si="830"/>
        <v>10.586999999999572</v>
      </c>
      <c r="F10590" s="3">
        <f t="shared" si="828"/>
        <v>116.13984962073103</v>
      </c>
      <c r="H10590" s="3">
        <v>10587</v>
      </c>
      <c r="I10590" s="3">
        <f t="shared" si="831"/>
        <v>10.586999999999572</v>
      </c>
      <c r="J10590" s="3">
        <f t="shared" si="829"/>
        <v>232.28556189948296</v>
      </c>
      <c r="L10590" s="4">
        <f t="shared" si="832"/>
        <v>116.14571227875193</v>
      </c>
    </row>
    <row r="10591" spans="5:12" x14ac:dyDescent="0.3">
      <c r="E10591" s="3">
        <f t="shared" si="830"/>
        <v>10.587999999999571</v>
      </c>
      <c r="F10591" s="3">
        <f t="shared" si="828"/>
        <v>116.14206438146921</v>
      </c>
      <c r="H10591" s="3">
        <v>10588</v>
      </c>
      <c r="I10591" s="3">
        <f t="shared" si="831"/>
        <v>10.587999999999571</v>
      </c>
      <c r="J10591" s="3">
        <f t="shared" si="829"/>
        <v>232.28999050900808</v>
      </c>
      <c r="L10591" s="4">
        <f t="shared" si="832"/>
        <v>116.14792612753887</v>
      </c>
    </row>
    <row r="10592" spans="5:12" x14ac:dyDescent="0.3">
      <c r="E10592" s="3">
        <f t="shared" si="830"/>
        <v>10.588999999999571</v>
      </c>
      <c r="F10592" s="3">
        <f t="shared" si="828"/>
        <v>116.14427858858642</v>
      </c>
      <c r="H10592" s="3">
        <v>10589</v>
      </c>
      <c r="I10592" s="3">
        <f t="shared" si="831"/>
        <v>10.588999999999571</v>
      </c>
      <c r="J10592" s="3">
        <f t="shared" si="829"/>
        <v>232.29441801138083</v>
      </c>
      <c r="L10592" s="4">
        <f t="shared" si="832"/>
        <v>116.15013942279441</v>
      </c>
    </row>
    <row r="10593" spans="5:12" x14ac:dyDescent="0.3">
      <c r="E10593" s="3">
        <f t="shared" si="830"/>
        <v>10.58999999999957</v>
      </c>
      <c r="F10593" s="3">
        <f t="shared" si="828"/>
        <v>116.14649224222104</v>
      </c>
      <c r="H10593" s="3">
        <v>10590</v>
      </c>
      <c r="I10593" s="3">
        <f t="shared" si="831"/>
        <v>10.58999999999957</v>
      </c>
      <c r="J10593" s="3">
        <f t="shared" si="829"/>
        <v>232.29884440687798</v>
      </c>
      <c r="L10593" s="4">
        <f t="shared" si="832"/>
        <v>116.15235216465693</v>
      </c>
    </row>
    <row r="10594" spans="5:12" x14ac:dyDescent="0.3">
      <c r="E10594" s="3">
        <f t="shared" si="830"/>
        <v>10.590999999999569</v>
      </c>
      <c r="F10594" s="3">
        <f t="shared" si="828"/>
        <v>116.14870534251142</v>
      </c>
      <c r="H10594" s="3">
        <v>10591</v>
      </c>
      <c r="I10594" s="3">
        <f t="shared" si="831"/>
        <v>10.590999999999569</v>
      </c>
      <c r="J10594" s="3">
        <f t="shared" si="829"/>
        <v>232.30326969577627</v>
      </c>
      <c r="L10594" s="4">
        <f t="shared" si="832"/>
        <v>116.15456435326485</v>
      </c>
    </row>
    <row r="10595" spans="5:12" x14ac:dyDescent="0.3">
      <c r="E10595" s="3">
        <f t="shared" si="830"/>
        <v>10.591999999999569</v>
      </c>
      <c r="F10595" s="3">
        <f t="shared" si="828"/>
        <v>116.15091788959589</v>
      </c>
      <c r="H10595" s="3">
        <v>10592</v>
      </c>
      <c r="I10595" s="3">
        <f t="shared" si="831"/>
        <v>10.591999999999569</v>
      </c>
      <c r="J10595" s="3">
        <f t="shared" si="829"/>
        <v>232.30769387835232</v>
      </c>
      <c r="L10595" s="4">
        <f t="shared" si="832"/>
        <v>116.15677598875644</v>
      </c>
    </row>
    <row r="10596" spans="5:12" x14ac:dyDescent="0.3">
      <c r="E10596" s="3">
        <f t="shared" si="830"/>
        <v>10.592999999999568</v>
      </c>
      <c r="F10596" s="3">
        <f t="shared" si="828"/>
        <v>116.15312988361271</v>
      </c>
      <c r="H10596" s="3">
        <v>10593</v>
      </c>
      <c r="I10596" s="3">
        <f t="shared" si="831"/>
        <v>10.592999999999568</v>
      </c>
      <c r="J10596" s="3">
        <f t="shared" si="829"/>
        <v>232.31211695488273</v>
      </c>
      <c r="L10596" s="4">
        <f t="shared" si="832"/>
        <v>116.15898707127002</v>
      </c>
    </row>
    <row r="10597" spans="5:12" x14ac:dyDescent="0.3">
      <c r="E10597" s="3">
        <f t="shared" si="830"/>
        <v>10.593999999999568</v>
      </c>
      <c r="F10597" s="3">
        <f t="shared" si="828"/>
        <v>116.15534132470015</v>
      </c>
      <c r="H10597" s="3">
        <v>10594</v>
      </c>
      <c r="I10597" s="3">
        <f t="shared" si="831"/>
        <v>10.593999999999568</v>
      </c>
      <c r="J10597" s="3">
        <f t="shared" si="829"/>
        <v>232.31653892564401</v>
      </c>
      <c r="L10597" s="4">
        <f t="shared" si="832"/>
        <v>116.16119760094386</v>
      </c>
    </row>
    <row r="10598" spans="5:12" x14ac:dyDescent="0.3">
      <c r="E10598" s="3">
        <f t="shared" si="830"/>
        <v>10.594999999999567</v>
      </c>
      <c r="F10598" s="3">
        <f t="shared" si="828"/>
        <v>116.15755221299642</v>
      </c>
      <c r="H10598" s="3">
        <v>10595</v>
      </c>
      <c r="I10598" s="3">
        <f t="shared" si="831"/>
        <v>10.594999999999567</v>
      </c>
      <c r="J10598" s="3">
        <f t="shared" si="829"/>
        <v>232.32095979091261</v>
      </c>
      <c r="L10598" s="4">
        <f t="shared" si="832"/>
        <v>116.16340757791619</v>
      </c>
    </row>
    <row r="10599" spans="5:12" x14ac:dyDescent="0.3">
      <c r="E10599" s="3">
        <f t="shared" si="830"/>
        <v>10.595999999999567</v>
      </c>
      <c r="F10599" s="3">
        <f t="shared" si="828"/>
        <v>116.1597625486397</v>
      </c>
      <c r="H10599" s="3">
        <v>10596</v>
      </c>
      <c r="I10599" s="3">
        <f t="shared" si="831"/>
        <v>10.595999999999567</v>
      </c>
      <c r="J10599" s="3">
        <f t="shared" si="829"/>
        <v>232.32537955096487</v>
      </c>
      <c r="L10599" s="4">
        <f t="shared" si="832"/>
        <v>116.16561700232516</v>
      </c>
    </row>
    <row r="10600" spans="5:12" x14ac:dyDescent="0.3">
      <c r="E10600" s="3">
        <f t="shared" si="830"/>
        <v>10.596999999999566</v>
      </c>
      <c r="F10600" s="3">
        <f t="shared" si="828"/>
        <v>116.16197233176814</v>
      </c>
      <c r="H10600" s="3">
        <v>10597</v>
      </c>
      <c r="I10600" s="3">
        <f t="shared" si="831"/>
        <v>10.596999999999566</v>
      </c>
      <c r="J10600" s="3">
        <f t="shared" si="829"/>
        <v>232.32979820607713</v>
      </c>
      <c r="L10600" s="4">
        <f t="shared" si="832"/>
        <v>116.16782587430899</v>
      </c>
    </row>
    <row r="10601" spans="5:12" x14ac:dyDescent="0.3">
      <c r="E10601" s="3">
        <f t="shared" si="830"/>
        <v>10.597999999999566</v>
      </c>
      <c r="F10601" s="3">
        <f t="shared" si="828"/>
        <v>116.16418156251984</v>
      </c>
      <c r="H10601" s="3">
        <v>10598</v>
      </c>
      <c r="I10601" s="3">
        <f t="shared" si="831"/>
        <v>10.597999999999566</v>
      </c>
      <c r="J10601" s="3">
        <f t="shared" si="829"/>
        <v>232.33421575652562</v>
      </c>
      <c r="L10601" s="4">
        <f t="shared" si="832"/>
        <v>116.17003419400578</v>
      </c>
    </row>
    <row r="10602" spans="5:12" x14ac:dyDescent="0.3">
      <c r="E10602" s="3">
        <f t="shared" si="830"/>
        <v>10.598999999999565</v>
      </c>
      <c r="F10602" s="3">
        <f t="shared" si="828"/>
        <v>116.1663902410329</v>
      </c>
      <c r="H10602" s="3">
        <v>10599</v>
      </c>
      <c r="I10602" s="3">
        <f t="shared" si="831"/>
        <v>10.598999999999565</v>
      </c>
      <c r="J10602" s="3">
        <f t="shared" si="829"/>
        <v>232.3386322025865</v>
      </c>
      <c r="L10602" s="4">
        <f t="shared" si="832"/>
        <v>116.1722419615536</v>
      </c>
    </row>
    <row r="10603" spans="5:12" x14ac:dyDescent="0.3">
      <c r="E10603" s="3">
        <f t="shared" si="830"/>
        <v>10.599999999999564</v>
      </c>
      <c r="F10603" s="3">
        <f t="shared" si="828"/>
        <v>116.16859836744534</v>
      </c>
      <c r="H10603" s="3">
        <v>10600</v>
      </c>
      <c r="I10603" s="3">
        <f t="shared" si="831"/>
        <v>10.599999999999564</v>
      </c>
      <c r="J10603" s="3">
        <f t="shared" si="829"/>
        <v>232.34304754453584</v>
      </c>
      <c r="L10603" s="4">
        <f t="shared" si="832"/>
        <v>116.17444917709049</v>
      </c>
    </row>
    <row r="10604" spans="5:12" x14ac:dyDescent="0.3">
      <c r="E10604" s="3">
        <f t="shared" si="830"/>
        <v>10.600999999999564</v>
      </c>
      <c r="F10604" s="3">
        <f t="shared" si="828"/>
        <v>116.17080594189517</v>
      </c>
      <c r="H10604" s="3">
        <v>10601</v>
      </c>
      <c r="I10604" s="3">
        <f t="shared" si="831"/>
        <v>10.600999999999564</v>
      </c>
      <c r="J10604" s="3">
        <f t="shared" si="829"/>
        <v>232.3474617826497</v>
      </c>
      <c r="L10604" s="4">
        <f t="shared" si="832"/>
        <v>116.17665584075453</v>
      </c>
    </row>
    <row r="10605" spans="5:12" x14ac:dyDescent="0.3">
      <c r="E10605" s="3">
        <f t="shared" si="830"/>
        <v>10.601999999999563</v>
      </c>
      <c r="F10605" s="3">
        <f t="shared" si="828"/>
        <v>116.17301296452038</v>
      </c>
      <c r="H10605" s="3">
        <v>10602</v>
      </c>
      <c r="I10605" s="3">
        <f t="shared" si="831"/>
        <v>10.601999999999563</v>
      </c>
      <c r="J10605" s="3">
        <f t="shared" si="829"/>
        <v>232.35187491720404</v>
      </c>
      <c r="L10605" s="4">
        <f t="shared" si="832"/>
        <v>116.17886195268366</v>
      </c>
    </row>
    <row r="10606" spans="5:12" x14ac:dyDescent="0.3">
      <c r="E10606" s="3">
        <f t="shared" si="830"/>
        <v>10.602999999999563</v>
      </c>
      <c r="F10606" s="3">
        <f t="shared" si="828"/>
        <v>116.17521943545889</v>
      </c>
      <c r="H10606" s="3">
        <v>10603</v>
      </c>
      <c r="I10606" s="3">
        <f t="shared" si="831"/>
        <v>10.602999999999563</v>
      </c>
      <c r="J10606" s="3">
        <f t="shared" si="829"/>
        <v>232.35628694847475</v>
      </c>
      <c r="L10606" s="4">
        <f t="shared" si="832"/>
        <v>116.18106751301586</v>
      </c>
    </row>
    <row r="10607" spans="5:12" x14ac:dyDescent="0.3">
      <c r="E10607" s="3">
        <f t="shared" si="830"/>
        <v>10.603999999999562</v>
      </c>
      <c r="F10607" s="3">
        <f t="shared" si="828"/>
        <v>116.17742535484861</v>
      </c>
      <c r="H10607" s="3">
        <v>10604</v>
      </c>
      <c r="I10607" s="3">
        <f t="shared" si="831"/>
        <v>10.603999999999562</v>
      </c>
      <c r="J10607" s="3">
        <f t="shared" si="829"/>
        <v>232.36069787673762</v>
      </c>
      <c r="L10607" s="4">
        <f t="shared" si="832"/>
        <v>116.18327252188901</v>
      </c>
    </row>
    <row r="10608" spans="5:12" x14ac:dyDescent="0.3">
      <c r="E10608" s="3">
        <f t="shared" si="830"/>
        <v>10.604999999999562</v>
      </c>
      <c r="F10608" s="3">
        <f t="shared" si="828"/>
        <v>116.17963072282741</v>
      </c>
      <c r="H10608" s="3">
        <v>10605</v>
      </c>
      <c r="I10608" s="3">
        <f t="shared" si="831"/>
        <v>10.604999999999562</v>
      </c>
      <c r="J10608" s="3">
        <f t="shared" si="829"/>
        <v>232.36510770226843</v>
      </c>
      <c r="L10608" s="4">
        <f t="shared" si="832"/>
        <v>116.18547697944102</v>
      </c>
    </row>
    <row r="10609" spans="5:12" x14ac:dyDescent="0.3">
      <c r="E10609" s="3">
        <f t="shared" si="830"/>
        <v>10.605999999999561</v>
      </c>
      <c r="F10609" s="3">
        <f t="shared" si="828"/>
        <v>116.18183553953313</v>
      </c>
      <c r="H10609" s="3">
        <v>10606</v>
      </c>
      <c r="I10609" s="3">
        <f t="shared" si="831"/>
        <v>10.605999999999561</v>
      </c>
      <c r="J10609" s="3">
        <f t="shared" si="829"/>
        <v>232.36951642534285</v>
      </c>
      <c r="L10609" s="4">
        <f t="shared" si="832"/>
        <v>116.18768088580973</v>
      </c>
    </row>
    <row r="10610" spans="5:12" x14ac:dyDescent="0.3">
      <c r="E10610" s="3">
        <f t="shared" si="830"/>
        <v>10.606999999999561</v>
      </c>
      <c r="F10610" s="3">
        <f t="shared" si="828"/>
        <v>116.18403980510357</v>
      </c>
      <c r="H10610" s="3">
        <v>10607</v>
      </c>
      <c r="I10610" s="3">
        <f t="shared" si="831"/>
        <v>10.606999999999561</v>
      </c>
      <c r="J10610" s="3">
        <f t="shared" si="829"/>
        <v>232.37392404623651</v>
      </c>
      <c r="L10610" s="4">
        <f t="shared" si="832"/>
        <v>116.18988424113294</v>
      </c>
    </row>
    <row r="10611" spans="5:12" x14ac:dyDescent="0.3">
      <c r="E10611" s="3">
        <f t="shared" si="830"/>
        <v>10.60799999999956</v>
      </c>
      <c r="F10611" s="3">
        <f t="shared" si="828"/>
        <v>116.18624351967649</v>
      </c>
      <c r="H10611" s="3">
        <v>10608</v>
      </c>
      <c r="I10611" s="3">
        <f t="shared" si="831"/>
        <v>10.60799999999956</v>
      </c>
      <c r="J10611" s="3">
        <f t="shared" si="829"/>
        <v>232.37833056522496</v>
      </c>
      <c r="L10611" s="4">
        <f t="shared" si="832"/>
        <v>116.19208704554846</v>
      </c>
    </row>
    <row r="10612" spans="5:12" x14ac:dyDescent="0.3">
      <c r="E10612" s="3">
        <f t="shared" si="830"/>
        <v>10.608999999999559</v>
      </c>
      <c r="F10612" s="3">
        <f t="shared" si="828"/>
        <v>116.18844668338963</v>
      </c>
      <c r="H10612" s="3">
        <v>10609</v>
      </c>
      <c r="I10612" s="3">
        <f t="shared" si="831"/>
        <v>10.608999999999559</v>
      </c>
      <c r="J10612" s="3">
        <f t="shared" si="829"/>
        <v>232.38273598258365</v>
      </c>
      <c r="L10612" s="4">
        <f t="shared" si="832"/>
        <v>116.19428929919403</v>
      </c>
    </row>
    <row r="10613" spans="5:12" x14ac:dyDescent="0.3">
      <c r="E10613" s="3">
        <f t="shared" si="830"/>
        <v>10.609999999999559</v>
      </c>
      <c r="F10613" s="3">
        <f t="shared" si="828"/>
        <v>116.19064929638068</v>
      </c>
      <c r="H10613" s="3">
        <v>10610</v>
      </c>
      <c r="I10613" s="3">
        <f t="shared" si="831"/>
        <v>10.609999999999559</v>
      </c>
      <c r="J10613" s="3">
        <f t="shared" si="829"/>
        <v>232.38714029858801</v>
      </c>
      <c r="L10613" s="4">
        <f t="shared" si="832"/>
        <v>116.19649100220732</v>
      </c>
    </row>
    <row r="10614" spans="5:12" x14ac:dyDescent="0.3">
      <c r="E10614" s="3">
        <f t="shared" si="830"/>
        <v>10.610999999999558</v>
      </c>
      <c r="F10614" s="3">
        <f t="shared" si="828"/>
        <v>116.19285135878732</v>
      </c>
      <c r="H10614" s="3">
        <v>10611</v>
      </c>
      <c r="I10614" s="3">
        <f t="shared" si="831"/>
        <v>10.610999999999558</v>
      </c>
      <c r="J10614" s="3">
        <f t="shared" si="829"/>
        <v>232.39154351351337</v>
      </c>
      <c r="L10614" s="4">
        <f t="shared" si="832"/>
        <v>116.19869215472605</v>
      </c>
    </row>
    <row r="10615" spans="5:12" x14ac:dyDescent="0.3">
      <c r="E10615" s="3">
        <f t="shared" si="830"/>
        <v>10.611999999999558</v>
      </c>
      <c r="F10615" s="3">
        <f t="shared" si="828"/>
        <v>116.19505287074716</v>
      </c>
      <c r="H10615" s="3">
        <v>10612</v>
      </c>
      <c r="I10615" s="3">
        <f t="shared" si="831"/>
        <v>10.611999999999558</v>
      </c>
      <c r="J10615" s="3">
        <f t="shared" si="829"/>
        <v>232.395945627635</v>
      </c>
      <c r="L10615" s="4">
        <f t="shared" si="832"/>
        <v>116.20089275688784</v>
      </c>
    </row>
    <row r="10616" spans="5:12" x14ac:dyDescent="0.3">
      <c r="E10616" s="3">
        <f t="shared" si="830"/>
        <v>10.612999999999557</v>
      </c>
      <c r="F10616" s="3">
        <f t="shared" si="828"/>
        <v>116.19725383239781</v>
      </c>
      <c r="H10616" s="3">
        <v>10613</v>
      </c>
      <c r="I10616" s="3">
        <f t="shared" si="831"/>
        <v>10.612999999999557</v>
      </c>
      <c r="J10616" s="3">
        <f t="shared" si="829"/>
        <v>232.40034664122808</v>
      </c>
      <c r="L10616" s="4">
        <f t="shared" si="832"/>
        <v>116.20309280883028</v>
      </c>
    </row>
    <row r="10617" spans="5:12" x14ac:dyDescent="0.3">
      <c r="E10617" s="3">
        <f t="shared" si="830"/>
        <v>10.613999999999557</v>
      </c>
      <c r="F10617" s="3">
        <f t="shared" si="828"/>
        <v>116.1994542438768</v>
      </c>
      <c r="H10617" s="3">
        <v>10614</v>
      </c>
      <c r="I10617" s="3">
        <f t="shared" si="831"/>
        <v>10.613999999999557</v>
      </c>
      <c r="J10617" s="3">
        <f t="shared" si="829"/>
        <v>232.40474655456777</v>
      </c>
      <c r="L10617" s="4">
        <f t="shared" si="832"/>
        <v>116.20529231069096</v>
      </c>
    </row>
    <row r="10618" spans="5:12" x14ac:dyDescent="0.3">
      <c r="E10618" s="3">
        <f t="shared" si="830"/>
        <v>10.614999999999556</v>
      </c>
      <c r="F10618" s="3">
        <f t="shared" si="828"/>
        <v>116.20165410532169</v>
      </c>
      <c r="H10618" s="3">
        <v>10615</v>
      </c>
      <c r="I10618" s="3">
        <f t="shared" si="831"/>
        <v>10.614999999999556</v>
      </c>
      <c r="J10618" s="3">
        <f t="shared" si="829"/>
        <v>232.40914536792911</v>
      </c>
      <c r="L10618" s="4">
        <f t="shared" si="832"/>
        <v>116.20749126260742</v>
      </c>
    </row>
    <row r="10619" spans="5:12" x14ac:dyDescent="0.3">
      <c r="E10619" s="3">
        <f t="shared" si="830"/>
        <v>10.615999999999556</v>
      </c>
      <c r="F10619" s="3">
        <f t="shared" si="828"/>
        <v>116.20385341686998</v>
      </c>
      <c r="H10619" s="3">
        <v>10616</v>
      </c>
      <c r="I10619" s="3">
        <f t="shared" si="831"/>
        <v>10.615999999999556</v>
      </c>
      <c r="J10619" s="3">
        <f t="shared" si="829"/>
        <v>232.41354308158714</v>
      </c>
      <c r="L10619" s="4">
        <f t="shared" si="832"/>
        <v>116.20968966471716</v>
      </c>
    </row>
    <row r="10620" spans="5:12" x14ac:dyDescent="0.3">
      <c r="E10620" s="3">
        <f t="shared" si="830"/>
        <v>10.616999999999555</v>
      </c>
      <c r="F10620" s="3">
        <f t="shared" si="828"/>
        <v>116.20605217865908</v>
      </c>
      <c r="H10620" s="3">
        <v>10617</v>
      </c>
      <c r="I10620" s="3">
        <f t="shared" si="831"/>
        <v>10.616999999999555</v>
      </c>
      <c r="J10620" s="3">
        <f t="shared" si="829"/>
        <v>232.41793969581673</v>
      </c>
      <c r="L10620" s="4">
        <f t="shared" si="832"/>
        <v>116.21188751715765</v>
      </c>
    </row>
    <row r="10621" spans="5:12" x14ac:dyDescent="0.3">
      <c r="E10621" s="3">
        <f t="shared" si="830"/>
        <v>10.617999999999554</v>
      </c>
      <c r="F10621" s="3">
        <f t="shared" si="828"/>
        <v>116.20825039082644</v>
      </c>
      <c r="H10621" s="3">
        <v>10618</v>
      </c>
      <c r="I10621" s="3">
        <f t="shared" si="831"/>
        <v>10.617999999999554</v>
      </c>
      <c r="J10621" s="3">
        <f t="shared" si="829"/>
        <v>232.42233521089278</v>
      </c>
      <c r="L10621" s="4">
        <f t="shared" si="832"/>
        <v>116.21408482006635</v>
      </c>
    </row>
    <row r="10622" spans="5:12" x14ac:dyDescent="0.3">
      <c r="E10622" s="3">
        <f t="shared" si="830"/>
        <v>10.618999999999554</v>
      </c>
      <c r="F10622" s="3">
        <f t="shared" si="828"/>
        <v>116.21044805350945</v>
      </c>
      <c r="H10622" s="3">
        <v>10619</v>
      </c>
      <c r="I10622" s="3">
        <f t="shared" si="831"/>
        <v>10.618999999999554</v>
      </c>
      <c r="J10622" s="3">
        <f t="shared" si="829"/>
        <v>232.42672962709005</v>
      </c>
      <c r="L10622" s="4">
        <f t="shared" si="832"/>
        <v>116.2162815735806</v>
      </c>
    </row>
    <row r="10623" spans="5:12" x14ac:dyDescent="0.3">
      <c r="E10623" s="3">
        <f t="shared" si="830"/>
        <v>10.619999999999553</v>
      </c>
      <c r="F10623" s="3">
        <f t="shared" si="828"/>
        <v>116.21264516684546</v>
      </c>
      <c r="H10623" s="3">
        <v>10620</v>
      </c>
      <c r="I10623" s="3">
        <f t="shared" si="831"/>
        <v>10.619999999999553</v>
      </c>
      <c r="J10623" s="3">
        <f t="shared" si="829"/>
        <v>232.4311229446833</v>
      </c>
      <c r="L10623" s="4">
        <f t="shared" si="832"/>
        <v>116.21847777783783</v>
      </c>
    </row>
    <row r="10624" spans="5:12" x14ac:dyDescent="0.3">
      <c r="E10624" s="3">
        <f t="shared" si="830"/>
        <v>10.620999999999553</v>
      </c>
      <c r="F10624" s="3">
        <f t="shared" si="828"/>
        <v>116.2148417309718</v>
      </c>
      <c r="H10624" s="3">
        <v>10621</v>
      </c>
      <c r="I10624" s="3">
        <f t="shared" si="831"/>
        <v>10.620999999999553</v>
      </c>
      <c r="J10624" s="3">
        <f t="shared" si="829"/>
        <v>232.43551516394712</v>
      </c>
      <c r="L10624" s="4">
        <f t="shared" si="832"/>
        <v>116.22067343297532</v>
      </c>
    </row>
    <row r="10625" spans="5:12" x14ac:dyDescent="0.3">
      <c r="E10625" s="3">
        <f t="shared" si="830"/>
        <v>10.621999999999552</v>
      </c>
      <c r="F10625" s="3">
        <f t="shared" si="828"/>
        <v>116.21703774602572</v>
      </c>
      <c r="H10625" s="3">
        <v>10622</v>
      </c>
      <c r="I10625" s="3">
        <f t="shared" si="831"/>
        <v>10.621999999999552</v>
      </c>
      <c r="J10625" s="3">
        <f t="shared" si="829"/>
        <v>232.43990628515613</v>
      </c>
      <c r="L10625" s="4">
        <f t="shared" si="832"/>
        <v>116.2228685391304</v>
      </c>
    </row>
    <row r="10626" spans="5:12" x14ac:dyDescent="0.3">
      <c r="E10626" s="3">
        <f t="shared" si="830"/>
        <v>10.622999999999552</v>
      </c>
      <c r="F10626" s="3">
        <f t="shared" si="828"/>
        <v>116.21923321214452</v>
      </c>
      <c r="H10626" s="3">
        <v>10623</v>
      </c>
      <c r="I10626" s="3">
        <f t="shared" si="831"/>
        <v>10.622999999999552</v>
      </c>
      <c r="J10626" s="3">
        <f t="shared" si="829"/>
        <v>232.44429630858482</v>
      </c>
      <c r="L10626" s="4">
        <f t="shared" si="832"/>
        <v>116.22506309644031</v>
      </c>
    </row>
    <row r="10627" spans="5:12" x14ac:dyDescent="0.3">
      <c r="E10627" s="3">
        <f t="shared" si="830"/>
        <v>10.623999999999551</v>
      </c>
      <c r="F10627" s="3">
        <f t="shared" si="828"/>
        <v>116.22142812946538</v>
      </c>
      <c r="H10627" s="3">
        <v>10624</v>
      </c>
      <c r="I10627" s="3">
        <f t="shared" si="831"/>
        <v>10.623999999999551</v>
      </c>
      <c r="J10627" s="3">
        <f t="shared" si="829"/>
        <v>232.44868523450768</v>
      </c>
      <c r="L10627" s="4">
        <f t="shared" si="832"/>
        <v>116.2272571050423</v>
      </c>
    </row>
    <row r="10628" spans="5:12" x14ac:dyDescent="0.3">
      <c r="E10628" s="3">
        <f t="shared" si="830"/>
        <v>10.624999999999551</v>
      </c>
      <c r="F10628" s="3">
        <f t="shared" si="828"/>
        <v>116.22362249812551</v>
      </c>
      <c r="H10628" s="3">
        <v>10625</v>
      </c>
      <c r="I10628" s="3">
        <f t="shared" si="831"/>
        <v>10.624999999999551</v>
      </c>
      <c r="J10628" s="3">
        <f t="shared" si="829"/>
        <v>232.45307306319904</v>
      </c>
      <c r="L10628" s="4">
        <f t="shared" si="832"/>
        <v>116.22945056507353</v>
      </c>
    </row>
    <row r="10629" spans="5:12" x14ac:dyDescent="0.3">
      <c r="E10629" s="3">
        <f t="shared" si="830"/>
        <v>10.62599999999955</v>
      </c>
      <c r="F10629" s="3">
        <f t="shared" ref="F10629:F10692" si="833">($C$4-($C$4*(EXP(-(E10629/$C$5)))))/$C$5</f>
        <v>116.22581631826203</v>
      </c>
      <c r="H10629" s="3">
        <v>10626</v>
      </c>
      <c r="I10629" s="3">
        <f t="shared" si="831"/>
        <v>10.62599999999955</v>
      </c>
      <c r="J10629" s="3">
        <f t="shared" ref="J10629:J10692" si="834">(J10628+((($C$4/2)-J10628)/$C$5)*$C$3)</f>
        <v>232.45745979493324</v>
      </c>
      <c r="L10629" s="4">
        <f t="shared" si="832"/>
        <v>116.23164347667121</v>
      </c>
    </row>
    <row r="10630" spans="5:12" x14ac:dyDescent="0.3">
      <c r="E10630" s="3">
        <f t="shared" si="830"/>
        <v>10.626999999999549</v>
      </c>
      <c r="F10630" s="3">
        <f t="shared" si="833"/>
        <v>116.22800959001208</v>
      </c>
      <c r="H10630" s="3">
        <v>10627</v>
      </c>
      <c r="I10630" s="3">
        <f t="shared" si="831"/>
        <v>10.626999999999549</v>
      </c>
      <c r="J10630" s="3">
        <f t="shared" si="834"/>
        <v>232.46184542998452</v>
      </c>
      <c r="L10630" s="4">
        <f t="shared" si="832"/>
        <v>116.23383583997244</v>
      </c>
    </row>
    <row r="10631" spans="5:12" x14ac:dyDescent="0.3">
      <c r="E10631" s="3">
        <f t="shared" si="830"/>
        <v>10.627999999999549</v>
      </c>
      <c r="F10631" s="3">
        <f t="shared" si="833"/>
        <v>116.23020231351271</v>
      </c>
      <c r="H10631" s="3">
        <v>10628</v>
      </c>
      <c r="I10631" s="3">
        <f t="shared" si="831"/>
        <v>10.627999999999549</v>
      </c>
      <c r="J10631" s="3">
        <f t="shared" si="834"/>
        <v>232.46622996862703</v>
      </c>
      <c r="L10631" s="4">
        <f t="shared" si="832"/>
        <v>116.23602765511433</v>
      </c>
    </row>
    <row r="10632" spans="5:12" x14ac:dyDescent="0.3">
      <c r="E10632" s="3">
        <f t="shared" si="830"/>
        <v>10.628999999999548</v>
      </c>
      <c r="F10632" s="3">
        <f t="shared" si="833"/>
        <v>116.23239448890099</v>
      </c>
      <c r="H10632" s="3">
        <v>10629</v>
      </c>
      <c r="I10632" s="3">
        <f t="shared" si="831"/>
        <v>10.628999999999548</v>
      </c>
      <c r="J10632" s="3">
        <f t="shared" si="834"/>
        <v>232.47061341113488</v>
      </c>
      <c r="L10632" s="4">
        <f t="shared" si="832"/>
        <v>116.23821892223388</v>
      </c>
    </row>
    <row r="10633" spans="5:12" x14ac:dyDescent="0.3">
      <c r="E10633" s="3">
        <f t="shared" si="830"/>
        <v>10.629999999999548</v>
      </c>
      <c r="F10633" s="3">
        <f t="shared" si="833"/>
        <v>116.23458611631392</v>
      </c>
      <c r="H10633" s="3">
        <v>10630</v>
      </c>
      <c r="I10633" s="3">
        <f t="shared" si="831"/>
        <v>10.629999999999548</v>
      </c>
      <c r="J10633" s="3">
        <f t="shared" si="834"/>
        <v>232.4749957577821</v>
      </c>
      <c r="L10633" s="4">
        <f t="shared" si="832"/>
        <v>116.24040964146818</v>
      </c>
    </row>
    <row r="10634" spans="5:12" x14ac:dyDescent="0.3">
      <c r="E10634" s="3">
        <f t="shared" si="830"/>
        <v>10.630999999999547</v>
      </c>
      <c r="F10634" s="3">
        <f t="shared" si="833"/>
        <v>116.23677719588849</v>
      </c>
      <c r="H10634" s="3">
        <v>10631</v>
      </c>
      <c r="I10634" s="3">
        <f t="shared" si="831"/>
        <v>10.630999999999547</v>
      </c>
      <c r="J10634" s="3">
        <f t="shared" si="834"/>
        <v>232.47937700884265</v>
      </c>
      <c r="L10634" s="4">
        <f t="shared" si="832"/>
        <v>116.24259981295415</v>
      </c>
    </row>
    <row r="10635" spans="5:12" x14ac:dyDescent="0.3">
      <c r="E10635" s="3">
        <f t="shared" si="830"/>
        <v>10.631999999999547</v>
      </c>
      <c r="F10635" s="3">
        <f t="shared" si="833"/>
        <v>116.23896772776162</v>
      </c>
      <c r="H10635" s="3">
        <v>10632</v>
      </c>
      <c r="I10635" s="3">
        <f t="shared" si="831"/>
        <v>10.631999999999547</v>
      </c>
      <c r="J10635" s="3">
        <f t="shared" si="834"/>
        <v>232.48375716459043</v>
      </c>
      <c r="L10635" s="4">
        <f t="shared" si="832"/>
        <v>116.24478943682881</v>
      </c>
    </row>
    <row r="10636" spans="5:12" x14ac:dyDescent="0.3">
      <c r="E10636" s="3">
        <f t="shared" si="830"/>
        <v>10.632999999999546</v>
      </c>
      <c r="F10636" s="3">
        <f t="shared" si="833"/>
        <v>116.24115771207023</v>
      </c>
      <c r="H10636" s="3">
        <v>10633</v>
      </c>
      <c r="I10636" s="3">
        <f t="shared" si="831"/>
        <v>10.632999999999546</v>
      </c>
      <c r="J10636" s="3">
        <f t="shared" si="834"/>
        <v>232.48813622529929</v>
      </c>
      <c r="L10636" s="4">
        <f t="shared" si="832"/>
        <v>116.24697851322905</v>
      </c>
    </row>
    <row r="10637" spans="5:12" x14ac:dyDescent="0.3">
      <c r="E10637" s="3">
        <f t="shared" si="830"/>
        <v>10.633999999999546</v>
      </c>
      <c r="F10637" s="3">
        <f t="shared" si="833"/>
        <v>116.2433471489512</v>
      </c>
      <c r="H10637" s="3">
        <v>10634</v>
      </c>
      <c r="I10637" s="3">
        <f t="shared" si="831"/>
        <v>10.633999999999546</v>
      </c>
      <c r="J10637" s="3">
        <f t="shared" si="834"/>
        <v>232.49251419124298</v>
      </c>
      <c r="L10637" s="4">
        <f t="shared" si="832"/>
        <v>116.24916704229177</v>
      </c>
    </row>
    <row r="10638" spans="5:12" x14ac:dyDescent="0.3">
      <c r="E10638" s="3">
        <f t="shared" ref="E10638:E10701" si="835">E10637+$C$3</f>
        <v>10.634999999999545</v>
      </c>
      <c r="F10638" s="3">
        <f t="shared" si="833"/>
        <v>116.24553603854136</v>
      </c>
      <c r="H10638" s="3">
        <v>10635</v>
      </c>
      <c r="I10638" s="3">
        <f t="shared" ref="I10638:I10701" si="836">I10637+$C$3</f>
        <v>10.634999999999545</v>
      </c>
      <c r="J10638" s="3">
        <f t="shared" si="834"/>
        <v>232.49689106269517</v>
      </c>
      <c r="L10638" s="4">
        <f t="shared" ref="L10638:L10701" si="837">ABS(F10638-J10638)</f>
        <v>116.25135502415381</v>
      </c>
    </row>
    <row r="10639" spans="5:12" x14ac:dyDescent="0.3">
      <c r="E10639" s="3">
        <f t="shared" si="835"/>
        <v>10.635999999999544</v>
      </c>
      <c r="F10639" s="3">
        <f t="shared" si="833"/>
        <v>116.24772438097753</v>
      </c>
      <c r="H10639" s="3">
        <v>10636</v>
      </c>
      <c r="I10639" s="3">
        <f t="shared" si="836"/>
        <v>10.635999999999544</v>
      </c>
      <c r="J10639" s="3">
        <f t="shared" si="834"/>
        <v>232.50126683992949</v>
      </c>
      <c r="L10639" s="4">
        <f t="shared" si="837"/>
        <v>116.25354245895196</v>
      </c>
    </row>
    <row r="10640" spans="5:12" x14ac:dyDescent="0.3">
      <c r="E10640" s="3">
        <f t="shared" si="835"/>
        <v>10.636999999999544</v>
      </c>
      <c r="F10640" s="3">
        <f t="shared" si="833"/>
        <v>116.24991217639645</v>
      </c>
      <c r="H10640" s="3">
        <v>10637</v>
      </c>
      <c r="I10640" s="3">
        <f t="shared" si="836"/>
        <v>10.636999999999544</v>
      </c>
      <c r="J10640" s="3">
        <f t="shared" si="834"/>
        <v>232.50564152321951</v>
      </c>
      <c r="L10640" s="4">
        <f t="shared" si="837"/>
        <v>116.25572934682306</v>
      </c>
    </row>
    <row r="10641" spans="5:12" x14ac:dyDescent="0.3">
      <c r="E10641" s="3">
        <f t="shared" si="835"/>
        <v>10.637999999999543</v>
      </c>
      <c r="F10641" s="3">
        <f t="shared" si="833"/>
        <v>116.2520994249349</v>
      </c>
      <c r="H10641" s="3">
        <v>10638</v>
      </c>
      <c r="I10641" s="3">
        <f t="shared" si="836"/>
        <v>10.637999999999543</v>
      </c>
      <c r="J10641" s="3">
        <f t="shared" si="834"/>
        <v>232.51001511283872</v>
      </c>
      <c r="L10641" s="4">
        <f t="shared" si="837"/>
        <v>116.25791568790382</v>
      </c>
    </row>
    <row r="10642" spans="5:12" x14ac:dyDescent="0.3">
      <c r="E10642" s="3">
        <f t="shared" si="835"/>
        <v>10.638999999999543</v>
      </c>
      <c r="F10642" s="3">
        <f t="shared" si="833"/>
        <v>116.25428612672954</v>
      </c>
      <c r="H10642" s="3">
        <v>10639</v>
      </c>
      <c r="I10642" s="3">
        <f t="shared" si="836"/>
        <v>10.638999999999543</v>
      </c>
      <c r="J10642" s="3">
        <f t="shared" si="834"/>
        <v>232.51438760906049</v>
      </c>
      <c r="L10642" s="4">
        <f t="shared" si="837"/>
        <v>116.26010148233095</v>
      </c>
    </row>
    <row r="10643" spans="5:12" x14ac:dyDescent="0.3">
      <c r="E10643" s="3">
        <f t="shared" si="835"/>
        <v>10.639999999999542</v>
      </c>
      <c r="F10643" s="3">
        <f t="shared" si="833"/>
        <v>116.25647228191708</v>
      </c>
      <c r="H10643" s="3">
        <v>10640</v>
      </c>
      <c r="I10643" s="3">
        <f t="shared" si="836"/>
        <v>10.639999999999542</v>
      </c>
      <c r="J10643" s="3">
        <f t="shared" si="834"/>
        <v>232.51875901215823</v>
      </c>
      <c r="L10643" s="4">
        <f t="shared" si="837"/>
        <v>116.26228673024114</v>
      </c>
    </row>
    <row r="10644" spans="5:12" x14ac:dyDescent="0.3">
      <c r="E10644" s="3">
        <f t="shared" si="835"/>
        <v>10.640999999999542</v>
      </c>
      <c r="F10644" s="3">
        <f t="shared" si="833"/>
        <v>116.25865789063413</v>
      </c>
      <c r="H10644" s="3">
        <v>10641</v>
      </c>
      <c r="I10644" s="3">
        <f t="shared" si="836"/>
        <v>10.640999999999542</v>
      </c>
      <c r="J10644" s="3">
        <f t="shared" si="834"/>
        <v>232.5231293224052</v>
      </c>
      <c r="L10644" s="4">
        <f t="shared" si="837"/>
        <v>116.26447143177107</v>
      </c>
    </row>
    <row r="10645" spans="5:12" x14ac:dyDescent="0.3">
      <c r="E10645" s="3">
        <f t="shared" si="835"/>
        <v>10.641999999999541</v>
      </c>
      <c r="F10645" s="3">
        <f t="shared" si="833"/>
        <v>116.26084295301729</v>
      </c>
      <c r="H10645" s="3">
        <v>10642</v>
      </c>
      <c r="I10645" s="3">
        <f t="shared" si="836"/>
        <v>10.641999999999541</v>
      </c>
      <c r="J10645" s="3">
        <f t="shared" si="834"/>
        <v>232.52749854007459</v>
      </c>
      <c r="L10645" s="4">
        <f t="shared" si="837"/>
        <v>116.2666555870573</v>
      </c>
    </row>
    <row r="10646" spans="5:12" x14ac:dyDescent="0.3">
      <c r="E10646" s="3">
        <f t="shared" si="835"/>
        <v>10.642999999999541</v>
      </c>
      <c r="F10646" s="3">
        <f t="shared" si="833"/>
        <v>116.26302746920314</v>
      </c>
      <c r="H10646" s="3">
        <v>10643</v>
      </c>
      <c r="I10646" s="3">
        <f t="shared" si="836"/>
        <v>10.642999999999541</v>
      </c>
      <c r="J10646" s="3">
        <f t="shared" si="834"/>
        <v>232.53186666543957</v>
      </c>
      <c r="L10646" s="4">
        <f t="shared" si="837"/>
        <v>116.26883919623643</v>
      </c>
    </row>
    <row r="10647" spans="5:12" x14ac:dyDescent="0.3">
      <c r="E10647" s="3">
        <f t="shared" si="835"/>
        <v>10.64399999999954</v>
      </c>
      <c r="F10647" s="3">
        <f t="shared" si="833"/>
        <v>116.26521143932818</v>
      </c>
      <c r="H10647" s="3">
        <v>10644</v>
      </c>
      <c r="I10647" s="3">
        <f t="shared" si="836"/>
        <v>10.64399999999954</v>
      </c>
      <c r="J10647" s="3">
        <f t="shared" si="834"/>
        <v>232.5362336987732</v>
      </c>
      <c r="L10647" s="4">
        <f t="shared" si="837"/>
        <v>116.27102225944502</v>
      </c>
    </row>
    <row r="10648" spans="5:12" x14ac:dyDescent="0.3">
      <c r="E10648" s="3">
        <f t="shared" si="835"/>
        <v>10.644999999999539</v>
      </c>
      <c r="F10648" s="3">
        <f t="shared" si="833"/>
        <v>116.26739486352896</v>
      </c>
      <c r="H10648" s="3">
        <v>10645</v>
      </c>
      <c r="I10648" s="3">
        <f t="shared" si="836"/>
        <v>10.644999999999539</v>
      </c>
      <c r="J10648" s="3">
        <f t="shared" si="834"/>
        <v>232.54059964034852</v>
      </c>
      <c r="L10648" s="4">
        <f t="shared" si="837"/>
        <v>116.27320477681955</v>
      </c>
    </row>
    <row r="10649" spans="5:12" x14ac:dyDescent="0.3">
      <c r="E10649" s="3">
        <f t="shared" si="835"/>
        <v>10.645999999999539</v>
      </c>
      <c r="F10649" s="3">
        <f t="shared" si="833"/>
        <v>116.2695777419419</v>
      </c>
      <c r="H10649" s="3">
        <v>10646</v>
      </c>
      <c r="I10649" s="3">
        <f t="shared" si="836"/>
        <v>10.645999999999539</v>
      </c>
      <c r="J10649" s="3">
        <f t="shared" si="834"/>
        <v>232.54496449043842</v>
      </c>
      <c r="L10649" s="4">
        <f t="shared" si="837"/>
        <v>116.27538674849652</v>
      </c>
    </row>
    <row r="10650" spans="5:12" x14ac:dyDescent="0.3">
      <c r="E10650" s="3">
        <f t="shared" si="835"/>
        <v>10.646999999999538</v>
      </c>
      <c r="F10650" s="3">
        <f t="shared" si="833"/>
        <v>116.27176007470345</v>
      </c>
      <c r="H10650" s="3">
        <v>10647</v>
      </c>
      <c r="I10650" s="3">
        <f t="shared" si="836"/>
        <v>10.646999999999538</v>
      </c>
      <c r="J10650" s="3">
        <f t="shared" si="834"/>
        <v>232.54932824931581</v>
      </c>
      <c r="L10650" s="4">
        <f t="shared" si="837"/>
        <v>116.27756817461236</v>
      </c>
    </row>
    <row r="10651" spans="5:12" x14ac:dyDescent="0.3">
      <c r="E10651" s="3">
        <f t="shared" si="835"/>
        <v>10.647999999999538</v>
      </c>
      <c r="F10651" s="3">
        <f t="shared" si="833"/>
        <v>116.27394186195001</v>
      </c>
      <c r="H10651" s="3">
        <v>10648</v>
      </c>
      <c r="I10651" s="3">
        <f t="shared" si="836"/>
        <v>10.647999999999538</v>
      </c>
      <c r="J10651" s="3">
        <f t="shared" si="834"/>
        <v>232.55369091725348</v>
      </c>
      <c r="L10651" s="4">
        <f t="shared" si="837"/>
        <v>116.27974905530347</v>
      </c>
    </row>
    <row r="10652" spans="5:12" x14ac:dyDescent="0.3">
      <c r="E10652" s="3">
        <f t="shared" si="835"/>
        <v>10.648999999999537</v>
      </c>
      <c r="F10652" s="3">
        <f t="shared" si="833"/>
        <v>116.27612310381792</v>
      </c>
      <c r="H10652" s="3">
        <v>10649</v>
      </c>
      <c r="I10652" s="3">
        <f t="shared" si="836"/>
        <v>10.648999999999537</v>
      </c>
      <c r="J10652" s="3">
        <f t="shared" si="834"/>
        <v>232.55805249452416</v>
      </c>
      <c r="L10652" s="4">
        <f t="shared" si="837"/>
        <v>116.28192939070624</v>
      </c>
    </row>
    <row r="10653" spans="5:12" x14ac:dyDescent="0.3">
      <c r="E10653" s="3">
        <f t="shared" si="835"/>
        <v>10.649999999999537</v>
      </c>
      <c r="F10653" s="3">
        <f t="shared" si="833"/>
        <v>116.27830380044354</v>
      </c>
      <c r="H10653" s="3">
        <v>10650</v>
      </c>
      <c r="I10653" s="3">
        <f t="shared" si="836"/>
        <v>10.649999999999537</v>
      </c>
      <c r="J10653" s="3">
        <f t="shared" si="834"/>
        <v>232.56241298140054</v>
      </c>
      <c r="L10653" s="4">
        <f t="shared" si="837"/>
        <v>116.284109180957</v>
      </c>
    </row>
    <row r="10654" spans="5:12" x14ac:dyDescent="0.3">
      <c r="E10654" s="3">
        <f t="shared" si="835"/>
        <v>10.650999999999536</v>
      </c>
      <c r="F10654" s="3">
        <f t="shared" si="833"/>
        <v>116.28048395196313</v>
      </c>
      <c r="H10654" s="3">
        <v>10651</v>
      </c>
      <c r="I10654" s="3">
        <f t="shared" si="836"/>
        <v>10.650999999999536</v>
      </c>
      <c r="J10654" s="3">
        <f t="shared" si="834"/>
        <v>232.56677237815518</v>
      </c>
      <c r="L10654" s="4">
        <f t="shared" si="837"/>
        <v>116.28628842619204</v>
      </c>
    </row>
    <row r="10655" spans="5:12" x14ac:dyDescent="0.3">
      <c r="E10655" s="3">
        <f t="shared" si="835"/>
        <v>10.651999999999536</v>
      </c>
      <c r="F10655" s="3">
        <f t="shared" si="833"/>
        <v>116.28266355851297</v>
      </c>
      <c r="H10655" s="3">
        <v>10652</v>
      </c>
      <c r="I10655" s="3">
        <f t="shared" si="836"/>
        <v>10.651999999999536</v>
      </c>
      <c r="J10655" s="3">
        <f t="shared" si="834"/>
        <v>232.57113068506064</v>
      </c>
      <c r="L10655" s="4">
        <f t="shared" si="837"/>
        <v>116.28846712654767</v>
      </c>
    </row>
    <row r="10656" spans="5:12" x14ac:dyDescent="0.3">
      <c r="E10656" s="3">
        <f t="shared" si="835"/>
        <v>10.652999999999535</v>
      </c>
      <c r="F10656" s="3">
        <f t="shared" si="833"/>
        <v>116.28484262022927</v>
      </c>
      <c r="H10656" s="3">
        <v>10653</v>
      </c>
      <c r="I10656" s="3">
        <f t="shared" si="836"/>
        <v>10.652999999999535</v>
      </c>
      <c r="J10656" s="3">
        <f t="shared" si="834"/>
        <v>232.57548790238937</v>
      </c>
      <c r="L10656" s="4">
        <f t="shared" si="837"/>
        <v>116.2906452821601</v>
      </c>
    </row>
    <row r="10657" spans="5:12" x14ac:dyDescent="0.3">
      <c r="E10657" s="3">
        <f t="shared" si="835"/>
        <v>10.653999999999535</v>
      </c>
      <c r="F10657" s="3">
        <f t="shared" si="833"/>
        <v>116.28702113724825</v>
      </c>
      <c r="H10657" s="3">
        <v>10654</v>
      </c>
      <c r="I10657" s="3">
        <f t="shared" si="836"/>
        <v>10.653999999999535</v>
      </c>
      <c r="J10657" s="3">
        <f t="shared" si="834"/>
        <v>232.57984403041377</v>
      </c>
      <c r="L10657" s="4">
        <f t="shared" si="837"/>
        <v>116.29282289316552</v>
      </c>
    </row>
    <row r="10658" spans="5:12" x14ac:dyDescent="0.3">
      <c r="E10658" s="3">
        <f t="shared" si="835"/>
        <v>10.654999999999534</v>
      </c>
      <c r="F10658" s="3">
        <f t="shared" si="833"/>
        <v>116.28919910970603</v>
      </c>
      <c r="H10658" s="3">
        <v>10655</v>
      </c>
      <c r="I10658" s="3">
        <f t="shared" si="836"/>
        <v>10.654999999999534</v>
      </c>
      <c r="J10658" s="3">
        <f t="shared" si="834"/>
        <v>232.58419906940617</v>
      </c>
      <c r="L10658" s="4">
        <f t="shared" si="837"/>
        <v>116.29499995970014</v>
      </c>
    </row>
    <row r="10659" spans="5:12" x14ac:dyDescent="0.3">
      <c r="E10659" s="3">
        <f t="shared" si="835"/>
        <v>10.655999999999533</v>
      </c>
      <c r="F10659" s="3">
        <f t="shared" si="833"/>
        <v>116.29137653773876</v>
      </c>
      <c r="H10659" s="3">
        <v>10656</v>
      </c>
      <c r="I10659" s="3">
        <f t="shared" si="836"/>
        <v>10.655999999999533</v>
      </c>
      <c r="J10659" s="3">
        <f t="shared" si="834"/>
        <v>232.58855301963882</v>
      </c>
      <c r="L10659" s="4">
        <f t="shared" si="837"/>
        <v>116.29717648190007</v>
      </c>
    </row>
    <row r="10660" spans="5:12" x14ac:dyDescent="0.3">
      <c r="E10660" s="3">
        <f t="shared" si="835"/>
        <v>10.656999999999533</v>
      </c>
      <c r="F10660" s="3">
        <f t="shared" si="833"/>
        <v>116.29355342148251</v>
      </c>
      <c r="H10660" s="3">
        <v>10657</v>
      </c>
      <c r="I10660" s="3">
        <f t="shared" si="836"/>
        <v>10.656999999999533</v>
      </c>
      <c r="J10660" s="3">
        <f t="shared" si="834"/>
        <v>232.5929058813839</v>
      </c>
      <c r="L10660" s="4">
        <f t="shared" si="837"/>
        <v>116.29935245990139</v>
      </c>
    </row>
    <row r="10661" spans="5:12" x14ac:dyDescent="0.3">
      <c r="E10661" s="3">
        <f t="shared" si="835"/>
        <v>10.657999999999532</v>
      </c>
      <c r="F10661" s="3">
        <f t="shared" si="833"/>
        <v>116.29572976107336</v>
      </c>
      <c r="H10661" s="3">
        <v>10658</v>
      </c>
      <c r="I10661" s="3">
        <f t="shared" si="836"/>
        <v>10.657999999999532</v>
      </c>
      <c r="J10661" s="3">
        <f t="shared" si="834"/>
        <v>232.59725765491356</v>
      </c>
      <c r="L10661" s="4">
        <f t="shared" si="837"/>
        <v>116.3015278938402</v>
      </c>
    </row>
    <row r="10662" spans="5:12" x14ac:dyDescent="0.3">
      <c r="E10662" s="3">
        <f t="shared" si="835"/>
        <v>10.658999999999532</v>
      </c>
      <c r="F10662" s="3">
        <f t="shared" si="833"/>
        <v>116.29790555664731</v>
      </c>
      <c r="H10662" s="3">
        <v>10659</v>
      </c>
      <c r="I10662" s="3">
        <f t="shared" si="836"/>
        <v>10.658999999999532</v>
      </c>
      <c r="J10662" s="3">
        <f t="shared" si="834"/>
        <v>232.60160834049984</v>
      </c>
      <c r="L10662" s="4">
        <f t="shared" si="837"/>
        <v>116.30370278385253</v>
      </c>
    </row>
    <row r="10663" spans="5:12" x14ac:dyDescent="0.3">
      <c r="E10663" s="3">
        <f t="shared" si="835"/>
        <v>10.659999999999531</v>
      </c>
      <c r="F10663" s="3">
        <f t="shared" si="833"/>
        <v>116.30008080834035</v>
      </c>
      <c r="H10663" s="3">
        <v>10660</v>
      </c>
      <c r="I10663" s="3">
        <f t="shared" si="836"/>
        <v>10.659999999999531</v>
      </c>
      <c r="J10663" s="3">
        <f t="shared" si="834"/>
        <v>232.60595793841472</v>
      </c>
      <c r="L10663" s="4">
        <f t="shared" si="837"/>
        <v>116.30587713007436</v>
      </c>
    </row>
    <row r="10664" spans="5:12" x14ac:dyDescent="0.3">
      <c r="E10664" s="3">
        <f t="shared" si="835"/>
        <v>10.660999999999531</v>
      </c>
      <c r="F10664" s="3">
        <f t="shared" si="833"/>
        <v>116.30225551628844</v>
      </c>
      <c r="H10664" s="3">
        <v>10661</v>
      </c>
      <c r="I10664" s="3">
        <f t="shared" si="836"/>
        <v>10.660999999999531</v>
      </c>
      <c r="J10664" s="3">
        <f t="shared" si="834"/>
        <v>232.61030644893012</v>
      </c>
      <c r="L10664" s="4">
        <f t="shared" si="837"/>
        <v>116.30805093264168</v>
      </c>
    </row>
    <row r="10665" spans="5:12" x14ac:dyDescent="0.3">
      <c r="E10665" s="3">
        <f t="shared" si="835"/>
        <v>10.66199999999953</v>
      </c>
      <c r="F10665" s="3">
        <f t="shared" si="833"/>
        <v>116.30442968062751</v>
      </c>
      <c r="H10665" s="3">
        <v>10662</v>
      </c>
      <c r="I10665" s="3">
        <f t="shared" si="836"/>
        <v>10.66199999999953</v>
      </c>
      <c r="J10665" s="3">
        <f t="shared" si="834"/>
        <v>232.61465387231789</v>
      </c>
      <c r="L10665" s="4">
        <f t="shared" si="837"/>
        <v>116.31022419169038</v>
      </c>
    </row>
    <row r="10666" spans="5:12" x14ac:dyDescent="0.3">
      <c r="E10666" s="3">
        <f t="shared" si="835"/>
        <v>10.66299999999953</v>
      </c>
      <c r="F10666" s="3">
        <f t="shared" si="833"/>
        <v>116.30660330149342</v>
      </c>
      <c r="H10666" s="3">
        <v>10663</v>
      </c>
      <c r="I10666" s="3">
        <f t="shared" si="836"/>
        <v>10.66299999999953</v>
      </c>
      <c r="J10666" s="3">
        <f t="shared" si="834"/>
        <v>232.6190002088498</v>
      </c>
      <c r="L10666" s="4">
        <f t="shared" si="837"/>
        <v>116.31239690735637</v>
      </c>
    </row>
    <row r="10667" spans="5:12" x14ac:dyDescent="0.3">
      <c r="E10667" s="3">
        <f t="shared" si="835"/>
        <v>10.663999999999529</v>
      </c>
      <c r="F10667" s="3">
        <f t="shared" si="833"/>
        <v>116.30877637902204</v>
      </c>
      <c r="H10667" s="3">
        <v>10664</v>
      </c>
      <c r="I10667" s="3">
        <f t="shared" si="836"/>
        <v>10.663999999999529</v>
      </c>
      <c r="J10667" s="3">
        <f t="shared" si="834"/>
        <v>232.62334545879759</v>
      </c>
      <c r="L10667" s="4">
        <f t="shared" si="837"/>
        <v>116.31456907977555</v>
      </c>
    </row>
    <row r="10668" spans="5:12" x14ac:dyDescent="0.3">
      <c r="E10668" s="3">
        <f t="shared" si="835"/>
        <v>10.664999999999528</v>
      </c>
      <c r="F10668" s="3">
        <f t="shared" si="833"/>
        <v>116.31094891334918</v>
      </c>
      <c r="H10668" s="3">
        <v>10665</v>
      </c>
      <c r="I10668" s="3">
        <f t="shared" si="836"/>
        <v>10.664999999999528</v>
      </c>
      <c r="J10668" s="3">
        <f t="shared" si="834"/>
        <v>232.62768962243288</v>
      </c>
      <c r="L10668" s="4">
        <f t="shared" si="837"/>
        <v>116.3167407090837</v>
      </c>
    </row>
    <row r="10669" spans="5:12" x14ac:dyDescent="0.3">
      <c r="E10669" s="3">
        <f t="shared" si="835"/>
        <v>10.665999999999528</v>
      </c>
      <c r="F10669" s="3">
        <f t="shared" si="833"/>
        <v>116.31312090461061</v>
      </c>
      <c r="H10669" s="3">
        <v>10666</v>
      </c>
      <c r="I10669" s="3">
        <f t="shared" si="836"/>
        <v>10.665999999999528</v>
      </c>
      <c r="J10669" s="3">
        <f t="shared" si="834"/>
        <v>232.63203270002728</v>
      </c>
      <c r="L10669" s="4">
        <f t="shared" si="837"/>
        <v>116.31891179541667</v>
      </c>
    </row>
    <row r="10670" spans="5:12" x14ac:dyDescent="0.3">
      <c r="E10670" s="3">
        <f t="shared" si="835"/>
        <v>10.666999999999527</v>
      </c>
      <c r="F10670" s="3">
        <f t="shared" si="833"/>
        <v>116.31529235294211</v>
      </c>
      <c r="H10670" s="3">
        <v>10667</v>
      </c>
      <c r="I10670" s="3">
        <f t="shared" si="836"/>
        <v>10.666999999999527</v>
      </c>
      <c r="J10670" s="3">
        <f t="shared" si="834"/>
        <v>232.63637469185227</v>
      </c>
      <c r="L10670" s="4">
        <f t="shared" si="837"/>
        <v>116.32108233891016</v>
      </c>
    </row>
    <row r="10671" spans="5:12" x14ac:dyDescent="0.3">
      <c r="E10671" s="3">
        <f t="shared" si="835"/>
        <v>10.667999999999527</v>
      </c>
      <c r="F10671" s="3">
        <f t="shared" si="833"/>
        <v>116.31746325847938</v>
      </c>
      <c r="H10671" s="3">
        <v>10668</v>
      </c>
      <c r="I10671" s="3">
        <f t="shared" si="836"/>
        <v>10.667999999999527</v>
      </c>
      <c r="J10671" s="3">
        <f t="shared" si="834"/>
        <v>232.6407155981793</v>
      </c>
      <c r="L10671" s="4">
        <f t="shared" si="837"/>
        <v>116.32325233969992</v>
      </c>
    </row>
    <row r="10672" spans="5:12" x14ac:dyDescent="0.3">
      <c r="E10672" s="3">
        <f t="shared" si="835"/>
        <v>10.668999999999526</v>
      </c>
      <c r="F10672" s="3">
        <f t="shared" si="833"/>
        <v>116.31963362135809</v>
      </c>
      <c r="H10672" s="3">
        <v>10669</v>
      </c>
      <c r="I10672" s="3">
        <f t="shared" si="836"/>
        <v>10.668999999999526</v>
      </c>
      <c r="J10672" s="3">
        <f t="shared" si="834"/>
        <v>232.64505541927974</v>
      </c>
      <c r="L10672" s="4">
        <f t="shared" si="837"/>
        <v>116.32542179792165</v>
      </c>
    </row>
    <row r="10673" spans="5:12" x14ac:dyDescent="0.3">
      <c r="E10673" s="3">
        <f t="shared" si="835"/>
        <v>10.669999999999526</v>
      </c>
      <c r="F10673" s="3">
        <f t="shared" si="833"/>
        <v>116.32180344171391</v>
      </c>
      <c r="H10673" s="3">
        <v>10670</v>
      </c>
      <c r="I10673" s="3">
        <f t="shared" si="836"/>
        <v>10.669999999999526</v>
      </c>
      <c r="J10673" s="3">
        <f t="shared" si="834"/>
        <v>232.64939415542491</v>
      </c>
      <c r="L10673" s="4">
        <f t="shared" si="837"/>
        <v>116.327590713711</v>
      </c>
    </row>
    <row r="10674" spans="5:12" x14ac:dyDescent="0.3">
      <c r="E10674" s="3">
        <f t="shared" si="835"/>
        <v>10.670999999999525</v>
      </c>
      <c r="F10674" s="3">
        <f t="shared" si="833"/>
        <v>116.32397271968243</v>
      </c>
      <c r="H10674" s="3">
        <v>10671</v>
      </c>
      <c r="I10674" s="3">
        <f t="shared" si="836"/>
        <v>10.670999999999525</v>
      </c>
      <c r="J10674" s="3">
        <f t="shared" si="834"/>
        <v>232.65373180688607</v>
      </c>
      <c r="L10674" s="4">
        <f t="shared" si="837"/>
        <v>116.32975908720364</v>
      </c>
    </row>
    <row r="10675" spans="5:12" x14ac:dyDescent="0.3">
      <c r="E10675" s="3">
        <f t="shared" si="835"/>
        <v>10.671999999999525</v>
      </c>
      <c r="F10675" s="3">
        <f t="shared" si="833"/>
        <v>116.32614145539925</v>
      </c>
      <c r="H10675" s="3">
        <v>10672</v>
      </c>
      <c r="I10675" s="3">
        <f t="shared" si="836"/>
        <v>10.671999999999525</v>
      </c>
      <c r="J10675" s="3">
        <f t="shared" si="834"/>
        <v>232.65806837393436</v>
      </c>
      <c r="L10675" s="4">
        <f t="shared" si="837"/>
        <v>116.3319269185351</v>
      </c>
    </row>
    <row r="10676" spans="5:12" x14ac:dyDescent="0.3">
      <c r="E10676" s="3">
        <f t="shared" si="835"/>
        <v>10.672999999999524</v>
      </c>
      <c r="F10676" s="3">
        <f t="shared" si="833"/>
        <v>116.32830964899991</v>
      </c>
      <c r="H10676" s="3">
        <v>10673</v>
      </c>
      <c r="I10676" s="3">
        <f t="shared" si="836"/>
        <v>10.672999999999524</v>
      </c>
      <c r="J10676" s="3">
        <f t="shared" si="834"/>
        <v>232.66240385684088</v>
      </c>
      <c r="L10676" s="4">
        <f t="shared" si="837"/>
        <v>116.33409420784098</v>
      </c>
    </row>
    <row r="10677" spans="5:12" x14ac:dyDescent="0.3">
      <c r="E10677" s="3">
        <f t="shared" si="835"/>
        <v>10.673999999999523</v>
      </c>
      <c r="F10677" s="3">
        <f t="shared" si="833"/>
        <v>116.3304773006199</v>
      </c>
      <c r="H10677" s="3">
        <v>10674</v>
      </c>
      <c r="I10677" s="3">
        <f t="shared" si="836"/>
        <v>10.673999999999523</v>
      </c>
      <c r="J10677" s="3">
        <f t="shared" si="834"/>
        <v>232.66673825587668</v>
      </c>
      <c r="L10677" s="4">
        <f t="shared" si="837"/>
        <v>116.33626095525678</v>
      </c>
    </row>
    <row r="10678" spans="5:12" x14ac:dyDescent="0.3">
      <c r="E10678" s="3">
        <f t="shared" si="835"/>
        <v>10.674999999999523</v>
      </c>
      <c r="F10678" s="3">
        <f t="shared" si="833"/>
        <v>116.33264441039475</v>
      </c>
      <c r="H10678" s="3">
        <v>10675</v>
      </c>
      <c r="I10678" s="3">
        <f t="shared" si="836"/>
        <v>10.674999999999523</v>
      </c>
      <c r="J10678" s="3">
        <f t="shared" si="834"/>
        <v>232.67107157131272</v>
      </c>
      <c r="L10678" s="4">
        <f t="shared" si="837"/>
        <v>116.33842716091797</v>
      </c>
    </row>
    <row r="10679" spans="5:12" x14ac:dyDescent="0.3">
      <c r="E10679" s="3">
        <f t="shared" si="835"/>
        <v>10.675999999999522</v>
      </c>
      <c r="F10679" s="3">
        <f t="shared" si="833"/>
        <v>116.33481097845986</v>
      </c>
      <c r="H10679" s="3">
        <v>10676</v>
      </c>
      <c r="I10679" s="3">
        <f t="shared" si="836"/>
        <v>10.675999999999522</v>
      </c>
      <c r="J10679" s="3">
        <f t="shared" si="834"/>
        <v>232.6754038034199</v>
      </c>
      <c r="L10679" s="4">
        <f t="shared" si="837"/>
        <v>116.34059282496004</v>
      </c>
    </row>
    <row r="10680" spans="5:12" x14ac:dyDescent="0.3">
      <c r="E10680" s="3">
        <f t="shared" si="835"/>
        <v>10.676999999999522</v>
      </c>
      <c r="F10680" s="3">
        <f t="shared" si="833"/>
        <v>116.33697700495064</v>
      </c>
      <c r="H10680" s="3">
        <v>10677</v>
      </c>
      <c r="I10680" s="3">
        <f t="shared" si="836"/>
        <v>10.676999999999522</v>
      </c>
      <c r="J10680" s="3">
        <f t="shared" si="834"/>
        <v>232.67973495246903</v>
      </c>
      <c r="L10680" s="4">
        <f t="shared" si="837"/>
        <v>116.34275794751839</v>
      </c>
    </row>
    <row r="10681" spans="5:12" x14ac:dyDescent="0.3">
      <c r="E10681" s="3">
        <f t="shared" si="835"/>
        <v>10.677999999999521</v>
      </c>
      <c r="F10681" s="3">
        <f t="shared" si="833"/>
        <v>116.33914249000249</v>
      </c>
      <c r="H10681" s="3">
        <v>10678</v>
      </c>
      <c r="I10681" s="3">
        <f t="shared" si="836"/>
        <v>10.677999999999521</v>
      </c>
      <c r="J10681" s="3">
        <f t="shared" si="834"/>
        <v>232.68406501873091</v>
      </c>
      <c r="L10681" s="4">
        <f t="shared" si="837"/>
        <v>116.34492252872842</v>
      </c>
    </row>
    <row r="10682" spans="5:12" x14ac:dyDescent="0.3">
      <c r="E10682" s="3">
        <f t="shared" si="835"/>
        <v>10.678999999999521</v>
      </c>
      <c r="F10682" s="3">
        <f t="shared" si="833"/>
        <v>116.34130743375074</v>
      </c>
      <c r="H10682" s="3">
        <v>10679</v>
      </c>
      <c r="I10682" s="3">
        <f t="shared" si="836"/>
        <v>10.678999999999521</v>
      </c>
      <c r="J10682" s="3">
        <f t="shared" si="834"/>
        <v>232.68839400247623</v>
      </c>
      <c r="L10682" s="4">
        <f t="shared" si="837"/>
        <v>116.34708656872549</v>
      </c>
    </row>
    <row r="10683" spans="5:12" x14ac:dyDescent="0.3">
      <c r="E10683" s="3">
        <f t="shared" si="835"/>
        <v>10.67999999999952</v>
      </c>
      <c r="F10683" s="3">
        <f t="shared" si="833"/>
        <v>116.34347183633071</v>
      </c>
      <c r="H10683" s="3">
        <v>10680</v>
      </c>
      <c r="I10683" s="3">
        <f t="shared" si="836"/>
        <v>10.67999999999952</v>
      </c>
      <c r="J10683" s="3">
        <f t="shared" si="834"/>
        <v>232.69272190397561</v>
      </c>
      <c r="L10683" s="4">
        <f t="shared" si="837"/>
        <v>116.3492500676449</v>
      </c>
    </row>
    <row r="10684" spans="5:12" x14ac:dyDescent="0.3">
      <c r="E10684" s="3">
        <f t="shared" si="835"/>
        <v>10.68099999999952</v>
      </c>
      <c r="F10684" s="3">
        <f t="shared" si="833"/>
        <v>116.34563569787767</v>
      </c>
      <c r="H10684" s="3">
        <v>10681</v>
      </c>
      <c r="I10684" s="3">
        <f t="shared" si="836"/>
        <v>10.68099999999952</v>
      </c>
      <c r="J10684" s="3">
        <f t="shared" si="834"/>
        <v>232.69704872349962</v>
      </c>
      <c r="L10684" s="4">
        <f t="shared" si="837"/>
        <v>116.35141302562195</v>
      </c>
    </row>
    <row r="10685" spans="5:12" x14ac:dyDescent="0.3">
      <c r="E10685" s="3">
        <f t="shared" si="835"/>
        <v>10.681999999999519</v>
      </c>
      <c r="F10685" s="3">
        <f t="shared" si="833"/>
        <v>116.34779901852684</v>
      </c>
      <c r="H10685" s="3">
        <v>10682</v>
      </c>
      <c r="I10685" s="3">
        <f t="shared" si="836"/>
        <v>10.681999999999519</v>
      </c>
      <c r="J10685" s="3">
        <f t="shared" si="834"/>
        <v>232.70137446131875</v>
      </c>
      <c r="L10685" s="4">
        <f t="shared" si="837"/>
        <v>116.35357544279191</v>
      </c>
    </row>
    <row r="10686" spans="5:12" x14ac:dyDescent="0.3">
      <c r="E10686" s="3">
        <f t="shared" si="835"/>
        <v>10.682999999999518</v>
      </c>
      <c r="F10686" s="3">
        <f t="shared" si="833"/>
        <v>116.34996179841346</v>
      </c>
      <c r="H10686" s="3">
        <v>10683</v>
      </c>
      <c r="I10686" s="3">
        <f t="shared" si="836"/>
        <v>10.682999999999518</v>
      </c>
      <c r="J10686" s="3">
        <f t="shared" si="834"/>
        <v>232.70569911770343</v>
      </c>
      <c r="L10686" s="4">
        <f t="shared" si="837"/>
        <v>116.35573731928997</v>
      </c>
    </row>
    <row r="10687" spans="5:12" x14ac:dyDescent="0.3">
      <c r="E10687" s="3">
        <f t="shared" si="835"/>
        <v>10.683999999999518</v>
      </c>
      <c r="F10687" s="3">
        <f t="shared" si="833"/>
        <v>116.3521240376727</v>
      </c>
      <c r="H10687" s="3">
        <v>10684</v>
      </c>
      <c r="I10687" s="3">
        <f t="shared" si="836"/>
        <v>10.683999999999518</v>
      </c>
      <c r="J10687" s="3">
        <f t="shared" si="834"/>
        <v>232.71002269292401</v>
      </c>
      <c r="L10687" s="4">
        <f t="shared" si="837"/>
        <v>116.35789865525132</v>
      </c>
    </row>
    <row r="10688" spans="5:12" x14ac:dyDescent="0.3">
      <c r="E10688" s="3">
        <f t="shared" si="835"/>
        <v>10.684999999999517</v>
      </c>
      <c r="F10688" s="3">
        <f t="shared" si="833"/>
        <v>116.35428573643966</v>
      </c>
      <c r="H10688" s="3">
        <v>10685</v>
      </c>
      <c r="I10688" s="3">
        <f t="shared" si="836"/>
        <v>10.684999999999517</v>
      </c>
      <c r="J10688" s="3">
        <f t="shared" si="834"/>
        <v>232.71434518725079</v>
      </c>
      <c r="L10688" s="4">
        <f t="shared" si="837"/>
        <v>116.36005945081112</v>
      </c>
    </row>
    <row r="10689" spans="5:12" x14ac:dyDescent="0.3">
      <c r="E10689" s="3">
        <f t="shared" si="835"/>
        <v>10.685999999999517</v>
      </c>
      <c r="F10689" s="3">
        <f t="shared" si="833"/>
        <v>116.3564468948495</v>
      </c>
      <c r="H10689" s="3">
        <v>10686</v>
      </c>
      <c r="I10689" s="3">
        <f t="shared" si="836"/>
        <v>10.685999999999517</v>
      </c>
      <c r="J10689" s="3">
        <f t="shared" si="834"/>
        <v>232.71866660095398</v>
      </c>
      <c r="L10689" s="4">
        <f t="shared" si="837"/>
        <v>116.36221970610448</v>
      </c>
    </row>
    <row r="10690" spans="5:12" x14ac:dyDescent="0.3">
      <c r="E10690" s="3">
        <f t="shared" si="835"/>
        <v>10.686999999999516</v>
      </c>
      <c r="F10690" s="3">
        <f t="shared" si="833"/>
        <v>116.35860751303726</v>
      </c>
      <c r="H10690" s="3">
        <v>10687</v>
      </c>
      <c r="I10690" s="3">
        <f t="shared" si="836"/>
        <v>10.686999999999516</v>
      </c>
      <c r="J10690" s="3">
        <f t="shared" si="834"/>
        <v>232.72298693430375</v>
      </c>
      <c r="L10690" s="4">
        <f t="shared" si="837"/>
        <v>116.36437942126649</v>
      </c>
    </row>
    <row r="10691" spans="5:12" x14ac:dyDescent="0.3">
      <c r="E10691" s="3">
        <f t="shared" si="835"/>
        <v>10.687999999999516</v>
      </c>
      <c r="F10691" s="3">
        <f t="shared" si="833"/>
        <v>116.36076759113799</v>
      </c>
      <c r="H10691" s="3">
        <v>10688</v>
      </c>
      <c r="I10691" s="3">
        <f t="shared" si="836"/>
        <v>10.687999999999516</v>
      </c>
      <c r="J10691" s="3">
        <f t="shared" si="834"/>
        <v>232.72730618757018</v>
      </c>
      <c r="L10691" s="4">
        <f t="shared" si="837"/>
        <v>116.36653859643219</v>
      </c>
    </row>
    <row r="10692" spans="5:12" x14ac:dyDescent="0.3">
      <c r="E10692" s="3">
        <f t="shared" si="835"/>
        <v>10.688999999999515</v>
      </c>
      <c r="F10692" s="3">
        <f t="shared" si="833"/>
        <v>116.36292712928667</v>
      </c>
      <c r="H10692" s="3">
        <v>10689</v>
      </c>
      <c r="I10692" s="3">
        <f t="shared" si="836"/>
        <v>10.688999999999515</v>
      </c>
      <c r="J10692" s="3">
        <f t="shared" si="834"/>
        <v>232.73162436102328</v>
      </c>
      <c r="L10692" s="4">
        <f t="shared" si="837"/>
        <v>116.3686972317366</v>
      </c>
    </row>
    <row r="10693" spans="5:12" x14ac:dyDescent="0.3">
      <c r="E10693" s="3">
        <f t="shared" si="835"/>
        <v>10.689999999999515</v>
      </c>
      <c r="F10693" s="3">
        <f t="shared" ref="F10693:F10756" si="838">($C$4-($C$4*(EXP(-(E10693/$C$5)))))/$C$5</f>
        <v>116.36508612761833</v>
      </c>
      <c r="H10693" s="3">
        <v>10690</v>
      </c>
      <c r="I10693" s="3">
        <f t="shared" si="836"/>
        <v>10.689999999999515</v>
      </c>
      <c r="J10693" s="3">
        <f t="shared" ref="J10693:J10756" si="839">(J10692+((($C$4/2)-J10692)/$C$5)*$C$3)</f>
        <v>232.73594145493303</v>
      </c>
      <c r="L10693" s="4">
        <f t="shared" si="837"/>
        <v>116.3708553273147</v>
      </c>
    </row>
    <row r="10694" spans="5:12" x14ac:dyDescent="0.3">
      <c r="E10694" s="3">
        <f t="shared" si="835"/>
        <v>10.690999999999514</v>
      </c>
      <c r="F10694" s="3">
        <f t="shared" si="838"/>
        <v>116.36724458626784</v>
      </c>
      <c r="H10694" s="3">
        <v>10691</v>
      </c>
      <c r="I10694" s="3">
        <f t="shared" si="836"/>
        <v>10.690999999999514</v>
      </c>
      <c r="J10694" s="3">
        <f t="shared" si="839"/>
        <v>232.74025746956929</v>
      </c>
      <c r="L10694" s="4">
        <f t="shared" si="837"/>
        <v>116.37301288330144</v>
      </c>
    </row>
    <row r="10695" spans="5:12" x14ac:dyDescent="0.3">
      <c r="E10695" s="3">
        <f t="shared" si="835"/>
        <v>10.691999999999513</v>
      </c>
      <c r="F10695" s="3">
        <f t="shared" si="838"/>
        <v>116.36940250537015</v>
      </c>
      <c r="H10695" s="3">
        <v>10692</v>
      </c>
      <c r="I10695" s="3">
        <f t="shared" si="836"/>
        <v>10.691999999999513</v>
      </c>
      <c r="J10695" s="3">
        <f t="shared" si="839"/>
        <v>232.74457240520189</v>
      </c>
      <c r="L10695" s="4">
        <f t="shared" si="837"/>
        <v>116.37516989983175</v>
      </c>
    </row>
    <row r="10696" spans="5:12" x14ac:dyDescent="0.3">
      <c r="E10696" s="3">
        <f t="shared" si="835"/>
        <v>10.692999999999513</v>
      </c>
      <c r="F10696" s="3">
        <f t="shared" si="838"/>
        <v>116.37155988506011</v>
      </c>
      <c r="H10696" s="3">
        <v>10693</v>
      </c>
      <c r="I10696" s="3">
        <f t="shared" si="836"/>
        <v>10.692999999999513</v>
      </c>
      <c r="J10696" s="3">
        <f t="shared" si="839"/>
        <v>232.7488862621006</v>
      </c>
      <c r="L10696" s="4">
        <f t="shared" si="837"/>
        <v>116.37732637704049</v>
      </c>
    </row>
    <row r="10697" spans="5:12" x14ac:dyDescent="0.3">
      <c r="E10697" s="3">
        <f t="shared" si="835"/>
        <v>10.693999999999512</v>
      </c>
      <c r="F10697" s="3">
        <f t="shared" si="838"/>
        <v>116.37371672547255</v>
      </c>
      <c r="H10697" s="3">
        <v>10694</v>
      </c>
      <c r="I10697" s="3">
        <f t="shared" si="836"/>
        <v>10.693999999999512</v>
      </c>
      <c r="J10697" s="3">
        <f t="shared" si="839"/>
        <v>232.75319904053507</v>
      </c>
      <c r="L10697" s="4">
        <f t="shared" si="837"/>
        <v>116.37948231506252</v>
      </c>
    </row>
    <row r="10698" spans="5:12" x14ac:dyDescent="0.3">
      <c r="E10698" s="3">
        <f t="shared" si="835"/>
        <v>10.694999999999512</v>
      </c>
      <c r="F10698" s="3">
        <f t="shared" si="838"/>
        <v>116.3758730267423</v>
      </c>
      <c r="H10698" s="3">
        <v>10695</v>
      </c>
      <c r="I10698" s="3">
        <f t="shared" si="836"/>
        <v>10.694999999999512</v>
      </c>
      <c r="J10698" s="3">
        <f t="shared" si="839"/>
        <v>232.75751074077493</v>
      </c>
      <c r="L10698" s="4">
        <f t="shared" si="837"/>
        <v>116.38163771403264</v>
      </c>
    </row>
    <row r="10699" spans="5:12" x14ac:dyDescent="0.3">
      <c r="E10699" s="3">
        <f t="shared" si="835"/>
        <v>10.695999999999511</v>
      </c>
      <c r="F10699" s="3">
        <f t="shared" si="838"/>
        <v>116.37802878900411</v>
      </c>
      <c r="H10699" s="3">
        <v>10696</v>
      </c>
      <c r="I10699" s="3">
        <f t="shared" si="836"/>
        <v>10.695999999999511</v>
      </c>
      <c r="J10699" s="3">
        <f t="shared" si="839"/>
        <v>232.76182136308975</v>
      </c>
      <c r="L10699" s="4">
        <f t="shared" si="837"/>
        <v>116.38379257408565</v>
      </c>
    </row>
    <row r="10700" spans="5:12" x14ac:dyDescent="0.3">
      <c r="E10700" s="3">
        <f t="shared" si="835"/>
        <v>10.696999999999511</v>
      </c>
      <c r="F10700" s="3">
        <f t="shared" si="838"/>
        <v>116.3801840123927</v>
      </c>
      <c r="H10700" s="3">
        <v>10697</v>
      </c>
      <c r="I10700" s="3">
        <f t="shared" si="836"/>
        <v>10.696999999999511</v>
      </c>
      <c r="J10700" s="3">
        <f t="shared" si="839"/>
        <v>232.76613090774899</v>
      </c>
      <c r="L10700" s="4">
        <f t="shared" si="837"/>
        <v>116.38594689535628</v>
      </c>
    </row>
    <row r="10701" spans="5:12" x14ac:dyDescent="0.3">
      <c r="E10701" s="3">
        <f t="shared" si="835"/>
        <v>10.69799999999951</v>
      </c>
      <c r="F10701" s="3">
        <f t="shared" si="838"/>
        <v>116.3823386970428</v>
      </c>
      <c r="H10701" s="3">
        <v>10698</v>
      </c>
      <c r="I10701" s="3">
        <f t="shared" si="836"/>
        <v>10.69799999999951</v>
      </c>
      <c r="J10701" s="3">
        <f t="shared" si="839"/>
        <v>232.77043937502205</v>
      </c>
      <c r="L10701" s="4">
        <f t="shared" si="837"/>
        <v>116.38810067797925</v>
      </c>
    </row>
    <row r="10702" spans="5:12" x14ac:dyDescent="0.3">
      <c r="E10702" s="3">
        <f t="shared" ref="E10702:E10765" si="840">E10701+$C$3</f>
        <v>10.69899999999951</v>
      </c>
      <c r="F10702" s="3">
        <f t="shared" si="838"/>
        <v>116.38449284308906</v>
      </c>
      <c r="H10702" s="3">
        <v>10699</v>
      </c>
      <c r="I10702" s="3">
        <f t="shared" ref="I10702:I10765" si="841">I10701+$C$3</f>
        <v>10.69899999999951</v>
      </c>
      <c r="J10702" s="3">
        <f t="shared" si="839"/>
        <v>232.77474676517829</v>
      </c>
      <c r="L10702" s="4">
        <f t="shared" ref="L10702:L10765" si="842">ABS(F10702-J10702)</f>
        <v>116.39025392208923</v>
      </c>
    </row>
    <row r="10703" spans="5:12" x14ac:dyDescent="0.3">
      <c r="E10703" s="3">
        <f t="shared" si="840"/>
        <v>10.699999999999509</v>
      </c>
      <c r="F10703" s="3">
        <f t="shared" si="838"/>
        <v>116.38664645066612</v>
      </c>
      <c r="H10703" s="3">
        <v>10700</v>
      </c>
      <c r="I10703" s="3">
        <f t="shared" si="841"/>
        <v>10.699999999999509</v>
      </c>
      <c r="J10703" s="3">
        <f t="shared" si="839"/>
        <v>232.77905307848701</v>
      </c>
      <c r="L10703" s="4">
        <f t="shared" si="842"/>
        <v>116.39240662782089</v>
      </c>
    </row>
    <row r="10704" spans="5:12" x14ac:dyDescent="0.3">
      <c r="E10704" s="3">
        <f t="shared" si="840"/>
        <v>10.700999999999508</v>
      </c>
      <c r="F10704" s="3">
        <f t="shared" si="838"/>
        <v>116.38879951990859</v>
      </c>
      <c r="H10704" s="3">
        <v>10701</v>
      </c>
      <c r="I10704" s="3">
        <f t="shared" si="841"/>
        <v>10.700999999999508</v>
      </c>
      <c r="J10704" s="3">
        <f t="shared" si="839"/>
        <v>232.78335831521738</v>
      </c>
      <c r="L10704" s="4">
        <f t="shared" si="842"/>
        <v>116.3945587953088</v>
      </c>
    </row>
    <row r="10705" spans="5:12" x14ac:dyDescent="0.3">
      <c r="E10705" s="3">
        <f t="shared" si="840"/>
        <v>10.701999999999508</v>
      </c>
      <c r="F10705" s="3">
        <f t="shared" si="838"/>
        <v>116.39095205095101</v>
      </c>
      <c r="H10705" s="3">
        <v>10702</v>
      </c>
      <c r="I10705" s="3">
        <f t="shared" si="841"/>
        <v>10.701999999999508</v>
      </c>
      <c r="J10705" s="3">
        <f t="shared" si="839"/>
        <v>232.78766247563857</v>
      </c>
      <c r="L10705" s="4">
        <f t="shared" si="842"/>
        <v>116.39671042468756</v>
      </c>
    </row>
    <row r="10706" spans="5:12" x14ac:dyDescent="0.3">
      <c r="E10706" s="3">
        <f t="shared" si="840"/>
        <v>10.702999999999507</v>
      </c>
      <c r="F10706" s="3">
        <f t="shared" si="838"/>
        <v>116.39310404392795</v>
      </c>
      <c r="H10706" s="3">
        <v>10703</v>
      </c>
      <c r="I10706" s="3">
        <f t="shared" si="841"/>
        <v>10.702999999999507</v>
      </c>
      <c r="J10706" s="3">
        <f t="shared" si="839"/>
        <v>232.79196556001966</v>
      </c>
      <c r="L10706" s="4">
        <f t="shared" si="842"/>
        <v>116.39886151609171</v>
      </c>
    </row>
    <row r="10707" spans="5:12" x14ac:dyDescent="0.3">
      <c r="E10707" s="3">
        <f t="shared" si="840"/>
        <v>10.703999999999507</v>
      </c>
      <c r="F10707" s="3">
        <f t="shared" si="838"/>
        <v>116.39525549897388</v>
      </c>
      <c r="H10707" s="3">
        <v>10704</v>
      </c>
      <c r="I10707" s="3">
        <f t="shared" si="841"/>
        <v>10.703999999999507</v>
      </c>
      <c r="J10707" s="3">
        <f t="shared" si="839"/>
        <v>232.79626756862964</v>
      </c>
      <c r="L10707" s="4">
        <f t="shared" si="842"/>
        <v>116.40101206965576</v>
      </c>
    </row>
    <row r="10708" spans="5:12" x14ac:dyDescent="0.3">
      <c r="E10708" s="3">
        <f t="shared" si="840"/>
        <v>10.704999999999506</v>
      </c>
      <c r="F10708" s="3">
        <f t="shared" si="838"/>
        <v>116.39740641622328</v>
      </c>
      <c r="H10708" s="3">
        <v>10705</v>
      </c>
      <c r="I10708" s="3">
        <f t="shared" si="841"/>
        <v>10.704999999999506</v>
      </c>
      <c r="J10708" s="3">
        <f t="shared" si="839"/>
        <v>232.8005685017375</v>
      </c>
      <c r="L10708" s="4">
        <f t="shared" si="842"/>
        <v>116.40316208551423</v>
      </c>
    </row>
    <row r="10709" spans="5:12" x14ac:dyDescent="0.3">
      <c r="E10709" s="3">
        <f t="shared" si="840"/>
        <v>10.705999999999506</v>
      </c>
      <c r="F10709" s="3">
        <f t="shared" si="838"/>
        <v>116.39955679581057</v>
      </c>
      <c r="H10709" s="3">
        <v>10706</v>
      </c>
      <c r="I10709" s="3">
        <f t="shared" si="841"/>
        <v>10.705999999999506</v>
      </c>
      <c r="J10709" s="3">
        <f t="shared" si="839"/>
        <v>232.80486835961207</v>
      </c>
      <c r="L10709" s="4">
        <f t="shared" si="842"/>
        <v>116.4053115638015</v>
      </c>
    </row>
    <row r="10710" spans="5:12" x14ac:dyDescent="0.3">
      <c r="E10710" s="3">
        <f t="shared" si="840"/>
        <v>10.706999999999505</v>
      </c>
      <c r="F10710" s="3">
        <f t="shared" si="838"/>
        <v>116.40170663787016</v>
      </c>
      <c r="H10710" s="3">
        <v>10707</v>
      </c>
      <c r="I10710" s="3">
        <f t="shared" si="841"/>
        <v>10.706999999999505</v>
      </c>
      <c r="J10710" s="3">
        <f t="shared" si="839"/>
        <v>232.80916714252217</v>
      </c>
      <c r="L10710" s="4">
        <f t="shared" si="842"/>
        <v>116.40746050465201</v>
      </c>
    </row>
    <row r="10711" spans="5:12" x14ac:dyDescent="0.3">
      <c r="E10711" s="3">
        <f t="shared" si="840"/>
        <v>10.707999999999505</v>
      </c>
      <c r="F10711" s="3">
        <f t="shared" si="838"/>
        <v>116.40385594253641</v>
      </c>
      <c r="H10711" s="3">
        <v>10708</v>
      </c>
      <c r="I10711" s="3">
        <f t="shared" si="841"/>
        <v>10.707999999999505</v>
      </c>
      <c r="J10711" s="3">
        <f t="shared" si="839"/>
        <v>232.81346485073655</v>
      </c>
      <c r="L10711" s="4">
        <f t="shared" si="842"/>
        <v>116.40960890820014</v>
      </c>
    </row>
    <row r="10712" spans="5:12" x14ac:dyDescent="0.3">
      <c r="E10712" s="3">
        <f t="shared" si="840"/>
        <v>10.708999999999504</v>
      </c>
      <c r="F10712" s="3">
        <f t="shared" si="838"/>
        <v>116.40600470994366</v>
      </c>
      <c r="H10712" s="3">
        <v>10709</v>
      </c>
      <c r="I10712" s="3">
        <f t="shared" si="841"/>
        <v>10.708999999999504</v>
      </c>
      <c r="J10712" s="3">
        <f t="shared" si="839"/>
        <v>232.81776148452386</v>
      </c>
      <c r="L10712" s="4">
        <f t="shared" si="842"/>
        <v>116.4117567745802</v>
      </c>
    </row>
    <row r="10713" spans="5:12" x14ac:dyDescent="0.3">
      <c r="E10713" s="3">
        <f t="shared" si="840"/>
        <v>10.709999999999503</v>
      </c>
      <c r="F10713" s="3">
        <f t="shared" si="838"/>
        <v>116.4081529402262</v>
      </c>
      <c r="H10713" s="3">
        <v>10710</v>
      </c>
      <c r="I10713" s="3">
        <f t="shared" si="841"/>
        <v>10.709999999999503</v>
      </c>
      <c r="J10713" s="3">
        <f t="shared" si="839"/>
        <v>232.82205704415273</v>
      </c>
      <c r="L10713" s="4">
        <f t="shared" si="842"/>
        <v>116.41390410392653</v>
      </c>
    </row>
    <row r="10714" spans="5:12" x14ac:dyDescent="0.3">
      <c r="E10714" s="3">
        <f t="shared" si="840"/>
        <v>10.710999999999503</v>
      </c>
      <c r="F10714" s="3">
        <f t="shared" si="838"/>
        <v>116.41030063351829</v>
      </c>
      <c r="H10714" s="3">
        <v>10711</v>
      </c>
      <c r="I10714" s="3">
        <f t="shared" si="841"/>
        <v>10.710999999999503</v>
      </c>
      <c r="J10714" s="3">
        <f t="shared" si="839"/>
        <v>232.8263515298917</v>
      </c>
      <c r="L10714" s="4">
        <f t="shared" si="842"/>
        <v>116.41605089637341</v>
      </c>
    </row>
    <row r="10715" spans="5:12" x14ac:dyDescent="0.3">
      <c r="E10715" s="3">
        <f t="shared" si="840"/>
        <v>10.711999999999502</v>
      </c>
      <c r="F10715" s="3">
        <f t="shared" si="838"/>
        <v>116.41244778995417</v>
      </c>
      <c r="H10715" s="3">
        <v>10712</v>
      </c>
      <c r="I10715" s="3">
        <f t="shared" si="841"/>
        <v>10.711999999999502</v>
      </c>
      <c r="J10715" s="3">
        <f t="shared" si="839"/>
        <v>232.83064494200923</v>
      </c>
      <c r="L10715" s="4">
        <f t="shared" si="842"/>
        <v>116.41819715205506</v>
      </c>
    </row>
    <row r="10716" spans="5:12" x14ac:dyDescent="0.3">
      <c r="E10716" s="3">
        <f t="shared" si="840"/>
        <v>10.712999999999502</v>
      </c>
      <c r="F10716" s="3">
        <f t="shared" si="838"/>
        <v>116.41459440966804</v>
      </c>
      <c r="H10716" s="3">
        <v>10713</v>
      </c>
      <c r="I10716" s="3">
        <f t="shared" si="841"/>
        <v>10.712999999999502</v>
      </c>
      <c r="J10716" s="3">
        <f t="shared" si="839"/>
        <v>232.83493728077372</v>
      </c>
      <c r="L10716" s="4">
        <f t="shared" si="842"/>
        <v>116.42034287110567</v>
      </c>
    </row>
    <row r="10717" spans="5:12" x14ac:dyDescent="0.3">
      <c r="E10717" s="3">
        <f t="shared" si="840"/>
        <v>10.713999999999501</v>
      </c>
      <c r="F10717" s="3">
        <f t="shared" si="838"/>
        <v>116.41674049279405</v>
      </c>
      <c r="H10717" s="3">
        <v>10714</v>
      </c>
      <c r="I10717" s="3">
        <f t="shared" si="841"/>
        <v>10.713999999999501</v>
      </c>
      <c r="J10717" s="3">
        <f t="shared" si="839"/>
        <v>232.83922854645351</v>
      </c>
      <c r="L10717" s="4">
        <f t="shared" si="842"/>
        <v>116.42248805365946</v>
      </c>
    </row>
    <row r="10718" spans="5:12" x14ac:dyDescent="0.3">
      <c r="E10718" s="3">
        <f t="shared" si="840"/>
        <v>10.714999999999501</v>
      </c>
      <c r="F10718" s="3">
        <f t="shared" si="838"/>
        <v>116.41888603946634</v>
      </c>
      <c r="H10718" s="3">
        <v>10715</v>
      </c>
      <c r="I10718" s="3">
        <f t="shared" si="841"/>
        <v>10.714999999999501</v>
      </c>
      <c r="J10718" s="3">
        <f t="shared" si="839"/>
        <v>232.84351873931689</v>
      </c>
      <c r="L10718" s="4">
        <f t="shared" si="842"/>
        <v>116.42463269985055</v>
      </c>
    </row>
    <row r="10719" spans="5:12" x14ac:dyDescent="0.3">
      <c r="E10719" s="3">
        <f t="shared" si="840"/>
        <v>10.7159999999995</v>
      </c>
      <c r="F10719" s="3">
        <f t="shared" si="838"/>
        <v>116.42103104981901</v>
      </c>
      <c r="H10719" s="3">
        <v>10716</v>
      </c>
      <c r="I10719" s="3">
        <f t="shared" si="841"/>
        <v>10.7159999999995</v>
      </c>
      <c r="J10719" s="3">
        <f t="shared" si="839"/>
        <v>232.84780785963207</v>
      </c>
      <c r="L10719" s="4">
        <f t="shared" si="842"/>
        <v>116.42677680981306</v>
      </c>
    </row>
    <row r="10720" spans="5:12" x14ac:dyDescent="0.3">
      <c r="E10720" s="3">
        <f t="shared" si="840"/>
        <v>10.7169999999995</v>
      </c>
      <c r="F10720" s="3">
        <f t="shared" si="838"/>
        <v>116.42317552398612</v>
      </c>
      <c r="H10720" s="3">
        <v>10717</v>
      </c>
      <c r="I10720" s="3">
        <f t="shared" si="841"/>
        <v>10.7169999999995</v>
      </c>
      <c r="J10720" s="3">
        <f t="shared" si="839"/>
        <v>232.85209590766715</v>
      </c>
      <c r="L10720" s="4">
        <f t="shared" si="842"/>
        <v>116.42892038368103</v>
      </c>
    </row>
    <row r="10721" spans="5:12" x14ac:dyDescent="0.3">
      <c r="E10721" s="3">
        <f t="shared" si="840"/>
        <v>10.717999999999499</v>
      </c>
      <c r="F10721" s="3">
        <f t="shared" si="838"/>
        <v>116.42531946210168</v>
      </c>
      <c r="H10721" s="3">
        <v>10718</v>
      </c>
      <c r="I10721" s="3">
        <f t="shared" si="841"/>
        <v>10.717999999999499</v>
      </c>
      <c r="J10721" s="3">
        <f t="shared" si="839"/>
        <v>232.85638288369023</v>
      </c>
      <c r="L10721" s="4">
        <f t="shared" si="842"/>
        <v>116.43106342158855</v>
      </c>
    </row>
    <row r="10722" spans="5:12" x14ac:dyDescent="0.3">
      <c r="E10722" s="3">
        <f t="shared" si="840"/>
        <v>10.718999999999498</v>
      </c>
      <c r="F10722" s="3">
        <f t="shared" si="838"/>
        <v>116.42746286429973</v>
      </c>
      <c r="H10722" s="3">
        <v>10719</v>
      </c>
      <c r="I10722" s="3">
        <f t="shared" si="841"/>
        <v>10.718999999999498</v>
      </c>
      <c r="J10722" s="3">
        <f t="shared" si="839"/>
        <v>232.8606687879693</v>
      </c>
      <c r="L10722" s="4">
        <f t="shared" si="842"/>
        <v>116.43320592366958</v>
      </c>
    </row>
    <row r="10723" spans="5:12" x14ac:dyDescent="0.3">
      <c r="E10723" s="3">
        <f t="shared" si="840"/>
        <v>10.719999999999498</v>
      </c>
      <c r="F10723" s="3">
        <f t="shared" si="838"/>
        <v>116.42960573071419</v>
      </c>
      <c r="H10723" s="3">
        <v>10720</v>
      </c>
      <c r="I10723" s="3">
        <f t="shared" si="841"/>
        <v>10.719999999999498</v>
      </c>
      <c r="J10723" s="3">
        <f t="shared" si="839"/>
        <v>232.8649536207723</v>
      </c>
      <c r="L10723" s="4">
        <f t="shared" si="842"/>
        <v>116.43534789005811</v>
      </c>
    </row>
    <row r="10724" spans="5:12" x14ac:dyDescent="0.3">
      <c r="E10724" s="3">
        <f t="shared" si="840"/>
        <v>10.720999999999497</v>
      </c>
      <c r="F10724" s="3">
        <f t="shared" si="838"/>
        <v>116.431748061479</v>
      </c>
      <c r="H10724" s="3">
        <v>10721</v>
      </c>
      <c r="I10724" s="3">
        <f t="shared" si="841"/>
        <v>10.720999999999497</v>
      </c>
      <c r="J10724" s="3">
        <f t="shared" si="839"/>
        <v>232.86923738236712</v>
      </c>
      <c r="L10724" s="4">
        <f t="shared" si="842"/>
        <v>116.43748932088812</v>
      </c>
    </row>
    <row r="10725" spans="5:12" x14ac:dyDescent="0.3">
      <c r="E10725" s="3">
        <f t="shared" si="840"/>
        <v>10.721999999999497</v>
      </c>
      <c r="F10725" s="3">
        <f t="shared" si="838"/>
        <v>116.43388985672807</v>
      </c>
      <c r="H10725" s="3">
        <v>10722</v>
      </c>
      <c r="I10725" s="3">
        <f t="shared" si="841"/>
        <v>10.721999999999497</v>
      </c>
      <c r="J10725" s="3">
        <f t="shared" si="839"/>
        <v>232.87352007302152</v>
      </c>
      <c r="L10725" s="4">
        <f t="shared" si="842"/>
        <v>116.43963021629345</v>
      </c>
    </row>
    <row r="10726" spans="5:12" x14ac:dyDescent="0.3">
      <c r="E10726" s="3">
        <f t="shared" si="840"/>
        <v>10.722999999999496</v>
      </c>
      <c r="F10726" s="3">
        <f t="shared" si="838"/>
        <v>116.43603111659525</v>
      </c>
      <c r="H10726" s="3">
        <v>10723</v>
      </c>
      <c r="I10726" s="3">
        <f t="shared" si="841"/>
        <v>10.722999999999496</v>
      </c>
      <c r="J10726" s="3">
        <f t="shared" si="839"/>
        <v>232.87780169300328</v>
      </c>
      <c r="L10726" s="4">
        <f t="shared" si="842"/>
        <v>116.44177057640803</v>
      </c>
    </row>
    <row r="10727" spans="5:12" x14ac:dyDescent="0.3">
      <c r="E10727" s="3">
        <f t="shared" si="840"/>
        <v>10.723999999999496</v>
      </c>
      <c r="F10727" s="3">
        <f t="shared" si="838"/>
        <v>116.43817184121437</v>
      </c>
      <c r="H10727" s="3">
        <v>10724</v>
      </c>
      <c r="I10727" s="3">
        <f t="shared" si="841"/>
        <v>10.723999999999496</v>
      </c>
      <c r="J10727" s="3">
        <f t="shared" si="839"/>
        <v>232.88208224258003</v>
      </c>
      <c r="L10727" s="4">
        <f t="shared" si="842"/>
        <v>116.44391040136566</v>
      </c>
    </row>
    <row r="10728" spans="5:12" x14ac:dyDescent="0.3">
      <c r="E10728" s="3">
        <f t="shared" si="840"/>
        <v>10.724999999999495</v>
      </c>
      <c r="F10728" s="3">
        <f t="shared" si="838"/>
        <v>116.44031203071924</v>
      </c>
      <c r="H10728" s="3">
        <v>10725</v>
      </c>
      <c r="I10728" s="3">
        <f t="shared" si="841"/>
        <v>10.724999999999495</v>
      </c>
      <c r="J10728" s="3">
        <f t="shared" si="839"/>
        <v>232.88636172201939</v>
      </c>
      <c r="L10728" s="4">
        <f t="shared" si="842"/>
        <v>116.44604969130015</v>
      </c>
    </row>
    <row r="10729" spans="5:12" x14ac:dyDescent="0.3">
      <c r="E10729" s="3">
        <f t="shared" si="840"/>
        <v>10.725999999999495</v>
      </c>
      <c r="F10729" s="3">
        <f t="shared" si="838"/>
        <v>116.4424516852436</v>
      </c>
      <c r="H10729" s="3">
        <v>10726</v>
      </c>
      <c r="I10729" s="3">
        <f t="shared" si="841"/>
        <v>10.725999999999495</v>
      </c>
      <c r="J10729" s="3">
        <f t="shared" si="839"/>
        <v>232.8906401315889</v>
      </c>
      <c r="L10729" s="4">
        <f t="shared" si="842"/>
        <v>116.4481884463453</v>
      </c>
    </row>
    <row r="10730" spans="5:12" x14ac:dyDescent="0.3">
      <c r="E10730" s="3">
        <f t="shared" si="840"/>
        <v>10.726999999999494</v>
      </c>
      <c r="F10730" s="3">
        <f t="shared" si="838"/>
        <v>116.44459080492118</v>
      </c>
      <c r="H10730" s="3">
        <v>10727</v>
      </c>
      <c r="I10730" s="3">
        <f t="shared" si="841"/>
        <v>10.726999999999494</v>
      </c>
      <c r="J10730" s="3">
        <f t="shared" si="839"/>
        <v>232.894917471556</v>
      </c>
      <c r="L10730" s="4">
        <f t="shared" si="842"/>
        <v>116.45032666663482</v>
      </c>
    </row>
    <row r="10731" spans="5:12" x14ac:dyDescent="0.3">
      <c r="E10731" s="3">
        <f t="shared" si="840"/>
        <v>10.727999999999493</v>
      </c>
      <c r="F10731" s="3">
        <f t="shared" si="838"/>
        <v>116.44672938988569</v>
      </c>
      <c r="H10731" s="3">
        <v>10728</v>
      </c>
      <c r="I10731" s="3">
        <f t="shared" si="841"/>
        <v>10.727999999999493</v>
      </c>
      <c r="J10731" s="3">
        <f t="shared" si="839"/>
        <v>232.89919374218812</v>
      </c>
      <c r="L10731" s="4">
        <f t="shared" si="842"/>
        <v>116.45246435230243</v>
      </c>
    </row>
    <row r="10732" spans="5:12" x14ac:dyDescent="0.3">
      <c r="E10732" s="3">
        <f t="shared" si="840"/>
        <v>10.728999999999493</v>
      </c>
      <c r="F10732" s="3">
        <f t="shared" si="838"/>
        <v>116.44886744027079</v>
      </c>
      <c r="H10732" s="3">
        <v>10729</v>
      </c>
      <c r="I10732" s="3">
        <f t="shared" si="841"/>
        <v>10.728999999999493</v>
      </c>
      <c r="J10732" s="3">
        <f t="shared" si="839"/>
        <v>232.90346894375256</v>
      </c>
      <c r="L10732" s="4">
        <f t="shared" si="842"/>
        <v>116.45460150348177</v>
      </c>
    </row>
    <row r="10733" spans="5:12" x14ac:dyDescent="0.3">
      <c r="E10733" s="3">
        <f t="shared" si="840"/>
        <v>10.729999999999492</v>
      </c>
      <c r="F10733" s="3">
        <f t="shared" si="838"/>
        <v>116.45100495621008</v>
      </c>
      <c r="H10733" s="3">
        <v>10730</v>
      </c>
      <c r="I10733" s="3">
        <f t="shared" si="841"/>
        <v>10.729999999999492</v>
      </c>
      <c r="J10733" s="3">
        <f t="shared" si="839"/>
        <v>232.90774307651662</v>
      </c>
      <c r="L10733" s="4">
        <f t="shared" si="842"/>
        <v>116.45673812030654</v>
      </c>
    </row>
    <row r="10734" spans="5:12" x14ac:dyDescent="0.3">
      <c r="E10734" s="3">
        <f t="shared" si="840"/>
        <v>10.730999999999492</v>
      </c>
      <c r="F10734" s="3">
        <f t="shared" si="838"/>
        <v>116.4531419378372</v>
      </c>
      <c r="H10734" s="3">
        <v>10731</v>
      </c>
      <c r="I10734" s="3">
        <f t="shared" si="841"/>
        <v>10.730999999999492</v>
      </c>
      <c r="J10734" s="3">
        <f t="shared" si="839"/>
        <v>232.91201614074748</v>
      </c>
      <c r="L10734" s="4">
        <f t="shared" si="842"/>
        <v>116.45887420291028</v>
      </c>
    </row>
    <row r="10735" spans="5:12" x14ac:dyDescent="0.3">
      <c r="E10735" s="3">
        <f t="shared" si="840"/>
        <v>10.731999999999491</v>
      </c>
      <c r="F10735" s="3">
        <f t="shared" si="838"/>
        <v>116.45527838528568</v>
      </c>
      <c r="H10735" s="3">
        <v>10732</v>
      </c>
      <c r="I10735" s="3">
        <f t="shared" si="841"/>
        <v>10.731999999999491</v>
      </c>
      <c r="J10735" s="3">
        <f t="shared" si="839"/>
        <v>232.9162881367123</v>
      </c>
      <c r="L10735" s="4">
        <f t="shared" si="842"/>
        <v>116.46100975142662</v>
      </c>
    </row>
    <row r="10736" spans="5:12" x14ac:dyDescent="0.3">
      <c r="E10736" s="3">
        <f t="shared" si="840"/>
        <v>10.732999999999491</v>
      </c>
      <c r="F10736" s="3">
        <f t="shared" si="838"/>
        <v>116.45741429868906</v>
      </c>
      <c r="H10736" s="3">
        <v>10733</v>
      </c>
      <c r="I10736" s="3">
        <f t="shared" si="841"/>
        <v>10.732999999999491</v>
      </c>
      <c r="J10736" s="3">
        <f t="shared" si="839"/>
        <v>232.92055906467812</v>
      </c>
      <c r="L10736" s="4">
        <f t="shared" si="842"/>
        <v>116.46314476598906</v>
      </c>
    </row>
    <row r="10737" spans="5:12" x14ac:dyDescent="0.3">
      <c r="E10737" s="3">
        <f t="shared" si="840"/>
        <v>10.73399999999949</v>
      </c>
      <c r="F10737" s="3">
        <f t="shared" si="838"/>
        <v>116.45954967818082</v>
      </c>
      <c r="H10737" s="3">
        <v>10734</v>
      </c>
      <c r="I10737" s="3">
        <f t="shared" si="841"/>
        <v>10.73399999999949</v>
      </c>
      <c r="J10737" s="3">
        <f t="shared" si="839"/>
        <v>232.92482892491194</v>
      </c>
      <c r="L10737" s="4">
        <f t="shared" si="842"/>
        <v>116.46527924673111</v>
      </c>
    </row>
    <row r="10738" spans="5:12" x14ac:dyDescent="0.3">
      <c r="E10738" s="3">
        <f t="shared" si="840"/>
        <v>10.73499999999949</v>
      </c>
      <c r="F10738" s="3">
        <f t="shared" si="838"/>
        <v>116.46168452389445</v>
      </c>
      <c r="H10738" s="3">
        <v>10735</v>
      </c>
      <c r="I10738" s="3">
        <f t="shared" si="841"/>
        <v>10.73499999999949</v>
      </c>
      <c r="J10738" s="3">
        <f t="shared" si="839"/>
        <v>232.92909771768072</v>
      </c>
      <c r="L10738" s="4">
        <f t="shared" si="842"/>
        <v>116.46741319378627</v>
      </c>
    </row>
    <row r="10739" spans="5:12" x14ac:dyDescent="0.3">
      <c r="E10739" s="3">
        <f t="shared" si="840"/>
        <v>10.735999999999489</v>
      </c>
      <c r="F10739" s="3">
        <f t="shared" si="838"/>
        <v>116.46381883596335</v>
      </c>
      <c r="H10739" s="3">
        <v>10736</v>
      </c>
      <c r="I10739" s="3">
        <f t="shared" si="841"/>
        <v>10.735999999999489</v>
      </c>
      <c r="J10739" s="3">
        <f t="shared" si="839"/>
        <v>232.93336544325129</v>
      </c>
      <c r="L10739" s="4">
        <f t="shared" si="842"/>
        <v>116.46954660728794</v>
      </c>
    </row>
    <row r="10740" spans="5:12" x14ac:dyDescent="0.3">
      <c r="E10740" s="3">
        <f t="shared" si="840"/>
        <v>10.736999999999489</v>
      </c>
      <c r="F10740" s="3">
        <f t="shared" si="838"/>
        <v>116.46595261452092</v>
      </c>
      <c r="H10740" s="3">
        <v>10737</v>
      </c>
      <c r="I10740" s="3">
        <f t="shared" si="841"/>
        <v>10.736999999999489</v>
      </c>
      <c r="J10740" s="3">
        <f t="shared" si="839"/>
        <v>232.93763210189047</v>
      </c>
      <c r="L10740" s="4">
        <f t="shared" si="842"/>
        <v>116.47167948736956</v>
      </c>
    </row>
    <row r="10741" spans="5:12" x14ac:dyDescent="0.3">
      <c r="E10741" s="3">
        <f t="shared" si="840"/>
        <v>10.737999999999488</v>
      </c>
      <c r="F10741" s="3">
        <f t="shared" si="838"/>
        <v>116.46808585970054</v>
      </c>
      <c r="H10741" s="3">
        <v>10738</v>
      </c>
      <c r="I10741" s="3">
        <f t="shared" si="841"/>
        <v>10.737999999999488</v>
      </c>
      <c r="J10741" s="3">
        <f t="shared" si="839"/>
        <v>232.941897693865</v>
      </c>
      <c r="L10741" s="4">
        <f t="shared" si="842"/>
        <v>116.47381183416447</v>
      </c>
    </row>
    <row r="10742" spans="5:12" x14ac:dyDescent="0.3">
      <c r="E10742" s="3">
        <f t="shared" si="840"/>
        <v>10.738999999999487</v>
      </c>
      <c r="F10742" s="3">
        <f t="shared" si="838"/>
        <v>116.47021857163551</v>
      </c>
      <c r="H10742" s="3">
        <v>10739</v>
      </c>
      <c r="I10742" s="3">
        <f t="shared" si="841"/>
        <v>10.738999999999487</v>
      </c>
      <c r="J10742" s="3">
        <f t="shared" si="839"/>
        <v>232.94616221944153</v>
      </c>
      <c r="L10742" s="4">
        <f t="shared" si="842"/>
        <v>116.47594364780602</v>
      </c>
    </row>
    <row r="10743" spans="5:12" x14ac:dyDescent="0.3">
      <c r="E10743" s="3">
        <f t="shared" si="840"/>
        <v>10.739999999999487</v>
      </c>
      <c r="F10743" s="3">
        <f t="shared" si="838"/>
        <v>116.47235075045914</v>
      </c>
      <c r="H10743" s="3">
        <v>10740</v>
      </c>
      <c r="I10743" s="3">
        <f t="shared" si="841"/>
        <v>10.739999999999487</v>
      </c>
      <c r="J10743" s="3">
        <f t="shared" si="839"/>
        <v>232.95042567888666</v>
      </c>
      <c r="L10743" s="4">
        <f t="shared" si="842"/>
        <v>116.47807492842752</v>
      </c>
    </row>
    <row r="10744" spans="5:12" x14ac:dyDescent="0.3">
      <c r="E10744" s="3">
        <f t="shared" si="840"/>
        <v>10.740999999999486</v>
      </c>
      <c r="F10744" s="3">
        <f t="shared" si="838"/>
        <v>116.47448239630469</v>
      </c>
      <c r="H10744" s="3">
        <v>10741</v>
      </c>
      <c r="I10744" s="3">
        <f t="shared" si="841"/>
        <v>10.740999999999486</v>
      </c>
      <c r="J10744" s="3">
        <f t="shared" si="839"/>
        <v>232.95468807246695</v>
      </c>
      <c r="L10744" s="4">
        <f t="shared" si="842"/>
        <v>116.48020567616226</v>
      </c>
    </row>
    <row r="10745" spans="5:12" x14ac:dyDescent="0.3">
      <c r="E10745" s="3">
        <f t="shared" si="840"/>
        <v>10.741999999999486</v>
      </c>
      <c r="F10745" s="3">
        <f t="shared" si="838"/>
        <v>116.47661350930539</v>
      </c>
      <c r="H10745" s="3">
        <v>10742</v>
      </c>
      <c r="I10745" s="3">
        <f t="shared" si="841"/>
        <v>10.741999999999486</v>
      </c>
      <c r="J10745" s="3">
        <f t="shared" si="839"/>
        <v>232.95894940044883</v>
      </c>
      <c r="L10745" s="4">
        <f t="shared" si="842"/>
        <v>116.48233589114344</v>
      </c>
    </row>
    <row r="10746" spans="5:12" x14ac:dyDescent="0.3">
      <c r="E10746" s="3">
        <f t="shared" si="840"/>
        <v>10.742999999999485</v>
      </c>
      <c r="F10746" s="3">
        <f t="shared" si="838"/>
        <v>116.47874408959443</v>
      </c>
      <c r="H10746" s="3">
        <v>10743</v>
      </c>
      <c r="I10746" s="3">
        <f t="shared" si="841"/>
        <v>10.742999999999485</v>
      </c>
      <c r="J10746" s="3">
        <f t="shared" si="839"/>
        <v>232.96320966309872</v>
      </c>
      <c r="L10746" s="4">
        <f t="shared" si="842"/>
        <v>116.48446557350429</v>
      </c>
    </row>
    <row r="10747" spans="5:12" x14ac:dyDescent="0.3">
      <c r="E10747" s="3">
        <f t="shared" si="840"/>
        <v>10.743999999999485</v>
      </c>
      <c r="F10747" s="3">
        <f t="shared" si="838"/>
        <v>116.48087413730497</v>
      </c>
      <c r="H10747" s="3">
        <v>10744</v>
      </c>
      <c r="I10747" s="3">
        <f t="shared" si="841"/>
        <v>10.743999999999485</v>
      </c>
      <c r="J10747" s="3">
        <f t="shared" si="839"/>
        <v>232.96746886068294</v>
      </c>
      <c r="L10747" s="4">
        <f t="shared" si="842"/>
        <v>116.48659472337798</v>
      </c>
    </row>
    <row r="10748" spans="5:12" x14ac:dyDescent="0.3">
      <c r="E10748" s="3">
        <f t="shared" si="840"/>
        <v>10.744999999999484</v>
      </c>
      <c r="F10748" s="3">
        <f t="shared" si="838"/>
        <v>116.48300365257015</v>
      </c>
      <c r="H10748" s="3">
        <v>10745</v>
      </c>
      <c r="I10748" s="3">
        <f t="shared" si="841"/>
        <v>10.744999999999484</v>
      </c>
      <c r="J10748" s="3">
        <f t="shared" si="839"/>
        <v>232.97172699346777</v>
      </c>
      <c r="L10748" s="4">
        <f t="shared" si="842"/>
        <v>116.48872334089762</v>
      </c>
    </row>
    <row r="10749" spans="5:12" x14ac:dyDescent="0.3">
      <c r="E10749" s="3">
        <f t="shared" si="840"/>
        <v>10.745999999999484</v>
      </c>
      <c r="F10749" s="3">
        <f t="shared" si="838"/>
        <v>116.48513263552304</v>
      </c>
      <c r="H10749" s="3">
        <v>10746</v>
      </c>
      <c r="I10749" s="3">
        <f t="shared" si="841"/>
        <v>10.745999999999484</v>
      </c>
      <c r="J10749" s="3">
        <f t="shared" si="839"/>
        <v>232.9759840617194</v>
      </c>
      <c r="L10749" s="4">
        <f t="shared" si="842"/>
        <v>116.49085142619636</v>
      </c>
    </row>
    <row r="10750" spans="5:12" x14ac:dyDescent="0.3">
      <c r="E10750" s="3">
        <f t="shared" si="840"/>
        <v>10.746999999999483</v>
      </c>
      <c r="F10750" s="3">
        <f t="shared" si="838"/>
        <v>116.48726108629673</v>
      </c>
      <c r="H10750" s="3">
        <v>10747</v>
      </c>
      <c r="I10750" s="3">
        <f t="shared" si="841"/>
        <v>10.746999999999483</v>
      </c>
      <c r="J10750" s="3">
        <f t="shared" si="839"/>
        <v>232.98024006570398</v>
      </c>
      <c r="L10750" s="4">
        <f t="shared" si="842"/>
        <v>116.49297897940725</v>
      </c>
    </row>
    <row r="10751" spans="5:12" x14ac:dyDescent="0.3">
      <c r="E10751" s="3">
        <f t="shared" si="840"/>
        <v>10.747999999999482</v>
      </c>
      <c r="F10751" s="3">
        <f t="shared" si="838"/>
        <v>116.48938900502424</v>
      </c>
      <c r="H10751" s="3">
        <v>10748</v>
      </c>
      <c r="I10751" s="3">
        <f t="shared" si="841"/>
        <v>10.747999999999482</v>
      </c>
      <c r="J10751" s="3">
        <f t="shared" si="839"/>
        <v>232.98449500568756</v>
      </c>
      <c r="L10751" s="4">
        <f t="shared" si="842"/>
        <v>116.49510600066333</v>
      </c>
    </row>
    <row r="10752" spans="5:12" x14ac:dyDescent="0.3">
      <c r="E10752" s="3">
        <f t="shared" si="840"/>
        <v>10.748999999999482</v>
      </c>
      <c r="F10752" s="3">
        <f t="shared" si="838"/>
        <v>116.49151639183854</v>
      </c>
      <c r="H10752" s="3">
        <v>10749</v>
      </c>
      <c r="I10752" s="3">
        <f t="shared" si="841"/>
        <v>10.748999999999482</v>
      </c>
      <c r="J10752" s="3">
        <f t="shared" si="839"/>
        <v>232.98874888193615</v>
      </c>
      <c r="L10752" s="4">
        <f t="shared" si="842"/>
        <v>116.4972324900976</v>
      </c>
    </row>
    <row r="10753" spans="5:12" x14ac:dyDescent="0.3">
      <c r="E10753" s="3">
        <f t="shared" si="840"/>
        <v>10.749999999999481</v>
      </c>
      <c r="F10753" s="3">
        <f t="shared" si="838"/>
        <v>116.49364324687262</v>
      </c>
      <c r="H10753" s="3">
        <v>10750</v>
      </c>
      <c r="I10753" s="3">
        <f t="shared" si="841"/>
        <v>10.749999999999481</v>
      </c>
      <c r="J10753" s="3">
        <f t="shared" si="839"/>
        <v>232.99300169471567</v>
      </c>
      <c r="L10753" s="4">
        <f t="shared" si="842"/>
        <v>116.49935844784305</v>
      </c>
    </row>
    <row r="10754" spans="5:12" x14ac:dyDescent="0.3">
      <c r="E10754" s="3">
        <f t="shared" si="840"/>
        <v>10.750999999999481</v>
      </c>
      <c r="F10754" s="3">
        <f t="shared" si="838"/>
        <v>116.4957695702594</v>
      </c>
      <c r="H10754" s="3">
        <v>10751</v>
      </c>
      <c r="I10754" s="3">
        <f t="shared" si="841"/>
        <v>10.750999999999481</v>
      </c>
      <c r="J10754" s="3">
        <f t="shared" si="839"/>
        <v>232.997253444292</v>
      </c>
      <c r="L10754" s="4">
        <f t="shared" si="842"/>
        <v>116.5014838740326</v>
      </c>
    </row>
    <row r="10755" spans="5:12" x14ac:dyDescent="0.3">
      <c r="E10755" s="3">
        <f t="shared" si="840"/>
        <v>10.75199999999948</v>
      </c>
      <c r="F10755" s="3">
        <f t="shared" si="838"/>
        <v>116.49789536213179</v>
      </c>
      <c r="H10755" s="3">
        <v>10752</v>
      </c>
      <c r="I10755" s="3">
        <f t="shared" si="841"/>
        <v>10.75199999999948</v>
      </c>
      <c r="J10755" s="3">
        <f t="shared" si="839"/>
        <v>233.00150413093093</v>
      </c>
      <c r="L10755" s="4">
        <f t="shared" si="842"/>
        <v>116.50360876879914</v>
      </c>
    </row>
    <row r="10756" spans="5:12" x14ac:dyDescent="0.3">
      <c r="E10756" s="3">
        <f t="shared" si="840"/>
        <v>10.75299999999948</v>
      </c>
      <c r="F10756" s="3">
        <f t="shared" si="838"/>
        <v>116.50002062262261</v>
      </c>
      <c r="H10756" s="3">
        <v>10753</v>
      </c>
      <c r="I10756" s="3">
        <f t="shared" si="841"/>
        <v>10.75299999999948</v>
      </c>
      <c r="J10756" s="3">
        <f t="shared" si="839"/>
        <v>233.00575375489819</v>
      </c>
      <c r="L10756" s="4">
        <f t="shared" si="842"/>
        <v>116.50573313227558</v>
      </c>
    </row>
    <row r="10757" spans="5:12" x14ac:dyDescent="0.3">
      <c r="E10757" s="3">
        <f t="shared" si="840"/>
        <v>10.753999999999479</v>
      </c>
      <c r="F10757" s="3">
        <f t="shared" ref="F10757:F10820" si="843">($C$4-($C$4*(EXP(-(E10757/$C$5)))))/$C$5</f>
        <v>116.50214535186474</v>
      </c>
      <c r="H10757" s="3">
        <v>10754</v>
      </c>
      <c r="I10757" s="3">
        <f t="shared" si="841"/>
        <v>10.753999999999479</v>
      </c>
      <c r="J10757" s="3">
        <f t="shared" ref="J10757:J10820" si="844">(J10756+((($C$4/2)-J10756)/$C$5)*$C$3)</f>
        <v>233.01000231645946</v>
      </c>
      <c r="L10757" s="4">
        <f t="shared" si="842"/>
        <v>116.50785696459472</v>
      </c>
    </row>
    <row r="10758" spans="5:12" x14ac:dyDescent="0.3">
      <c r="E10758" s="3">
        <f t="shared" si="840"/>
        <v>10.754999999999479</v>
      </c>
      <c r="F10758" s="3">
        <f t="shared" si="843"/>
        <v>116.50426954999094</v>
      </c>
      <c r="H10758" s="3">
        <v>10755</v>
      </c>
      <c r="I10758" s="3">
        <f t="shared" si="841"/>
        <v>10.754999999999479</v>
      </c>
      <c r="J10758" s="3">
        <f t="shared" si="844"/>
        <v>233.01424981588036</v>
      </c>
      <c r="L10758" s="4">
        <f t="shared" si="842"/>
        <v>116.50998026588942</v>
      </c>
    </row>
    <row r="10759" spans="5:12" x14ac:dyDescent="0.3">
      <c r="E10759" s="3">
        <f t="shared" si="840"/>
        <v>10.755999999999478</v>
      </c>
      <c r="F10759" s="3">
        <f t="shared" si="843"/>
        <v>116.50639321713399</v>
      </c>
      <c r="H10759" s="3">
        <v>10756</v>
      </c>
      <c r="I10759" s="3">
        <f t="shared" si="841"/>
        <v>10.755999999999478</v>
      </c>
      <c r="J10759" s="3">
        <f t="shared" si="844"/>
        <v>233.01849625342641</v>
      </c>
      <c r="L10759" s="4">
        <f t="shared" si="842"/>
        <v>116.51210303629242</v>
      </c>
    </row>
    <row r="10760" spans="5:12" x14ac:dyDescent="0.3">
      <c r="E10760" s="3">
        <f t="shared" si="840"/>
        <v>10.756999999999477</v>
      </c>
      <c r="F10760" s="3">
        <f t="shared" si="843"/>
        <v>116.50851635342661</v>
      </c>
      <c r="H10760" s="3">
        <v>10757</v>
      </c>
      <c r="I10760" s="3">
        <f t="shared" si="841"/>
        <v>10.756999999999477</v>
      </c>
      <c r="J10760" s="3">
        <f t="shared" si="844"/>
        <v>233.02274162936305</v>
      </c>
      <c r="L10760" s="4">
        <f t="shared" si="842"/>
        <v>116.51422527593644</v>
      </c>
    </row>
    <row r="10761" spans="5:12" x14ac:dyDescent="0.3">
      <c r="E10761" s="3">
        <f t="shared" si="840"/>
        <v>10.757999999999477</v>
      </c>
      <c r="F10761" s="3">
        <f t="shared" si="843"/>
        <v>116.5106389590015</v>
      </c>
      <c r="H10761" s="3">
        <v>10758</v>
      </c>
      <c r="I10761" s="3">
        <f t="shared" si="841"/>
        <v>10.757999999999477</v>
      </c>
      <c r="J10761" s="3">
        <f t="shared" si="844"/>
        <v>233.02698594395571</v>
      </c>
      <c r="L10761" s="4">
        <f t="shared" si="842"/>
        <v>116.51634698495421</v>
      </c>
    </row>
    <row r="10762" spans="5:12" x14ac:dyDescent="0.3">
      <c r="E10762" s="3">
        <f t="shared" si="840"/>
        <v>10.758999999999476</v>
      </c>
      <c r="F10762" s="3">
        <f t="shared" si="843"/>
        <v>116.51276103399132</v>
      </c>
      <c r="H10762" s="3">
        <v>10759</v>
      </c>
      <c r="I10762" s="3">
        <f t="shared" si="841"/>
        <v>10.758999999999476</v>
      </c>
      <c r="J10762" s="3">
        <f t="shared" si="844"/>
        <v>233.03122919746971</v>
      </c>
      <c r="L10762" s="4">
        <f t="shared" si="842"/>
        <v>116.51846816347839</v>
      </c>
    </row>
    <row r="10763" spans="5:12" x14ac:dyDescent="0.3">
      <c r="E10763" s="3">
        <f t="shared" si="840"/>
        <v>10.759999999999476</v>
      </c>
      <c r="F10763" s="3">
        <f t="shared" si="843"/>
        <v>116.51488257852871</v>
      </c>
      <c r="H10763" s="3">
        <v>10760</v>
      </c>
      <c r="I10763" s="3">
        <f t="shared" si="841"/>
        <v>10.759999999999476</v>
      </c>
      <c r="J10763" s="3">
        <f t="shared" si="844"/>
        <v>233.03547139017036</v>
      </c>
      <c r="L10763" s="4">
        <f t="shared" si="842"/>
        <v>116.52058881164164</v>
      </c>
    </row>
    <row r="10764" spans="5:12" x14ac:dyDescent="0.3">
      <c r="E10764" s="3">
        <f t="shared" si="840"/>
        <v>10.760999999999475</v>
      </c>
      <c r="F10764" s="3">
        <f t="shared" si="843"/>
        <v>116.51700359274625</v>
      </c>
      <c r="H10764" s="3">
        <v>10761</v>
      </c>
      <c r="I10764" s="3">
        <f t="shared" si="841"/>
        <v>10.760999999999475</v>
      </c>
      <c r="J10764" s="3">
        <f t="shared" si="844"/>
        <v>233.03971252232282</v>
      </c>
      <c r="L10764" s="4">
        <f t="shared" si="842"/>
        <v>116.52270892957657</v>
      </c>
    </row>
    <row r="10765" spans="5:12" x14ac:dyDescent="0.3">
      <c r="E10765" s="3">
        <f t="shared" si="840"/>
        <v>10.761999999999475</v>
      </c>
      <c r="F10765" s="3">
        <f t="shared" si="843"/>
        <v>116.51912407677652</v>
      </c>
      <c r="H10765" s="3">
        <v>10762</v>
      </c>
      <c r="I10765" s="3">
        <f t="shared" si="841"/>
        <v>10.761999999999475</v>
      </c>
      <c r="J10765" s="3">
        <f t="shared" si="844"/>
        <v>233.04395259419223</v>
      </c>
      <c r="L10765" s="4">
        <f t="shared" si="842"/>
        <v>116.52482851741571</v>
      </c>
    </row>
    <row r="10766" spans="5:12" x14ac:dyDescent="0.3">
      <c r="E10766" s="3">
        <f t="shared" ref="E10766:E10829" si="845">E10765+$C$3</f>
        <v>10.762999999999474</v>
      </c>
      <c r="F10766" s="3">
        <f t="shared" si="843"/>
        <v>116.52124403075203</v>
      </c>
      <c r="H10766" s="3">
        <v>10763</v>
      </c>
      <c r="I10766" s="3">
        <f t="shared" ref="I10766:I10829" si="846">I10765+$C$3</f>
        <v>10.762999999999474</v>
      </c>
      <c r="J10766" s="3">
        <f t="shared" si="844"/>
        <v>233.04819160604367</v>
      </c>
      <c r="L10766" s="4">
        <f t="shared" ref="L10766:L10829" si="847">ABS(F10766-J10766)</f>
        <v>116.52694757529164</v>
      </c>
    </row>
    <row r="10767" spans="5:12" x14ac:dyDescent="0.3">
      <c r="E10767" s="3">
        <f t="shared" si="845"/>
        <v>10.763999999999474</v>
      </c>
      <c r="F10767" s="3">
        <f t="shared" si="843"/>
        <v>116.52336345480529</v>
      </c>
      <c r="H10767" s="3">
        <v>10764</v>
      </c>
      <c r="I10767" s="3">
        <f t="shared" si="846"/>
        <v>10.763999999999474</v>
      </c>
      <c r="J10767" s="3">
        <f t="shared" si="844"/>
        <v>233.05242955814217</v>
      </c>
      <c r="L10767" s="4">
        <f t="shared" si="847"/>
        <v>116.52906610333687</v>
      </c>
    </row>
    <row r="10768" spans="5:12" x14ac:dyDescent="0.3">
      <c r="E10768" s="3">
        <f t="shared" si="845"/>
        <v>10.764999999999473</v>
      </c>
      <c r="F10768" s="3">
        <f t="shared" si="843"/>
        <v>116.52548234906878</v>
      </c>
      <c r="H10768" s="3">
        <v>10765</v>
      </c>
      <c r="I10768" s="3">
        <f t="shared" si="846"/>
        <v>10.764999999999473</v>
      </c>
      <c r="J10768" s="3">
        <f t="shared" si="844"/>
        <v>233.05666645075263</v>
      </c>
      <c r="L10768" s="4">
        <f t="shared" si="847"/>
        <v>116.53118410168385</v>
      </c>
    </row>
    <row r="10769" spans="5:12" x14ac:dyDescent="0.3">
      <c r="E10769" s="3">
        <f t="shared" si="845"/>
        <v>10.765999999999472</v>
      </c>
      <c r="F10769" s="3">
        <f t="shared" si="843"/>
        <v>116.5276007136749</v>
      </c>
      <c r="H10769" s="3">
        <v>10766</v>
      </c>
      <c r="I10769" s="3">
        <f t="shared" si="846"/>
        <v>10.765999999999472</v>
      </c>
      <c r="J10769" s="3">
        <f t="shared" si="844"/>
        <v>233.06090228413993</v>
      </c>
      <c r="L10769" s="4">
        <f t="shared" si="847"/>
        <v>116.53330157046503</v>
      </c>
    </row>
    <row r="10770" spans="5:12" x14ac:dyDescent="0.3">
      <c r="E10770" s="3">
        <f t="shared" si="845"/>
        <v>10.766999999999472</v>
      </c>
      <c r="F10770" s="3">
        <f t="shared" si="843"/>
        <v>116.52971854875607</v>
      </c>
      <c r="H10770" s="3">
        <v>10767</v>
      </c>
      <c r="I10770" s="3">
        <f t="shared" si="846"/>
        <v>10.766999999999472</v>
      </c>
      <c r="J10770" s="3">
        <f t="shared" si="844"/>
        <v>233.06513705856889</v>
      </c>
      <c r="L10770" s="4">
        <f t="shared" si="847"/>
        <v>116.53541850981283</v>
      </c>
    </row>
    <row r="10771" spans="5:12" x14ac:dyDescent="0.3">
      <c r="E10771" s="3">
        <f t="shared" si="845"/>
        <v>10.767999999999471</v>
      </c>
      <c r="F10771" s="3">
        <f t="shared" si="843"/>
        <v>116.53183585444464</v>
      </c>
      <c r="H10771" s="3">
        <v>10768</v>
      </c>
      <c r="I10771" s="3">
        <f t="shared" si="846"/>
        <v>10.767999999999471</v>
      </c>
      <c r="J10771" s="3">
        <f t="shared" si="844"/>
        <v>233.06937077430425</v>
      </c>
      <c r="L10771" s="4">
        <f t="shared" si="847"/>
        <v>116.53753491985961</v>
      </c>
    </row>
    <row r="10772" spans="5:12" x14ac:dyDescent="0.3">
      <c r="E10772" s="3">
        <f t="shared" si="845"/>
        <v>10.768999999999471</v>
      </c>
      <c r="F10772" s="3">
        <f t="shared" si="843"/>
        <v>116.53395263087295</v>
      </c>
      <c r="H10772" s="3">
        <v>10769</v>
      </c>
      <c r="I10772" s="3">
        <f t="shared" si="846"/>
        <v>10.768999999999471</v>
      </c>
      <c r="J10772" s="3">
        <f t="shared" si="844"/>
        <v>233.07360343161068</v>
      </c>
      <c r="L10772" s="4">
        <f t="shared" si="847"/>
        <v>116.53965080073773</v>
      </c>
    </row>
    <row r="10773" spans="5:12" x14ac:dyDescent="0.3">
      <c r="E10773" s="3">
        <f t="shared" si="845"/>
        <v>10.76999999999947</v>
      </c>
      <c r="F10773" s="3">
        <f t="shared" si="843"/>
        <v>116.5360688781733</v>
      </c>
      <c r="H10773" s="3">
        <v>10770</v>
      </c>
      <c r="I10773" s="3">
        <f t="shared" si="846"/>
        <v>10.76999999999947</v>
      </c>
      <c r="J10773" s="3">
        <f t="shared" si="844"/>
        <v>233.07783503075277</v>
      </c>
      <c r="L10773" s="4">
        <f t="shared" si="847"/>
        <v>116.54176615257947</v>
      </c>
    </row>
    <row r="10774" spans="5:12" x14ac:dyDescent="0.3">
      <c r="E10774" s="3">
        <f t="shared" si="845"/>
        <v>10.77099999999947</v>
      </c>
      <c r="F10774" s="3">
        <f t="shared" si="843"/>
        <v>116.53818459647793</v>
      </c>
      <c r="H10774" s="3">
        <v>10771</v>
      </c>
      <c r="I10774" s="3">
        <f t="shared" si="846"/>
        <v>10.77099999999947</v>
      </c>
      <c r="J10774" s="3">
        <f t="shared" si="844"/>
        <v>233.08206557199509</v>
      </c>
      <c r="L10774" s="4">
        <f t="shared" si="847"/>
        <v>116.54388097551715</v>
      </c>
    </row>
    <row r="10775" spans="5:12" x14ac:dyDescent="0.3">
      <c r="E10775" s="3">
        <f t="shared" si="845"/>
        <v>10.771999999999469</v>
      </c>
      <c r="F10775" s="3">
        <f t="shared" si="843"/>
        <v>116.54029978591912</v>
      </c>
      <c r="H10775" s="3">
        <v>10772</v>
      </c>
      <c r="I10775" s="3">
        <f t="shared" si="846"/>
        <v>10.771999999999469</v>
      </c>
      <c r="J10775" s="3">
        <f t="shared" si="844"/>
        <v>233.08629505560208</v>
      </c>
      <c r="L10775" s="4">
        <f t="shared" si="847"/>
        <v>116.54599526968296</v>
      </c>
    </row>
    <row r="10776" spans="5:12" x14ac:dyDescent="0.3">
      <c r="E10776" s="3">
        <f t="shared" si="845"/>
        <v>10.772999999999469</v>
      </c>
      <c r="F10776" s="3">
        <f t="shared" si="843"/>
        <v>116.54241444662904</v>
      </c>
      <c r="H10776" s="3">
        <v>10773</v>
      </c>
      <c r="I10776" s="3">
        <f t="shared" si="846"/>
        <v>10.772999999999469</v>
      </c>
      <c r="J10776" s="3">
        <f t="shared" si="844"/>
        <v>233.09052348183818</v>
      </c>
      <c r="L10776" s="4">
        <f t="shared" si="847"/>
        <v>116.54810903520914</v>
      </c>
    </row>
    <row r="10777" spans="5:12" x14ac:dyDescent="0.3">
      <c r="E10777" s="3">
        <f t="shared" si="845"/>
        <v>10.773999999999468</v>
      </c>
      <c r="F10777" s="3">
        <f t="shared" si="843"/>
        <v>116.54452857873986</v>
      </c>
      <c r="H10777" s="3">
        <v>10774</v>
      </c>
      <c r="I10777" s="3">
        <f t="shared" si="846"/>
        <v>10.773999999999468</v>
      </c>
      <c r="J10777" s="3">
        <f t="shared" si="844"/>
        <v>233.09475085096773</v>
      </c>
      <c r="L10777" s="4">
        <f t="shared" si="847"/>
        <v>116.55022227222787</v>
      </c>
    </row>
    <row r="10778" spans="5:12" x14ac:dyDescent="0.3">
      <c r="E10778" s="3">
        <f t="shared" si="845"/>
        <v>10.774999999999467</v>
      </c>
      <c r="F10778" s="3">
        <f t="shared" si="843"/>
        <v>116.54664218238371</v>
      </c>
      <c r="H10778" s="3">
        <v>10775</v>
      </c>
      <c r="I10778" s="3">
        <f t="shared" si="846"/>
        <v>10.774999999999467</v>
      </c>
      <c r="J10778" s="3">
        <f t="shared" si="844"/>
        <v>233.09897716325497</v>
      </c>
      <c r="L10778" s="4">
        <f t="shared" si="847"/>
        <v>116.55233498087127</v>
      </c>
    </row>
    <row r="10779" spans="5:12" x14ac:dyDescent="0.3">
      <c r="E10779" s="3">
        <f t="shared" si="845"/>
        <v>10.775999999999467</v>
      </c>
      <c r="F10779" s="3">
        <f t="shared" si="843"/>
        <v>116.54875525769269</v>
      </c>
      <c r="H10779" s="3">
        <v>10776</v>
      </c>
      <c r="I10779" s="3">
        <f t="shared" si="846"/>
        <v>10.775999999999467</v>
      </c>
      <c r="J10779" s="3">
        <f t="shared" si="844"/>
        <v>233.10320241896414</v>
      </c>
      <c r="L10779" s="4">
        <f t="shared" si="847"/>
        <v>116.55444716127145</v>
      </c>
    </row>
    <row r="10780" spans="5:12" x14ac:dyDescent="0.3">
      <c r="E10780" s="3">
        <f t="shared" si="845"/>
        <v>10.776999999999466</v>
      </c>
      <c r="F10780" s="3">
        <f t="shared" si="843"/>
        <v>116.55086780479887</v>
      </c>
      <c r="H10780" s="3">
        <v>10777</v>
      </c>
      <c r="I10780" s="3">
        <f t="shared" si="846"/>
        <v>10.776999999999466</v>
      </c>
      <c r="J10780" s="3">
        <f t="shared" si="844"/>
        <v>233.1074266183594</v>
      </c>
      <c r="L10780" s="4">
        <f t="shared" si="847"/>
        <v>116.55655881356053</v>
      </c>
    </row>
    <row r="10781" spans="5:12" x14ac:dyDescent="0.3">
      <c r="E10781" s="3">
        <f t="shared" si="845"/>
        <v>10.777999999999466</v>
      </c>
      <c r="F10781" s="3">
        <f t="shared" si="843"/>
        <v>116.55297982383429</v>
      </c>
      <c r="H10781" s="3">
        <v>10778</v>
      </c>
      <c r="I10781" s="3">
        <f t="shared" si="846"/>
        <v>10.777999999999466</v>
      </c>
      <c r="J10781" s="3">
        <f t="shared" si="844"/>
        <v>233.1116497617048</v>
      </c>
      <c r="L10781" s="4">
        <f t="shared" si="847"/>
        <v>116.5586699378705</v>
      </c>
    </row>
    <row r="10782" spans="5:12" x14ac:dyDescent="0.3">
      <c r="E10782" s="3">
        <f t="shared" si="845"/>
        <v>10.778999999999465</v>
      </c>
      <c r="F10782" s="3">
        <f t="shared" si="843"/>
        <v>116.55509131493095</v>
      </c>
      <c r="H10782" s="3">
        <v>10779</v>
      </c>
      <c r="I10782" s="3">
        <f t="shared" si="846"/>
        <v>10.778999999999465</v>
      </c>
      <c r="J10782" s="3">
        <f t="shared" si="844"/>
        <v>233.11587184926438</v>
      </c>
      <c r="L10782" s="4">
        <f t="shared" si="847"/>
        <v>116.56078053433343</v>
      </c>
    </row>
    <row r="10783" spans="5:12" x14ac:dyDescent="0.3">
      <c r="E10783" s="3">
        <f t="shared" si="845"/>
        <v>10.779999999999465</v>
      </c>
      <c r="F10783" s="3">
        <f t="shared" si="843"/>
        <v>116.55720227822081</v>
      </c>
      <c r="H10783" s="3">
        <v>10780</v>
      </c>
      <c r="I10783" s="3">
        <f t="shared" si="846"/>
        <v>10.779999999999465</v>
      </c>
      <c r="J10783" s="3">
        <f t="shared" si="844"/>
        <v>233.12009288130207</v>
      </c>
      <c r="L10783" s="4">
        <f t="shared" si="847"/>
        <v>116.56289060308126</v>
      </c>
    </row>
    <row r="10784" spans="5:12" x14ac:dyDescent="0.3">
      <c r="E10784" s="3">
        <f t="shared" si="845"/>
        <v>10.780999999999464</v>
      </c>
      <c r="F10784" s="3">
        <f t="shared" si="843"/>
        <v>116.55931271383581</v>
      </c>
      <c r="H10784" s="3">
        <v>10781</v>
      </c>
      <c r="I10784" s="3">
        <f t="shared" si="846"/>
        <v>10.780999999999464</v>
      </c>
      <c r="J10784" s="3">
        <f t="shared" si="844"/>
        <v>233.12431285808174</v>
      </c>
      <c r="L10784" s="4">
        <f t="shared" si="847"/>
        <v>116.56500014424593</v>
      </c>
    </row>
    <row r="10785" spans="5:12" x14ac:dyDescent="0.3">
      <c r="E10785" s="3">
        <f t="shared" si="845"/>
        <v>10.781999999999464</v>
      </c>
      <c r="F10785" s="3">
        <f t="shared" si="843"/>
        <v>116.56142262190785</v>
      </c>
      <c r="H10785" s="3">
        <v>10782</v>
      </c>
      <c r="I10785" s="3">
        <f t="shared" si="846"/>
        <v>10.781999999999464</v>
      </c>
      <c r="J10785" s="3">
        <f t="shared" si="844"/>
        <v>233.12853177986722</v>
      </c>
      <c r="L10785" s="4">
        <f t="shared" si="847"/>
        <v>116.56710915795937</v>
      </c>
    </row>
    <row r="10786" spans="5:12" x14ac:dyDescent="0.3">
      <c r="E10786" s="3">
        <f t="shared" si="845"/>
        <v>10.782999999999463</v>
      </c>
      <c r="F10786" s="3">
        <f t="shared" si="843"/>
        <v>116.56353200256881</v>
      </c>
      <c r="H10786" s="3">
        <v>10783</v>
      </c>
      <c r="I10786" s="3">
        <f t="shared" si="846"/>
        <v>10.782999999999463</v>
      </c>
      <c r="J10786" s="3">
        <f t="shared" si="844"/>
        <v>233.13274964692226</v>
      </c>
      <c r="L10786" s="4">
        <f t="shared" si="847"/>
        <v>116.56921764435346</v>
      </c>
    </row>
    <row r="10787" spans="5:12" x14ac:dyDescent="0.3">
      <c r="E10787" s="3">
        <f t="shared" si="845"/>
        <v>10.783999999999462</v>
      </c>
      <c r="F10787" s="3">
        <f t="shared" si="843"/>
        <v>116.56564085595051</v>
      </c>
      <c r="H10787" s="3">
        <v>10784</v>
      </c>
      <c r="I10787" s="3">
        <f t="shared" si="846"/>
        <v>10.783999999999462</v>
      </c>
      <c r="J10787" s="3">
        <f t="shared" si="844"/>
        <v>233.13696645951055</v>
      </c>
      <c r="L10787" s="4">
        <f t="shared" si="847"/>
        <v>116.57132560356004</v>
      </c>
    </row>
    <row r="10788" spans="5:12" x14ac:dyDescent="0.3">
      <c r="E10788" s="3">
        <f t="shared" si="845"/>
        <v>10.784999999999462</v>
      </c>
      <c r="F10788" s="3">
        <f t="shared" si="843"/>
        <v>116.56774918218476</v>
      </c>
      <c r="H10788" s="3">
        <v>10785</v>
      </c>
      <c r="I10788" s="3">
        <f t="shared" si="846"/>
        <v>10.784999999999462</v>
      </c>
      <c r="J10788" s="3">
        <f t="shared" si="844"/>
        <v>233.14118221789568</v>
      </c>
      <c r="L10788" s="4">
        <f t="shared" si="847"/>
        <v>116.57343303571092</v>
      </c>
    </row>
    <row r="10789" spans="5:12" x14ac:dyDescent="0.3">
      <c r="E10789" s="3">
        <f t="shared" si="845"/>
        <v>10.785999999999461</v>
      </c>
      <c r="F10789" s="3">
        <f t="shared" si="843"/>
        <v>116.56985698140332</v>
      </c>
      <c r="H10789" s="3">
        <v>10786</v>
      </c>
      <c r="I10789" s="3">
        <f t="shared" si="846"/>
        <v>10.785999999999461</v>
      </c>
      <c r="J10789" s="3">
        <f t="shared" si="844"/>
        <v>233.14539692234121</v>
      </c>
      <c r="L10789" s="4">
        <f t="shared" si="847"/>
        <v>116.57553994093789</v>
      </c>
    </row>
    <row r="10790" spans="5:12" x14ac:dyDescent="0.3">
      <c r="E10790" s="3">
        <f t="shared" si="845"/>
        <v>10.786999999999461</v>
      </c>
      <c r="F10790" s="3">
        <f t="shared" si="843"/>
        <v>116.57196425373796</v>
      </c>
      <c r="H10790" s="3">
        <v>10787</v>
      </c>
      <c r="I10790" s="3">
        <f t="shared" si="846"/>
        <v>10.786999999999461</v>
      </c>
      <c r="J10790" s="3">
        <f t="shared" si="844"/>
        <v>233.14961057311061</v>
      </c>
      <c r="L10790" s="4">
        <f t="shared" si="847"/>
        <v>116.57764631937265</v>
      </c>
    </row>
    <row r="10791" spans="5:12" x14ac:dyDescent="0.3">
      <c r="E10791" s="3">
        <f t="shared" si="845"/>
        <v>10.78799999999946</v>
      </c>
      <c r="F10791" s="3">
        <f t="shared" si="843"/>
        <v>116.57407099932036</v>
      </c>
      <c r="H10791" s="3">
        <v>10788</v>
      </c>
      <c r="I10791" s="3">
        <f t="shared" si="846"/>
        <v>10.78799999999946</v>
      </c>
      <c r="J10791" s="3">
        <f t="shared" si="844"/>
        <v>233.15382317046732</v>
      </c>
      <c r="L10791" s="4">
        <f t="shared" si="847"/>
        <v>116.57975217114696</v>
      </c>
    </row>
    <row r="10792" spans="5:12" x14ac:dyDescent="0.3">
      <c r="E10792" s="3">
        <f t="shared" si="845"/>
        <v>10.78899999999946</v>
      </c>
      <c r="F10792" s="3">
        <f t="shared" si="843"/>
        <v>116.57617721828218</v>
      </c>
      <c r="H10792" s="3">
        <v>10789</v>
      </c>
      <c r="I10792" s="3">
        <f t="shared" si="846"/>
        <v>10.78899999999946</v>
      </c>
      <c r="J10792" s="3">
        <f t="shared" si="844"/>
        <v>233.1580347146747</v>
      </c>
      <c r="L10792" s="4">
        <f t="shared" si="847"/>
        <v>116.58185749639252</v>
      </c>
    </row>
    <row r="10793" spans="5:12" x14ac:dyDescent="0.3">
      <c r="E10793" s="3">
        <f t="shared" si="845"/>
        <v>10.789999999999459</v>
      </c>
      <c r="F10793" s="3">
        <f t="shared" si="843"/>
        <v>116.57828291075508</v>
      </c>
      <c r="H10793" s="3">
        <v>10790</v>
      </c>
      <c r="I10793" s="3">
        <f t="shared" si="846"/>
        <v>10.789999999999459</v>
      </c>
      <c r="J10793" s="3">
        <f t="shared" si="844"/>
        <v>233.16224520599604</v>
      </c>
      <c r="L10793" s="4">
        <f t="shared" si="847"/>
        <v>116.58396229524097</v>
      </c>
    </row>
    <row r="10794" spans="5:12" x14ac:dyDescent="0.3">
      <c r="E10794" s="3">
        <f t="shared" si="845"/>
        <v>10.790999999999459</v>
      </c>
      <c r="F10794" s="3">
        <f t="shared" si="843"/>
        <v>116.58038807687066</v>
      </c>
      <c r="H10794" s="3">
        <v>10791</v>
      </c>
      <c r="I10794" s="3">
        <f t="shared" si="846"/>
        <v>10.790999999999459</v>
      </c>
      <c r="J10794" s="3">
        <f t="shared" si="844"/>
        <v>233.16645464469454</v>
      </c>
      <c r="L10794" s="4">
        <f t="shared" si="847"/>
        <v>116.58606656782388</v>
      </c>
    </row>
    <row r="10795" spans="5:12" x14ac:dyDescent="0.3">
      <c r="E10795" s="3">
        <f t="shared" si="845"/>
        <v>10.791999999999458</v>
      </c>
      <c r="F10795" s="3">
        <f t="shared" si="843"/>
        <v>116.5824927167605</v>
      </c>
      <c r="H10795" s="3">
        <v>10792</v>
      </c>
      <c r="I10795" s="3">
        <f t="shared" si="846"/>
        <v>10.791999999999458</v>
      </c>
      <c r="J10795" s="3">
        <f t="shared" si="844"/>
        <v>233.17066303103337</v>
      </c>
      <c r="L10795" s="4">
        <f t="shared" si="847"/>
        <v>116.58817031427287</v>
      </c>
    </row>
    <row r="10796" spans="5:12" x14ac:dyDescent="0.3">
      <c r="E10796" s="3">
        <f t="shared" si="845"/>
        <v>10.792999999999457</v>
      </c>
      <c r="F10796" s="3">
        <f t="shared" si="843"/>
        <v>116.58459683055612</v>
      </c>
      <c r="H10796" s="3">
        <v>10793</v>
      </c>
      <c r="I10796" s="3">
        <f t="shared" si="846"/>
        <v>10.792999999999457</v>
      </c>
      <c r="J10796" s="3">
        <f t="shared" si="844"/>
        <v>233.17487036527561</v>
      </c>
      <c r="L10796" s="4">
        <f t="shared" si="847"/>
        <v>116.59027353471949</v>
      </c>
    </row>
    <row r="10797" spans="5:12" x14ac:dyDescent="0.3">
      <c r="E10797" s="3">
        <f t="shared" si="845"/>
        <v>10.793999999999457</v>
      </c>
      <c r="F10797" s="3">
        <f t="shared" si="843"/>
        <v>116.58670041838904</v>
      </c>
      <c r="H10797" s="3">
        <v>10794</v>
      </c>
      <c r="I10797" s="3">
        <f t="shared" si="846"/>
        <v>10.793999999999457</v>
      </c>
      <c r="J10797" s="3">
        <f t="shared" si="844"/>
        <v>233.1790766476843</v>
      </c>
      <c r="L10797" s="4">
        <f t="shared" si="847"/>
        <v>116.59237622929525</v>
      </c>
    </row>
    <row r="10798" spans="5:12" x14ac:dyDescent="0.3">
      <c r="E10798" s="3">
        <f t="shared" si="845"/>
        <v>10.794999999999456</v>
      </c>
      <c r="F10798" s="3">
        <f t="shared" si="843"/>
        <v>116.58880348039074</v>
      </c>
      <c r="H10798" s="3">
        <v>10795</v>
      </c>
      <c r="I10798" s="3">
        <f t="shared" si="846"/>
        <v>10.794999999999456</v>
      </c>
      <c r="J10798" s="3">
        <f t="shared" si="844"/>
        <v>233.18328187852237</v>
      </c>
      <c r="L10798" s="4">
        <f t="shared" si="847"/>
        <v>116.59447839813163</v>
      </c>
    </row>
    <row r="10799" spans="5:12" x14ac:dyDescent="0.3">
      <c r="E10799" s="3">
        <f t="shared" si="845"/>
        <v>10.795999999999456</v>
      </c>
      <c r="F10799" s="3">
        <f t="shared" si="843"/>
        <v>116.59090601669266</v>
      </c>
      <c r="H10799" s="3">
        <v>10796</v>
      </c>
      <c r="I10799" s="3">
        <f t="shared" si="846"/>
        <v>10.795999999999456</v>
      </c>
      <c r="J10799" s="3">
        <f t="shared" si="844"/>
        <v>233.18748605805274</v>
      </c>
      <c r="L10799" s="4">
        <f t="shared" si="847"/>
        <v>116.59658004136008</v>
      </c>
    </row>
    <row r="10800" spans="5:12" x14ac:dyDescent="0.3">
      <c r="E10800" s="3">
        <f t="shared" si="845"/>
        <v>10.796999999999455</v>
      </c>
      <c r="F10800" s="3">
        <f t="shared" si="843"/>
        <v>116.59300802742619</v>
      </c>
      <c r="H10800" s="3">
        <v>10797</v>
      </c>
      <c r="I10800" s="3">
        <f t="shared" si="846"/>
        <v>10.796999999999455</v>
      </c>
      <c r="J10800" s="3">
        <f t="shared" si="844"/>
        <v>233.19168918653824</v>
      </c>
      <c r="L10800" s="4">
        <f t="shared" si="847"/>
        <v>116.59868115911205</v>
      </c>
    </row>
    <row r="10801" spans="5:12" x14ac:dyDescent="0.3">
      <c r="E10801" s="3">
        <f t="shared" si="845"/>
        <v>10.797999999999455</v>
      </c>
      <c r="F10801" s="3">
        <f t="shared" si="843"/>
        <v>116.59510951272273</v>
      </c>
      <c r="H10801" s="3">
        <v>10798</v>
      </c>
      <c r="I10801" s="3">
        <f t="shared" si="846"/>
        <v>10.797999999999455</v>
      </c>
      <c r="J10801" s="3">
        <f t="shared" si="844"/>
        <v>233.1958912642416</v>
      </c>
      <c r="L10801" s="4">
        <f t="shared" si="847"/>
        <v>116.60078175151887</v>
      </c>
    </row>
    <row r="10802" spans="5:12" x14ac:dyDescent="0.3">
      <c r="E10802" s="3">
        <f t="shared" si="845"/>
        <v>10.798999999999454</v>
      </c>
      <c r="F10802" s="3">
        <f t="shared" si="843"/>
        <v>116.5972104727136</v>
      </c>
      <c r="H10802" s="3">
        <v>10799</v>
      </c>
      <c r="I10802" s="3">
        <f t="shared" si="846"/>
        <v>10.798999999999454</v>
      </c>
      <c r="J10802" s="3">
        <f t="shared" si="844"/>
        <v>233.20009229142553</v>
      </c>
      <c r="L10802" s="4">
        <f t="shared" si="847"/>
        <v>116.60288181871194</v>
      </c>
    </row>
    <row r="10803" spans="5:12" x14ac:dyDescent="0.3">
      <c r="E10803" s="3">
        <f t="shared" si="845"/>
        <v>10.799999999999454</v>
      </c>
      <c r="F10803" s="3">
        <f t="shared" si="843"/>
        <v>116.59931090753014</v>
      </c>
      <c r="H10803" s="3">
        <v>10800</v>
      </c>
      <c r="I10803" s="3">
        <f t="shared" si="846"/>
        <v>10.799999999999454</v>
      </c>
      <c r="J10803" s="3">
        <f t="shared" si="844"/>
        <v>233.20429226835267</v>
      </c>
      <c r="L10803" s="4">
        <f t="shared" si="847"/>
        <v>116.60498136082253</v>
      </c>
    </row>
    <row r="10804" spans="5:12" x14ac:dyDescent="0.3">
      <c r="E10804" s="3">
        <f t="shared" si="845"/>
        <v>10.800999999999453</v>
      </c>
      <c r="F10804" s="3">
        <f t="shared" si="843"/>
        <v>116.60141081730359</v>
      </c>
      <c r="H10804" s="3">
        <v>10801</v>
      </c>
      <c r="I10804" s="3">
        <f t="shared" si="846"/>
        <v>10.800999999999453</v>
      </c>
      <c r="J10804" s="3">
        <f t="shared" si="844"/>
        <v>233.20849119528557</v>
      </c>
      <c r="L10804" s="4">
        <f t="shared" si="847"/>
        <v>116.60708037798199</v>
      </c>
    </row>
    <row r="10805" spans="5:12" x14ac:dyDescent="0.3">
      <c r="E10805" s="3">
        <f t="shared" si="845"/>
        <v>10.801999999999452</v>
      </c>
      <c r="F10805" s="3">
        <f t="shared" si="843"/>
        <v>116.60351020216522</v>
      </c>
      <c r="H10805" s="3">
        <v>10802</v>
      </c>
      <c r="I10805" s="3">
        <f t="shared" si="846"/>
        <v>10.801999999999452</v>
      </c>
      <c r="J10805" s="3">
        <f t="shared" si="844"/>
        <v>233.21268907248674</v>
      </c>
      <c r="L10805" s="4">
        <f t="shared" si="847"/>
        <v>116.60917887032151</v>
      </c>
    </row>
    <row r="10806" spans="5:12" x14ac:dyDescent="0.3">
      <c r="E10806" s="3">
        <f t="shared" si="845"/>
        <v>10.802999999999452</v>
      </c>
      <c r="F10806" s="3">
        <f t="shared" si="843"/>
        <v>116.60560906224623</v>
      </c>
      <c r="H10806" s="3">
        <v>10803</v>
      </c>
      <c r="I10806" s="3">
        <f t="shared" si="846"/>
        <v>10.802999999999452</v>
      </c>
      <c r="J10806" s="3">
        <f t="shared" si="844"/>
        <v>233.21688590021861</v>
      </c>
      <c r="L10806" s="4">
        <f t="shared" si="847"/>
        <v>116.61127683797238</v>
      </c>
    </row>
    <row r="10807" spans="5:12" x14ac:dyDescent="0.3">
      <c r="E10807" s="3">
        <f t="shared" si="845"/>
        <v>10.803999999999451</v>
      </c>
      <c r="F10807" s="3">
        <f t="shared" si="843"/>
        <v>116.60770739767781</v>
      </c>
      <c r="H10807" s="3">
        <v>10804</v>
      </c>
      <c r="I10807" s="3">
        <f t="shared" si="846"/>
        <v>10.803999999999451</v>
      </c>
      <c r="J10807" s="3">
        <f t="shared" si="844"/>
        <v>233.22108167874356</v>
      </c>
      <c r="L10807" s="4">
        <f t="shared" si="847"/>
        <v>116.61337428106575</v>
      </c>
    </row>
    <row r="10808" spans="5:12" x14ac:dyDescent="0.3">
      <c r="E10808" s="3">
        <f t="shared" si="845"/>
        <v>10.804999999999451</v>
      </c>
      <c r="F10808" s="3">
        <f t="shared" si="843"/>
        <v>116.6098052085911</v>
      </c>
      <c r="H10808" s="3">
        <v>10805</v>
      </c>
      <c r="I10808" s="3">
        <f t="shared" si="846"/>
        <v>10.804999999999451</v>
      </c>
      <c r="J10808" s="3">
        <f t="shared" si="844"/>
        <v>233.22527640832388</v>
      </c>
      <c r="L10808" s="4">
        <f t="shared" si="847"/>
        <v>116.61547119973278</v>
      </c>
    </row>
    <row r="10809" spans="5:12" x14ac:dyDescent="0.3">
      <c r="E10809" s="3">
        <f t="shared" si="845"/>
        <v>10.80599999999945</v>
      </c>
      <c r="F10809" s="3">
        <f t="shared" si="843"/>
        <v>116.61190249511722</v>
      </c>
      <c r="H10809" s="3">
        <v>10806</v>
      </c>
      <c r="I10809" s="3">
        <f t="shared" si="846"/>
        <v>10.80599999999945</v>
      </c>
      <c r="J10809" s="3">
        <f t="shared" si="844"/>
        <v>233.22947008922179</v>
      </c>
      <c r="L10809" s="4">
        <f t="shared" si="847"/>
        <v>116.61756759410457</v>
      </c>
    </row>
    <row r="10810" spans="5:12" x14ac:dyDescent="0.3">
      <c r="E10810" s="3">
        <f t="shared" si="845"/>
        <v>10.80699999999945</v>
      </c>
      <c r="F10810" s="3">
        <f t="shared" si="843"/>
        <v>116.61399925738723</v>
      </c>
      <c r="H10810" s="3">
        <v>10807</v>
      </c>
      <c r="I10810" s="3">
        <f t="shared" si="846"/>
        <v>10.80699999999945</v>
      </c>
      <c r="J10810" s="3">
        <f t="shared" si="844"/>
        <v>233.23366272169949</v>
      </c>
      <c r="L10810" s="4">
        <f t="shared" si="847"/>
        <v>116.61966346431225</v>
      </c>
    </row>
    <row r="10811" spans="5:12" x14ac:dyDescent="0.3">
      <c r="E10811" s="3">
        <f t="shared" si="845"/>
        <v>10.807999999999449</v>
      </c>
      <c r="F10811" s="3">
        <f t="shared" si="843"/>
        <v>116.61609549553219</v>
      </c>
      <c r="H10811" s="3">
        <v>10808</v>
      </c>
      <c r="I10811" s="3">
        <f t="shared" si="846"/>
        <v>10.807999999999449</v>
      </c>
      <c r="J10811" s="3">
        <f t="shared" si="844"/>
        <v>233.23785430601907</v>
      </c>
      <c r="L10811" s="4">
        <f t="shared" si="847"/>
        <v>116.62175881048688</v>
      </c>
    </row>
    <row r="10812" spans="5:12" x14ac:dyDescent="0.3">
      <c r="E10812" s="3">
        <f t="shared" si="845"/>
        <v>10.808999999999449</v>
      </c>
      <c r="F10812" s="3">
        <f t="shared" si="843"/>
        <v>116.61819120968313</v>
      </c>
      <c r="H10812" s="3">
        <v>10809</v>
      </c>
      <c r="I10812" s="3">
        <f t="shared" si="846"/>
        <v>10.808999999999449</v>
      </c>
      <c r="J10812" s="3">
        <f t="shared" si="844"/>
        <v>233.24204484244257</v>
      </c>
      <c r="L10812" s="4">
        <f t="shared" si="847"/>
        <v>116.62385363275943</v>
      </c>
    </row>
    <row r="10813" spans="5:12" x14ac:dyDescent="0.3">
      <c r="E10813" s="3">
        <f t="shared" si="845"/>
        <v>10.809999999999448</v>
      </c>
      <c r="F10813" s="3">
        <f t="shared" si="843"/>
        <v>116.62028639997101</v>
      </c>
      <c r="H10813" s="3">
        <v>10810</v>
      </c>
      <c r="I10813" s="3">
        <f t="shared" si="846"/>
        <v>10.809999999999448</v>
      </c>
      <c r="J10813" s="3">
        <f t="shared" si="844"/>
        <v>233.24623433123196</v>
      </c>
      <c r="L10813" s="4">
        <f t="shared" si="847"/>
        <v>116.62594793126095</v>
      </c>
    </row>
    <row r="10814" spans="5:12" x14ac:dyDescent="0.3">
      <c r="E10814" s="3">
        <f t="shared" si="845"/>
        <v>10.810999999999447</v>
      </c>
      <c r="F10814" s="3">
        <f t="shared" si="843"/>
        <v>116.62238106652678</v>
      </c>
      <c r="H10814" s="3">
        <v>10811</v>
      </c>
      <c r="I10814" s="3">
        <f t="shared" si="846"/>
        <v>10.810999999999447</v>
      </c>
      <c r="J10814" s="3">
        <f t="shared" si="844"/>
        <v>233.25042277264916</v>
      </c>
      <c r="L10814" s="4">
        <f t="shared" si="847"/>
        <v>116.62804170612237</v>
      </c>
    </row>
    <row r="10815" spans="5:12" x14ac:dyDescent="0.3">
      <c r="E10815" s="3">
        <f t="shared" si="845"/>
        <v>10.811999999999447</v>
      </c>
      <c r="F10815" s="3">
        <f t="shared" si="843"/>
        <v>116.62447520948137</v>
      </c>
      <c r="H10815" s="3">
        <v>10812</v>
      </c>
      <c r="I10815" s="3">
        <f t="shared" si="846"/>
        <v>10.811999999999447</v>
      </c>
      <c r="J10815" s="3">
        <f t="shared" si="844"/>
        <v>233.25461016695598</v>
      </c>
      <c r="L10815" s="4">
        <f t="shared" si="847"/>
        <v>116.63013495747461</v>
      </c>
    </row>
    <row r="10816" spans="5:12" x14ac:dyDescent="0.3">
      <c r="E10816" s="3">
        <f t="shared" si="845"/>
        <v>10.812999999999446</v>
      </c>
      <c r="F10816" s="3">
        <f t="shared" si="843"/>
        <v>116.62656882896566</v>
      </c>
      <c r="H10816" s="3">
        <v>10813</v>
      </c>
      <c r="I10816" s="3">
        <f t="shared" si="846"/>
        <v>10.812999999999446</v>
      </c>
      <c r="J10816" s="3">
        <f t="shared" si="844"/>
        <v>233.25879651441426</v>
      </c>
      <c r="L10816" s="4">
        <f t="shared" si="847"/>
        <v>116.6322276854486</v>
      </c>
    </row>
    <row r="10817" spans="5:12" x14ac:dyDescent="0.3">
      <c r="E10817" s="3">
        <f t="shared" si="845"/>
        <v>10.813999999999446</v>
      </c>
      <c r="F10817" s="3">
        <f t="shared" si="843"/>
        <v>116.62866192511051</v>
      </c>
      <c r="H10817" s="3">
        <v>10814</v>
      </c>
      <c r="I10817" s="3">
        <f t="shared" si="846"/>
        <v>10.813999999999446</v>
      </c>
      <c r="J10817" s="3">
        <f t="shared" si="844"/>
        <v>233.26298181528566</v>
      </c>
      <c r="L10817" s="4">
        <f t="shared" si="847"/>
        <v>116.63431989017515</v>
      </c>
    </row>
    <row r="10818" spans="5:12" x14ac:dyDescent="0.3">
      <c r="E10818" s="3">
        <f t="shared" si="845"/>
        <v>10.814999999999445</v>
      </c>
      <c r="F10818" s="3">
        <f t="shared" si="843"/>
        <v>116.63075449804671</v>
      </c>
      <c r="H10818" s="3">
        <v>10815</v>
      </c>
      <c r="I10818" s="3">
        <f t="shared" si="846"/>
        <v>10.814999999999445</v>
      </c>
      <c r="J10818" s="3">
        <f t="shared" si="844"/>
        <v>233.26716606983183</v>
      </c>
      <c r="L10818" s="4">
        <f t="shared" si="847"/>
        <v>116.63641157178512</v>
      </c>
    </row>
    <row r="10819" spans="5:12" x14ac:dyDescent="0.3">
      <c r="E10819" s="3">
        <f t="shared" si="845"/>
        <v>10.815999999999445</v>
      </c>
      <c r="F10819" s="3">
        <f t="shared" si="843"/>
        <v>116.63284654790507</v>
      </c>
      <c r="H10819" s="3">
        <v>10816</v>
      </c>
      <c r="I10819" s="3">
        <f t="shared" si="846"/>
        <v>10.815999999999445</v>
      </c>
      <c r="J10819" s="3">
        <f t="shared" si="844"/>
        <v>233.27134927831437</v>
      </c>
      <c r="L10819" s="4">
        <f t="shared" si="847"/>
        <v>116.6385027304093</v>
      </c>
    </row>
    <row r="10820" spans="5:12" x14ac:dyDescent="0.3">
      <c r="E10820" s="3">
        <f t="shared" si="845"/>
        <v>10.816999999999444</v>
      </c>
      <c r="F10820" s="3">
        <f t="shared" si="843"/>
        <v>116.63493807481633</v>
      </c>
      <c r="H10820" s="3">
        <v>10817</v>
      </c>
      <c r="I10820" s="3">
        <f t="shared" si="846"/>
        <v>10.816999999999444</v>
      </c>
      <c r="J10820" s="3">
        <f t="shared" si="844"/>
        <v>233.2755314409948</v>
      </c>
      <c r="L10820" s="4">
        <f t="shared" si="847"/>
        <v>116.64059336617846</v>
      </c>
    </row>
    <row r="10821" spans="5:12" x14ac:dyDescent="0.3">
      <c r="E10821" s="3">
        <f t="shared" si="845"/>
        <v>10.817999999999444</v>
      </c>
      <c r="F10821" s="3">
        <f t="shared" ref="F10821:F10884" si="848">($C$4-($C$4*(EXP(-(E10821/$C$5)))))/$C$5</f>
        <v>116.63702907891123</v>
      </c>
      <c r="H10821" s="3">
        <v>10818</v>
      </c>
      <c r="I10821" s="3">
        <f t="shared" si="846"/>
        <v>10.817999999999444</v>
      </c>
      <c r="J10821" s="3">
        <f t="shared" ref="J10821:J10884" si="849">(J10820+((($C$4/2)-J10820)/$C$5)*$C$3)</f>
        <v>233.27971255813455</v>
      </c>
      <c r="L10821" s="4">
        <f t="shared" si="847"/>
        <v>116.64268347922332</v>
      </c>
    </row>
    <row r="10822" spans="5:12" x14ac:dyDescent="0.3">
      <c r="E10822" s="3">
        <f t="shared" si="845"/>
        <v>10.818999999999443</v>
      </c>
      <c r="F10822" s="3">
        <f t="shared" si="848"/>
        <v>116.63911956032044</v>
      </c>
      <c r="H10822" s="3">
        <v>10819</v>
      </c>
      <c r="I10822" s="3">
        <f t="shared" si="846"/>
        <v>10.818999999999443</v>
      </c>
      <c r="J10822" s="3">
        <f t="shared" si="849"/>
        <v>233.28389262999502</v>
      </c>
      <c r="L10822" s="4">
        <f t="shared" si="847"/>
        <v>116.64477306967459</v>
      </c>
    </row>
    <row r="10823" spans="5:12" x14ac:dyDescent="0.3">
      <c r="E10823" s="3">
        <f t="shared" si="845"/>
        <v>10.819999999999443</v>
      </c>
      <c r="F10823" s="3">
        <f t="shared" si="848"/>
        <v>116.64120951917461</v>
      </c>
      <c r="H10823" s="3">
        <v>10820</v>
      </c>
      <c r="I10823" s="3">
        <f t="shared" si="846"/>
        <v>10.819999999999443</v>
      </c>
      <c r="J10823" s="3">
        <f t="shared" si="849"/>
        <v>233.28807165683753</v>
      </c>
      <c r="L10823" s="4">
        <f t="shared" si="847"/>
        <v>116.64686213766292</v>
      </c>
    </row>
    <row r="10824" spans="5:12" x14ac:dyDescent="0.3">
      <c r="E10824" s="3">
        <f t="shared" si="845"/>
        <v>10.820999999999442</v>
      </c>
      <c r="F10824" s="3">
        <f t="shared" si="848"/>
        <v>116.64329895560438</v>
      </c>
      <c r="H10824" s="3">
        <v>10821</v>
      </c>
      <c r="I10824" s="3">
        <f t="shared" si="846"/>
        <v>10.820999999999442</v>
      </c>
      <c r="J10824" s="3">
        <f t="shared" si="849"/>
        <v>233.29224963892332</v>
      </c>
      <c r="L10824" s="4">
        <f t="shared" si="847"/>
        <v>116.64895068331894</v>
      </c>
    </row>
    <row r="10825" spans="5:12" x14ac:dyDescent="0.3">
      <c r="E10825" s="3">
        <f t="shared" si="845"/>
        <v>10.821999999999441</v>
      </c>
      <c r="F10825" s="3">
        <f t="shared" si="848"/>
        <v>116.64538786974033</v>
      </c>
      <c r="H10825" s="3">
        <v>10822</v>
      </c>
      <c r="I10825" s="3">
        <f t="shared" si="846"/>
        <v>10.821999999999441</v>
      </c>
      <c r="J10825" s="3">
        <f t="shared" si="849"/>
        <v>233.2964265765136</v>
      </c>
      <c r="L10825" s="4">
        <f t="shared" si="847"/>
        <v>116.65103870677326</v>
      </c>
    </row>
    <row r="10826" spans="5:12" x14ac:dyDescent="0.3">
      <c r="E10826" s="3">
        <f t="shared" si="845"/>
        <v>10.822999999999441</v>
      </c>
      <c r="F10826" s="3">
        <f t="shared" si="848"/>
        <v>116.64747626171302</v>
      </c>
      <c r="H10826" s="3">
        <v>10823</v>
      </c>
      <c r="I10826" s="3">
        <f t="shared" si="846"/>
        <v>10.822999999999441</v>
      </c>
      <c r="J10826" s="3">
        <f t="shared" si="849"/>
        <v>233.30060246986946</v>
      </c>
      <c r="L10826" s="4">
        <f t="shared" si="847"/>
        <v>116.65312620815644</v>
      </c>
    </row>
    <row r="10827" spans="5:12" x14ac:dyDescent="0.3">
      <c r="E10827" s="3">
        <f t="shared" si="845"/>
        <v>10.82399999999944</v>
      </c>
      <c r="F10827" s="3">
        <f t="shared" si="848"/>
        <v>116.64956413165297</v>
      </c>
      <c r="H10827" s="3">
        <v>10824</v>
      </c>
      <c r="I10827" s="3">
        <f t="shared" si="846"/>
        <v>10.82399999999944</v>
      </c>
      <c r="J10827" s="3">
        <f t="shared" si="849"/>
        <v>233.304777319252</v>
      </c>
      <c r="L10827" s="4">
        <f t="shared" si="847"/>
        <v>116.65521318759903</v>
      </c>
    </row>
    <row r="10828" spans="5:12" x14ac:dyDescent="0.3">
      <c r="E10828" s="3">
        <f t="shared" si="845"/>
        <v>10.82499999999944</v>
      </c>
      <c r="F10828" s="3">
        <f t="shared" si="848"/>
        <v>116.65165147969068</v>
      </c>
      <c r="H10828" s="3">
        <v>10825</v>
      </c>
      <c r="I10828" s="3">
        <f t="shared" si="846"/>
        <v>10.82499999999944</v>
      </c>
      <c r="J10828" s="3">
        <f t="shared" si="849"/>
        <v>233.30895112492217</v>
      </c>
      <c r="L10828" s="4">
        <f t="shared" si="847"/>
        <v>116.65729964523149</v>
      </c>
    </row>
    <row r="10829" spans="5:12" x14ac:dyDescent="0.3">
      <c r="E10829" s="3">
        <f t="shared" si="845"/>
        <v>10.825999999999439</v>
      </c>
      <c r="F10829" s="3">
        <f t="shared" si="848"/>
        <v>116.65373830595661</v>
      </c>
      <c r="H10829" s="3">
        <v>10826</v>
      </c>
      <c r="I10829" s="3">
        <f t="shared" si="846"/>
        <v>10.825999999999439</v>
      </c>
      <c r="J10829" s="3">
        <f t="shared" si="849"/>
        <v>233.31312388714093</v>
      </c>
      <c r="L10829" s="4">
        <f t="shared" si="847"/>
        <v>116.65938558118432</v>
      </c>
    </row>
    <row r="10830" spans="5:12" x14ac:dyDescent="0.3">
      <c r="E10830" s="3">
        <f t="shared" ref="E10830:E10893" si="850">E10829+$C$3</f>
        <v>10.826999999999439</v>
      </c>
      <c r="F10830" s="3">
        <f t="shared" si="848"/>
        <v>116.65582461058116</v>
      </c>
      <c r="H10830" s="3">
        <v>10827</v>
      </c>
      <c r="I10830" s="3">
        <f t="shared" ref="I10830:I10893" si="851">I10829+$C$3</f>
        <v>10.826999999999439</v>
      </c>
      <c r="J10830" s="3">
        <f t="shared" si="849"/>
        <v>233.31729560616915</v>
      </c>
      <c r="L10830" s="4">
        <f t="shared" ref="L10830:L10893" si="852">ABS(F10830-J10830)</f>
        <v>116.66147099558799</v>
      </c>
    </row>
    <row r="10831" spans="5:12" x14ac:dyDescent="0.3">
      <c r="E10831" s="3">
        <f t="shared" si="850"/>
        <v>10.827999999999438</v>
      </c>
      <c r="F10831" s="3">
        <f t="shared" si="848"/>
        <v>116.65791039369478</v>
      </c>
      <c r="H10831" s="3">
        <v>10828</v>
      </c>
      <c r="I10831" s="3">
        <f t="shared" si="851"/>
        <v>10.827999999999438</v>
      </c>
      <c r="J10831" s="3">
        <f t="shared" si="849"/>
        <v>233.32146628226761</v>
      </c>
      <c r="L10831" s="4">
        <f t="shared" si="852"/>
        <v>116.66355588857283</v>
      </c>
    </row>
    <row r="10832" spans="5:12" x14ac:dyDescent="0.3">
      <c r="E10832" s="3">
        <f t="shared" si="850"/>
        <v>10.828999999999438</v>
      </c>
      <c r="F10832" s="3">
        <f t="shared" si="848"/>
        <v>116.65999565542776</v>
      </c>
      <c r="H10832" s="3">
        <v>10829</v>
      </c>
      <c r="I10832" s="3">
        <f t="shared" si="851"/>
        <v>10.828999999999438</v>
      </c>
      <c r="J10832" s="3">
        <f t="shared" si="849"/>
        <v>233.32563591569703</v>
      </c>
      <c r="L10832" s="4">
        <f t="shared" si="852"/>
        <v>116.66564026026927</v>
      </c>
    </row>
    <row r="10833" spans="5:12" x14ac:dyDescent="0.3">
      <c r="E10833" s="3">
        <f t="shared" si="850"/>
        <v>10.829999999999437</v>
      </c>
      <c r="F10833" s="3">
        <f t="shared" si="848"/>
        <v>116.66208039591049</v>
      </c>
      <c r="H10833" s="3">
        <v>10830</v>
      </c>
      <c r="I10833" s="3">
        <f t="shared" si="851"/>
        <v>10.829999999999437</v>
      </c>
      <c r="J10833" s="3">
        <f t="shared" si="849"/>
        <v>233.32980450671812</v>
      </c>
      <c r="L10833" s="4">
        <f t="shared" si="852"/>
        <v>116.66772411080763</v>
      </c>
    </row>
    <row r="10834" spans="5:12" x14ac:dyDescent="0.3">
      <c r="E10834" s="3">
        <f t="shared" si="850"/>
        <v>10.830999999999436</v>
      </c>
      <c r="F10834" s="3">
        <f t="shared" si="848"/>
        <v>116.66416461527324</v>
      </c>
      <c r="H10834" s="3">
        <v>10831</v>
      </c>
      <c r="I10834" s="3">
        <f t="shared" si="851"/>
        <v>10.830999999999436</v>
      </c>
      <c r="J10834" s="3">
        <f t="shared" si="849"/>
        <v>233.33397205559143</v>
      </c>
      <c r="L10834" s="4">
        <f t="shared" si="852"/>
        <v>116.66980744031819</v>
      </c>
    </row>
    <row r="10835" spans="5:12" x14ac:dyDescent="0.3">
      <c r="E10835" s="3">
        <f t="shared" si="850"/>
        <v>10.831999999999436</v>
      </c>
      <c r="F10835" s="3">
        <f t="shared" si="848"/>
        <v>116.66624831364626</v>
      </c>
      <c r="H10835" s="3">
        <v>10832</v>
      </c>
      <c r="I10835" s="3">
        <f t="shared" si="851"/>
        <v>10.831999999999436</v>
      </c>
      <c r="J10835" s="3">
        <f t="shared" si="849"/>
        <v>233.33813856257754</v>
      </c>
      <c r="L10835" s="4">
        <f t="shared" si="852"/>
        <v>116.67189024893128</v>
      </c>
    </row>
    <row r="10836" spans="5:12" x14ac:dyDescent="0.3">
      <c r="E10836" s="3">
        <f t="shared" si="850"/>
        <v>10.832999999999435</v>
      </c>
      <c r="F10836" s="3">
        <f t="shared" si="848"/>
        <v>116.66833149115982</v>
      </c>
      <c r="H10836" s="3">
        <v>10833</v>
      </c>
      <c r="I10836" s="3">
        <f t="shared" si="851"/>
        <v>10.832999999999435</v>
      </c>
      <c r="J10836" s="3">
        <f t="shared" si="849"/>
        <v>233.3423040279369</v>
      </c>
      <c r="L10836" s="4">
        <f t="shared" si="852"/>
        <v>116.67397253677709</v>
      </c>
    </row>
    <row r="10837" spans="5:12" x14ac:dyDescent="0.3">
      <c r="E10837" s="3">
        <f t="shared" si="850"/>
        <v>10.833999999999435</v>
      </c>
      <c r="F10837" s="3">
        <f t="shared" si="848"/>
        <v>116.67041414794409</v>
      </c>
      <c r="H10837" s="3">
        <v>10834</v>
      </c>
      <c r="I10837" s="3">
        <f t="shared" si="851"/>
        <v>10.833999999999435</v>
      </c>
      <c r="J10837" s="3">
        <f t="shared" si="849"/>
        <v>233.34646845192992</v>
      </c>
      <c r="L10837" s="4">
        <f t="shared" si="852"/>
        <v>116.67605430398584</v>
      </c>
    </row>
    <row r="10838" spans="5:12" x14ac:dyDescent="0.3">
      <c r="E10838" s="3">
        <f t="shared" si="850"/>
        <v>10.834999999999434</v>
      </c>
      <c r="F10838" s="3">
        <f t="shared" si="848"/>
        <v>116.67249628412922</v>
      </c>
      <c r="H10838" s="3">
        <v>10835</v>
      </c>
      <c r="I10838" s="3">
        <f t="shared" si="851"/>
        <v>10.834999999999434</v>
      </c>
      <c r="J10838" s="3">
        <f t="shared" si="849"/>
        <v>233.35063183481694</v>
      </c>
      <c r="L10838" s="4">
        <f t="shared" si="852"/>
        <v>116.67813555068771</v>
      </c>
    </row>
    <row r="10839" spans="5:12" x14ac:dyDescent="0.3">
      <c r="E10839" s="3">
        <f t="shared" si="850"/>
        <v>10.835999999999434</v>
      </c>
      <c r="F10839" s="3">
        <f t="shared" si="848"/>
        <v>116.67457789984539</v>
      </c>
      <c r="H10839" s="3">
        <v>10836</v>
      </c>
      <c r="I10839" s="3">
        <f t="shared" si="851"/>
        <v>10.835999999999434</v>
      </c>
      <c r="J10839" s="3">
        <f t="shared" si="849"/>
        <v>233.35479417685823</v>
      </c>
      <c r="L10839" s="4">
        <f t="shared" si="852"/>
        <v>116.68021627701285</v>
      </c>
    </row>
    <row r="10840" spans="5:12" x14ac:dyDescent="0.3">
      <c r="E10840" s="3">
        <f t="shared" si="850"/>
        <v>10.836999999999433</v>
      </c>
      <c r="F10840" s="3">
        <f t="shared" si="848"/>
        <v>116.67665899522267</v>
      </c>
      <c r="H10840" s="3">
        <v>10837</v>
      </c>
      <c r="I10840" s="3">
        <f t="shared" si="851"/>
        <v>10.836999999999433</v>
      </c>
      <c r="J10840" s="3">
        <f t="shared" si="849"/>
        <v>233.35895547831402</v>
      </c>
      <c r="L10840" s="4">
        <f t="shared" si="852"/>
        <v>116.68229648309135</v>
      </c>
    </row>
    <row r="10841" spans="5:12" x14ac:dyDescent="0.3">
      <c r="E10841" s="3">
        <f t="shared" si="850"/>
        <v>10.837999999999433</v>
      </c>
      <c r="F10841" s="3">
        <f t="shared" si="848"/>
        <v>116.67873957039113</v>
      </c>
      <c r="H10841" s="3">
        <v>10838</v>
      </c>
      <c r="I10841" s="3">
        <f t="shared" si="851"/>
        <v>10.837999999999433</v>
      </c>
      <c r="J10841" s="3">
        <f t="shared" si="849"/>
        <v>233.36311573944442</v>
      </c>
      <c r="L10841" s="4">
        <f t="shared" si="852"/>
        <v>116.68437616905329</v>
      </c>
    </row>
    <row r="10842" spans="5:12" x14ac:dyDescent="0.3">
      <c r="E10842" s="3">
        <f t="shared" si="850"/>
        <v>10.838999999999432</v>
      </c>
      <c r="F10842" s="3">
        <f t="shared" si="848"/>
        <v>116.68081962548081</v>
      </c>
      <c r="H10842" s="3">
        <v>10839</v>
      </c>
      <c r="I10842" s="3">
        <f t="shared" si="851"/>
        <v>10.838999999999432</v>
      </c>
      <c r="J10842" s="3">
        <f t="shared" si="849"/>
        <v>233.36727496050958</v>
      </c>
      <c r="L10842" s="4">
        <f t="shared" si="852"/>
        <v>116.68645533502877</v>
      </c>
    </row>
    <row r="10843" spans="5:12" x14ac:dyDescent="0.3">
      <c r="E10843" s="3">
        <f t="shared" si="850"/>
        <v>10.839999999999431</v>
      </c>
      <c r="F10843" s="3">
        <f t="shared" si="848"/>
        <v>116.68289916062172</v>
      </c>
      <c r="H10843" s="3">
        <v>10840</v>
      </c>
      <c r="I10843" s="3">
        <f t="shared" si="851"/>
        <v>10.839999999999431</v>
      </c>
      <c r="J10843" s="3">
        <f t="shared" si="849"/>
        <v>233.37143314176944</v>
      </c>
      <c r="L10843" s="4">
        <f t="shared" si="852"/>
        <v>116.68853398114773</v>
      </c>
    </row>
    <row r="10844" spans="5:12" x14ac:dyDescent="0.3">
      <c r="E10844" s="3">
        <f t="shared" si="850"/>
        <v>10.840999999999431</v>
      </c>
      <c r="F10844" s="3">
        <f t="shared" si="848"/>
        <v>116.68497817594381</v>
      </c>
      <c r="H10844" s="3">
        <v>10841</v>
      </c>
      <c r="I10844" s="3">
        <f t="shared" si="851"/>
        <v>10.840999999999431</v>
      </c>
      <c r="J10844" s="3">
        <f t="shared" si="849"/>
        <v>233.375590283484</v>
      </c>
      <c r="L10844" s="4">
        <f t="shared" si="852"/>
        <v>116.69061210754019</v>
      </c>
    </row>
    <row r="10845" spans="5:12" x14ac:dyDescent="0.3">
      <c r="E10845" s="3">
        <f t="shared" si="850"/>
        <v>10.84199999999943</v>
      </c>
      <c r="F10845" s="3">
        <f t="shared" si="848"/>
        <v>116.68705667157704</v>
      </c>
      <c r="H10845" s="3">
        <v>10842</v>
      </c>
      <c r="I10845" s="3">
        <f t="shared" si="851"/>
        <v>10.84199999999943</v>
      </c>
      <c r="J10845" s="3">
        <f t="shared" si="849"/>
        <v>233.37974638591314</v>
      </c>
      <c r="L10845" s="4">
        <f t="shared" si="852"/>
        <v>116.6926897143361</v>
      </c>
    </row>
    <row r="10846" spans="5:12" x14ac:dyDescent="0.3">
      <c r="E10846" s="3">
        <f t="shared" si="850"/>
        <v>10.84299999999943</v>
      </c>
      <c r="F10846" s="3">
        <f t="shared" si="848"/>
        <v>116.68913464765131</v>
      </c>
      <c r="H10846" s="3">
        <v>10843</v>
      </c>
      <c r="I10846" s="3">
        <f t="shared" si="851"/>
        <v>10.84299999999943</v>
      </c>
      <c r="J10846" s="3">
        <f t="shared" si="849"/>
        <v>233.38390144931665</v>
      </c>
      <c r="L10846" s="4">
        <f t="shared" si="852"/>
        <v>116.69476680166534</v>
      </c>
    </row>
    <row r="10847" spans="5:12" x14ac:dyDescent="0.3">
      <c r="E10847" s="3">
        <f t="shared" si="850"/>
        <v>10.843999999999429</v>
      </c>
      <c r="F10847" s="3">
        <f t="shared" si="848"/>
        <v>116.6912121042965</v>
      </c>
      <c r="H10847" s="3">
        <v>10844</v>
      </c>
      <c r="I10847" s="3">
        <f t="shared" si="851"/>
        <v>10.843999999999429</v>
      </c>
      <c r="J10847" s="3">
        <f t="shared" si="849"/>
        <v>233.38805547395432</v>
      </c>
      <c r="L10847" s="4">
        <f t="shared" si="852"/>
        <v>116.69684336965783</v>
      </c>
    </row>
    <row r="10848" spans="5:12" x14ac:dyDescent="0.3">
      <c r="E10848" s="3">
        <f t="shared" si="850"/>
        <v>10.844999999999429</v>
      </c>
      <c r="F10848" s="3">
        <f t="shared" si="848"/>
        <v>116.69328904164244</v>
      </c>
      <c r="H10848" s="3">
        <v>10845</v>
      </c>
      <c r="I10848" s="3">
        <f t="shared" si="851"/>
        <v>10.844999999999429</v>
      </c>
      <c r="J10848" s="3">
        <f t="shared" si="849"/>
        <v>233.39220846008584</v>
      </c>
      <c r="L10848" s="4">
        <f t="shared" si="852"/>
        <v>116.6989194184434</v>
      </c>
    </row>
    <row r="10849" spans="5:12" x14ac:dyDescent="0.3">
      <c r="E10849" s="3">
        <f t="shared" si="850"/>
        <v>10.845999999999428</v>
      </c>
      <c r="F10849" s="3">
        <f t="shared" si="848"/>
        <v>116.69536545981894</v>
      </c>
      <c r="H10849" s="3">
        <v>10846</v>
      </c>
      <c r="I10849" s="3">
        <f t="shared" si="851"/>
        <v>10.845999999999428</v>
      </c>
      <c r="J10849" s="3">
        <f t="shared" si="849"/>
        <v>233.39636040797083</v>
      </c>
      <c r="L10849" s="4">
        <f t="shared" si="852"/>
        <v>116.70099494815189</v>
      </c>
    </row>
    <row r="10850" spans="5:12" x14ac:dyDescent="0.3">
      <c r="E10850" s="3">
        <f t="shared" si="850"/>
        <v>10.846999999999428</v>
      </c>
      <c r="F10850" s="3">
        <f t="shared" si="848"/>
        <v>116.69744135895579</v>
      </c>
      <c r="H10850" s="3">
        <v>10847</v>
      </c>
      <c r="I10850" s="3">
        <f t="shared" si="851"/>
        <v>10.846999999999428</v>
      </c>
      <c r="J10850" s="3">
        <f t="shared" si="849"/>
        <v>233.40051131786885</v>
      </c>
      <c r="L10850" s="4">
        <f t="shared" si="852"/>
        <v>116.70306995891306</v>
      </c>
    </row>
    <row r="10851" spans="5:12" x14ac:dyDescent="0.3">
      <c r="E10851" s="3">
        <f t="shared" si="850"/>
        <v>10.847999999999427</v>
      </c>
      <c r="F10851" s="3">
        <f t="shared" si="848"/>
        <v>116.69951673918271</v>
      </c>
      <c r="H10851" s="3">
        <v>10848</v>
      </c>
      <c r="I10851" s="3">
        <f t="shared" si="851"/>
        <v>10.847999999999427</v>
      </c>
      <c r="J10851" s="3">
        <f t="shared" si="849"/>
        <v>233.40466119003938</v>
      </c>
      <c r="L10851" s="4">
        <f t="shared" si="852"/>
        <v>116.70514445085666</v>
      </c>
    </row>
    <row r="10852" spans="5:12" x14ac:dyDescent="0.3">
      <c r="E10852" s="3">
        <f t="shared" si="850"/>
        <v>10.848999999999426</v>
      </c>
      <c r="F10852" s="3">
        <f t="shared" si="848"/>
        <v>116.70159160062943</v>
      </c>
      <c r="H10852" s="3">
        <v>10849</v>
      </c>
      <c r="I10852" s="3">
        <f t="shared" si="851"/>
        <v>10.848999999999426</v>
      </c>
      <c r="J10852" s="3">
        <f t="shared" si="849"/>
        <v>233.40881002474185</v>
      </c>
      <c r="L10852" s="4">
        <f t="shared" si="852"/>
        <v>116.70721842411243</v>
      </c>
    </row>
    <row r="10853" spans="5:12" x14ac:dyDescent="0.3">
      <c r="E10853" s="3">
        <f t="shared" si="850"/>
        <v>10.849999999999426</v>
      </c>
      <c r="F10853" s="3">
        <f t="shared" si="848"/>
        <v>116.70366594342561</v>
      </c>
      <c r="H10853" s="3">
        <v>10850</v>
      </c>
      <c r="I10853" s="3">
        <f t="shared" si="851"/>
        <v>10.849999999999426</v>
      </c>
      <c r="J10853" s="3">
        <f t="shared" si="849"/>
        <v>233.41295782223565</v>
      </c>
      <c r="L10853" s="4">
        <f t="shared" si="852"/>
        <v>116.70929187881005</v>
      </c>
    </row>
    <row r="10854" spans="5:12" x14ac:dyDescent="0.3">
      <c r="E10854" s="3">
        <f t="shared" si="850"/>
        <v>10.850999999999425</v>
      </c>
      <c r="F10854" s="3">
        <f t="shared" si="848"/>
        <v>116.70573976770092</v>
      </c>
      <c r="H10854" s="3">
        <v>10851</v>
      </c>
      <c r="I10854" s="3">
        <f t="shared" si="851"/>
        <v>10.850999999999425</v>
      </c>
      <c r="J10854" s="3">
        <f t="shared" si="849"/>
        <v>233.4171045827801</v>
      </c>
      <c r="L10854" s="4">
        <f t="shared" si="852"/>
        <v>116.71136481507918</v>
      </c>
    </row>
    <row r="10855" spans="5:12" x14ac:dyDescent="0.3">
      <c r="E10855" s="3">
        <f t="shared" si="850"/>
        <v>10.851999999999425</v>
      </c>
      <c r="F10855" s="3">
        <f t="shared" si="848"/>
        <v>116.70781307358496</v>
      </c>
      <c r="H10855" s="3">
        <v>10852</v>
      </c>
      <c r="I10855" s="3">
        <f t="shared" si="851"/>
        <v>10.851999999999425</v>
      </c>
      <c r="J10855" s="3">
        <f t="shared" si="849"/>
        <v>233.42125030663439</v>
      </c>
      <c r="L10855" s="4">
        <f t="shared" si="852"/>
        <v>116.71343723304943</v>
      </c>
    </row>
    <row r="10856" spans="5:12" x14ac:dyDescent="0.3">
      <c r="E10856" s="3">
        <f t="shared" si="850"/>
        <v>10.852999999999424</v>
      </c>
      <c r="F10856" s="3">
        <f t="shared" si="848"/>
        <v>116.70988586120731</v>
      </c>
      <c r="H10856" s="3">
        <v>10853</v>
      </c>
      <c r="I10856" s="3">
        <f t="shared" si="851"/>
        <v>10.852999999999424</v>
      </c>
      <c r="J10856" s="3">
        <f t="shared" si="849"/>
        <v>233.42539499405774</v>
      </c>
      <c r="L10856" s="4">
        <f t="shared" si="852"/>
        <v>116.71550913285043</v>
      </c>
    </row>
    <row r="10857" spans="5:12" x14ac:dyDescent="0.3">
      <c r="E10857" s="3">
        <f t="shared" si="850"/>
        <v>10.853999999999424</v>
      </c>
      <c r="F10857" s="3">
        <f t="shared" si="848"/>
        <v>116.71195813069752</v>
      </c>
      <c r="H10857" s="3">
        <v>10854</v>
      </c>
      <c r="I10857" s="3">
        <f t="shared" si="851"/>
        <v>10.853999999999424</v>
      </c>
      <c r="J10857" s="3">
        <f t="shared" si="849"/>
        <v>233.42953864530924</v>
      </c>
      <c r="L10857" s="4">
        <f t="shared" si="852"/>
        <v>116.71758051461171</v>
      </c>
    </row>
    <row r="10858" spans="5:12" x14ac:dyDescent="0.3">
      <c r="E10858" s="3">
        <f t="shared" si="850"/>
        <v>10.854999999999423</v>
      </c>
      <c r="F10858" s="3">
        <f t="shared" si="848"/>
        <v>116.71402988218513</v>
      </c>
      <c r="H10858" s="3">
        <v>10855</v>
      </c>
      <c r="I10858" s="3">
        <f t="shared" si="851"/>
        <v>10.854999999999423</v>
      </c>
      <c r="J10858" s="3">
        <f t="shared" si="849"/>
        <v>233.43368126064792</v>
      </c>
      <c r="L10858" s="4">
        <f t="shared" si="852"/>
        <v>116.71965137846279</v>
      </c>
    </row>
    <row r="10859" spans="5:12" x14ac:dyDescent="0.3">
      <c r="E10859" s="3">
        <f t="shared" si="850"/>
        <v>10.855999999999423</v>
      </c>
      <c r="F10859" s="3">
        <f t="shared" si="848"/>
        <v>116.71610111579959</v>
      </c>
      <c r="H10859" s="3">
        <v>10856</v>
      </c>
      <c r="I10859" s="3">
        <f t="shared" si="851"/>
        <v>10.855999999999423</v>
      </c>
      <c r="J10859" s="3">
        <f t="shared" si="849"/>
        <v>233.43782284033276</v>
      </c>
      <c r="L10859" s="4">
        <f t="shared" si="852"/>
        <v>116.72172172453317</v>
      </c>
    </row>
    <row r="10860" spans="5:12" x14ac:dyDescent="0.3">
      <c r="E10860" s="3">
        <f t="shared" si="850"/>
        <v>10.856999999999422</v>
      </c>
      <c r="F10860" s="3">
        <f t="shared" si="848"/>
        <v>116.71817183167036</v>
      </c>
      <c r="H10860" s="3">
        <v>10857</v>
      </c>
      <c r="I10860" s="3">
        <f t="shared" si="851"/>
        <v>10.856999999999422</v>
      </c>
      <c r="J10860" s="3">
        <f t="shared" si="849"/>
        <v>233.44196338462268</v>
      </c>
      <c r="L10860" s="4">
        <f t="shared" si="852"/>
        <v>116.72379155295232</v>
      </c>
    </row>
    <row r="10861" spans="5:12" x14ac:dyDescent="0.3">
      <c r="E10861" s="3">
        <f t="shared" si="850"/>
        <v>10.857999999999421</v>
      </c>
      <c r="F10861" s="3">
        <f t="shared" si="848"/>
        <v>116.72024202992688</v>
      </c>
      <c r="H10861" s="3">
        <v>10858</v>
      </c>
      <c r="I10861" s="3">
        <f t="shared" si="851"/>
        <v>10.857999999999421</v>
      </c>
      <c r="J10861" s="3">
        <f t="shared" si="849"/>
        <v>233.44610289377653</v>
      </c>
      <c r="L10861" s="4">
        <f t="shared" si="852"/>
        <v>116.72586086384965</v>
      </c>
    </row>
    <row r="10862" spans="5:12" x14ac:dyDescent="0.3">
      <c r="E10862" s="3">
        <f t="shared" si="850"/>
        <v>10.858999999999421</v>
      </c>
      <c r="F10862" s="3">
        <f t="shared" si="848"/>
        <v>116.72231171069853</v>
      </c>
      <c r="H10862" s="3">
        <v>10859</v>
      </c>
      <c r="I10862" s="3">
        <f t="shared" si="851"/>
        <v>10.858999999999421</v>
      </c>
      <c r="J10862" s="3">
        <f t="shared" si="849"/>
        <v>233.45024136805307</v>
      </c>
      <c r="L10862" s="4">
        <f t="shared" si="852"/>
        <v>116.72792965735454</v>
      </c>
    </row>
    <row r="10863" spans="5:12" x14ac:dyDescent="0.3">
      <c r="E10863" s="3">
        <f t="shared" si="850"/>
        <v>10.85999999999942</v>
      </c>
      <c r="F10863" s="3">
        <f t="shared" si="848"/>
        <v>116.72438087411464</v>
      </c>
      <c r="H10863" s="3">
        <v>10860</v>
      </c>
      <c r="I10863" s="3">
        <f t="shared" si="851"/>
        <v>10.85999999999942</v>
      </c>
      <c r="J10863" s="3">
        <f t="shared" si="849"/>
        <v>233.45437880771107</v>
      </c>
      <c r="L10863" s="4">
        <f t="shared" si="852"/>
        <v>116.72999793359642</v>
      </c>
    </row>
    <row r="10864" spans="5:12" x14ac:dyDescent="0.3">
      <c r="E10864" s="3">
        <f t="shared" si="850"/>
        <v>10.86099999999942</v>
      </c>
      <c r="F10864" s="3">
        <f t="shared" si="848"/>
        <v>116.72644952030457</v>
      </c>
      <c r="H10864" s="3">
        <v>10861</v>
      </c>
      <c r="I10864" s="3">
        <f t="shared" si="851"/>
        <v>10.86099999999942</v>
      </c>
      <c r="J10864" s="3">
        <f t="shared" si="849"/>
        <v>233.45851521300915</v>
      </c>
      <c r="L10864" s="4">
        <f t="shared" si="852"/>
        <v>116.73206569270458</v>
      </c>
    </row>
    <row r="10865" spans="5:12" x14ac:dyDescent="0.3">
      <c r="E10865" s="3">
        <f t="shared" si="850"/>
        <v>10.861999999999419</v>
      </c>
      <c r="F10865" s="3">
        <f t="shared" si="848"/>
        <v>116.72851764939759</v>
      </c>
      <c r="H10865" s="3">
        <v>10862</v>
      </c>
      <c r="I10865" s="3">
        <f t="shared" si="851"/>
        <v>10.861999999999419</v>
      </c>
      <c r="J10865" s="3">
        <f t="shared" si="849"/>
        <v>233.4626505842059</v>
      </c>
      <c r="L10865" s="4">
        <f t="shared" si="852"/>
        <v>116.73413293480831</v>
      </c>
    </row>
    <row r="10866" spans="5:12" x14ac:dyDescent="0.3">
      <c r="E10866" s="3">
        <f t="shared" si="850"/>
        <v>10.862999999999419</v>
      </c>
      <c r="F10866" s="3">
        <f t="shared" si="848"/>
        <v>116.73058526152295</v>
      </c>
      <c r="H10866" s="3">
        <v>10863</v>
      </c>
      <c r="I10866" s="3">
        <f t="shared" si="851"/>
        <v>10.862999999999419</v>
      </c>
      <c r="J10866" s="3">
        <f t="shared" si="849"/>
        <v>233.46678492155985</v>
      </c>
      <c r="L10866" s="4">
        <f t="shared" si="852"/>
        <v>116.7361996600369</v>
      </c>
    </row>
    <row r="10867" spans="5:12" x14ac:dyDescent="0.3">
      <c r="E10867" s="3">
        <f t="shared" si="850"/>
        <v>10.863999999999418</v>
      </c>
      <c r="F10867" s="3">
        <f t="shared" si="848"/>
        <v>116.73265235680989</v>
      </c>
      <c r="H10867" s="3">
        <v>10864</v>
      </c>
      <c r="I10867" s="3">
        <f t="shared" si="851"/>
        <v>10.863999999999418</v>
      </c>
      <c r="J10867" s="3">
        <f t="shared" si="849"/>
        <v>233.47091822532946</v>
      </c>
      <c r="L10867" s="4">
        <f t="shared" si="852"/>
        <v>116.73826586851956</v>
      </c>
    </row>
    <row r="10868" spans="5:12" x14ac:dyDescent="0.3">
      <c r="E10868" s="3">
        <f t="shared" si="850"/>
        <v>10.864999999999418</v>
      </c>
      <c r="F10868" s="3">
        <f t="shared" si="848"/>
        <v>116.7347189353876</v>
      </c>
      <c r="H10868" s="3">
        <v>10865</v>
      </c>
      <c r="I10868" s="3">
        <f t="shared" si="851"/>
        <v>10.864999999999418</v>
      </c>
      <c r="J10868" s="3">
        <f t="shared" si="849"/>
        <v>233.47505049577313</v>
      </c>
      <c r="L10868" s="4">
        <f t="shared" si="852"/>
        <v>116.74033156038553</v>
      </c>
    </row>
    <row r="10869" spans="5:12" x14ac:dyDescent="0.3">
      <c r="E10869" s="3">
        <f t="shared" si="850"/>
        <v>10.865999999999417</v>
      </c>
      <c r="F10869" s="3">
        <f t="shared" si="848"/>
        <v>116.73678499738524</v>
      </c>
      <c r="H10869" s="3">
        <v>10866</v>
      </c>
      <c r="I10869" s="3">
        <f t="shared" si="851"/>
        <v>10.865999999999417</v>
      </c>
      <c r="J10869" s="3">
        <f t="shared" si="849"/>
        <v>233.47918173314918</v>
      </c>
      <c r="L10869" s="4">
        <f t="shared" si="852"/>
        <v>116.74239673576393</v>
      </c>
    </row>
    <row r="10870" spans="5:12" x14ac:dyDescent="0.3">
      <c r="E10870" s="3">
        <f t="shared" si="850"/>
        <v>10.866999999999416</v>
      </c>
      <c r="F10870" s="3">
        <f t="shared" si="848"/>
        <v>116.73885054293194</v>
      </c>
      <c r="H10870" s="3">
        <v>10867</v>
      </c>
      <c r="I10870" s="3">
        <f t="shared" si="851"/>
        <v>10.866999999999416</v>
      </c>
      <c r="J10870" s="3">
        <f t="shared" si="849"/>
        <v>233.48331193771588</v>
      </c>
      <c r="L10870" s="4">
        <f t="shared" si="852"/>
        <v>116.74446139478394</v>
      </c>
    </row>
    <row r="10871" spans="5:12" x14ac:dyDescent="0.3">
      <c r="E10871" s="3">
        <f t="shared" si="850"/>
        <v>10.867999999999416</v>
      </c>
      <c r="F10871" s="3">
        <f t="shared" si="848"/>
        <v>116.74091557215679</v>
      </c>
      <c r="H10871" s="3">
        <v>10868</v>
      </c>
      <c r="I10871" s="3">
        <f t="shared" si="851"/>
        <v>10.867999999999416</v>
      </c>
      <c r="J10871" s="3">
        <f t="shared" si="849"/>
        <v>233.48744110973146</v>
      </c>
      <c r="L10871" s="4">
        <f t="shared" si="852"/>
        <v>116.74652553757467</v>
      </c>
    </row>
    <row r="10872" spans="5:12" x14ac:dyDescent="0.3">
      <c r="E10872" s="3">
        <f t="shared" si="850"/>
        <v>10.868999999999415</v>
      </c>
      <c r="F10872" s="3">
        <f t="shared" si="848"/>
        <v>116.74298008518888</v>
      </c>
      <c r="H10872" s="3">
        <v>10869</v>
      </c>
      <c r="I10872" s="3">
        <f t="shared" si="851"/>
        <v>10.868999999999415</v>
      </c>
      <c r="J10872" s="3">
        <f t="shared" si="849"/>
        <v>233.49156924945402</v>
      </c>
      <c r="L10872" s="4">
        <f t="shared" si="852"/>
        <v>116.74858916426514</v>
      </c>
    </row>
    <row r="10873" spans="5:12" x14ac:dyDescent="0.3">
      <c r="E10873" s="3">
        <f t="shared" si="850"/>
        <v>10.869999999999415</v>
      </c>
      <c r="F10873" s="3">
        <f t="shared" si="848"/>
        <v>116.74504408215721</v>
      </c>
      <c r="H10873" s="3">
        <v>10870</v>
      </c>
      <c r="I10873" s="3">
        <f t="shared" si="851"/>
        <v>10.869999999999415</v>
      </c>
      <c r="J10873" s="3">
        <f t="shared" si="849"/>
        <v>233.49569635714164</v>
      </c>
      <c r="L10873" s="4">
        <f t="shared" si="852"/>
        <v>116.75065227498443</v>
      </c>
    </row>
    <row r="10874" spans="5:12" x14ac:dyDescent="0.3">
      <c r="E10874" s="3">
        <f t="shared" si="850"/>
        <v>10.870999999999414</v>
      </c>
      <c r="F10874" s="3">
        <f t="shared" si="848"/>
        <v>116.7471075631908</v>
      </c>
      <c r="H10874" s="3">
        <v>10871</v>
      </c>
      <c r="I10874" s="3">
        <f t="shared" si="851"/>
        <v>10.870999999999414</v>
      </c>
      <c r="J10874" s="3">
        <f t="shared" si="849"/>
        <v>233.49982243305234</v>
      </c>
      <c r="L10874" s="4">
        <f t="shared" si="852"/>
        <v>116.75271486986155</v>
      </c>
    </row>
    <row r="10875" spans="5:12" x14ac:dyDescent="0.3">
      <c r="E10875" s="3">
        <f t="shared" si="850"/>
        <v>10.871999999999414</v>
      </c>
      <c r="F10875" s="3">
        <f t="shared" si="848"/>
        <v>116.7491705284186</v>
      </c>
      <c r="H10875" s="3">
        <v>10872</v>
      </c>
      <c r="I10875" s="3">
        <f t="shared" si="851"/>
        <v>10.871999999999414</v>
      </c>
      <c r="J10875" s="3">
        <f t="shared" si="849"/>
        <v>233.50394747744409</v>
      </c>
      <c r="L10875" s="4">
        <f t="shared" si="852"/>
        <v>116.75477694902548</v>
      </c>
    </row>
    <row r="10876" spans="5:12" x14ac:dyDescent="0.3">
      <c r="E10876" s="3">
        <f t="shared" si="850"/>
        <v>10.872999999999413</v>
      </c>
      <c r="F10876" s="3">
        <f t="shared" si="848"/>
        <v>116.75123297796955</v>
      </c>
      <c r="H10876" s="3">
        <v>10873</v>
      </c>
      <c r="I10876" s="3">
        <f t="shared" si="851"/>
        <v>10.872999999999413</v>
      </c>
      <c r="J10876" s="3">
        <f t="shared" si="849"/>
        <v>233.50807149057474</v>
      </c>
      <c r="L10876" s="4">
        <f t="shared" si="852"/>
        <v>116.75683851260519</v>
      </c>
    </row>
    <row r="10877" spans="5:12" x14ac:dyDescent="0.3">
      <c r="E10877" s="3">
        <f t="shared" si="850"/>
        <v>10.873999999999413</v>
      </c>
      <c r="F10877" s="3">
        <f t="shared" si="848"/>
        <v>116.75329491197257</v>
      </c>
      <c r="H10877" s="3">
        <v>10874</v>
      </c>
      <c r="I10877" s="3">
        <f t="shared" si="851"/>
        <v>10.873999999999413</v>
      </c>
      <c r="J10877" s="3">
        <f t="shared" si="849"/>
        <v>233.51219447270211</v>
      </c>
      <c r="L10877" s="4">
        <f t="shared" si="852"/>
        <v>116.75889956072953</v>
      </c>
    </row>
    <row r="10878" spans="5:12" x14ac:dyDescent="0.3">
      <c r="E10878" s="3">
        <f t="shared" si="850"/>
        <v>10.874999999999412</v>
      </c>
      <c r="F10878" s="3">
        <f t="shared" si="848"/>
        <v>116.75535633055652</v>
      </c>
      <c r="H10878" s="3">
        <v>10875</v>
      </c>
      <c r="I10878" s="3">
        <f t="shared" si="851"/>
        <v>10.874999999999412</v>
      </c>
      <c r="J10878" s="3">
        <f t="shared" si="849"/>
        <v>233.51631642408393</v>
      </c>
      <c r="L10878" s="4">
        <f t="shared" si="852"/>
        <v>116.7609600935274</v>
      </c>
    </row>
    <row r="10879" spans="5:12" x14ac:dyDescent="0.3">
      <c r="E10879" s="3">
        <f t="shared" si="850"/>
        <v>10.875999999999411</v>
      </c>
      <c r="F10879" s="3">
        <f t="shared" si="848"/>
        <v>116.75741723385023</v>
      </c>
      <c r="H10879" s="3">
        <v>10876</v>
      </c>
      <c r="I10879" s="3">
        <f t="shared" si="851"/>
        <v>10.875999999999411</v>
      </c>
      <c r="J10879" s="3">
        <f t="shared" si="849"/>
        <v>233.52043734497789</v>
      </c>
      <c r="L10879" s="4">
        <f t="shared" si="852"/>
        <v>116.76302011112766</v>
      </c>
    </row>
    <row r="10880" spans="5:12" x14ac:dyDescent="0.3">
      <c r="E10880" s="3">
        <f t="shared" si="850"/>
        <v>10.876999999999411</v>
      </c>
      <c r="F10880" s="3">
        <f t="shared" si="848"/>
        <v>116.75947762198251</v>
      </c>
      <c r="H10880" s="3">
        <v>10877</v>
      </c>
      <c r="I10880" s="3">
        <f t="shared" si="851"/>
        <v>10.876999999999411</v>
      </c>
      <c r="J10880" s="3">
        <f t="shared" si="849"/>
        <v>233.52455723564165</v>
      </c>
      <c r="L10880" s="4">
        <f t="shared" si="852"/>
        <v>116.76507961365914</v>
      </c>
    </row>
    <row r="10881" spans="5:12" x14ac:dyDescent="0.3">
      <c r="E10881" s="3">
        <f t="shared" si="850"/>
        <v>10.87799999999941</v>
      </c>
      <c r="F10881" s="3">
        <f t="shared" si="848"/>
        <v>116.76153749508215</v>
      </c>
      <c r="H10881" s="3">
        <v>10878</v>
      </c>
      <c r="I10881" s="3">
        <f t="shared" si="851"/>
        <v>10.87799999999941</v>
      </c>
      <c r="J10881" s="3">
        <f t="shared" si="849"/>
        <v>233.52867609633273</v>
      </c>
      <c r="L10881" s="4">
        <f t="shared" si="852"/>
        <v>116.76713860125058</v>
      </c>
    </row>
    <row r="10882" spans="5:12" x14ac:dyDescent="0.3">
      <c r="E10882" s="3">
        <f t="shared" si="850"/>
        <v>10.87899999999941</v>
      </c>
      <c r="F10882" s="3">
        <f t="shared" si="848"/>
        <v>116.76359685327789</v>
      </c>
      <c r="H10882" s="3">
        <v>10879</v>
      </c>
      <c r="I10882" s="3">
        <f t="shared" si="851"/>
        <v>10.87899999999941</v>
      </c>
      <c r="J10882" s="3">
        <f t="shared" si="849"/>
        <v>233.53279392730866</v>
      </c>
      <c r="L10882" s="4">
        <f t="shared" si="852"/>
        <v>116.76919707403077</v>
      </c>
    </row>
    <row r="10883" spans="5:12" x14ac:dyDescent="0.3">
      <c r="E10883" s="3">
        <f t="shared" si="850"/>
        <v>10.879999999999409</v>
      </c>
      <c r="F10883" s="3">
        <f t="shared" si="848"/>
        <v>116.76565569669842</v>
      </c>
      <c r="H10883" s="3">
        <v>10880</v>
      </c>
      <c r="I10883" s="3">
        <f t="shared" si="851"/>
        <v>10.879999999999409</v>
      </c>
      <c r="J10883" s="3">
        <f t="shared" si="849"/>
        <v>233.53691072882683</v>
      </c>
      <c r="L10883" s="4">
        <f t="shared" si="852"/>
        <v>116.77125503212841</v>
      </c>
    </row>
    <row r="10884" spans="5:12" x14ac:dyDescent="0.3">
      <c r="E10884" s="3">
        <f t="shared" si="850"/>
        <v>10.880999999999409</v>
      </c>
      <c r="F10884" s="3">
        <f t="shared" si="848"/>
        <v>116.76771402547242</v>
      </c>
      <c r="H10884" s="3">
        <v>10881</v>
      </c>
      <c r="I10884" s="3">
        <f t="shared" si="851"/>
        <v>10.880999999999409</v>
      </c>
      <c r="J10884" s="3">
        <f t="shared" si="849"/>
        <v>233.54102650114461</v>
      </c>
      <c r="L10884" s="4">
        <f t="shared" si="852"/>
        <v>116.7733124756722</v>
      </c>
    </row>
    <row r="10885" spans="5:12" x14ac:dyDescent="0.3">
      <c r="E10885" s="3">
        <f t="shared" si="850"/>
        <v>10.881999999999408</v>
      </c>
      <c r="F10885" s="3">
        <f t="shared" ref="F10885:F10948" si="853">($C$4-($C$4*(EXP(-(E10885/$C$5)))))/$C$5</f>
        <v>116.76977183972855</v>
      </c>
      <c r="H10885" s="3">
        <v>10882</v>
      </c>
      <c r="I10885" s="3">
        <f t="shared" si="851"/>
        <v>10.881999999999408</v>
      </c>
      <c r="J10885" s="3">
        <f t="shared" ref="J10885:J10948" si="854">(J10884+((($C$4/2)-J10884)/$C$5)*$C$3)</f>
        <v>233.54514124451933</v>
      </c>
      <c r="L10885" s="4">
        <f t="shared" si="852"/>
        <v>116.77536940479078</v>
      </c>
    </row>
    <row r="10886" spans="5:12" x14ac:dyDescent="0.3">
      <c r="E10886" s="3">
        <f t="shared" si="850"/>
        <v>10.882999999999408</v>
      </c>
      <c r="F10886" s="3">
        <f t="shared" si="853"/>
        <v>116.77182913959543</v>
      </c>
      <c r="H10886" s="3">
        <v>10883</v>
      </c>
      <c r="I10886" s="3">
        <f t="shared" si="851"/>
        <v>10.882999999999408</v>
      </c>
      <c r="J10886" s="3">
        <f t="shared" si="854"/>
        <v>233.54925495920821</v>
      </c>
      <c r="L10886" s="4">
        <f t="shared" si="852"/>
        <v>116.77742581961279</v>
      </c>
    </row>
    <row r="10887" spans="5:12" x14ac:dyDescent="0.3">
      <c r="E10887" s="3">
        <f t="shared" si="850"/>
        <v>10.883999999999407</v>
      </c>
      <c r="F10887" s="3">
        <f t="shared" si="853"/>
        <v>116.77388592520161</v>
      </c>
      <c r="H10887" s="3">
        <v>10884</v>
      </c>
      <c r="I10887" s="3">
        <f t="shared" si="851"/>
        <v>10.883999999999407</v>
      </c>
      <c r="J10887" s="3">
        <f t="shared" si="854"/>
        <v>233.5533676454684</v>
      </c>
      <c r="L10887" s="4">
        <f t="shared" si="852"/>
        <v>116.77948172026679</v>
      </c>
    </row>
    <row r="10888" spans="5:12" x14ac:dyDescent="0.3">
      <c r="E10888" s="3">
        <f t="shared" si="850"/>
        <v>10.884999999999406</v>
      </c>
      <c r="F10888" s="3">
        <f t="shared" si="853"/>
        <v>116.77594219667566</v>
      </c>
      <c r="H10888" s="3">
        <v>10885</v>
      </c>
      <c r="I10888" s="3">
        <f t="shared" si="851"/>
        <v>10.884999999999406</v>
      </c>
      <c r="J10888" s="3">
        <f t="shared" si="854"/>
        <v>233.55747930355705</v>
      </c>
      <c r="L10888" s="4">
        <f t="shared" si="852"/>
        <v>116.78153710688139</v>
      </c>
    </row>
    <row r="10889" spans="5:12" x14ac:dyDescent="0.3">
      <c r="E10889" s="3">
        <f t="shared" si="850"/>
        <v>10.885999999999406</v>
      </c>
      <c r="F10889" s="3">
        <f t="shared" si="853"/>
        <v>116.7779979541461</v>
      </c>
      <c r="H10889" s="3">
        <v>10886</v>
      </c>
      <c r="I10889" s="3">
        <f t="shared" si="851"/>
        <v>10.885999999999406</v>
      </c>
      <c r="J10889" s="3">
        <f t="shared" si="854"/>
        <v>233.56158993373114</v>
      </c>
      <c r="L10889" s="4">
        <f t="shared" si="852"/>
        <v>116.78359197958504</v>
      </c>
    </row>
    <row r="10890" spans="5:12" x14ac:dyDescent="0.3">
      <c r="E10890" s="3">
        <f t="shared" si="850"/>
        <v>10.886999999999405</v>
      </c>
      <c r="F10890" s="3">
        <f t="shared" si="853"/>
        <v>116.78005319774141</v>
      </c>
      <c r="H10890" s="3">
        <v>10887</v>
      </c>
      <c r="I10890" s="3">
        <f t="shared" si="851"/>
        <v>10.886999999999405</v>
      </c>
      <c r="J10890" s="3">
        <f t="shared" si="854"/>
        <v>233.56569953624771</v>
      </c>
      <c r="L10890" s="4">
        <f t="shared" si="852"/>
        <v>116.7856463385063</v>
      </c>
    </row>
    <row r="10891" spans="5:12" x14ac:dyDescent="0.3">
      <c r="E10891" s="3">
        <f t="shared" si="850"/>
        <v>10.887999999999405</v>
      </c>
      <c r="F10891" s="3">
        <f t="shared" si="853"/>
        <v>116.78210792759003</v>
      </c>
      <c r="H10891" s="3">
        <v>10888</v>
      </c>
      <c r="I10891" s="3">
        <f t="shared" si="851"/>
        <v>10.887999999999405</v>
      </c>
      <c r="J10891" s="3">
        <f t="shared" si="854"/>
        <v>233.56980811136364</v>
      </c>
      <c r="L10891" s="4">
        <f t="shared" si="852"/>
        <v>116.78770018377361</v>
      </c>
    </row>
    <row r="10892" spans="5:12" x14ac:dyDescent="0.3">
      <c r="E10892" s="3">
        <f t="shared" si="850"/>
        <v>10.888999999999404</v>
      </c>
      <c r="F10892" s="3">
        <f t="shared" si="853"/>
        <v>116.78416214382041</v>
      </c>
      <c r="H10892" s="3">
        <v>10889</v>
      </c>
      <c r="I10892" s="3">
        <f t="shared" si="851"/>
        <v>10.888999999999404</v>
      </c>
      <c r="J10892" s="3">
        <f t="shared" si="854"/>
        <v>233.5739156593358</v>
      </c>
      <c r="L10892" s="4">
        <f t="shared" si="852"/>
        <v>116.78975351551539</v>
      </c>
    </row>
    <row r="10893" spans="5:12" x14ac:dyDescent="0.3">
      <c r="E10893" s="3">
        <f t="shared" si="850"/>
        <v>10.889999999999404</v>
      </c>
      <c r="F10893" s="3">
        <f t="shared" si="853"/>
        <v>116.78621584656092</v>
      </c>
      <c r="H10893" s="3">
        <v>10890</v>
      </c>
      <c r="I10893" s="3">
        <f t="shared" si="851"/>
        <v>10.889999999999404</v>
      </c>
      <c r="J10893" s="3">
        <f t="shared" si="854"/>
        <v>233.57802218042096</v>
      </c>
      <c r="L10893" s="4">
        <f t="shared" si="852"/>
        <v>116.79180633386004</v>
      </c>
    </row>
    <row r="10894" spans="5:12" x14ac:dyDescent="0.3">
      <c r="E10894" s="3">
        <f t="shared" ref="E10894:E10957" si="855">E10893+$C$3</f>
        <v>10.890999999999403</v>
      </c>
      <c r="F10894" s="3">
        <f t="shared" si="853"/>
        <v>116.7882690359399</v>
      </c>
      <c r="H10894" s="3">
        <v>10891</v>
      </c>
      <c r="I10894" s="3">
        <f t="shared" ref="I10894:I10957" si="856">I10893+$C$3</f>
        <v>10.890999999999403</v>
      </c>
      <c r="J10894" s="3">
        <f t="shared" si="854"/>
        <v>233.58212767487586</v>
      </c>
      <c r="L10894" s="4">
        <f t="shared" ref="L10894:L10957" si="857">ABS(F10894-J10894)</f>
        <v>116.79385863893596</v>
      </c>
    </row>
    <row r="10895" spans="5:12" x14ac:dyDescent="0.3">
      <c r="E10895" s="3">
        <f t="shared" si="855"/>
        <v>10.891999999999403</v>
      </c>
      <c r="F10895" s="3">
        <f t="shared" si="853"/>
        <v>116.79032171208571</v>
      </c>
      <c r="H10895" s="3">
        <v>10892</v>
      </c>
      <c r="I10895" s="3">
        <f t="shared" si="856"/>
        <v>10.891999999999403</v>
      </c>
      <c r="J10895" s="3">
        <f t="shared" si="854"/>
        <v>233.58623214295716</v>
      </c>
      <c r="L10895" s="4">
        <f t="shared" si="857"/>
        <v>116.79591043087144</v>
      </c>
    </row>
    <row r="10896" spans="5:12" x14ac:dyDescent="0.3">
      <c r="E10896" s="3">
        <f t="shared" si="855"/>
        <v>10.892999999999402</v>
      </c>
      <c r="F10896" s="3">
        <f t="shared" si="853"/>
        <v>116.79237387512663</v>
      </c>
      <c r="H10896" s="3">
        <v>10893</v>
      </c>
      <c r="I10896" s="3">
        <f t="shared" si="856"/>
        <v>10.892999999999402</v>
      </c>
      <c r="J10896" s="3">
        <f t="shared" si="854"/>
        <v>233.59033558492141</v>
      </c>
      <c r="L10896" s="4">
        <f t="shared" si="857"/>
        <v>116.79796170979478</v>
      </c>
    </row>
    <row r="10897" spans="5:12" x14ac:dyDescent="0.3">
      <c r="E10897" s="3">
        <f t="shared" si="855"/>
        <v>10.893999999999401</v>
      </c>
      <c r="F10897" s="3">
        <f t="shared" si="853"/>
        <v>116.7944255251909</v>
      </c>
      <c r="H10897" s="3">
        <v>10894</v>
      </c>
      <c r="I10897" s="3">
        <f t="shared" si="856"/>
        <v>10.893999999999401</v>
      </c>
      <c r="J10897" s="3">
        <f t="shared" si="854"/>
        <v>233.59443800102517</v>
      </c>
      <c r="L10897" s="4">
        <f t="shared" si="857"/>
        <v>116.80001247583427</v>
      </c>
    </row>
    <row r="10898" spans="5:12" x14ac:dyDescent="0.3">
      <c r="E10898" s="3">
        <f t="shared" si="855"/>
        <v>10.894999999999401</v>
      </c>
      <c r="F10898" s="3">
        <f t="shared" si="853"/>
        <v>116.79647666240676</v>
      </c>
      <c r="H10898" s="3">
        <v>10895</v>
      </c>
      <c r="I10898" s="3">
        <f t="shared" si="856"/>
        <v>10.894999999999401</v>
      </c>
      <c r="J10898" s="3">
        <f t="shared" si="854"/>
        <v>233.59853939152492</v>
      </c>
      <c r="L10898" s="4">
        <f t="shared" si="857"/>
        <v>116.80206272911816</v>
      </c>
    </row>
    <row r="10899" spans="5:12" x14ac:dyDescent="0.3">
      <c r="E10899" s="3">
        <f t="shared" si="855"/>
        <v>10.8959999999994</v>
      </c>
      <c r="F10899" s="3">
        <f t="shared" si="853"/>
        <v>116.79852728690241</v>
      </c>
      <c r="H10899" s="3">
        <v>10896</v>
      </c>
      <c r="I10899" s="3">
        <f t="shared" si="856"/>
        <v>10.8959999999994</v>
      </c>
      <c r="J10899" s="3">
        <f t="shared" si="854"/>
        <v>233.60263975667704</v>
      </c>
      <c r="L10899" s="4">
        <f t="shared" si="857"/>
        <v>116.80411246977462</v>
      </c>
    </row>
    <row r="10900" spans="5:12" x14ac:dyDescent="0.3">
      <c r="E10900" s="3">
        <f t="shared" si="855"/>
        <v>10.8969999999994</v>
      </c>
      <c r="F10900" s="3">
        <f t="shared" si="853"/>
        <v>116.80057739880603</v>
      </c>
      <c r="H10900" s="3">
        <v>10897</v>
      </c>
      <c r="I10900" s="3">
        <f t="shared" si="856"/>
        <v>10.8969999999994</v>
      </c>
      <c r="J10900" s="3">
        <f t="shared" si="854"/>
        <v>233.60673909673787</v>
      </c>
      <c r="L10900" s="4">
        <f t="shared" si="857"/>
        <v>116.80616169793184</v>
      </c>
    </row>
    <row r="10901" spans="5:12" x14ac:dyDescent="0.3">
      <c r="E10901" s="3">
        <f t="shared" si="855"/>
        <v>10.897999999999399</v>
      </c>
      <c r="F10901" s="3">
        <f t="shared" si="853"/>
        <v>116.80262699824571</v>
      </c>
      <c r="H10901" s="3">
        <v>10898</v>
      </c>
      <c r="I10901" s="3">
        <f t="shared" si="856"/>
        <v>10.897999999999399</v>
      </c>
      <c r="J10901" s="3">
        <f t="shared" si="854"/>
        <v>233.61083741196367</v>
      </c>
      <c r="L10901" s="4">
        <f t="shared" si="857"/>
        <v>116.80821041371796</v>
      </c>
    </row>
    <row r="10902" spans="5:12" x14ac:dyDescent="0.3">
      <c r="E10902" s="3">
        <f t="shared" si="855"/>
        <v>10.898999999999399</v>
      </c>
      <c r="F10902" s="3">
        <f t="shared" si="853"/>
        <v>116.8046760853496</v>
      </c>
      <c r="H10902" s="3">
        <v>10899</v>
      </c>
      <c r="I10902" s="3">
        <f t="shared" si="856"/>
        <v>10.898999999999399</v>
      </c>
      <c r="J10902" s="3">
        <f t="shared" si="854"/>
        <v>233.61493470261067</v>
      </c>
      <c r="L10902" s="4">
        <f t="shared" si="857"/>
        <v>116.81025861726107</v>
      </c>
    </row>
    <row r="10903" spans="5:12" x14ac:dyDescent="0.3">
      <c r="E10903" s="3">
        <f t="shared" si="855"/>
        <v>10.899999999999398</v>
      </c>
      <c r="F10903" s="3">
        <f t="shared" si="853"/>
        <v>116.80672466024572</v>
      </c>
      <c r="H10903" s="3">
        <v>10900</v>
      </c>
      <c r="I10903" s="3">
        <f t="shared" si="856"/>
        <v>10.899999999999398</v>
      </c>
      <c r="J10903" s="3">
        <f t="shared" si="854"/>
        <v>233.61903096893502</v>
      </c>
      <c r="L10903" s="4">
        <f t="shared" si="857"/>
        <v>116.8123063086893</v>
      </c>
    </row>
    <row r="10904" spans="5:12" x14ac:dyDescent="0.3">
      <c r="E10904" s="3">
        <f t="shared" si="855"/>
        <v>10.900999999999398</v>
      </c>
      <c r="F10904" s="3">
        <f t="shared" si="853"/>
        <v>116.80877272306215</v>
      </c>
      <c r="H10904" s="3">
        <v>10901</v>
      </c>
      <c r="I10904" s="3">
        <f t="shared" si="856"/>
        <v>10.900999999999398</v>
      </c>
      <c r="J10904" s="3">
        <f t="shared" si="854"/>
        <v>233.62312621119278</v>
      </c>
      <c r="L10904" s="4">
        <f t="shared" si="857"/>
        <v>116.81435348813064</v>
      </c>
    </row>
    <row r="10905" spans="5:12" x14ac:dyDescent="0.3">
      <c r="E10905" s="3">
        <f t="shared" si="855"/>
        <v>10.901999999999397</v>
      </c>
      <c r="F10905" s="3">
        <f t="shared" si="853"/>
        <v>116.81082027392685</v>
      </c>
      <c r="H10905" s="3">
        <v>10902</v>
      </c>
      <c r="I10905" s="3">
        <f t="shared" si="856"/>
        <v>10.901999999999397</v>
      </c>
      <c r="J10905" s="3">
        <f t="shared" si="854"/>
        <v>233.62722042963998</v>
      </c>
      <c r="L10905" s="4">
        <f t="shared" si="857"/>
        <v>116.81640015571313</v>
      </c>
    </row>
    <row r="10906" spans="5:12" x14ac:dyDescent="0.3">
      <c r="E10906" s="3">
        <f t="shared" si="855"/>
        <v>10.902999999999397</v>
      </c>
      <c r="F10906" s="3">
        <f t="shared" si="853"/>
        <v>116.81286731296782</v>
      </c>
      <c r="H10906" s="3">
        <v>10903</v>
      </c>
      <c r="I10906" s="3">
        <f t="shared" si="856"/>
        <v>10.902999999999397</v>
      </c>
      <c r="J10906" s="3">
        <f t="shared" si="854"/>
        <v>233.63131362453257</v>
      </c>
      <c r="L10906" s="4">
        <f t="shared" si="857"/>
        <v>116.81844631156474</v>
      </c>
    </row>
    <row r="10907" spans="5:12" x14ac:dyDescent="0.3">
      <c r="E10907" s="3">
        <f t="shared" si="855"/>
        <v>10.903999999999396</v>
      </c>
      <c r="F10907" s="3">
        <f t="shared" si="853"/>
        <v>116.81491384031301</v>
      </c>
      <c r="H10907" s="3">
        <v>10904</v>
      </c>
      <c r="I10907" s="3">
        <f t="shared" si="856"/>
        <v>10.903999999999396</v>
      </c>
      <c r="J10907" s="3">
        <f t="shared" si="854"/>
        <v>233.63540579612643</v>
      </c>
      <c r="L10907" s="4">
        <f t="shared" si="857"/>
        <v>116.82049195581342</v>
      </c>
    </row>
    <row r="10908" spans="5:12" x14ac:dyDescent="0.3">
      <c r="E10908" s="3">
        <f t="shared" si="855"/>
        <v>10.904999999999395</v>
      </c>
      <c r="F10908" s="3">
        <f t="shared" si="853"/>
        <v>116.81695985609031</v>
      </c>
      <c r="H10908" s="3">
        <v>10905</v>
      </c>
      <c r="I10908" s="3">
        <f t="shared" si="856"/>
        <v>10.904999999999395</v>
      </c>
      <c r="J10908" s="3">
        <f t="shared" si="854"/>
        <v>233.6394969446774</v>
      </c>
      <c r="L10908" s="4">
        <f t="shared" si="857"/>
        <v>116.8225370885871</v>
      </c>
    </row>
    <row r="10909" spans="5:12" x14ac:dyDescent="0.3">
      <c r="E10909" s="3">
        <f t="shared" si="855"/>
        <v>10.905999999999395</v>
      </c>
      <c r="F10909" s="3">
        <f t="shared" si="853"/>
        <v>116.81900536042758</v>
      </c>
      <c r="H10909" s="3">
        <v>10906</v>
      </c>
      <c r="I10909" s="3">
        <f t="shared" si="856"/>
        <v>10.905999999999395</v>
      </c>
      <c r="J10909" s="3">
        <f t="shared" si="854"/>
        <v>233.64358707044124</v>
      </c>
      <c r="L10909" s="4">
        <f t="shared" si="857"/>
        <v>116.82458171001366</v>
      </c>
    </row>
    <row r="10910" spans="5:12" x14ac:dyDescent="0.3">
      <c r="E10910" s="3">
        <f t="shared" si="855"/>
        <v>10.906999999999394</v>
      </c>
      <c r="F10910" s="3">
        <f t="shared" si="853"/>
        <v>116.82105035345269</v>
      </c>
      <c r="H10910" s="3">
        <v>10907</v>
      </c>
      <c r="I10910" s="3">
        <f t="shared" si="856"/>
        <v>10.906999999999394</v>
      </c>
      <c r="J10910" s="3">
        <f t="shared" si="854"/>
        <v>233.64767617367363</v>
      </c>
      <c r="L10910" s="4">
        <f t="shared" si="857"/>
        <v>116.82662582022094</v>
      </c>
    </row>
    <row r="10911" spans="5:12" x14ac:dyDescent="0.3">
      <c r="E10911" s="3">
        <f t="shared" si="855"/>
        <v>10.907999999999394</v>
      </c>
      <c r="F10911" s="3">
        <f t="shared" si="853"/>
        <v>116.82309483529346</v>
      </c>
      <c r="H10911" s="3">
        <v>10908</v>
      </c>
      <c r="I10911" s="3">
        <f t="shared" si="856"/>
        <v>10.907999999999394</v>
      </c>
      <c r="J10911" s="3">
        <f t="shared" si="854"/>
        <v>233.65176425463022</v>
      </c>
      <c r="L10911" s="4">
        <f t="shared" si="857"/>
        <v>116.82866941933676</v>
      </c>
    </row>
    <row r="10912" spans="5:12" x14ac:dyDescent="0.3">
      <c r="E10912" s="3">
        <f t="shared" si="855"/>
        <v>10.908999999999393</v>
      </c>
      <c r="F10912" s="3">
        <f t="shared" si="853"/>
        <v>116.82513880607763</v>
      </c>
      <c r="H10912" s="3">
        <v>10909</v>
      </c>
      <c r="I10912" s="3">
        <f t="shared" si="856"/>
        <v>10.908999999999393</v>
      </c>
      <c r="J10912" s="3">
        <f t="shared" si="854"/>
        <v>233.65585131356656</v>
      </c>
      <c r="L10912" s="4">
        <f t="shared" si="857"/>
        <v>116.83071250748893</v>
      </c>
    </row>
    <row r="10913" spans="5:12" x14ac:dyDescent="0.3">
      <c r="E10913" s="3">
        <f t="shared" si="855"/>
        <v>10.909999999999393</v>
      </c>
      <c r="F10913" s="3">
        <f t="shared" si="853"/>
        <v>116.82718226593299</v>
      </c>
      <c r="H10913" s="3">
        <v>10910</v>
      </c>
      <c r="I10913" s="3">
        <f t="shared" si="856"/>
        <v>10.909999999999393</v>
      </c>
      <c r="J10913" s="3">
        <f t="shared" si="854"/>
        <v>233.65993735073818</v>
      </c>
      <c r="L10913" s="4">
        <f t="shared" si="857"/>
        <v>116.83275508480519</v>
      </c>
    </row>
    <row r="10914" spans="5:12" x14ac:dyDescent="0.3">
      <c r="E10914" s="3">
        <f t="shared" si="855"/>
        <v>10.910999999999392</v>
      </c>
      <c r="F10914" s="3">
        <f t="shared" si="853"/>
        <v>116.82922521498723</v>
      </c>
      <c r="H10914" s="3">
        <v>10911</v>
      </c>
      <c r="I10914" s="3">
        <f t="shared" si="856"/>
        <v>10.910999999999392</v>
      </c>
      <c r="J10914" s="3">
        <f t="shared" si="854"/>
        <v>233.6640223664005</v>
      </c>
      <c r="L10914" s="4">
        <f t="shared" si="857"/>
        <v>116.83479715141327</v>
      </c>
    </row>
    <row r="10915" spans="5:12" x14ac:dyDescent="0.3">
      <c r="E10915" s="3">
        <f t="shared" si="855"/>
        <v>10.911999999999392</v>
      </c>
      <c r="F10915" s="3">
        <f t="shared" si="853"/>
        <v>116.83126765336804</v>
      </c>
      <c r="H10915" s="3">
        <v>10912</v>
      </c>
      <c r="I10915" s="3">
        <f t="shared" si="856"/>
        <v>10.911999999999392</v>
      </c>
      <c r="J10915" s="3">
        <f t="shared" si="854"/>
        <v>233.66810636080891</v>
      </c>
      <c r="L10915" s="4">
        <f t="shared" si="857"/>
        <v>116.83683870744086</v>
      </c>
    </row>
    <row r="10916" spans="5:12" x14ac:dyDescent="0.3">
      <c r="E10916" s="3">
        <f t="shared" si="855"/>
        <v>10.912999999999391</v>
      </c>
      <c r="F10916" s="3">
        <f t="shared" si="853"/>
        <v>116.8333095812031</v>
      </c>
      <c r="H10916" s="3">
        <v>10913</v>
      </c>
      <c r="I10916" s="3">
        <f t="shared" si="856"/>
        <v>10.912999999999391</v>
      </c>
      <c r="J10916" s="3">
        <f t="shared" si="854"/>
        <v>233.6721893342187</v>
      </c>
      <c r="L10916" s="4">
        <f t="shared" si="857"/>
        <v>116.8388797530156</v>
      </c>
    </row>
    <row r="10917" spans="5:12" x14ac:dyDescent="0.3">
      <c r="E10917" s="3">
        <f t="shared" si="855"/>
        <v>10.91399999999939</v>
      </c>
      <c r="F10917" s="3">
        <f t="shared" si="853"/>
        <v>116.83535099861999</v>
      </c>
      <c r="H10917" s="3">
        <v>10914</v>
      </c>
      <c r="I10917" s="3">
        <f t="shared" si="856"/>
        <v>10.91399999999939</v>
      </c>
      <c r="J10917" s="3">
        <f t="shared" si="854"/>
        <v>233.67627128688514</v>
      </c>
      <c r="L10917" s="4">
        <f t="shared" si="857"/>
        <v>116.84092028826515</v>
      </c>
    </row>
    <row r="10918" spans="5:12" x14ac:dyDescent="0.3">
      <c r="E10918" s="3">
        <f t="shared" si="855"/>
        <v>10.91499999999939</v>
      </c>
      <c r="F10918" s="3">
        <f t="shared" si="853"/>
        <v>116.8373919057463</v>
      </c>
      <c r="H10918" s="3">
        <v>10915</v>
      </c>
      <c r="I10918" s="3">
        <f t="shared" si="856"/>
        <v>10.91499999999939</v>
      </c>
      <c r="J10918" s="3">
        <f t="shared" si="854"/>
        <v>233.68035221906342</v>
      </c>
      <c r="L10918" s="4">
        <f t="shared" si="857"/>
        <v>116.84296031331712</v>
      </c>
    </row>
    <row r="10919" spans="5:12" x14ac:dyDescent="0.3">
      <c r="E10919" s="3">
        <f t="shared" si="855"/>
        <v>10.915999999999389</v>
      </c>
      <c r="F10919" s="3">
        <f t="shared" si="853"/>
        <v>116.83943230270961</v>
      </c>
      <c r="H10919" s="3">
        <v>10916</v>
      </c>
      <c r="I10919" s="3">
        <f t="shared" si="856"/>
        <v>10.915999999999389</v>
      </c>
      <c r="J10919" s="3">
        <f t="shared" si="854"/>
        <v>233.68443213100866</v>
      </c>
      <c r="L10919" s="4">
        <f t="shared" si="857"/>
        <v>116.84499982829905</v>
      </c>
    </row>
    <row r="10920" spans="5:12" x14ac:dyDescent="0.3">
      <c r="E10920" s="3">
        <f t="shared" si="855"/>
        <v>10.916999999999389</v>
      </c>
      <c r="F10920" s="3">
        <f t="shared" si="853"/>
        <v>116.84147218963744</v>
      </c>
      <c r="H10920" s="3">
        <v>10917</v>
      </c>
      <c r="I10920" s="3">
        <f t="shared" si="856"/>
        <v>10.916999999999389</v>
      </c>
      <c r="J10920" s="3">
        <f t="shared" si="854"/>
        <v>233.68851102297592</v>
      </c>
      <c r="L10920" s="4">
        <f t="shared" si="857"/>
        <v>116.84703883333847</v>
      </c>
    </row>
    <row r="10921" spans="5:12" x14ac:dyDescent="0.3">
      <c r="E10921" s="3">
        <f t="shared" si="855"/>
        <v>10.917999999999388</v>
      </c>
      <c r="F10921" s="3">
        <f t="shared" si="853"/>
        <v>116.84351156665728</v>
      </c>
      <c r="H10921" s="3">
        <v>10918</v>
      </c>
      <c r="I10921" s="3">
        <f t="shared" si="856"/>
        <v>10.917999999999388</v>
      </c>
      <c r="J10921" s="3">
        <f t="shared" si="854"/>
        <v>233.69258889522018</v>
      </c>
      <c r="L10921" s="4">
        <f t="shared" si="857"/>
        <v>116.8490773285629</v>
      </c>
    </row>
    <row r="10922" spans="5:12" x14ac:dyDescent="0.3">
      <c r="E10922" s="3">
        <f t="shared" si="855"/>
        <v>10.918999999999388</v>
      </c>
      <c r="F10922" s="3">
        <f t="shared" si="853"/>
        <v>116.84555043389661</v>
      </c>
      <c r="H10922" s="3">
        <v>10919</v>
      </c>
      <c r="I10922" s="3">
        <f t="shared" si="856"/>
        <v>10.918999999999388</v>
      </c>
      <c r="J10922" s="3">
        <f t="shared" si="854"/>
        <v>233.69666574799638</v>
      </c>
      <c r="L10922" s="4">
        <f t="shared" si="857"/>
        <v>116.85111531409977</v>
      </c>
    </row>
    <row r="10923" spans="5:12" x14ac:dyDescent="0.3">
      <c r="E10923" s="3">
        <f t="shared" si="855"/>
        <v>10.919999999999387</v>
      </c>
      <c r="F10923" s="3">
        <f t="shared" si="853"/>
        <v>116.84758879148281</v>
      </c>
      <c r="H10923" s="3">
        <v>10920</v>
      </c>
      <c r="I10923" s="3">
        <f t="shared" si="856"/>
        <v>10.919999999999387</v>
      </c>
      <c r="J10923" s="3">
        <f t="shared" si="854"/>
        <v>233.70074158155938</v>
      </c>
      <c r="L10923" s="4">
        <f t="shared" si="857"/>
        <v>116.85315279007658</v>
      </c>
    </row>
    <row r="10924" spans="5:12" x14ac:dyDescent="0.3">
      <c r="E10924" s="3">
        <f t="shared" si="855"/>
        <v>10.920999999999387</v>
      </c>
      <c r="F10924" s="3">
        <f t="shared" si="853"/>
        <v>116.84962663954332</v>
      </c>
      <c r="H10924" s="3">
        <v>10921</v>
      </c>
      <c r="I10924" s="3">
        <f t="shared" si="856"/>
        <v>10.920999999999387</v>
      </c>
      <c r="J10924" s="3">
        <f t="shared" si="854"/>
        <v>233.70481639616401</v>
      </c>
      <c r="L10924" s="4">
        <f t="shared" si="857"/>
        <v>116.85518975662069</v>
      </c>
    </row>
    <row r="10925" spans="5:12" x14ac:dyDescent="0.3">
      <c r="E10925" s="3">
        <f t="shared" si="855"/>
        <v>10.921999999999386</v>
      </c>
      <c r="F10925" s="3">
        <f t="shared" si="853"/>
        <v>116.85166397820549</v>
      </c>
      <c r="H10925" s="3">
        <v>10922</v>
      </c>
      <c r="I10925" s="3">
        <f t="shared" si="856"/>
        <v>10.921999999999386</v>
      </c>
      <c r="J10925" s="3">
        <f t="shared" si="854"/>
        <v>233.70889019206496</v>
      </c>
      <c r="L10925" s="4">
        <f t="shared" si="857"/>
        <v>116.85722621385946</v>
      </c>
    </row>
    <row r="10926" spans="5:12" x14ac:dyDescent="0.3">
      <c r="E10926" s="3">
        <f t="shared" si="855"/>
        <v>10.922999999999385</v>
      </c>
      <c r="F10926" s="3">
        <f t="shared" si="853"/>
        <v>116.85370080759665</v>
      </c>
      <c r="H10926" s="3">
        <v>10923</v>
      </c>
      <c r="I10926" s="3">
        <f t="shared" si="856"/>
        <v>10.922999999999385</v>
      </c>
      <c r="J10926" s="3">
        <f t="shared" si="854"/>
        <v>233.71296296951695</v>
      </c>
      <c r="L10926" s="4">
        <f t="shared" si="857"/>
        <v>116.8592621619203</v>
      </c>
    </row>
    <row r="10927" spans="5:12" x14ac:dyDescent="0.3">
      <c r="E10927" s="3">
        <f t="shared" si="855"/>
        <v>10.923999999999385</v>
      </c>
      <c r="F10927" s="3">
        <f t="shared" si="853"/>
        <v>116.85573712784412</v>
      </c>
      <c r="H10927" s="3">
        <v>10924</v>
      </c>
      <c r="I10927" s="3">
        <f t="shared" si="856"/>
        <v>10.923999999999385</v>
      </c>
      <c r="J10927" s="3">
        <f t="shared" si="854"/>
        <v>233.71703472877456</v>
      </c>
      <c r="L10927" s="4">
        <f t="shared" si="857"/>
        <v>116.86129760093044</v>
      </c>
    </row>
    <row r="10928" spans="5:12" x14ac:dyDescent="0.3">
      <c r="E10928" s="3">
        <f t="shared" si="855"/>
        <v>10.924999999999384</v>
      </c>
      <c r="F10928" s="3">
        <f t="shared" si="853"/>
        <v>116.85777293907515</v>
      </c>
      <c r="H10928" s="3">
        <v>10925</v>
      </c>
      <c r="I10928" s="3">
        <f t="shared" si="856"/>
        <v>10.924999999999384</v>
      </c>
      <c r="J10928" s="3">
        <f t="shared" si="854"/>
        <v>233.72110547009237</v>
      </c>
      <c r="L10928" s="4">
        <f t="shared" si="857"/>
        <v>116.86333253101722</v>
      </c>
    </row>
    <row r="10929" spans="5:12" x14ac:dyDescent="0.3">
      <c r="E10929" s="3">
        <f t="shared" si="855"/>
        <v>10.925999999999384</v>
      </c>
      <c r="F10929" s="3">
        <f t="shared" si="853"/>
        <v>116.85980824141699</v>
      </c>
      <c r="H10929" s="3">
        <v>10926</v>
      </c>
      <c r="I10929" s="3">
        <f t="shared" si="856"/>
        <v>10.925999999999384</v>
      </c>
      <c r="J10929" s="3">
        <f t="shared" si="854"/>
        <v>233.72517519372485</v>
      </c>
      <c r="L10929" s="4">
        <f t="shared" si="857"/>
        <v>116.86536695230787</v>
      </c>
    </row>
    <row r="10930" spans="5:12" x14ac:dyDescent="0.3">
      <c r="E10930" s="3">
        <f t="shared" si="855"/>
        <v>10.926999999999383</v>
      </c>
      <c r="F10930" s="3">
        <f t="shared" si="853"/>
        <v>116.86184303499684</v>
      </c>
      <c r="H10930" s="3">
        <v>10927</v>
      </c>
      <c r="I10930" s="3">
        <f t="shared" si="856"/>
        <v>10.926999999999383</v>
      </c>
      <c r="J10930" s="3">
        <f t="shared" si="854"/>
        <v>233.72924389992642</v>
      </c>
      <c r="L10930" s="4">
        <f t="shared" si="857"/>
        <v>116.86740086492958</v>
      </c>
    </row>
    <row r="10931" spans="5:12" x14ac:dyDescent="0.3">
      <c r="E10931" s="3">
        <f t="shared" si="855"/>
        <v>10.927999999999383</v>
      </c>
      <c r="F10931" s="3">
        <f t="shared" si="853"/>
        <v>116.86387731994186</v>
      </c>
      <c r="H10931" s="3">
        <v>10928</v>
      </c>
      <c r="I10931" s="3">
        <f t="shared" si="856"/>
        <v>10.927999999999383</v>
      </c>
      <c r="J10931" s="3">
        <f t="shared" si="854"/>
        <v>233.73331158895144</v>
      </c>
      <c r="L10931" s="4">
        <f t="shared" si="857"/>
        <v>116.86943426900957</v>
      </c>
    </row>
    <row r="10932" spans="5:12" x14ac:dyDescent="0.3">
      <c r="E10932" s="3">
        <f t="shared" si="855"/>
        <v>10.928999999999382</v>
      </c>
      <c r="F10932" s="3">
        <f t="shared" si="853"/>
        <v>116.86591109637924</v>
      </c>
      <c r="H10932" s="3">
        <v>10929</v>
      </c>
      <c r="I10932" s="3">
        <f t="shared" si="856"/>
        <v>10.928999999999382</v>
      </c>
      <c r="J10932" s="3">
        <f t="shared" si="854"/>
        <v>233.7373782610542</v>
      </c>
      <c r="L10932" s="4">
        <f t="shared" si="857"/>
        <v>116.87146716467497</v>
      </c>
    </row>
    <row r="10933" spans="5:12" x14ac:dyDescent="0.3">
      <c r="E10933" s="3">
        <f t="shared" si="855"/>
        <v>10.929999999999382</v>
      </c>
      <c r="F10933" s="3">
        <f t="shared" si="853"/>
        <v>116.86794436443604</v>
      </c>
      <c r="H10933" s="3">
        <v>10930</v>
      </c>
      <c r="I10933" s="3">
        <f t="shared" si="856"/>
        <v>10.929999999999382</v>
      </c>
      <c r="J10933" s="3">
        <f t="shared" si="854"/>
        <v>233.74144391648895</v>
      </c>
      <c r="L10933" s="4">
        <f t="shared" si="857"/>
        <v>116.87349955205291</v>
      </c>
    </row>
    <row r="10934" spans="5:12" x14ac:dyDescent="0.3">
      <c r="E10934" s="3">
        <f t="shared" si="855"/>
        <v>10.930999999999381</v>
      </c>
      <c r="F10934" s="3">
        <f t="shared" si="853"/>
        <v>116.86997712423937</v>
      </c>
      <c r="H10934" s="3">
        <v>10931</v>
      </c>
      <c r="I10934" s="3">
        <f t="shared" si="856"/>
        <v>10.930999999999381</v>
      </c>
      <c r="J10934" s="3">
        <f t="shared" si="854"/>
        <v>233.74550855550982</v>
      </c>
      <c r="L10934" s="4">
        <f t="shared" si="857"/>
        <v>116.87553143127045</v>
      </c>
    </row>
    <row r="10935" spans="5:12" x14ac:dyDescent="0.3">
      <c r="E10935" s="3">
        <f t="shared" si="855"/>
        <v>10.93199999999938</v>
      </c>
      <c r="F10935" s="3">
        <f t="shared" si="853"/>
        <v>116.87200937591626</v>
      </c>
      <c r="H10935" s="3">
        <v>10932</v>
      </c>
      <c r="I10935" s="3">
        <f t="shared" si="856"/>
        <v>10.93199999999938</v>
      </c>
      <c r="J10935" s="3">
        <f t="shared" si="854"/>
        <v>233.74957217837093</v>
      </c>
      <c r="L10935" s="4">
        <f t="shared" si="857"/>
        <v>116.87756280245466</v>
      </c>
    </row>
    <row r="10936" spans="5:12" x14ac:dyDescent="0.3">
      <c r="E10936" s="3">
        <f t="shared" si="855"/>
        <v>10.93299999999938</v>
      </c>
      <c r="F10936" s="3">
        <f t="shared" si="853"/>
        <v>116.87404111959374</v>
      </c>
      <c r="H10936" s="3">
        <v>10933</v>
      </c>
      <c r="I10936" s="3">
        <f t="shared" si="856"/>
        <v>10.93299999999938</v>
      </c>
      <c r="J10936" s="3">
        <f t="shared" si="854"/>
        <v>233.75363478532634</v>
      </c>
      <c r="L10936" s="4">
        <f t="shared" si="857"/>
        <v>116.8795936657326</v>
      </c>
    </row>
    <row r="10937" spans="5:12" x14ac:dyDescent="0.3">
      <c r="E10937" s="3">
        <f t="shared" si="855"/>
        <v>10.933999999999379</v>
      </c>
      <c r="F10937" s="3">
        <f t="shared" si="853"/>
        <v>116.87607235539879</v>
      </c>
      <c r="H10937" s="3">
        <v>10934</v>
      </c>
      <c r="I10937" s="3">
        <f t="shared" si="856"/>
        <v>10.933999999999379</v>
      </c>
      <c r="J10937" s="3">
        <f t="shared" si="854"/>
        <v>233.75769637663001</v>
      </c>
      <c r="L10937" s="4">
        <f t="shared" si="857"/>
        <v>116.88162402123122</v>
      </c>
    </row>
    <row r="10938" spans="5:12" x14ac:dyDescent="0.3">
      <c r="E10938" s="3">
        <f t="shared" si="855"/>
        <v>10.934999999999379</v>
      </c>
      <c r="F10938" s="3">
        <f t="shared" si="853"/>
        <v>116.87810308345836</v>
      </c>
      <c r="H10938" s="3">
        <v>10935</v>
      </c>
      <c r="I10938" s="3">
        <f t="shared" si="856"/>
        <v>10.934999999999379</v>
      </c>
      <c r="J10938" s="3">
        <f t="shared" si="854"/>
        <v>233.76175695253585</v>
      </c>
      <c r="L10938" s="4">
        <f t="shared" si="857"/>
        <v>116.88365386907749</v>
      </c>
    </row>
    <row r="10939" spans="5:12" x14ac:dyDescent="0.3">
      <c r="E10939" s="3">
        <f t="shared" si="855"/>
        <v>10.935999999999378</v>
      </c>
      <c r="F10939" s="3">
        <f t="shared" si="853"/>
        <v>116.88013330389936</v>
      </c>
      <c r="H10939" s="3">
        <v>10936</v>
      </c>
      <c r="I10939" s="3">
        <f t="shared" si="856"/>
        <v>10.935999999999378</v>
      </c>
      <c r="J10939" s="3">
        <f t="shared" si="854"/>
        <v>233.76581651329772</v>
      </c>
      <c r="L10939" s="4">
        <f t="shared" si="857"/>
        <v>116.88568320939837</v>
      </c>
    </row>
    <row r="10940" spans="5:12" x14ac:dyDescent="0.3">
      <c r="E10940" s="3">
        <f t="shared" si="855"/>
        <v>10.936999999999378</v>
      </c>
      <c r="F10940" s="3">
        <f t="shared" si="853"/>
        <v>116.88216301684869</v>
      </c>
      <c r="H10940" s="3">
        <v>10937</v>
      </c>
      <c r="I10940" s="3">
        <f t="shared" si="856"/>
        <v>10.936999999999378</v>
      </c>
      <c r="J10940" s="3">
        <f t="shared" si="854"/>
        <v>233.76987505916941</v>
      </c>
      <c r="L10940" s="4">
        <f t="shared" si="857"/>
        <v>116.88771204232071</v>
      </c>
    </row>
    <row r="10941" spans="5:12" x14ac:dyDescent="0.3">
      <c r="E10941" s="3">
        <f t="shared" si="855"/>
        <v>10.937999999999377</v>
      </c>
      <c r="F10941" s="3">
        <f t="shared" si="853"/>
        <v>116.88419222243321</v>
      </c>
      <c r="H10941" s="3">
        <v>10938</v>
      </c>
      <c r="I10941" s="3">
        <f t="shared" si="856"/>
        <v>10.937999999999377</v>
      </c>
      <c r="J10941" s="3">
        <f t="shared" si="854"/>
        <v>233.77393259040463</v>
      </c>
      <c r="L10941" s="4">
        <f t="shared" si="857"/>
        <v>116.88974036797141</v>
      </c>
    </row>
    <row r="10942" spans="5:12" x14ac:dyDescent="0.3">
      <c r="E10942" s="3">
        <f t="shared" si="855"/>
        <v>10.938999999999377</v>
      </c>
      <c r="F10942" s="3">
        <f t="shared" si="853"/>
        <v>116.88622092077975</v>
      </c>
      <c r="H10942" s="3">
        <v>10939</v>
      </c>
      <c r="I10942" s="3">
        <f t="shared" si="856"/>
        <v>10.938999999999377</v>
      </c>
      <c r="J10942" s="3">
        <f t="shared" si="854"/>
        <v>233.77798910725701</v>
      </c>
      <c r="L10942" s="4">
        <f t="shared" si="857"/>
        <v>116.89176818647726</v>
      </c>
    </row>
    <row r="10943" spans="5:12" x14ac:dyDescent="0.3">
      <c r="E10943" s="3">
        <f t="shared" si="855"/>
        <v>10.939999999999376</v>
      </c>
      <c r="F10943" s="3">
        <f t="shared" si="853"/>
        <v>116.88824911201507</v>
      </c>
      <c r="H10943" s="3">
        <v>10940</v>
      </c>
      <c r="I10943" s="3">
        <f t="shared" si="856"/>
        <v>10.939999999999376</v>
      </c>
      <c r="J10943" s="3">
        <f t="shared" si="854"/>
        <v>233.7820446099802</v>
      </c>
      <c r="L10943" s="4">
        <f t="shared" si="857"/>
        <v>116.89379549796513</v>
      </c>
    </row>
    <row r="10944" spans="5:12" x14ac:dyDescent="0.3">
      <c r="E10944" s="3">
        <f t="shared" si="855"/>
        <v>10.940999999999375</v>
      </c>
      <c r="F10944" s="3">
        <f t="shared" si="853"/>
        <v>116.89027679626598</v>
      </c>
      <c r="H10944" s="3">
        <v>10941</v>
      </c>
      <c r="I10944" s="3">
        <f t="shared" si="856"/>
        <v>10.940999999999375</v>
      </c>
      <c r="J10944" s="3">
        <f t="shared" si="854"/>
        <v>233.78609909882772</v>
      </c>
      <c r="L10944" s="4">
        <f t="shared" si="857"/>
        <v>116.89582230256174</v>
      </c>
    </row>
    <row r="10945" spans="5:12" x14ac:dyDescent="0.3">
      <c r="E10945" s="3">
        <f t="shared" si="855"/>
        <v>10.941999999999375</v>
      </c>
      <c r="F10945" s="3">
        <f t="shared" si="853"/>
        <v>116.89230397365918</v>
      </c>
      <c r="H10945" s="3">
        <v>10942</v>
      </c>
      <c r="I10945" s="3">
        <f t="shared" si="856"/>
        <v>10.941999999999375</v>
      </c>
      <c r="J10945" s="3">
        <f t="shared" si="854"/>
        <v>233.79015257405302</v>
      </c>
      <c r="L10945" s="4">
        <f t="shared" si="857"/>
        <v>116.89784860039384</v>
      </c>
    </row>
    <row r="10946" spans="5:12" x14ac:dyDescent="0.3">
      <c r="E10946" s="3">
        <f t="shared" si="855"/>
        <v>10.942999999999374</v>
      </c>
      <c r="F10946" s="3">
        <f t="shared" si="853"/>
        <v>116.89433064432137</v>
      </c>
      <c r="H10946" s="3">
        <v>10943</v>
      </c>
      <c r="I10946" s="3">
        <f t="shared" si="856"/>
        <v>10.942999999999374</v>
      </c>
      <c r="J10946" s="3">
        <f t="shared" si="854"/>
        <v>233.7942050359095</v>
      </c>
      <c r="L10946" s="4">
        <f t="shared" si="857"/>
        <v>116.89987439158813</v>
      </c>
    </row>
    <row r="10947" spans="5:12" x14ac:dyDescent="0.3">
      <c r="E10947" s="3">
        <f t="shared" si="855"/>
        <v>10.943999999999374</v>
      </c>
      <c r="F10947" s="3">
        <f t="shared" si="853"/>
        <v>116.89635680837924</v>
      </c>
      <c r="H10947" s="3">
        <v>10944</v>
      </c>
      <c r="I10947" s="3">
        <f t="shared" si="856"/>
        <v>10.943999999999374</v>
      </c>
      <c r="J10947" s="3">
        <f t="shared" si="854"/>
        <v>233.79825648465052</v>
      </c>
      <c r="L10947" s="4">
        <f t="shared" si="857"/>
        <v>116.90189967627128</v>
      </c>
    </row>
    <row r="10948" spans="5:12" x14ac:dyDescent="0.3">
      <c r="E10948" s="3">
        <f t="shared" si="855"/>
        <v>10.944999999999373</v>
      </c>
      <c r="F10948" s="3">
        <f t="shared" si="853"/>
        <v>116.89838246595939</v>
      </c>
      <c r="H10948" s="3">
        <v>10945</v>
      </c>
      <c r="I10948" s="3">
        <f t="shared" si="856"/>
        <v>10.944999999999373</v>
      </c>
      <c r="J10948" s="3">
        <f t="shared" si="854"/>
        <v>233.80230692052936</v>
      </c>
      <c r="L10948" s="4">
        <f t="shared" si="857"/>
        <v>116.90392445456997</v>
      </c>
    </row>
    <row r="10949" spans="5:12" x14ac:dyDescent="0.3">
      <c r="E10949" s="3">
        <f t="shared" si="855"/>
        <v>10.945999999999373</v>
      </c>
      <c r="F10949" s="3">
        <f t="shared" ref="F10949:F11012" si="858">($C$4-($C$4*(EXP(-(E10949/$C$5)))))/$C$5</f>
        <v>116.90040761718845</v>
      </c>
      <c r="H10949" s="3">
        <v>10946</v>
      </c>
      <c r="I10949" s="3">
        <f t="shared" si="856"/>
        <v>10.945999999999373</v>
      </c>
      <c r="J10949" s="3">
        <f t="shared" ref="J10949:J11012" si="859">(J10948+((($C$4/2)-J10948)/$C$5)*$C$3)</f>
        <v>233.80635634379922</v>
      </c>
      <c r="L10949" s="4">
        <f t="shared" si="857"/>
        <v>116.90594872661077</v>
      </c>
    </row>
    <row r="10950" spans="5:12" x14ac:dyDescent="0.3">
      <c r="E10950" s="3">
        <f t="shared" si="855"/>
        <v>10.946999999999372</v>
      </c>
      <c r="F10950" s="3">
        <f t="shared" si="858"/>
        <v>116.90243226219297</v>
      </c>
      <c r="H10950" s="3">
        <v>10947</v>
      </c>
      <c r="I10950" s="3">
        <f t="shared" si="856"/>
        <v>10.946999999999372</v>
      </c>
      <c r="J10950" s="3">
        <f t="shared" si="859"/>
        <v>233.81040475471326</v>
      </c>
      <c r="L10950" s="4">
        <f t="shared" si="857"/>
        <v>116.90797249252029</v>
      </c>
    </row>
    <row r="10951" spans="5:12" x14ac:dyDescent="0.3">
      <c r="E10951" s="3">
        <f t="shared" si="855"/>
        <v>10.947999999999372</v>
      </c>
      <c r="F10951" s="3">
        <f t="shared" si="858"/>
        <v>116.90445640109952</v>
      </c>
      <c r="H10951" s="3">
        <v>10948</v>
      </c>
      <c r="I10951" s="3">
        <f t="shared" si="856"/>
        <v>10.947999999999372</v>
      </c>
      <c r="J10951" s="3">
        <f t="shared" si="859"/>
        <v>233.81445215352457</v>
      </c>
      <c r="L10951" s="4">
        <f t="shared" si="857"/>
        <v>116.90999575242505</v>
      </c>
    </row>
    <row r="10952" spans="5:12" x14ac:dyDescent="0.3">
      <c r="E10952" s="3">
        <f t="shared" si="855"/>
        <v>10.948999999999371</v>
      </c>
      <c r="F10952" s="3">
        <f t="shared" si="858"/>
        <v>116.90648003403459</v>
      </c>
      <c r="H10952" s="3">
        <v>10949</v>
      </c>
      <c r="I10952" s="3">
        <f t="shared" si="856"/>
        <v>10.948999999999371</v>
      </c>
      <c r="J10952" s="3">
        <f t="shared" si="859"/>
        <v>233.81849854048619</v>
      </c>
      <c r="L10952" s="4">
        <f t="shared" si="857"/>
        <v>116.9120185064516</v>
      </c>
    </row>
    <row r="10953" spans="5:12" x14ac:dyDescent="0.3">
      <c r="E10953" s="3">
        <f t="shared" si="855"/>
        <v>10.94999999999937</v>
      </c>
      <c r="F10953" s="3">
        <f t="shared" si="858"/>
        <v>116.90850316112466</v>
      </c>
      <c r="H10953" s="3">
        <v>10950</v>
      </c>
      <c r="I10953" s="3">
        <f t="shared" si="856"/>
        <v>10.94999999999937</v>
      </c>
      <c r="J10953" s="3">
        <f t="shared" si="859"/>
        <v>233.82254391585107</v>
      </c>
      <c r="L10953" s="4">
        <f t="shared" si="857"/>
        <v>116.91404075472641</v>
      </c>
    </row>
    <row r="10954" spans="5:12" x14ac:dyDescent="0.3">
      <c r="E10954" s="3">
        <f t="shared" si="855"/>
        <v>10.95099999999937</v>
      </c>
      <c r="F10954" s="3">
        <f t="shared" si="858"/>
        <v>116.91052578249617</v>
      </c>
      <c r="H10954" s="3">
        <v>10951</v>
      </c>
      <c r="I10954" s="3">
        <f t="shared" si="856"/>
        <v>10.95099999999937</v>
      </c>
      <c r="J10954" s="3">
        <f t="shared" si="859"/>
        <v>233.82658827987211</v>
      </c>
      <c r="L10954" s="4">
        <f t="shared" si="857"/>
        <v>116.91606249737595</v>
      </c>
    </row>
    <row r="10955" spans="5:12" x14ac:dyDescent="0.3">
      <c r="E10955" s="3">
        <f t="shared" si="855"/>
        <v>10.951999999999369</v>
      </c>
      <c r="F10955" s="3">
        <f t="shared" si="858"/>
        <v>116.91254789827553</v>
      </c>
      <c r="H10955" s="3">
        <v>10952</v>
      </c>
      <c r="I10955" s="3">
        <f t="shared" si="856"/>
        <v>10.951999999999369</v>
      </c>
      <c r="J10955" s="3">
        <f t="shared" si="859"/>
        <v>233.83063163280215</v>
      </c>
      <c r="L10955" s="4">
        <f t="shared" si="857"/>
        <v>116.91808373452662</v>
      </c>
    </row>
    <row r="10956" spans="5:12" x14ac:dyDescent="0.3">
      <c r="E10956" s="3">
        <f t="shared" si="855"/>
        <v>10.952999999999369</v>
      </c>
      <c r="F10956" s="3">
        <f t="shared" si="858"/>
        <v>116.91456950858915</v>
      </c>
      <c r="H10956" s="3">
        <v>10953</v>
      </c>
      <c r="I10956" s="3">
        <f t="shared" si="856"/>
        <v>10.952999999999369</v>
      </c>
      <c r="J10956" s="3">
        <f t="shared" si="859"/>
        <v>233.83467397489395</v>
      </c>
      <c r="L10956" s="4">
        <f t="shared" si="857"/>
        <v>116.92010446630479</v>
      </c>
    </row>
    <row r="10957" spans="5:12" x14ac:dyDescent="0.3">
      <c r="E10957" s="3">
        <f t="shared" si="855"/>
        <v>10.953999999999368</v>
      </c>
      <c r="F10957" s="3">
        <f t="shared" si="858"/>
        <v>116.91659061356336</v>
      </c>
      <c r="H10957" s="3">
        <v>10954</v>
      </c>
      <c r="I10957" s="3">
        <f t="shared" si="856"/>
        <v>10.953999999999368</v>
      </c>
      <c r="J10957" s="3">
        <f t="shared" si="859"/>
        <v>233.83871530640022</v>
      </c>
      <c r="L10957" s="4">
        <f t="shared" si="857"/>
        <v>116.92212469283686</v>
      </c>
    </row>
    <row r="10958" spans="5:12" x14ac:dyDescent="0.3">
      <c r="E10958" s="3">
        <f t="shared" ref="E10958:E11021" si="860">E10957+$C$3</f>
        <v>10.954999999999368</v>
      </c>
      <c r="F10958" s="3">
        <f t="shared" si="858"/>
        <v>116.91861121332447</v>
      </c>
      <c r="H10958" s="3">
        <v>10955</v>
      </c>
      <c r="I10958" s="3">
        <f t="shared" ref="I10958:I11021" si="861">I10957+$C$3</f>
        <v>10.954999999999368</v>
      </c>
      <c r="J10958" s="3">
        <f t="shared" si="859"/>
        <v>233.84275562757361</v>
      </c>
      <c r="L10958" s="4">
        <f t="shared" ref="L10958:L11021" si="862">ABS(F10958-J10958)</f>
        <v>116.92414441424914</v>
      </c>
    </row>
    <row r="10959" spans="5:12" x14ac:dyDescent="0.3">
      <c r="E10959" s="3">
        <f t="shared" si="860"/>
        <v>10.955999999999367</v>
      </c>
      <c r="F10959" s="3">
        <f t="shared" si="858"/>
        <v>116.92063130799878</v>
      </c>
      <c r="H10959" s="3">
        <v>10956</v>
      </c>
      <c r="I10959" s="3">
        <f t="shared" si="861"/>
        <v>10.955999999999367</v>
      </c>
      <c r="J10959" s="3">
        <f t="shared" si="859"/>
        <v>233.8467949386667</v>
      </c>
      <c r="L10959" s="4">
        <f t="shared" si="862"/>
        <v>116.92616363066793</v>
      </c>
    </row>
    <row r="10960" spans="5:12" x14ac:dyDescent="0.3">
      <c r="E10960" s="3">
        <f t="shared" si="860"/>
        <v>10.956999999999367</v>
      </c>
      <c r="F10960" s="3">
        <f t="shared" si="858"/>
        <v>116.92265089771254</v>
      </c>
      <c r="H10960" s="3">
        <v>10957</v>
      </c>
      <c r="I10960" s="3">
        <f t="shared" si="861"/>
        <v>10.956999999999367</v>
      </c>
      <c r="J10960" s="3">
        <f t="shared" si="859"/>
        <v>233.85083323993203</v>
      </c>
      <c r="L10960" s="4">
        <f t="shared" si="862"/>
        <v>116.92818234221949</v>
      </c>
    </row>
    <row r="10961" spans="5:12" x14ac:dyDescent="0.3">
      <c r="E10961" s="3">
        <f t="shared" si="860"/>
        <v>10.957999999999366</v>
      </c>
      <c r="F10961" s="3">
        <f t="shared" si="858"/>
        <v>116.92466998259199</v>
      </c>
      <c r="H10961" s="3">
        <v>10958</v>
      </c>
      <c r="I10961" s="3">
        <f t="shared" si="861"/>
        <v>10.957999999999366</v>
      </c>
      <c r="J10961" s="3">
        <f t="shared" si="859"/>
        <v>233.85487053162205</v>
      </c>
      <c r="L10961" s="4">
        <f t="shared" si="862"/>
        <v>116.93020054903006</v>
      </c>
    </row>
    <row r="10962" spans="5:12" x14ac:dyDescent="0.3">
      <c r="E10962" s="3">
        <f t="shared" si="860"/>
        <v>10.958999999999365</v>
      </c>
      <c r="F10962" s="3">
        <f t="shared" si="858"/>
        <v>116.9266885627633</v>
      </c>
      <c r="H10962" s="3">
        <v>10959</v>
      </c>
      <c r="I10962" s="3">
        <f t="shared" si="861"/>
        <v>10.958999999999365</v>
      </c>
      <c r="J10962" s="3">
        <f t="shared" si="859"/>
        <v>233.85890681398914</v>
      </c>
      <c r="L10962" s="4">
        <f t="shared" si="862"/>
        <v>116.93221825122583</v>
      </c>
    </row>
    <row r="10963" spans="5:12" x14ac:dyDescent="0.3">
      <c r="E10963" s="3">
        <f t="shared" si="860"/>
        <v>10.959999999999365</v>
      </c>
      <c r="F10963" s="3">
        <f t="shared" si="858"/>
        <v>116.92870663835265</v>
      </c>
      <c r="H10963" s="3">
        <v>10960</v>
      </c>
      <c r="I10963" s="3">
        <f t="shared" si="861"/>
        <v>10.959999999999365</v>
      </c>
      <c r="J10963" s="3">
        <f t="shared" si="859"/>
        <v>233.86294208728563</v>
      </c>
      <c r="L10963" s="4">
        <f t="shared" si="862"/>
        <v>116.93423544893298</v>
      </c>
    </row>
    <row r="10964" spans="5:12" x14ac:dyDescent="0.3">
      <c r="E10964" s="3">
        <f t="shared" si="860"/>
        <v>10.960999999999364</v>
      </c>
      <c r="F10964" s="3">
        <f t="shared" si="858"/>
        <v>116.93072420948617</v>
      </c>
      <c r="H10964" s="3">
        <v>10961</v>
      </c>
      <c r="I10964" s="3">
        <f t="shared" si="861"/>
        <v>10.960999999999364</v>
      </c>
      <c r="J10964" s="3">
        <f t="shared" si="859"/>
        <v>233.86697635176381</v>
      </c>
      <c r="L10964" s="4">
        <f t="shared" si="862"/>
        <v>116.93625214227764</v>
      </c>
    </row>
    <row r="10965" spans="5:12" x14ac:dyDescent="0.3">
      <c r="E10965" s="3">
        <f t="shared" si="860"/>
        <v>10.961999999999364</v>
      </c>
      <c r="F10965" s="3">
        <f t="shared" si="858"/>
        <v>116.93274127628995</v>
      </c>
      <c r="H10965" s="3">
        <v>10962</v>
      </c>
      <c r="I10965" s="3">
        <f t="shared" si="861"/>
        <v>10.961999999999364</v>
      </c>
      <c r="J10965" s="3">
        <f t="shared" si="859"/>
        <v>233.87100960767586</v>
      </c>
      <c r="L10965" s="4">
        <f t="shared" si="862"/>
        <v>116.93826833138591</v>
      </c>
    </row>
    <row r="10966" spans="5:12" x14ac:dyDescent="0.3">
      <c r="E10966" s="3">
        <f t="shared" si="860"/>
        <v>10.962999999999363</v>
      </c>
      <c r="F10966" s="3">
        <f t="shared" si="858"/>
        <v>116.93475783889004</v>
      </c>
      <c r="H10966" s="3">
        <v>10963</v>
      </c>
      <c r="I10966" s="3">
        <f t="shared" si="861"/>
        <v>10.962999999999363</v>
      </c>
      <c r="J10966" s="3">
        <f t="shared" si="859"/>
        <v>233.87504185527393</v>
      </c>
      <c r="L10966" s="4">
        <f t="shared" si="862"/>
        <v>116.9402840163839</v>
      </c>
    </row>
    <row r="10967" spans="5:12" x14ac:dyDescent="0.3">
      <c r="E10967" s="3">
        <f t="shared" si="860"/>
        <v>10.963999999999363</v>
      </c>
      <c r="F10967" s="3">
        <f t="shared" si="858"/>
        <v>116.93677389741249</v>
      </c>
      <c r="H10967" s="3">
        <v>10964</v>
      </c>
      <c r="I10967" s="3">
        <f t="shared" si="861"/>
        <v>10.963999999999363</v>
      </c>
      <c r="J10967" s="3">
        <f t="shared" si="859"/>
        <v>233.87907309481011</v>
      </c>
      <c r="L10967" s="4">
        <f t="shared" si="862"/>
        <v>116.94229919739762</v>
      </c>
    </row>
    <row r="10968" spans="5:12" x14ac:dyDescent="0.3">
      <c r="E10968" s="3">
        <f t="shared" si="860"/>
        <v>10.964999999999362</v>
      </c>
      <c r="F10968" s="3">
        <f t="shared" si="858"/>
        <v>116.93878945198333</v>
      </c>
      <c r="H10968" s="3">
        <v>10965</v>
      </c>
      <c r="I10968" s="3">
        <f t="shared" si="861"/>
        <v>10.964999999999362</v>
      </c>
      <c r="J10968" s="3">
        <f t="shared" si="859"/>
        <v>233.8831033265364</v>
      </c>
      <c r="L10968" s="4">
        <f t="shared" si="862"/>
        <v>116.94431387455307</v>
      </c>
    </row>
    <row r="10969" spans="5:12" x14ac:dyDescent="0.3">
      <c r="E10969" s="3">
        <f t="shared" si="860"/>
        <v>10.965999999999362</v>
      </c>
      <c r="F10969" s="3">
        <f t="shared" si="858"/>
        <v>116.9408045027285</v>
      </c>
      <c r="H10969" s="3">
        <v>10966</v>
      </c>
      <c r="I10969" s="3">
        <f t="shared" si="861"/>
        <v>10.965999999999362</v>
      </c>
      <c r="J10969" s="3">
        <f t="shared" si="859"/>
        <v>233.88713255070476</v>
      </c>
      <c r="L10969" s="4">
        <f t="shared" si="862"/>
        <v>116.94632804797627</v>
      </c>
    </row>
    <row r="10970" spans="5:12" x14ac:dyDescent="0.3">
      <c r="E10970" s="3">
        <f t="shared" si="860"/>
        <v>10.966999999999361</v>
      </c>
      <c r="F10970" s="3">
        <f t="shared" si="858"/>
        <v>116.94281904977393</v>
      </c>
      <c r="H10970" s="3">
        <v>10967</v>
      </c>
      <c r="I10970" s="3">
        <f t="shared" si="861"/>
        <v>10.966999999999361</v>
      </c>
      <c r="J10970" s="3">
        <f t="shared" si="859"/>
        <v>233.8911607675671</v>
      </c>
      <c r="L10970" s="4">
        <f t="shared" si="862"/>
        <v>116.94834171779317</v>
      </c>
    </row>
    <row r="10971" spans="5:12" x14ac:dyDescent="0.3">
      <c r="E10971" s="3">
        <f t="shared" si="860"/>
        <v>10.96799999999936</v>
      </c>
      <c r="F10971" s="3">
        <f t="shared" si="858"/>
        <v>116.94483309324556</v>
      </c>
      <c r="H10971" s="3">
        <v>10968</v>
      </c>
      <c r="I10971" s="3">
        <f t="shared" si="861"/>
        <v>10.96799999999936</v>
      </c>
      <c r="J10971" s="3">
        <f t="shared" si="859"/>
        <v>233.8951879773752</v>
      </c>
      <c r="L10971" s="4">
        <f t="shared" si="862"/>
        <v>116.95035488412964</v>
      </c>
    </row>
    <row r="10972" spans="5:12" x14ac:dyDescent="0.3">
      <c r="E10972" s="3">
        <f t="shared" si="860"/>
        <v>10.96899999999936</v>
      </c>
      <c r="F10972" s="3">
        <f t="shared" si="858"/>
        <v>116.94684663326926</v>
      </c>
      <c r="H10972" s="3">
        <v>10969</v>
      </c>
      <c r="I10972" s="3">
        <f t="shared" si="861"/>
        <v>10.96899999999936</v>
      </c>
      <c r="J10972" s="3">
        <f t="shared" si="859"/>
        <v>233.89921418038085</v>
      </c>
      <c r="L10972" s="4">
        <f t="shared" si="862"/>
        <v>116.95236754711159</v>
      </c>
    </row>
    <row r="10973" spans="5:12" x14ac:dyDescent="0.3">
      <c r="E10973" s="3">
        <f t="shared" si="860"/>
        <v>10.969999999999359</v>
      </c>
      <c r="F10973" s="3">
        <f t="shared" si="858"/>
        <v>116.94885966997087</v>
      </c>
      <c r="H10973" s="3">
        <v>10970</v>
      </c>
      <c r="I10973" s="3">
        <f t="shared" si="861"/>
        <v>10.969999999999359</v>
      </c>
      <c r="J10973" s="3">
        <f t="shared" si="859"/>
        <v>233.90323937683576</v>
      </c>
      <c r="L10973" s="4">
        <f t="shared" si="862"/>
        <v>116.95437970686488</v>
      </c>
    </row>
    <row r="10974" spans="5:12" x14ac:dyDescent="0.3">
      <c r="E10974" s="3">
        <f t="shared" si="860"/>
        <v>10.970999999999359</v>
      </c>
      <c r="F10974" s="3">
        <f t="shared" si="858"/>
        <v>116.95087220347621</v>
      </c>
      <c r="H10974" s="3">
        <v>10971</v>
      </c>
      <c r="I10974" s="3">
        <f t="shared" si="861"/>
        <v>10.970999999999359</v>
      </c>
      <c r="J10974" s="3">
        <f t="shared" si="859"/>
        <v>233.90726356699156</v>
      </c>
      <c r="L10974" s="4">
        <f t="shared" si="862"/>
        <v>116.95639136351535</v>
      </c>
    </row>
    <row r="10975" spans="5:12" x14ac:dyDescent="0.3">
      <c r="E10975" s="3">
        <f t="shared" si="860"/>
        <v>10.971999999999358</v>
      </c>
      <c r="F10975" s="3">
        <f t="shared" si="858"/>
        <v>116.95288423391105</v>
      </c>
      <c r="H10975" s="3">
        <v>10972</v>
      </c>
      <c r="I10975" s="3">
        <f t="shared" si="861"/>
        <v>10.971999999999358</v>
      </c>
      <c r="J10975" s="3">
        <f t="shared" si="859"/>
        <v>233.91128675109982</v>
      </c>
      <c r="L10975" s="4">
        <f t="shared" si="862"/>
        <v>116.95840251718877</v>
      </c>
    </row>
    <row r="10976" spans="5:12" x14ac:dyDescent="0.3">
      <c r="E10976" s="3">
        <f t="shared" si="860"/>
        <v>10.972999999999358</v>
      </c>
      <c r="F10976" s="3">
        <f t="shared" si="858"/>
        <v>116.95489576140116</v>
      </c>
      <c r="H10976" s="3">
        <v>10973</v>
      </c>
      <c r="I10976" s="3">
        <f t="shared" si="861"/>
        <v>10.972999999999358</v>
      </c>
      <c r="J10976" s="3">
        <f t="shared" si="859"/>
        <v>233.91530892941205</v>
      </c>
      <c r="L10976" s="4">
        <f t="shared" si="862"/>
        <v>116.96041316801089</v>
      </c>
    </row>
    <row r="10977" spans="5:12" x14ac:dyDescent="0.3">
      <c r="E10977" s="3">
        <f t="shared" si="860"/>
        <v>10.973999999999357</v>
      </c>
      <c r="F10977" s="3">
        <f t="shared" si="858"/>
        <v>116.95690678607225</v>
      </c>
      <c r="H10977" s="3">
        <v>10974</v>
      </c>
      <c r="I10977" s="3">
        <f t="shared" si="861"/>
        <v>10.973999999999357</v>
      </c>
      <c r="J10977" s="3">
        <f t="shared" si="859"/>
        <v>233.91933010217969</v>
      </c>
      <c r="L10977" s="4">
        <f t="shared" si="862"/>
        <v>116.96242331610743</v>
      </c>
    </row>
    <row r="10978" spans="5:12" x14ac:dyDescent="0.3">
      <c r="E10978" s="3">
        <f t="shared" si="860"/>
        <v>10.974999999999357</v>
      </c>
      <c r="F10978" s="3">
        <f t="shared" si="858"/>
        <v>116.95891730805002</v>
      </c>
      <c r="H10978" s="3">
        <v>10975</v>
      </c>
      <c r="I10978" s="3">
        <f t="shared" si="861"/>
        <v>10.974999999999357</v>
      </c>
      <c r="J10978" s="3">
        <f t="shared" si="859"/>
        <v>233.92335026965415</v>
      </c>
      <c r="L10978" s="4">
        <f t="shared" si="862"/>
        <v>116.96443296160413</v>
      </c>
    </row>
    <row r="10979" spans="5:12" x14ac:dyDescent="0.3">
      <c r="E10979" s="3">
        <f t="shared" si="860"/>
        <v>10.975999999999356</v>
      </c>
      <c r="F10979" s="3">
        <f t="shared" si="858"/>
        <v>116.96092732746011</v>
      </c>
      <c r="H10979" s="3">
        <v>10976</v>
      </c>
      <c r="I10979" s="3">
        <f t="shared" si="861"/>
        <v>10.975999999999356</v>
      </c>
      <c r="J10979" s="3">
        <f t="shared" si="859"/>
        <v>233.92736943208675</v>
      </c>
      <c r="L10979" s="4">
        <f t="shared" si="862"/>
        <v>116.96644210462664</v>
      </c>
    </row>
    <row r="10980" spans="5:12" x14ac:dyDescent="0.3">
      <c r="E10980" s="3">
        <f t="shared" si="860"/>
        <v>10.976999999999355</v>
      </c>
      <c r="F10980" s="3">
        <f t="shared" si="858"/>
        <v>116.96293684442816</v>
      </c>
      <c r="H10980" s="3">
        <v>10977</v>
      </c>
      <c r="I10980" s="3">
        <f t="shared" si="861"/>
        <v>10.976999999999355</v>
      </c>
      <c r="J10980" s="3">
        <f t="shared" si="859"/>
        <v>233.93138758972873</v>
      </c>
      <c r="L10980" s="4">
        <f t="shared" si="862"/>
        <v>116.96845074530057</v>
      </c>
    </row>
    <row r="10981" spans="5:12" x14ac:dyDescent="0.3">
      <c r="E10981" s="3">
        <f t="shared" si="860"/>
        <v>10.977999999999355</v>
      </c>
      <c r="F10981" s="3">
        <f t="shared" si="858"/>
        <v>116.96494585907975</v>
      </c>
      <c r="H10981" s="3">
        <v>10978</v>
      </c>
      <c r="I10981" s="3">
        <f t="shared" si="861"/>
        <v>10.977999999999355</v>
      </c>
      <c r="J10981" s="3">
        <f t="shared" si="859"/>
        <v>233.93540474283131</v>
      </c>
      <c r="L10981" s="4">
        <f t="shared" si="862"/>
        <v>116.97045888375156</v>
      </c>
    </row>
    <row r="10982" spans="5:12" x14ac:dyDescent="0.3">
      <c r="E10982" s="3">
        <f t="shared" si="860"/>
        <v>10.978999999999354</v>
      </c>
      <c r="F10982" s="3">
        <f t="shared" si="858"/>
        <v>116.96695437154045</v>
      </c>
      <c r="H10982" s="3">
        <v>10979</v>
      </c>
      <c r="I10982" s="3">
        <f t="shared" si="861"/>
        <v>10.978999999999354</v>
      </c>
      <c r="J10982" s="3">
        <f t="shared" si="859"/>
        <v>233.9394208916456</v>
      </c>
      <c r="L10982" s="4">
        <f t="shared" si="862"/>
        <v>116.97246652010514</v>
      </c>
    </row>
    <row r="10983" spans="5:12" x14ac:dyDescent="0.3">
      <c r="E10983" s="3">
        <f t="shared" si="860"/>
        <v>10.979999999999354</v>
      </c>
      <c r="F10983" s="3">
        <f t="shared" si="858"/>
        <v>116.96896238193581</v>
      </c>
      <c r="H10983" s="3">
        <v>10980</v>
      </c>
      <c r="I10983" s="3">
        <f t="shared" si="861"/>
        <v>10.979999999999354</v>
      </c>
      <c r="J10983" s="3">
        <f t="shared" si="859"/>
        <v>233.9434360364227</v>
      </c>
      <c r="L10983" s="4">
        <f t="shared" si="862"/>
        <v>116.97447365448689</v>
      </c>
    </row>
    <row r="10984" spans="5:12" x14ac:dyDescent="0.3">
      <c r="E10984" s="3">
        <f t="shared" si="860"/>
        <v>10.980999999999353</v>
      </c>
      <c r="F10984" s="3">
        <f t="shared" si="858"/>
        <v>116.97096989039132</v>
      </c>
      <c r="H10984" s="3">
        <v>10981</v>
      </c>
      <c r="I10984" s="3">
        <f t="shared" si="861"/>
        <v>10.980999999999353</v>
      </c>
      <c r="J10984" s="3">
        <f t="shared" si="859"/>
        <v>233.9474501774136</v>
      </c>
      <c r="L10984" s="4">
        <f t="shared" si="862"/>
        <v>116.97648028702228</v>
      </c>
    </row>
    <row r="10985" spans="5:12" x14ac:dyDescent="0.3">
      <c r="E10985" s="3">
        <f t="shared" si="860"/>
        <v>10.981999999999353</v>
      </c>
      <c r="F10985" s="3">
        <f t="shared" si="858"/>
        <v>116.97297689703244</v>
      </c>
      <c r="H10985" s="3">
        <v>10982</v>
      </c>
      <c r="I10985" s="3">
        <f t="shared" si="861"/>
        <v>10.981999999999353</v>
      </c>
      <c r="J10985" s="3">
        <f t="shared" si="859"/>
        <v>233.95146331486924</v>
      </c>
      <c r="L10985" s="4">
        <f t="shared" si="862"/>
        <v>116.97848641783681</v>
      </c>
    </row>
    <row r="10986" spans="5:12" x14ac:dyDescent="0.3">
      <c r="E10986" s="3">
        <f t="shared" si="860"/>
        <v>10.982999999999352</v>
      </c>
      <c r="F10986" s="3">
        <f t="shared" si="858"/>
        <v>116.9749834019846</v>
      </c>
      <c r="H10986" s="3">
        <v>10983</v>
      </c>
      <c r="I10986" s="3">
        <f t="shared" si="861"/>
        <v>10.982999999999352</v>
      </c>
      <c r="J10986" s="3">
        <f t="shared" si="859"/>
        <v>233.95547544904053</v>
      </c>
      <c r="L10986" s="4">
        <f t="shared" si="862"/>
        <v>116.98049204705593</v>
      </c>
    </row>
    <row r="10987" spans="5:12" x14ac:dyDescent="0.3">
      <c r="E10987" s="3">
        <f t="shared" si="860"/>
        <v>10.983999999999352</v>
      </c>
      <c r="F10987" s="3">
        <f t="shared" si="858"/>
        <v>116.97698940537325</v>
      </c>
      <c r="H10987" s="3">
        <v>10984</v>
      </c>
      <c r="I10987" s="3">
        <f t="shared" si="861"/>
        <v>10.983999999999352</v>
      </c>
      <c r="J10987" s="3">
        <f t="shared" si="859"/>
        <v>233.95948658017826</v>
      </c>
      <c r="L10987" s="4">
        <f t="shared" si="862"/>
        <v>116.98249717480502</v>
      </c>
    </row>
    <row r="10988" spans="5:12" x14ac:dyDescent="0.3">
      <c r="E10988" s="3">
        <f t="shared" si="860"/>
        <v>10.984999999999351</v>
      </c>
      <c r="F10988" s="3">
        <f t="shared" si="858"/>
        <v>116.97899490732371</v>
      </c>
      <c r="H10988" s="3">
        <v>10985</v>
      </c>
      <c r="I10988" s="3">
        <f t="shared" si="861"/>
        <v>10.984999999999351</v>
      </c>
      <c r="J10988" s="3">
        <f t="shared" si="859"/>
        <v>233.96349670853323</v>
      </c>
      <c r="L10988" s="4">
        <f t="shared" si="862"/>
        <v>116.98450180120952</v>
      </c>
    </row>
    <row r="10989" spans="5:12" x14ac:dyDescent="0.3">
      <c r="E10989" s="3">
        <f t="shared" si="860"/>
        <v>10.985999999999351</v>
      </c>
      <c r="F10989" s="3">
        <f t="shared" si="858"/>
        <v>116.98099990796135</v>
      </c>
      <c r="H10989" s="3">
        <v>10986</v>
      </c>
      <c r="I10989" s="3">
        <f t="shared" si="861"/>
        <v>10.985999999999351</v>
      </c>
      <c r="J10989" s="3">
        <f t="shared" si="859"/>
        <v>233.9675058343561</v>
      </c>
      <c r="L10989" s="4">
        <f t="shared" si="862"/>
        <v>116.98650592639476</v>
      </c>
    </row>
    <row r="10990" spans="5:12" x14ac:dyDescent="0.3">
      <c r="E10990" s="3">
        <f t="shared" si="860"/>
        <v>10.98699999999935</v>
      </c>
      <c r="F10990" s="3">
        <f t="shared" si="858"/>
        <v>116.98300440741149</v>
      </c>
      <c r="H10990" s="3">
        <v>10987</v>
      </c>
      <c r="I10990" s="3">
        <f t="shared" si="861"/>
        <v>10.98699999999935</v>
      </c>
      <c r="J10990" s="3">
        <f t="shared" si="859"/>
        <v>233.97151395789751</v>
      </c>
      <c r="L10990" s="4">
        <f t="shared" si="862"/>
        <v>116.98850955048603</v>
      </c>
    </row>
    <row r="10991" spans="5:12" x14ac:dyDescent="0.3">
      <c r="E10991" s="3">
        <f t="shared" si="860"/>
        <v>10.987999999999349</v>
      </c>
      <c r="F10991" s="3">
        <f t="shared" si="858"/>
        <v>116.98500840579939</v>
      </c>
      <c r="H10991" s="3">
        <v>10988</v>
      </c>
      <c r="I10991" s="3">
        <f t="shared" si="861"/>
        <v>10.987999999999349</v>
      </c>
      <c r="J10991" s="3">
        <f t="shared" si="859"/>
        <v>233.97552107940803</v>
      </c>
      <c r="L10991" s="4">
        <f t="shared" si="862"/>
        <v>116.99051267360863</v>
      </c>
    </row>
    <row r="10992" spans="5:12" x14ac:dyDescent="0.3">
      <c r="E10992" s="3">
        <f t="shared" si="860"/>
        <v>10.988999999999349</v>
      </c>
      <c r="F10992" s="3">
        <f t="shared" si="858"/>
        <v>116.98701190325033</v>
      </c>
      <c r="H10992" s="3">
        <v>10989</v>
      </c>
      <c r="I10992" s="3">
        <f t="shared" si="861"/>
        <v>10.988999999999349</v>
      </c>
      <c r="J10992" s="3">
        <f t="shared" si="859"/>
        <v>233.97952719913818</v>
      </c>
      <c r="L10992" s="4">
        <f t="shared" si="862"/>
        <v>116.99251529588784</v>
      </c>
    </row>
    <row r="10993" spans="5:12" x14ac:dyDescent="0.3">
      <c r="E10993" s="3">
        <f t="shared" si="860"/>
        <v>10.989999999999348</v>
      </c>
      <c r="F10993" s="3">
        <f t="shared" si="858"/>
        <v>116.98901489988951</v>
      </c>
      <c r="H10993" s="3">
        <v>10990</v>
      </c>
      <c r="I10993" s="3">
        <f t="shared" si="861"/>
        <v>10.989999999999348</v>
      </c>
      <c r="J10993" s="3">
        <f t="shared" si="859"/>
        <v>233.98353231733839</v>
      </c>
      <c r="L10993" s="4">
        <f t="shared" si="862"/>
        <v>116.99451741744888</v>
      </c>
    </row>
    <row r="10994" spans="5:12" x14ac:dyDescent="0.3">
      <c r="E10994" s="3">
        <f t="shared" si="860"/>
        <v>10.990999999999348</v>
      </c>
      <c r="F10994" s="3">
        <f t="shared" si="858"/>
        <v>116.99101739584211</v>
      </c>
      <c r="H10994" s="3">
        <v>10991</v>
      </c>
      <c r="I10994" s="3">
        <f t="shared" si="861"/>
        <v>10.990999999999348</v>
      </c>
      <c r="J10994" s="3">
        <f t="shared" si="859"/>
        <v>233.98753643425906</v>
      </c>
      <c r="L10994" s="4">
        <f t="shared" si="862"/>
        <v>116.99651903841695</v>
      </c>
    </row>
    <row r="10995" spans="5:12" x14ac:dyDescent="0.3">
      <c r="E10995" s="3">
        <f t="shared" si="860"/>
        <v>10.991999999999347</v>
      </c>
      <c r="F10995" s="3">
        <f t="shared" si="858"/>
        <v>116.9930193912333</v>
      </c>
      <c r="H10995" s="3">
        <v>10992</v>
      </c>
      <c r="I10995" s="3">
        <f t="shared" si="861"/>
        <v>10.991999999999347</v>
      </c>
      <c r="J10995" s="3">
        <f t="shared" si="859"/>
        <v>233.99153955015049</v>
      </c>
      <c r="L10995" s="4">
        <f t="shared" si="862"/>
        <v>116.99852015891719</v>
      </c>
    </row>
    <row r="10996" spans="5:12" x14ac:dyDescent="0.3">
      <c r="E10996" s="3">
        <f t="shared" si="860"/>
        <v>10.992999999999347</v>
      </c>
      <c r="F10996" s="3">
        <f t="shared" si="858"/>
        <v>116.99502088618819</v>
      </c>
      <c r="H10996" s="3">
        <v>10993</v>
      </c>
      <c r="I10996" s="3">
        <f t="shared" si="861"/>
        <v>10.992999999999347</v>
      </c>
      <c r="J10996" s="3">
        <f t="shared" si="859"/>
        <v>233.99554166526295</v>
      </c>
      <c r="L10996" s="4">
        <f t="shared" si="862"/>
        <v>117.00052077907476</v>
      </c>
    </row>
    <row r="10997" spans="5:12" x14ac:dyDescent="0.3">
      <c r="E10997" s="3">
        <f t="shared" si="860"/>
        <v>10.993999999999346</v>
      </c>
      <c r="F10997" s="3">
        <f t="shared" si="858"/>
        <v>116.99702188083189</v>
      </c>
      <c r="H10997" s="3">
        <v>10994</v>
      </c>
      <c r="I10997" s="3">
        <f t="shared" si="861"/>
        <v>10.993999999999346</v>
      </c>
      <c r="J10997" s="3">
        <f t="shared" si="859"/>
        <v>233.99954277984662</v>
      </c>
      <c r="L10997" s="4">
        <f t="shared" si="862"/>
        <v>117.00252089901473</v>
      </c>
    </row>
    <row r="10998" spans="5:12" x14ac:dyDescent="0.3">
      <c r="E10998" s="3">
        <f t="shared" si="860"/>
        <v>10.994999999999346</v>
      </c>
      <c r="F10998" s="3">
        <f t="shared" si="858"/>
        <v>116.99902237528946</v>
      </c>
      <c r="H10998" s="3">
        <v>10995</v>
      </c>
      <c r="I10998" s="3">
        <f t="shared" si="861"/>
        <v>10.994999999999346</v>
      </c>
      <c r="J10998" s="3">
        <f t="shared" si="859"/>
        <v>234.00354289415165</v>
      </c>
      <c r="L10998" s="4">
        <f t="shared" si="862"/>
        <v>117.00452051886219</v>
      </c>
    </row>
    <row r="10999" spans="5:12" x14ac:dyDescent="0.3">
      <c r="E10999" s="3">
        <f t="shared" si="860"/>
        <v>10.995999999999345</v>
      </c>
      <c r="F10999" s="3">
        <f t="shared" si="858"/>
        <v>117.00102236968591</v>
      </c>
      <c r="H10999" s="3">
        <v>10996</v>
      </c>
      <c r="I10999" s="3">
        <f t="shared" si="861"/>
        <v>10.995999999999345</v>
      </c>
      <c r="J10999" s="3">
        <f t="shared" si="859"/>
        <v>234.00754200842812</v>
      </c>
      <c r="L10999" s="4">
        <f t="shared" si="862"/>
        <v>117.0065196387422</v>
      </c>
    </row>
    <row r="11000" spans="5:12" x14ac:dyDescent="0.3">
      <c r="E11000" s="3">
        <f t="shared" si="860"/>
        <v>10.996999999999344</v>
      </c>
      <c r="F11000" s="3">
        <f t="shared" si="858"/>
        <v>117.00302186414628</v>
      </c>
      <c r="H11000" s="3">
        <v>10997</v>
      </c>
      <c r="I11000" s="3">
        <f t="shared" si="861"/>
        <v>10.996999999999344</v>
      </c>
      <c r="J11000" s="3">
        <f t="shared" si="859"/>
        <v>234.01154012292602</v>
      </c>
      <c r="L11000" s="4">
        <f t="shared" si="862"/>
        <v>117.00851825877974</v>
      </c>
    </row>
    <row r="11001" spans="5:12" x14ac:dyDescent="0.3">
      <c r="E11001" s="3">
        <f t="shared" si="860"/>
        <v>10.997999999999344</v>
      </c>
      <c r="F11001" s="3">
        <f t="shared" si="858"/>
        <v>117.00502085879549</v>
      </c>
      <c r="H11001" s="3">
        <v>10998</v>
      </c>
      <c r="I11001" s="3">
        <f t="shared" si="861"/>
        <v>10.997999999999344</v>
      </c>
      <c r="J11001" s="3">
        <f t="shared" si="859"/>
        <v>234.0155372378953</v>
      </c>
      <c r="L11001" s="4">
        <f t="shared" si="862"/>
        <v>117.01051637909981</v>
      </c>
    </row>
    <row r="11002" spans="5:12" x14ac:dyDescent="0.3">
      <c r="E11002" s="3">
        <f t="shared" si="860"/>
        <v>10.998999999999343</v>
      </c>
      <c r="F11002" s="3">
        <f t="shared" si="858"/>
        <v>117.00701935375851</v>
      </c>
      <c r="H11002" s="3">
        <v>10999</v>
      </c>
      <c r="I11002" s="3">
        <f t="shared" si="861"/>
        <v>10.998999999999343</v>
      </c>
      <c r="J11002" s="3">
        <f t="shared" si="859"/>
        <v>234.01953335358581</v>
      </c>
      <c r="L11002" s="4">
        <f t="shared" si="862"/>
        <v>117.01251399982731</v>
      </c>
    </row>
    <row r="11003" spans="5:12" x14ac:dyDescent="0.3">
      <c r="E11003" s="3">
        <f t="shared" si="860"/>
        <v>10.999999999999343</v>
      </c>
      <c r="F11003" s="3">
        <f t="shared" si="858"/>
        <v>117.00901734916025</v>
      </c>
      <c r="H11003" s="3">
        <v>11000</v>
      </c>
      <c r="I11003" s="3">
        <f t="shared" si="861"/>
        <v>10.999999999999343</v>
      </c>
      <c r="J11003" s="3">
        <f t="shared" si="859"/>
        <v>234.02352847024741</v>
      </c>
      <c r="L11003" s="4">
        <f t="shared" si="862"/>
        <v>117.01451112108717</v>
      </c>
    </row>
    <row r="11004" spans="5:12" x14ac:dyDescent="0.3">
      <c r="E11004" s="3">
        <f t="shared" si="860"/>
        <v>11.000999999999342</v>
      </c>
      <c r="F11004" s="3">
        <f t="shared" si="858"/>
        <v>117.01101484512554</v>
      </c>
      <c r="H11004" s="3">
        <v>11001</v>
      </c>
      <c r="I11004" s="3">
        <f t="shared" si="861"/>
        <v>11.000999999999342</v>
      </c>
      <c r="J11004" s="3">
        <f t="shared" si="859"/>
        <v>234.02752258812984</v>
      </c>
      <c r="L11004" s="4">
        <f t="shared" si="862"/>
        <v>117.0165077430043</v>
      </c>
    </row>
    <row r="11005" spans="5:12" x14ac:dyDescent="0.3">
      <c r="E11005" s="3">
        <f t="shared" si="860"/>
        <v>11.001999999999342</v>
      </c>
      <c r="F11005" s="3">
        <f t="shared" si="858"/>
        <v>117.01301184177929</v>
      </c>
      <c r="H11005" s="3">
        <v>11002</v>
      </c>
      <c r="I11005" s="3">
        <f t="shared" si="861"/>
        <v>11.001999999999342</v>
      </c>
      <c r="J11005" s="3">
        <f t="shared" si="859"/>
        <v>234.03151570748281</v>
      </c>
      <c r="L11005" s="4">
        <f t="shared" si="862"/>
        <v>117.01850386570352</v>
      </c>
    </row>
    <row r="11006" spans="5:12" x14ac:dyDescent="0.3">
      <c r="E11006" s="3">
        <f t="shared" si="860"/>
        <v>11.002999999999341</v>
      </c>
      <c r="F11006" s="3">
        <f t="shared" si="858"/>
        <v>117.01500833924625</v>
      </c>
      <c r="H11006" s="3">
        <v>11003</v>
      </c>
      <c r="I11006" s="3">
        <f t="shared" si="861"/>
        <v>11.002999999999341</v>
      </c>
      <c r="J11006" s="3">
        <f t="shared" si="859"/>
        <v>234.03550782855595</v>
      </c>
      <c r="L11006" s="4">
        <f t="shared" si="862"/>
        <v>117.0204994893097</v>
      </c>
    </row>
    <row r="11007" spans="5:12" x14ac:dyDescent="0.3">
      <c r="E11007" s="3">
        <f t="shared" si="860"/>
        <v>11.003999999999341</v>
      </c>
      <c r="F11007" s="3">
        <f t="shared" si="858"/>
        <v>117.01700433765124</v>
      </c>
      <c r="H11007" s="3">
        <v>11004</v>
      </c>
      <c r="I11007" s="3">
        <f t="shared" si="861"/>
        <v>11.003999999999341</v>
      </c>
      <c r="J11007" s="3">
        <f t="shared" si="859"/>
        <v>234.0394989515988</v>
      </c>
      <c r="L11007" s="4">
        <f t="shared" si="862"/>
        <v>117.02249461394756</v>
      </c>
    </row>
    <row r="11008" spans="5:12" x14ac:dyDescent="0.3">
      <c r="E11008" s="3">
        <f t="shared" si="860"/>
        <v>11.00499999999934</v>
      </c>
      <c r="F11008" s="3">
        <f t="shared" si="858"/>
        <v>117.01899983711901</v>
      </c>
      <c r="H11008" s="3">
        <v>11005</v>
      </c>
      <c r="I11008" s="3">
        <f t="shared" si="861"/>
        <v>11.00499999999934</v>
      </c>
      <c r="J11008" s="3">
        <f t="shared" si="859"/>
        <v>234.04348907686091</v>
      </c>
      <c r="L11008" s="4">
        <f t="shared" si="862"/>
        <v>117.0244892397419</v>
      </c>
    </row>
    <row r="11009" spans="5:12" x14ac:dyDescent="0.3">
      <c r="E11009" s="3">
        <f t="shared" si="860"/>
        <v>11.005999999999339</v>
      </c>
      <c r="F11009" s="3">
        <f t="shared" si="858"/>
        <v>117.02099483777425</v>
      </c>
      <c r="H11009" s="3">
        <v>11006</v>
      </c>
      <c r="I11009" s="3">
        <f t="shared" si="861"/>
        <v>11.005999999999339</v>
      </c>
      <c r="J11009" s="3">
        <f t="shared" si="859"/>
        <v>234.0474782045917</v>
      </c>
      <c r="L11009" s="4">
        <f t="shared" si="862"/>
        <v>117.02648336681744</v>
      </c>
    </row>
    <row r="11010" spans="5:12" x14ac:dyDescent="0.3">
      <c r="E11010" s="3">
        <f t="shared" si="860"/>
        <v>11.006999999999339</v>
      </c>
      <c r="F11010" s="3">
        <f t="shared" si="858"/>
        <v>117.02298933974167</v>
      </c>
      <c r="H11010" s="3">
        <v>11007</v>
      </c>
      <c r="I11010" s="3">
        <f t="shared" si="861"/>
        <v>11.006999999999339</v>
      </c>
      <c r="J11010" s="3">
        <f t="shared" si="859"/>
        <v>234.05146633504054</v>
      </c>
      <c r="L11010" s="4">
        <f t="shared" si="862"/>
        <v>117.02847699529887</v>
      </c>
    </row>
    <row r="11011" spans="5:12" x14ac:dyDescent="0.3">
      <c r="E11011" s="3">
        <f t="shared" si="860"/>
        <v>11.007999999999338</v>
      </c>
      <c r="F11011" s="3">
        <f t="shared" si="858"/>
        <v>117.02498334314593</v>
      </c>
      <c r="H11011" s="3">
        <v>11008</v>
      </c>
      <c r="I11011" s="3">
        <f t="shared" si="861"/>
        <v>11.007999999999338</v>
      </c>
      <c r="J11011" s="3">
        <f t="shared" si="859"/>
        <v>234.05545346845679</v>
      </c>
      <c r="L11011" s="4">
        <f t="shared" si="862"/>
        <v>117.03047012531086</v>
      </c>
    </row>
    <row r="11012" spans="5:12" x14ac:dyDescent="0.3">
      <c r="E11012" s="3">
        <f t="shared" si="860"/>
        <v>11.008999999999338</v>
      </c>
      <c r="F11012" s="3">
        <f t="shared" si="858"/>
        <v>117.02697684811163</v>
      </c>
      <c r="H11012" s="3">
        <v>11009</v>
      </c>
      <c r="I11012" s="3">
        <f t="shared" si="861"/>
        <v>11.008999999999338</v>
      </c>
      <c r="J11012" s="3">
        <f t="shared" si="859"/>
        <v>234.05943960508966</v>
      </c>
      <c r="L11012" s="4">
        <f t="shared" si="862"/>
        <v>117.03246275697803</v>
      </c>
    </row>
    <row r="11013" spans="5:12" x14ac:dyDescent="0.3">
      <c r="E11013" s="3">
        <f t="shared" si="860"/>
        <v>11.009999999999337</v>
      </c>
      <c r="F11013" s="3">
        <f t="shared" ref="F11013:F11076" si="863">($C$4-($C$4*(EXP(-(E11013/$C$5)))))/$C$5</f>
        <v>117.02896985476339</v>
      </c>
      <c r="H11013" s="3">
        <v>11010</v>
      </c>
      <c r="I11013" s="3">
        <f t="shared" si="861"/>
        <v>11.009999999999337</v>
      </c>
      <c r="J11013" s="3">
        <f t="shared" ref="J11013:J11076" si="864">(J11012+((($C$4/2)-J11012)/$C$5)*$C$3)</f>
        <v>234.0634247451884</v>
      </c>
      <c r="L11013" s="4">
        <f t="shared" si="862"/>
        <v>117.03445489042501</v>
      </c>
    </row>
    <row r="11014" spans="5:12" x14ac:dyDescent="0.3">
      <c r="E11014" s="3">
        <f t="shared" si="860"/>
        <v>11.010999999999337</v>
      </c>
      <c r="F11014" s="3">
        <f t="shared" si="863"/>
        <v>117.03096236322577</v>
      </c>
      <c r="H11014" s="3">
        <v>11011</v>
      </c>
      <c r="I11014" s="3">
        <f t="shared" si="861"/>
        <v>11.010999999999337</v>
      </c>
      <c r="J11014" s="3">
        <f t="shared" si="864"/>
        <v>234.06740888900211</v>
      </c>
      <c r="L11014" s="4">
        <f t="shared" si="862"/>
        <v>117.03644652577634</v>
      </c>
    </row>
    <row r="11015" spans="5:12" x14ac:dyDescent="0.3">
      <c r="E11015" s="3">
        <f t="shared" si="860"/>
        <v>11.011999999999336</v>
      </c>
      <c r="F11015" s="3">
        <f t="shared" si="863"/>
        <v>117.03295437362328</v>
      </c>
      <c r="H11015" s="3">
        <v>11012</v>
      </c>
      <c r="I11015" s="3">
        <f t="shared" si="861"/>
        <v>11.011999999999336</v>
      </c>
      <c r="J11015" s="3">
        <f t="shared" si="864"/>
        <v>234.07139203677986</v>
      </c>
      <c r="L11015" s="4">
        <f t="shared" si="862"/>
        <v>117.03843766315657</v>
      </c>
    </row>
    <row r="11016" spans="5:12" x14ac:dyDescent="0.3">
      <c r="E11016" s="3">
        <f t="shared" si="860"/>
        <v>11.012999999999336</v>
      </c>
      <c r="F11016" s="3">
        <f t="shared" si="863"/>
        <v>117.03494588608045</v>
      </c>
      <c r="H11016" s="3">
        <v>11013</v>
      </c>
      <c r="I11016" s="3">
        <f t="shared" si="861"/>
        <v>11.012999999999336</v>
      </c>
      <c r="J11016" s="3">
        <f t="shared" si="864"/>
        <v>234.07537418877067</v>
      </c>
      <c r="L11016" s="4">
        <f t="shared" si="862"/>
        <v>117.04042830269022</v>
      </c>
    </row>
    <row r="11017" spans="5:12" x14ac:dyDescent="0.3">
      <c r="E11017" s="3">
        <f t="shared" si="860"/>
        <v>11.013999999999335</v>
      </c>
      <c r="F11017" s="3">
        <f t="shared" si="863"/>
        <v>117.03693690072173</v>
      </c>
      <c r="H11017" s="3">
        <v>11014</v>
      </c>
      <c r="I11017" s="3">
        <f t="shared" si="861"/>
        <v>11.013999999999335</v>
      </c>
      <c r="J11017" s="3">
        <f t="shared" si="864"/>
        <v>234.07935534522346</v>
      </c>
      <c r="L11017" s="4">
        <f t="shared" si="862"/>
        <v>117.04241844450173</v>
      </c>
    </row>
    <row r="11018" spans="5:12" x14ac:dyDescent="0.3">
      <c r="E11018" s="3">
        <f t="shared" si="860"/>
        <v>11.014999999999334</v>
      </c>
      <c r="F11018" s="3">
        <f t="shared" si="863"/>
        <v>117.03892741767156</v>
      </c>
      <c r="H11018" s="3">
        <v>11015</v>
      </c>
      <c r="I11018" s="3">
        <f t="shared" si="861"/>
        <v>11.014999999999334</v>
      </c>
      <c r="J11018" s="3">
        <f t="shared" si="864"/>
        <v>234.08333550638716</v>
      </c>
      <c r="L11018" s="4">
        <f t="shared" si="862"/>
        <v>117.0444080887156</v>
      </c>
    </row>
    <row r="11019" spans="5:12" x14ac:dyDescent="0.3">
      <c r="E11019" s="3">
        <f t="shared" si="860"/>
        <v>11.015999999999334</v>
      </c>
      <c r="F11019" s="3">
        <f t="shared" si="863"/>
        <v>117.04091743705436</v>
      </c>
      <c r="H11019" s="3">
        <v>11016</v>
      </c>
      <c r="I11019" s="3">
        <f t="shared" si="861"/>
        <v>11.015999999999334</v>
      </c>
      <c r="J11019" s="3">
        <f t="shared" si="864"/>
        <v>234.08731467251056</v>
      </c>
      <c r="L11019" s="4">
        <f t="shared" si="862"/>
        <v>117.0463972354562</v>
      </c>
    </row>
    <row r="11020" spans="5:12" x14ac:dyDescent="0.3">
      <c r="E11020" s="3">
        <f t="shared" si="860"/>
        <v>11.016999999999333</v>
      </c>
      <c r="F11020" s="3">
        <f t="shared" si="863"/>
        <v>117.04290695899448</v>
      </c>
      <c r="H11020" s="3">
        <v>11017</v>
      </c>
      <c r="I11020" s="3">
        <f t="shared" si="861"/>
        <v>11.016999999999333</v>
      </c>
      <c r="J11020" s="3">
        <f t="shared" si="864"/>
        <v>234.09129284384244</v>
      </c>
      <c r="L11020" s="4">
        <f t="shared" si="862"/>
        <v>117.04838588484796</v>
      </c>
    </row>
    <row r="11021" spans="5:12" x14ac:dyDescent="0.3">
      <c r="E11021" s="3">
        <f t="shared" si="860"/>
        <v>11.017999999999333</v>
      </c>
      <c r="F11021" s="3">
        <f t="shared" si="863"/>
        <v>117.0448959836163</v>
      </c>
      <c r="H11021" s="3">
        <v>11018</v>
      </c>
      <c r="I11021" s="3">
        <f t="shared" si="861"/>
        <v>11.017999999999333</v>
      </c>
      <c r="J11021" s="3">
        <f t="shared" si="864"/>
        <v>234.09527002063149</v>
      </c>
      <c r="L11021" s="4">
        <f t="shared" si="862"/>
        <v>117.05037403701519</v>
      </c>
    </row>
    <row r="11022" spans="5:12" x14ac:dyDescent="0.3">
      <c r="E11022" s="3">
        <f t="shared" ref="E11022:E11085" si="865">E11021+$C$3</f>
        <v>11.018999999999332</v>
      </c>
      <c r="F11022" s="3">
        <f t="shared" si="863"/>
        <v>117.04688451104411</v>
      </c>
      <c r="H11022" s="3">
        <v>11019</v>
      </c>
      <c r="I11022" s="3">
        <f t="shared" ref="I11022:I11085" si="866">I11021+$C$3</f>
        <v>11.018999999999332</v>
      </c>
      <c r="J11022" s="3">
        <f t="shared" si="864"/>
        <v>234.09924620312634</v>
      </c>
      <c r="L11022" s="4">
        <f t="shared" ref="L11022:L11085" si="867">ABS(F11022-J11022)</f>
        <v>117.05236169208223</v>
      </c>
    </row>
    <row r="11023" spans="5:12" x14ac:dyDescent="0.3">
      <c r="E11023" s="3">
        <f t="shared" si="865"/>
        <v>11.019999999999332</v>
      </c>
      <c r="F11023" s="3">
        <f t="shared" si="863"/>
        <v>117.04887254140219</v>
      </c>
      <c r="H11023" s="3">
        <v>11020</v>
      </c>
      <c r="I11023" s="3">
        <f t="shared" si="866"/>
        <v>11.019999999999332</v>
      </c>
      <c r="J11023" s="3">
        <f t="shared" si="864"/>
        <v>234.10322139157557</v>
      </c>
      <c r="L11023" s="4">
        <f t="shared" si="867"/>
        <v>117.05434885017338</v>
      </c>
    </row>
    <row r="11024" spans="5:12" x14ac:dyDescent="0.3">
      <c r="E11024" s="3">
        <f t="shared" si="865"/>
        <v>11.020999999999331</v>
      </c>
      <c r="F11024" s="3">
        <f t="shared" si="863"/>
        <v>117.05086007481482</v>
      </c>
      <c r="H11024" s="3">
        <v>11021</v>
      </c>
      <c r="I11024" s="3">
        <f t="shared" si="866"/>
        <v>11.020999999999331</v>
      </c>
      <c r="J11024" s="3">
        <f t="shared" si="864"/>
        <v>234.10719558622768</v>
      </c>
      <c r="L11024" s="4">
        <f t="shared" si="867"/>
        <v>117.05633551141285</v>
      </c>
    </row>
    <row r="11025" spans="5:12" x14ac:dyDescent="0.3">
      <c r="E11025" s="3">
        <f t="shared" si="865"/>
        <v>11.021999999999331</v>
      </c>
      <c r="F11025" s="3">
        <f t="shared" si="863"/>
        <v>117.05284711140619</v>
      </c>
      <c r="H11025" s="3">
        <v>11022</v>
      </c>
      <c r="I11025" s="3">
        <f t="shared" si="866"/>
        <v>11.021999999999331</v>
      </c>
      <c r="J11025" s="3">
        <f t="shared" si="864"/>
        <v>234.11116878733111</v>
      </c>
      <c r="L11025" s="4">
        <f t="shared" si="867"/>
        <v>117.05832167592492</v>
      </c>
    </row>
    <row r="11026" spans="5:12" x14ac:dyDescent="0.3">
      <c r="E11026" s="3">
        <f t="shared" si="865"/>
        <v>11.02299999999933</v>
      </c>
      <c r="F11026" s="3">
        <f t="shared" si="863"/>
        <v>117.0548336513005</v>
      </c>
      <c r="H11026" s="3">
        <v>11023</v>
      </c>
      <c r="I11026" s="3">
        <f t="shared" si="866"/>
        <v>11.02299999999933</v>
      </c>
      <c r="J11026" s="3">
        <f t="shared" si="864"/>
        <v>234.11514099513428</v>
      </c>
      <c r="L11026" s="4">
        <f t="shared" si="867"/>
        <v>117.06030734383378</v>
      </c>
    </row>
    <row r="11027" spans="5:12" x14ac:dyDescent="0.3">
      <c r="E11027" s="3">
        <f t="shared" si="865"/>
        <v>11.023999999999329</v>
      </c>
      <c r="F11027" s="3">
        <f t="shared" si="863"/>
        <v>117.05681969462192</v>
      </c>
      <c r="H11027" s="3">
        <v>11024</v>
      </c>
      <c r="I11027" s="3">
        <f t="shared" si="866"/>
        <v>11.023999999999329</v>
      </c>
      <c r="J11027" s="3">
        <f t="shared" si="864"/>
        <v>234.11911220988549</v>
      </c>
      <c r="L11027" s="4">
        <f t="shared" si="867"/>
        <v>117.06229251526356</v>
      </c>
    </row>
    <row r="11028" spans="5:12" x14ac:dyDescent="0.3">
      <c r="E11028" s="3">
        <f t="shared" si="865"/>
        <v>11.024999999999329</v>
      </c>
      <c r="F11028" s="3">
        <f t="shared" si="863"/>
        <v>117.05880524149455</v>
      </c>
      <c r="H11028" s="3">
        <v>11025</v>
      </c>
      <c r="I11028" s="3">
        <f t="shared" si="866"/>
        <v>11.024999999999329</v>
      </c>
      <c r="J11028" s="3">
        <f t="shared" si="864"/>
        <v>234.12308243183301</v>
      </c>
      <c r="L11028" s="4">
        <f t="shared" si="867"/>
        <v>117.06427719033846</v>
      </c>
    </row>
    <row r="11029" spans="5:12" x14ac:dyDescent="0.3">
      <c r="E11029" s="3">
        <f t="shared" si="865"/>
        <v>11.025999999999328</v>
      </c>
      <c r="F11029" s="3">
        <f t="shared" si="863"/>
        <v>117.06079029204253</v>
      </c>
      <c r="H11029" s="3">
        <v>11026</v>
      </c>
      <c r="I11029" s="3">
        <f t="shared" si="866"/>
        <v>11.025999999999328</v>
      </c>
      <c r="J11029" s="3">
        <f t="shared" si="864"/>
        <v>234.12705166122507</v>
      </c>
      <c r="L11029" s="4">
        <f t="shared" si="867"/>
        <v>117.06626136918254</v>
      </c>
    </row>
    <row r="11030" spans="5:12" x14ac:dyDescent="0.3">
      <c r="E11030" s="3">
        <f t="shared" si="865"/>
        <v>11.026999999999328</v>
      </c>
      <c r="F11030" s="3">
        <f t="shared" si="863"/>
        <v>117.06277484638989</v>
      </c>
      <c r="H11030" s="3">
        <v>11027</v>
      </c>
      <c r="I11030" s="3">
        <f t="shared" si="866"/>
        <v>11.026999999999328</v>
      </c>
      <c r="J11030" s="3">
        <f t="shared" si="864"/>
        <v>234.13101989830977</v>
      </c>
      <c r="L11030" s="4">
        <f t="shared" si="867"/>
        <v>117.06824505191989</v>
      </c>
    </row>
    <row r="11031" spans="5:12" x14ac:dyDescent="0.3">
      <c r="E11031" s="3">
        <f t="shared" si="865"/>
        <v>11.027999999999327</v>
      </c>
      <c r="F11031" s="3">
        <f t="shared" si="863"/>
        <v>117.06475890466066</v>
      </c>
      <c r="H11031" s="3">
        <v>11028</v>
      </c>
      <c r="I11031" s="3">
        <f t="shared" si="866"/>
        <v>11.027999999999327</v>
      </c>
      <c r="J11031" s="3">
        <f t="shared" si="864"/>
        <v>234.1349871433352</v>
      </c>
      <c r="L11031" s="4">
        <f t="shared" si="867"/>
        <v>117.07022823867453</v>
      </c>
    </row>
    <row r="11032" spans="5:12" x14ac:dyDescent="0.3">
      <c r="E11032" s="3">
        <f t="shared" si="865"/>
        <v>11.028999999999327</v>
      </c>
      <c r="F11032" s="3">
        <f t="shared" si="863"/>
        <v>117.06674246697888</v>
      </c>
      <c r="H11032" s="3">
        <v>11029</v>
      </c>
      <c r="I11032" s="3">
        <f t="shared" si="866"/>
        <v>11.028999999999327</v>
      </c>
      <c r="J11032" s="3">
        <f t="shared" si="864"/>
        <v>234.13895339654937</v>
      </c>
      <c r="L11032" s="4">
        <f t="shared" si="867"/>
        <v>117.07221092957049</v>
      </c>
    </row>
    <row r="11033" spans="5:12" x14ac:dyDescent="0.3">
      <c r="E11033" s="3">
        <f t="shared" si="865"/>
        <v>11.029999999999326</v>
      </c>
      <c r="F11033" s="3">
        <f t="shared" si="863"/>
        <v>117.06872553346849</v>
      </c>
      <c r="H11033" s="3">
        <v>11030</v>
      </c>
      <c r="I11033" s="3">
        <f t="shared" si="866"/>
        <v>11.029999999999326</v>
      </c>
      <c r="J11033" s="3">
        <f t="shared" si="864"/>
        <v>234.14291865820024</v>
      </c>
      <c r="L11033" s="4">
        <f t="shared" si="867"/>
        <v>117.07419312473175</v>
      </c>
    </row>
    <row r="11034" spans="5:12" x14ac:dyDescent="0.3">
      <c r="E11034" s="3">
        <f t="shared" si="865"/>
        <v>11.030999999999326</v>
      </c>
      <c r="F11034" s="3">
        <f t="shared" si="863"/>
        <v>117.07070810425346</v>
      </c>
      <c r="H11034" s="3">
        <v>11031</v>
      </c>
      <c r="I11034" s="3">
        <f t="shared" si="866"/>
        <v>11.030999999999326</v>
      </c>
      <c r="J11034" s="3">
        <f t="shared" si="864"/>
        <v>234.14688292853569</v>
      </c>
      <c r="L11034" s="4">
        <f t="shared" si="867"/>
        <v>117.07617482428223</v>
      </c>
    </row>
    <row r="11035" spans="5:12" x14ac:dyDescent="0.3">
      <c r="E11035" s="3">
        <f t="shared" si="865"/>
        <v>11.031999999999325</v>
      </c>
      <c r="F11035" s="3">
        <f t="shared" si="863"/>
        <v>117.07269017945767</v>
      </c>
      <c r="H11035" s="3">
        <v>11032</v>
      </c>
      <c r="I11035" s="3">
        <f t="shared" si="866"/>
        <v>11.031999999999325</v>
      </c>
      <c r="J11035" s="3">
        <f t="shared" si="864"/>
        <v>234.15084620780357</v>
      </c>
      <c r="L11035" s="4">
        <f t="shared" si="867"/>
        <v>117.0781560283459</v>
      </c>
    </row>
    <row r="11036" spans="5:12" x14ac:dyDescent="0.3">
      <c r="E11036" s="3">
        <f t="shared" si="865"/>
        <v>11.032999999999324</v>
      </c>
      <c r="F11036" s="3">
        <f t="shared" si="863"/>
        <v>117.07467175920502</v>
      </c>
      <c r="H11036" s="3">
        <v>11033</v>
      </c>
      <c r="I11036" s="3">
        <f t="shared" si="866"/>
        <v>11.032999999999324</v>
      </c>
      <c r="J11036" s="3">
        <f t="shared" si="864"/>
        <v>234.1548084962516</v>
      </c>
      <c r="L11036" s="4">
        <f t="shared" si="867"/>
        <v>117.08013673704659</v>
      </c>
    </row>
    <row r="11037" spans="5:12" x14ac:dyDescent="0.3">
      <c r="E11037" s="3">
        <f t="shared" si="865"/>
        <v>11.033999999999324</v>
      </c>
      <c r="F11037" s="3">
        <f t="shared" si="863"/>
        <v>117.07665284361934</v>
      </c>
      <c r="H11037" s="3">
        <v>11034</v>
      </c>
      <c r="I11037" s="3">
        <f t="shared" si="866"/>
        <v>11.033999999999324</v>
      </c>
      <c r="J11037" s="3">
        <f t="shared" si="864"/>
        <v>234.15876979412755</v>
      </c>
      <c r="L11037" s="4">
        <f t="shared" si="867"/>
        <v>117.08211695050821</v>
      </c>
    </row>
    <row r="11038" spans="5:12" x14ac:dyDescent="0.3">
      <c r="E11038" s="3">
        <f t="shared" si="865"/>
        <v>11.034999999999323</v>
      </c>
      <c r="F11038" s="3">
        <f t="shared" si="863"/>
        <v>117.07863343282447</v>
      </c>
      <c r="H11038" s="3">
        <v>11035</v>
      </c>
      <c r="I11038" s="3">
        <f t="shared" si="866"/>
        <v>11.034999999999323</v>
      </c>
      <c r="J11038" s="3">
        <f t="shared" si="864"/>
        <v>234.16273010167902</v>
      </c>
      <c r="L11038" s="4">
        <f t="shared" si="867"/>
        <v>117.08409666885454</v>
      </c>
    </row>
    <row r="11039" spans="5:12" x14ac:dyDescent="0.3">
      <c r="E11039" s="3">
        <f t="shared" si="865"/>
        <v>11.035999999999323</v>
      </c>
      <c r="F11039" s="3">
        <f t="shared" si="863"/>
        <v>117.08061352694418</v>
      </c>
      <c r="H11039" s="3">
        <v>11036</v>
      </c>
      <c r="I11039" s="3">
        <f t="shared" si="866"/>
        <v>11.035999999999323</v>
      </c>
      <c r="J11039" s="3">
        <f t="shared" si="864"/>
        <v>234.16668941915358</v>
      </c>
      <c r="L11039" s="4">
        <f t="shared" si="867"/>
        <v>117.08607589220941</v>
      </c>
    </row>
    <row r="11040" spans="5:12" x14ac:dyDescent="0.3">
      <c r="E11040" s="3">
        <f t="shared" si="865"/>
        <v>11.036999999999322</v>
      </c>
      <c r="F11040" s="3">
        <f t="shared" si="863"/>
        <v>117.08259312610224</v>
      </c>
      <c r="H11040" s="3">
        <v>11037</v>
      </c>
      <c r="I11040" s="3">
        <f t="shared" si="866"/>
        <v>11.036999999999322</v>
      </c>
      <c r="J11040" s="3">
        <f t="shared" si="864"/>
        <v>234.17064774679881</v>
      </c>
      <c r="L11040" s="4">
        <f t="shared" si="867"/>
        <v>117.08805462069657</v>
      </c>
    </row>
    <row r="11041" spans="5:12" x14ac:dyDescent="0.3">
      <c r="E11041" s="3">
        <f t="shared" si="865"/>
        <v>11.037999999999322</v>
      </c>
      <c r="F11041" s="3">
        <f t="shared" si="863"/>
        <v>117.08457223042237</v>
      </c>
      <c r="H11041" s="3">
        <v>11038</v>
      </c>
      <c r="I11041" s="3">
        <f t="shared" si="866"/>
        <v>11.037999999999322</v>
      </c>
      <c r="J11041" s="3">
        <f t="shared" si="864"/>
        <v>234.17460508486209</v>
      </c>
      <c r="L11041" s="4">
        <f t="shared" si="867"/>
        <v>117.09003285443973</v>
      </c>
    </row>
    <row r="11042" spans="5:12" x14ac:dyDescent="0.3">
      <c r="E11042" s="3">
        <f t="shared" si="865"/>
        <v>11.038999999999321</v>
      </c>
      <c r="F11042" s="3">
        <f t="shared" si="863"/>
        <v>117.08655084002825</v>
      </c>
      <c r="H11042" s="3">
        <v>11039</v>
      </c>
      <c r="I11042" s="3">
        <f t="shared" si="866"/>
        <v>11.038999999999321</v>
      </c>
      <c r="J11042" s="3">
        <f t="shared" si="864"/>
        <v>234.17856143359089</v>
      </c>
      <c r="L11042" s="4">
        <f t="shared" si="867"/>
        <v>117.09201059356263</v>
      </c>
    </row>
    <row r="11043" spans="5:12" x14ac:dyDescent="0.3">
      <c r="E11043" s="3">
        <f t="shared" si="865"/>
        <v>11.039999999999321</v>
      </c>
      <c r="F11043" s="3">
        <f t="shared" si="863"/>
        <v>117.08852895504357</v>
      </c>
      <c r="H11043" s="3">
        <v>11040</v>
      </c>
      <c r="I11043" s="3">
        <f t="shared" si="866"/>
        <v>11.039999999999321</v>
      </c>
      <c r="J11043" s="3">
        <f t="shared" si="864"/>
        <v>234.18251679323248</v>
      </c>
      <c r="L11043" s="4">
        <f t="shared" si="867"/>
        <v>117.09398783818891</v>
      </c>
    </row>
    <row r="11044" spans="5:12" x14ac:dyDescent="0.3">
      <c r="E11044" s="3">
        <f t="shared" si="865"/>
        <v>11.04099999999932</v>
      </c>
      <c r="F11044" s="3">
        <f t="shared" si="863"/>
        <v>117.09050657559193</v>
      </c>
      <c r="H11044" s="3">
        <v>11041</v>
      </c>
      <c r="I11044" s="3">
        <f t="shared" si="866"/>
        <v>11.04099999999932</v>
      </c>
      <c r="J11044" s="3">
        <f t="shared" si="864"/>
        <v>234.18647116403417</v>
      </c>
      <c r="L11044" s="4">
        <f t="shared" si="867"/>
        <v>117.09596458844224</v>
      </c>
    </row>
    <row r="11045" spans="5:12" x14ac:dyDescent="0.3">
      <c r="E11045" s="3">
        <f t="shared" si="865"/>
        <v>11.041999999999319</v>
      </c>
      <c r="F11045" s="3">
        <f t="shared" si="863"/>
        <v>117.09248370179697</v>
      </c>
      <c r="H11045" s="3">
        <v>11042</v>
      </c>
      <c r="I11045" s="3">
        <f t="shared" si="866"/>
        <v>11.041999999999319</v>
      </c>
      <c r="J11045" s="3">
        <f t="shared" si="864"/>
        <v>234.19042454624318</v>
      </c>
      <c r="L11045" s="4">
        <f t="shared" si="867"/>
        <v>117.09794084444621</v>
      </c>
    </row>
    <row r="11046" spans="5:12" x14ac:dyDescent="0.3">
      <c r="E11046" s="3">
        <f t="shared" si="865"/>
        <v>11.042999999999319</v>
      </c>
      <c r="F11046" s="3">
        <f t="shared" si="863"/>
        <v>117.09446033378222</v>
      </c>
      <c r="H11046" s="3">
        <v>11043</v>
      </c>
      <c r="I11046" s="3">
        <f t="shared" si="866"/>
        <v>11.042999999999319</v>
      </c>
      <c r="J11046" s="3">
        <f t="shared" si="864"/>
        <v>234.19437694010662</v>
      </c>
      <c r="L11046" s="4">
        <f t="shared" si="867"/>
        <v>117.0999166063244</v>
      </c>
    </row>
    <row r="11047" spans="5:12" x14ac:dyDescent="0.3">
      <c r="E11047" s="3">
        <f t="shared" si="865"/>
        <v>11.043999999999318</v>
      </c>
      <c r="F11047" s="3">
        <f t="shared" si="863"/>
        <v>117.09643647167124</v>
      </c>
      <c r="H11047" s="3">
        <v>11044</v>
      </c>
      <c r="I11047" s="3">
        <f t="shared" si="866"/>
        <v>11.043999999999318</v>
      </c>
      <c r="J11047" s="3">
        <f t="shared" si="864"/>
        <v>234.1983283458716</v>
      </c>
      <c r="L11047" s="4">
        <f t="shared" si="867"/>
        <v>117.10189187420036</v>
      </c>
    </row>
    <row r="11048" spans="5:12" x14ac:dyDescent="0.3">
      <c r="E11048" s="3">
        <f t="shared" si="865"/>
        <v>11.044999999999318</v>
      </c>
      <c r="F11048" s="3">
        <f t="shared" si="863"/>
        <v>117.09841211558755</v>
      </c>
      <c r="H11048" s="3">
        <v>11045</v>
      </c>
      <c r="I11048" s="3">
        <f t="shared" si="866"/>
        <v>11.044999999999318</v>
      </c>
      <c r="J11048" s="3">
        <f t="shared" si="864"/>
        <v>234.20227876378513</v>
      </c>
      <c r="L11048" s="4">
        <f t="shared" si="867"/>
        <v>117.10386664819758</v>
      </c>
    </row>
    <row r="11049" spans="5:12" x14ac:dyDescent="0.3">
      <c r="E11049" s="3">
        <f t="shared" si="865"/>
        <v>11.045999999999317</v>
      </c>
      <c r="F11049" s="3">
        <f t="shared" si="863"/>
        <v>117.1003872656546</v>
      </c>
      <c r="H11049" s="3">
        <v>11046</v>
      </c>
      <c r="I11049" s="3">
        <f t="shared" si="866"/>
        <v>11.045999999999317</v>
      </c>
      <c r="J11049" s="3">
        <f t="shared" si="864"/>
        <v>234.20622819409419</v>
      </c>
      <c r="L11049" s="4">
        <f t="shared" si="867"/>
        <v>117.10584092843959</v>
      </c>
    </row>
    <row r="11050" spans="5:12" x14ac:dyDescent="0.3">
      <c r="E11050" s="3">
        <f t="shared" si="865"/>
        <v>11.046999999999317</v>
      </c>
      <c r="F11050" s="3">
        <f t="shared" si="863"/>
        <v>117.10236192199586</v>
      </c>
      <c r="H11050" s="3">
        <v>11047</v>
      </c>
      <c r="I11050" s="3">
        <f t="shared" si="866"/>
        <v>11.046999999999317</v>
      </c>
      <c r="J11050" s="3">
        <f t="shared" si="864"/>
        <v>234.21017663704566</v>
      </c>
      <c r="L11050" s="4">
        <f t="shared" si="867"/>
        <v>117.1078147150498</v>
      </c>
    </row>
    <row r="11051" spans="5:12" x14ac:dyDescent="0.3">
      <c r="E11051" s="3">
        <f t="shared" si="865"/>
        <v>11.047999999999316</v>
      </c>
      <c r="F11051" s="3">
        <f t="shared" si="863"/>
        <v>117.10433608473474</v>
      </c>
      <c r="H11051" s="3">
        <v>11048</v>
      </c>
      <c r="I11051" s="3">
        <f t="shared" si="866"/>
        <v>11.047999999999316</v>
      </c>
      <c r="J11051" s="3">
        <f t="shared" si="864"/>
        <v>234.21412409288641</v>
      </c>
      <c r="L11051" s="4">
        <f t="shared" si="867"/>
        <v>117.10978800815167</v>
      </c>
    </row>
    <row r="11052" spans="5:12" x14ac:dyDescent="0.3">
      <c r="E11052" s="3">
        <f t="shared" si="865"/>
        <v>11.048999999999316</v>
      </c>
      <c r="F11052" s="3">
        <f t="shared" si="863"/>
        <v>117.10630975399461</v>
      </c>
      <c r="H11052" s="3">
        <v>11049</v>
      </c>
      <c r="I11052" s="3">
        <f t="shared" si="866"/>
        <v>11.048999999999316</v>
      </c>
      <c r="J11052" s="3">
        <f t="shared" si="864"/>
        <v>234.21807056186319</v>
      </c>
      <c r="L11052" s="4">
        <f t="shared" si="867"/>
        <v>117.11176080786858</v>
      </c>
    </row>
    <row r="11053" spans="5:12" x14ac:dyDescent="0.3">
      <c r="E11053" s="3">
        <f t="shared" si="865"/>
        <v>11.049999999999315</v>
      </c>
      <c r="F11053" s="3">
        <f t="shared" si="863"/>
        <v>117.10828292989885</v>
      </c>
      <c r="H11053" s="3">
        <v>11050</v>
      </c>
      <c r="I11053" s="3">
        <f t="shared" si="866"/>
        <v>11.049999999999315</v>
      </c>
      <c r="J11053" s="3">
        <f t="shared" si="864"/>
        <v>234.22201604422273</v>
      </c>
      <c r="L11053" s="4">
        <f t="shared" si="867"/>
        <v>117.11373311432388</v>
      </c>
    </row>
    <row r="11054" spans="5:12" x14ac:dyDescent="0.3">
      <c r="E11054" s="3">
        <f t="shared" si="865"/>
        <v>11.050999999999314</v>
      </c>
      <c r="F11054" s="3">
        <f t="shared" si="863"/>
        <v>117.11025561257077</v>
      </c>
      <c r="H11054" s="3">
        <v>11051</v>
      </c>
      <c r="I11054" s="3">
        <f t="shared" si="866"/>
        <v>11.050999999999314</v>
      </c>
      <c r="J11054" s="3">
        <f t="shared" si="864"/>
        <v>234.22596054021167</v>
      </c>
      <c r="L11054" s="4">
        <f t="shared" si="867"/>
        <v>117.11570492764091</v>
      </c>
    </row>
    <row r="11055" spans="5:12" x14ac:dyDescent="0.3">
      <c r="E11055" s="3">
        <f t="shared" si="865"/>
        <v>11.051999999999314</v>
      </c>
      <c r="F11055" s="3">
        <f t="shared" si="863"/>
        <v>117.11222780213366</v>
      </c>
      <c r="H11055" s="3">
        <v>11052</v>
      </c>
      <c r="I11055" s="3">
        <f t="shared" si="866"/>
        <v>11.051999999999314</v>
      </c>
      <c r="J11055" s="3">
        <f t="shared" si="864"/>
        <v>234.22990405007661</v>
      </c>
      <c r="L11055" s="4">
        <f t="shared" si="867"/>
        <v>117.11767624794295</v>
      </c>
    </row>
    <row r="11056" spans="5:12" x14ac:dyDescent="0.3">
      <c r="E11056" s="3">
        <f t="shared" si="865"/>
        <v>11.052999999999313</v>
      </c>
      <c r="F11056" s="3">
        <f t="shared" si="863"/>
        <v>117.11419949871078</v>
      </c>
      <c r="H11056" s="3">
        <v>11053</v>
      </c>
      <c r="I11056" s="3">
        <f t="shared" si="866"/>
        <v>11.052999999999313</v>
      </c>
      <c r="J11056" s="3">
        <f t="shared" si="864"/>
        <v>234.2338465740641</v>
      </c>
      <c r="L11056" s="4">
        <f t="shared" si="867"/>
        <v>117.11964707535333</v>
      </c>
    </row>
    <row r="11057" spans="5:12" x14ac:dyDescent="0.3">
      <c r="E11057" s="3">
        <f t="shared" si="865"/>
        <v>11.053999999999313</v>
      </c>
      <c r="F11057" s="3">
        <f t="shared" si="863"/>
        <v>117.11617070242536</v>
      </c>
      <c r="H11057" s="3">
        <v>11054</v>
      </c>
      <c r="I11057" s="3">
        <f t="shared" si="866"/>
        <v>11.053999999999313</v>
      </c>
      <c r="J11057" s="3">
        <f t="shared" si="864"/>
        <v>234.23778811242059</v>
      </c>
      <c r="L11057" s="4">
        <f t="shared" si="867"/>
        <v>117.12161740999522</v>
      </c>
    </row>
    <row r="11058" spans="5:12" x14ac:dyDescent="0.3">
      <c r="E11058" s="3">
        <f t="shared" si="865"/>
        <v>11.054999999999312</v>
      </c>
      <c r="F11058" s="3">
        <f t="shared" si="863"/>
        <v>117.11814141340062</v>
      </c>
      <c r="H11058" s="3">
        <v>11055</v>
      </c>
      <c r="I11058" s="3">
        <f t="shared" si="866"/>
        <v>11.054999999999312</v>
      </c>
      <c r="J11058" s="3">
        <f t="shared" si="864"/>
        <v>234.24172866539249</v>
      </c>
      <c r="L11058" s="4">
        <f t="shared" si="867"/>
        <v>117.12358725199186</v>
      </c>
    </row>
    <row r="11059" spans="5:12" x14ac:dyDescent="0.3">
      <c r="E11059" s="3">
        <f t="shared" si="865"/>
        <v>11.055999999999312</v>
      </c>
      <c r="F11059" s="3">
        <f t="shared" si="863"/>
        <v>117.12011163175971</v>
      </c>
      <c r="H11059" s="3">
        <v>11056</v>
      </c>
      <c r="I11059" s="3">
        <f t="shared" si="866"/>
        <v>11.055999999999312</v>
      </c>
      <c r="J11059" s="3">
        <f t="shared" si="864"/>
        <v>234.24566823322613</v>
      </c>
      <c r="L11059" s="4">
        <f t="shared" si="867"/>
        <v>117.12555660146641</v>
      </c>
    </row>
    <row r="11060" spans="5:12" x14ac:dyDescent="0.3">
      <c r="E11060" s="3">
        <f t="shared" si="865"/>
        <v>11.056999999999311</v>
      </c>
      <c r="F11060" s="3">
        <f t="shared" si="863"/>
        <v>117.12208135762579</v>
      </c>
      <c r="H11060" s="3">
        <v>11057</v>
      </c>
      <c r="I11060" s="3">
        <f t="shared" si="866"/>
        <v>11.056999999999311</v>
      </c>
      <c r="J11060" s="3">
        <f t="shared" si="864"/>
        <v>234.24960681616781</v>
      </c>
      <c r="L11060" s="4">
        <f t="shared" si="867"/>
        <v>117.12752545854202</v>
      </c>
    </row>
    <row r="11061" spans="5:12" x14ac:dyDescent="0.3">
      <c r="E11061" s="3">
        <f t="shared" si="865"/>
        <v>11.057999999999311</v>
      </c>
      <c r="F11061" s="3">
        <f t="shared" si="863"/>
        <v>117.12405059112193</v>
      </c>
      <c r="H11061" s="3">
        <v>11058</v>
      </c>
      <c r="I11061" s="3">
        <f t="shared" si="866"/>
        <v>11.057999999999311</v>
      </c>
      <c r="J11061" s="3">
        <f t="shared" si="864"/>
        <v>234.25354441446376</v>
      </c>
      <c r="L11061" s="4">
        <f t="shared" si="867"/>
        <v>117.12949382334183</v>
      </c>
    </row>
    <row r="11062" spans="5:12" x14ac:dyDescent="0.3">
      <c r="E11062" s="3">
        <f t="shared" si="865"/>
        <v>11.05899999999931</v>
      </c>
      <c r="F11062" s="3">
        <f t="shared" si="863"/>
        <v>117.12601933237124</v>
      </c>
      <c r="H11062" s="3">
        <v>11059</v>
      </c>
      <c r="I11062" s="3">
        <f t="shared" si="866"/>
        <v>11.05899999999931</v>
      </c>
      <c r="J11062" s="3">
        <f t="shared" si="864"/>
        <v>234.25748102836013</v>
      </c>
      <c r="L11062" s="4">
        <f t="shared" si="867"/>
        <v>117.13146169598889</v>
      </c>
    </row>
    <row r="11063" spans="5:12" x14ac:dyDescent="0.3">
      <c r="E11063" s="3">
        <f t="shared" si="865"/>
        <v>11.059999999999309</v>
      </c>
      <c r="F11063" s="3">
        <f t="shared" si="863"/>
        <v>117.12798758149675</v>
      </c>
      <c r="H11063" s="3">
        <v>11060</v>
      </c>
      <c r="I11063" s="3">
        <f t="shared" si="866"/>
        <v>11.059999999999309</v>
      </c>
      <c r="J11063" s="3">
        <f t="shared" si="864"/>
        <v>234.26141665810303</v>
      </c>
      <c r="L11063" s="4">
        <f t="shared" si="867"/>
        <v>117.13342907660628</v>
      </c>
    </row>
    <row r="11064" spans="5:12" x14ac:dyDescent="0.3">
      <c r="E11064" s="3">
        <f t="shared" si="865"/>
        <v>11.060999999999309</v>
      </c>
      <c r="F11064" s="3">
        <f t="shared" si="863"/>
        <v>117.12995533862149</v>
      </c>
      <c r="H11064" s="3">
        <v>11061</v>
      </c>
      <c r="I11064" s="3">
        <f t="shared" si="866"/>
        <v>11.060999999999309</v>
      </c>
      <c r="J11064" s="3">
        <f t="shared" si="864"/>
        <v>234.2653513039385</v>
      </c>
      <c r="L11064" s="4">
        <f t="shared" si="867"/>
        <v>117.13539596531702</v>
      </c>
    </row>
    <row r="11065" spans="5:12" x14ac:dyDescent="0.3">
      <c r="E11065" s="3">
        <f t="shared" si="865"/>
        <v>11.061999999999308</v>
      </c>
      <c r="F11065" s="3">
        <f t="shared" si="863"/>
        <v>117.13192260386843</v>
      </c>
      <c r="H11065" s="3">
        <v>11062</v>
      </c>
      <c r="I11065" s="3">
        <f t="shared" si="866"/>
        <v>11.061999999999308</v>
      </c>
      <c r="J11065" s="3">
        <f t="shared" si="864"/>
        <v>234.26928496611251</v>
      </c>
      <c r="L11065" s="4">
        <f t="shared" si="867"/>
        <v>117.13736236224408</v>
      </c>
    </row>
    <row r="11066" spans="5:12" x14ac:dyDescent="0.3">
      <c r="E11066" s="3">
        <f t="shared" si="865"/>
        <v>11.062999999999308</v>
      </c>
      <c r="F11066" s="3">
        <f t="shared" si="863"/>
        <v>117.13388937736053</v>
      </c>
      <c r="H11066" s="3">
        <v>11063</v>
      </c>
      <c r="I11066" s="3">
        <f t="shared" si="866"/>
        <v>11.062999999999308</v>
      </c>
      <c r="J11066" s="3">
        <f t="shared" si="864"/>
        <v>234.27321764487098</v>
      </c>
      <c r="L11066" s="4">
        <f t="shared" si="867"/>
        <v>117.13932826751045</v>
      </c>
    </row>
    <row r="11067" spans="5:12" x14ac:dyDescent="0.3">
      <c r="E11067" s="3">
        <f t="shared" si="865"/>
        <v>11.063999999999307</v>
      </c>
      <c r="F11067" s="3">
        <f t="shared" si="863"/>
        <v>117.13585565922072</v>
      </c>
      <c r="H11067" s="3">
        <v>11064</v>
      </c>
      <c r="I11067" s="3">
        <f t="shared" si="866"/>
        <v>11.063999999999307</v>
      </c>
      <c r="J11067" s="3">
        <f t="shared" si="864"/>
        <v>234.27714934045977</v>
      </c>
      <c r="L11067" s="4">
        <f t="shared" si="867"/>
        <v>117.14129368123905</v>
      </c>
    </row>
    <row r="11068" spans="5:12" x14ac:dyDescent="0.3">
      <c r="E11068" s="3">
        <f t="shared" si="865"/>
        <v>11.064999999999307</v>
      </c>
      <c r="F11068" s="3">
        <f t="shared" si="863"/>
        <v>117.13782144957187</v>
      </c>
      <c r="H11068" s="3">
        <v>11065</v>
      </c>
      <c r="I11068" s="3">
        <f t="shared" si="866"/>
        <v>11.064999999999307</v>
      </c>
      <c r="J11068" s="3">
        <f t="shared" si="864"/>
        <v>234.28108005312467</v>
      </c>
      <c r="L11068" s="4">
        <f t="shared" si="867"/>
        <v>117.14325860355279</v>
      </c>
    </row>
    <row r="11069" spans="5:12" x14ac:dyDescent="0.3">
      <c r="E11069" s="3">
        <f t="shared" si="865"/>
        <v>11.065999999999306</v>
      </c>
      <c r="F11069" s="3">
        <f t="shared" si="863"/>
        <v>117.13978674853688</v>
      </c>
      <c r="H11069" s="3">
        <v>11066</v>
      </c>
      <c r="I11069" s="3">
        <f t="shared" si="866"/>
        <v>11.065999999999306</v>
      </c>
      <c r="J11069" s="3">
        <f t="shared" si="864"/>
        <v>234.28500978311138</v>
      </c>
      <c r="L11069" s="4">
        <f t="shared" si="867"/>
        <v>117.1452230345745</v>
      </c>
    </row>
    <row r="11070" spans="5:12" x14ac:dyDescent="0.3">
      <c r="E11070" s="3">
        <f t="shared" si="865"/>
        <v>11.066999999999306</v>
      </c>
      <c r="F11070" s="3">
        <f t="shared" si="863"/>
        <v>117.14175155623855</v>
      </c>
      <c r="H11070" s="3">
        <v>11067</v>
      </c>
      <c r="I11070" s="3">
        <f t="shared" si="866"/>
        <v>11.066999999999306</v>
      </c>
      <c r="J11070" s="3">
        <f t="shared" si="864"/>
        <v>234.2889385306656</v>
      </c>
      <c r="L11070" s="4">
        <f t="shared" si="867"/>
        <v>117.14718697442706</v>
      </c>
    </row>
    <row r="11071" spans="5:12" x14ac:dyDescent="0.3">
      <c r="E11071" s="3">
        <f t="shared" si="865"/>
        <v>11.067999999999305</v>
      </c>
      <c r="F11071" s="3">
        <f t="shared" si="863"/>
        <v>117.14371587279969</v>
      </c>
      <c r="H11071" s="3">
        <v>11068</v>
      </c>
      <c r="I11071" s="3">
        <f t="shared" si="866"/>
        <v>11.067999999999305</v>
      </c>
      <c r="J11071" s="3">
        <f t="shared" si="864"/>
        <v>234.29286629603294</v>
      </c>
      <c r="L11071" s="4">
        <f t="shared" si="867"/>
        <v>117.14915042323325</v>
      </c>
    </row>
    <row r="11072" spans="5:12" x14ac:dyDescent="0.3">
      <c r="E11072" s="3">
        <f t="shared" si="865"/>
        <v>11.068999999999305</v>
      </c>
      <c r="F11072" s="3">
        <f t="shared" si="863"/>
        <v>117.14567969834306</v>
      </c>
      <c r="H11072" s="3">
        <v>11069</v>
      </c>
      <c r="I11072" s="3">
        <f t="shared" si="866"/>
        <v>11.068999999999305</v>
      </c>
      <c r="J11072" s="3">
        <f t="shared" si="864"/>
        <v>234.29679307945892</v>
      </c>
      <c r="L11072" s="4">
        <f t="shared" si="867"/>
        <v>117.15111338111586</v>
      </c>
    </row>
    <row r="11073" spans="5:12" x14ac:dyDescent="0.3">
      <c r="E11073" s="3">
        <f t="shared" si="865"/>
        <v>11.069999999999304</v>
      </c>
      <c r="F11073" s="3">
        <f t="shared" si="863"/>
        <v>117.14764303299143</v>
      </c>
      <c r="H11073" s="3">
        <v>11070</v>
      </c>
      <c r="I11073" s="3">
        <f t="shared" si="866"/>
        <v>11.069999999999304</v>
      </c>
      <c r="J11073" s="3">
        <f t="shared" si="864"/>
        <v>234.30071888118906</v>
      </c>
      <c r="L11073" s="4">
        <f t="shared" si="867"/>
        <v>117.15307584819763</v>
      </c>
    </row>
    <row r="11074" spans="5:12" x14ac:dyDescent="0.3">
      <c r="E11074" s="3">
        <f t="shared" si="865"/>
        <v>11.070999999999303</v>
      </c>
      <c r="F11074" s="3">
        <f t="shared" si="863"/>
        <v>117.14960587686747</v>
      </c>
      <c r="H11074" s="3">
        <v>11071</v>
      </c>
      <c r="I11074" s="3">
        <f t="shared" si="866"/>
        <v>11.070999999999303</v>
      </c>
      <c r="J11074" s="3">
        <f t="shared" si="864"/>
        <v>234.30464370146876</v>
      </c>
      <c r="L11074" s="4">
        <f t="shared" si="867"/>
        <v>117.15503782460129</v>
      </c>
    </row>
    <row r="11075" spans="5:12" x14ac:dyDescent="0.3">
      <c r="E11075" s="3">
        <f t="shared" si="865"/>
        <v>11.071999999999303</v>
      </c>
      <c r="F11075" s="3">
        <f t="shared" si="863"/>
        <v>117.15156823009387</v>
      </c>
      <c r="H11075" s="3">
        <v>11072</v>
      </c>
      <c r="I11075" s="3">
        <f t="shared" si="866"/>
        <v>11.071999999999303</v>
      </c>
      <c r="J11075" s="3">
        <f t="shared" si="864"/>
        <v>234.30856754054341</v>
      </c>
      <c r="L11075" s="4">
        <f t="shared" si="867"/>
        <v>117.15699931044954</v>
      </c>
    </row>
    <row r="11076" spans="5:12" x14ac:dyDescent="0.3">
      <c r="E11076" s="3">
        <f t="shared" si="865"/>
        <v>11.072999999999302</v>
      </c>
      <c r="F11076" s="3">
        <f t="shared" si="863"/>
        <v>117.15353009279329</v>
      </c>
      <c r="H11076" s="3">
        <v>11073</v>
      </c>
      <c r="I11076" s="3">
        <f t="shared" si="866"/>
        <v>11.072999999999302</v>
      </c>
      <c r="J11076" s="3">
        <f t="shared" si="864"/>
        <v>234.31249039865827</v>
      </c>
      <c r="L11076" s="4">
        <f t="shared" si="867"/>
        <v>117.15896030586498</v>
      </c>
    </row>
    <row r="11077" spans="5:12" x14ac:dyDescent="0.3">
      <c r="E11077" s="3">
        <f t="shared" si="865"/>
        <v>11.073999999999302</v>
      </c>
      <c r="F11077" s="3">
        <f t="shared" ref="F11077:F11140" si="868">($C$4-($C$4*(EXP(-(E11077/$C$5)))))/$C$5</f>
        <v>117.15549146508835</v>
      </c>
      <c r="H11077" s="3">
        <v>11074</v>
      </c>
      <c r="I11077" s="3">
        <f t="shared" si="866"/>
        <v>11.073999999999302</v>
      </c>
      <c r="J11077" s="3">
        <f t="shared" ref="J11077:J11140" si="869">(J11076+((($C$4/2)-J11076)/$C$5)*$C$3)</f>
        <v>234.3164122760586</v>
      </c>
      <c r="L11077" s="4">
        <f t="shared" si="867"/>
        <v>117.16092081097025</v>
      </c>
    </row>
    <row r="11078" spans="5:12" x14ac:dyDescent="0.3">
      <c r="E11078" s="3">
        <f t="shared" si="865"/>
        <v>11.074999999999301</v>
      </c>
      <c r="F11078" s="3">
        <f t="shared" si="868"/>
        <v>117.1574523471016</v>
      </c>
      <c r="H11078" s="3">
        <v>11075</v>
      </c>
      <c r="I11078" s="3">
        <f t="shared" si="866"/>
        <v>11.074999999999301</v>
      </c>
      <c r="J11078" s="3">
        <f t="shared" si="869"/>
        <v>234.32033317298959</v>
      </c>
      <c r="L11078" s="4">
        <f t="shared" si="867"/>
        <v>117.162880825888</v>
      </c>
    </row>
    <row r="11079" spans="5:12" x14ac:dyDescent="0.3">
      <c r="E11079" s="3">
        <f t="shared" si="865"/>
        <v>11.075999999999301</v>
      </c>
      <c r="F11079" s="3">
        <f t="shared" si="868"/>
        <v>117.15941273895564</v>
      </c>
      <c r="H11079" s="3">
        <v>11076</v>
      </c>
      <c r="I11079" s="3">
        <f t="shared" si="866"/>
        <v>11.075999999999301</v>
      </c>
      <c r="J11079" s="3">
        <f t="shared" si="869"/>
        <v>234.32425308969636</v>
      </c>
      <c r="L11079" s="4">
        <f t="shared" si="867"/>
        <v>117.16484035074072</v>
      </c>
    </row>
    <row r="11080" spans="5:12" x14ac:dyDescent="0.3">
      <c r="E11080" s="3">
        <f t="shared" si="865"/>
        <v>11.0769999999993</v>
      </c>
      <c r="F11080" s="3">
        <f t="shared" si="868"/>
        <v>117.16137264077295</v>
      </c>
      <c r="H11080" s="3">
        <v>11077</v>
      </c>
      <c r="I11080" s="3">
        <f t="shared" si="866"/>
        <v>11.0769999999993</v>
      </c>
      <c r="J11080" s="3">
        <f t="shared" si="869"/>
        <v>234.32817202642394</v>
      </c>
      <c r="L11080" s="4">
        <f t="shared" si="867"/>
        <v>117.16679938565099</v>
      </c>
    </row>
    <row r="11081" spans="5:12" x14ac:dyDescent="0.3">
      <c r="E11081" s="3">
        <f t="shared" si="865"/>
        <v>11.0779999999993</v>
      </c>
      <c r="F11081" s="3">
        <f t="shared" si="868"/>
        <v>117.16333205267607</v>
      </c>
      <c r="H11081" s="3">
        <v>11078</v>
      </c>
      <c r="I11081" s="3">
        <f t="shared" si="866"/>
        <v>11.0779999999993</v>
      </c>
      <c r="J11081" s="3">
        <f t="shared" si="869"/>
        <v>234.33208998341735</v>
      </c>
      <c r="L11081" s="4">
        <f t="shared" si="867"/>
        <v>117.16875793074128</v>
      </c>
    </row>
    <row r="11082" spans="5:12" x14ac:dyDescent="0.3">
      <c r="E11082" s="3">
        <f t="shared" si="865"/>
        <v>11.078999999999299</v>
      </c>
      <c r="F11082" s="3">
        <f t="shared" si="868"/>
        <v>117.16529097478744</v>
      </c>
      <c r="H11082" s="3">
        <v>11079</v>
      </c>
      <c r="I11082" s="3">
        <f t="shared" si="866"/>
        <v>11.078999999999299</v>
      </c>
      <c r="J11082" s="3">
        <f t="shared" si="869"/>
        <v>234.33600696092148</v>
      </c>
      <c r="L11082" s="4">
        <f t="shared" si="867"/>
        <v>117.17071598613404</v>
      </c>
    </row>
    <row r="11083" spans="5:12" x14ac:dyDescent="0.3">
      <c r="E11083" s="3">
        <f t="shared" si="865"/>
        <v>11.079999999999298</v>
      </c>
      <c r="F11083" s="3">
        <f t="shared" si="868"/>
        <v>117.16724940722948</v>
      </c>
      <c r="H11083" s="3">
        <v>11080</v>
      </c>
      <c r="I11083" s="3">
        <f t="shared" si="866"/>
        <v>11.079999999999298</v>
      </c>
      <c r="J11083" s="3">
        <f t="shared" si="869"/>
        <v>234.33992295918125</v>
      </c>
      <c r="L11083" s="4">
        <f t="shared" si="867"/>
        <v>117.17267355195177</v>
      </c>
    </row>
    <row r="11084" spans="5:12" x14ac:dyDescent="0.3">
      <c r="E11084" s="3">
        <f t="shared" si="865"/>
        <v>11.080999999999298</v>
      </c>
      <c r="F11084" s="3">
        <f t="shared" si="868"/>
        <v>117.16920735012461</v>
      </c>
      <c r="H11084" s="3">
        <v>11081</v>
      </c>
      <c r="I11084" s="3">
        <f t="shared" si="866"/>
        <v>11.080999999999298</v>
      </c>
      <c r="J11084" s="3">
        <f t="shared" si="869"/>
        <v>234.34383797844146</v>
      </c>
      <c r="L11084" s="4">
        <f t="shared" si="867"/>
        <v>117.17463062831685</v>
      </c>
    </row>
    <row r="11085" spans="5:12" x14ac:dyDescent="0.3">
      <c r="E11085" s="3">
        <f t="shared" si="865"/>
        <v>11.081999999999297</v>
      </c>
      <c r="F11085" s="3">
        <f t="shared" si="868"/>
        <v>117.1711648035952</v>
      </c>
      <c r="H11085" s="3">
        <v>11082</v>
      </c>
      <c r="I11085" s="3">
        <f t="shared" si="866"/>
        <v>11.081999999999297</v>
      </c>
      <c r="J11085" s="3">
        <f t="shared" si="869"/>
        <v>234.34775201894684</v>
      </c>
      <c r="L11085" s="4">
        <f t="shared" si="867"/>
        <v>117.17658721535163</v>
      </c>
    </row>
    <row r="11086" spans="5:12" x14ac:dyDescent="0.3">
      <c r="E11086" s="3">
        <f t="shared" ref="E11086:E11149" si="870">E11085+$C$3</f>
        <v>11.082999999999297</v>
      </c>
      <c r="F11086" s="3">
        <f t="shared" si="868"/>
        <v>117.17312176776359</v>
      </c>
      <c r="H11086" s="3">
        <v>11083</v>
      </c>
      <c r="I11086" s="3">
        <f t="shared" ref="I11086:I11149" si="871">I11085+$C$3</f>
        <v>11.082999999999297</v>
      </c>
      <c r="J11086" s="3">
        <f t="shared" si="869"/>
        <v>234.3516650809421</v>
      </c>
      <c r="L11086" s="4">
        <f t="shared" ref="L11086:L11149" si="872">ABS(F11086-J11086)</f>
        <v>117.17854331317851</v>
      </c>
    </row>
    <row r="11087" spans="5:12" x14ac:dyDescent="0.3">
      <c r="E11087" s="3">
        <f t="shared" si="870"/>
        <v>11.083999999999296</v>
      </c>
      <c r="F11087" s="3">
        <f t="shared" si="868"/>
        <v>117.17507824275208</v>
      </c>
      <c r="H11087" s="3">
        <v>11084</v>
      </c>
      <c r="I11087" s="3">
        <f t="shared" si="871"/>
        <v>11.083999999999296</v>
      </c>
      <c r="J11087" s="3">
        <f t="shared" si="869"/>
        <v>234.35557716467187</v>
      </c>
      <c r="L11087" s="4">
        <f t="shared" si="872"/>
        <v>117.18049892191979</v>
      </c>
    </row>
    <row r="11088" spans="5:12" x14ac:dyDescent="0.3">
      <c r="E11088" s="3">
        <f t="shared" si="870"/>
        <v>11.084999999999296</v>
      </c>
      <c r="F11088" s="3">
        <f t="shared" si="868"/>
        <v>117.17703422868297</v>
      </c>
      <c r="H11088" s="3">
        <v>11085</v>
      </c>
      <c r="I11088" s="3">
        <f t="shared" si="871"/>
        <v>11.084999999999296</v>
      </c>
      <c r="J11088" s="3">
        <f t="shared" si="869"/>
        <v>234.35948827038069</v>
      </c>
      <c r="L11088" s="4">
        <f t="shared" si="872"/>
        <v>117.18245404169772</v>
      </c>
    </row>
    <row r="11089" spans="5:12" x14ac:dyDescent="0.3">
      <c r="E11089" s="3">
        <f t="shared" si="870"/>
        <v>11.085999999999295</v>
      </c>
      <c r="F11089" s="3">
        <f t="shared" si="868"/>
        <v>117.17898972567849</v>
      </c>
      <c r="H11089" s="3">
        <v>11086</v>
      </c>
      <c r="I11089" s="3">
        <f t="shared" si="871"/>
        <v>11.085999999999295</v>
      </c>
      <c r="J11089" s="3">
        <f t="shared" si="869"/>
        <v>234.36339839831311</v>
      </c>
      <c r="L11089" s="4">
        <f t="shared" si="872"/>
        <v>117.18440867263462</v>
      </c>
    </row>
    <row r="11090" spans="5:12" x14ac:dyDescent="0.3">
      <c r="E11090" s="3">
        <f t="shared" si="870"/>
        <v>11.086999999999295</v>
      </c>
      <c r="F11090" s="3">
        <f t="shared" si="868"/>
        <v>117.18094473386085</v>
      </c>
      <c r="H11090" s="3">
        <v>11087</v>
      </c>
      <c r="I11090" s="3">
        <f t="shared" si="871"/>
        <v>11.086999999999295</v>
      </c>
      <c r="J11090" s="3">
        <f t="shared" si="869"/>
        <v>234.36730754871354</v>
      </c>
      <c r="L11090" s="4">
        <f t="shared" si="872"/>
        <v>117.18636281485269</v>
      </c>
    </row>
    <row r="11091" spans="5:12" x14ac:dyDescent="0.3">
      <c r="E11091" s="3">
        <f t="shared" si="870"/>
        <v>11.087999999999294</v>
      </c>
      <c r="F11091" s="3">
        <f t="shared" si="868"/>
        <v>117.18289925335228</v>
      </c>
      <c r="H11091" s="3">
        <v>11088</v>
      </c>
      <c r="I11091" s="3">
        <f t="shared" si="871"/>
        <v>11.087999999999294</v>
      </c>
      <c r="J11091" s="3">
        <f t="shared" si="869"/>
        <v>234.37121572182636</v>
      </c>
      <c r="L11091" s="4">
        <f t="shared" si="872"/>
        <v>117.18831646847408</v>
      </c>
    </row>
    <row r="11092" spans="5:12" x14ac:dyDescent="0.3">
      <c r="E11092" s="3">
        <f t="shared" si="870"/>
        <v>11.088999999999293</v>
      </c>
      <c r="F11092" s="3">
        <f t="shared" si="868"/>
        <v>117.18485328427489</v>
      </c>
      <c r="H11092" s="3">
        <v>11089</v>
      </c>
      <c r="I11092" s="3">
        <f t="shared" si="871"/>
        <v>11.088999999999293</v>
      </c>
      <c r="J11092" s="3">
        <f t="shared" si="869"/>
        <v>234.37512291789591</v>
      </c>
      <c r="L11092" s="4">
        <f t="shared" si="872"/>
        <v>117.19026963362101</v>
      </c>
    </row>
    <row r="11093" spans="5:12" x14ac:dyDescent="0.3">
      <c r="E11093" s="3">
        <f t="shared" si="870"/>
        <v>11.089999999999293</v>
      </c>
      <c r="F11093" s="3">
        <f t="shared" si="868"/>
        <v>117.18680682675084</v>
      </c>
      <c r="H11093" s="3">
        <v>11090</v>
      </c>
      <c r="I11093" s="3">
        <f t="shared" si="871"/>
        <v>11.089999999999293</v>
      </c>
      <c r="J11093" s="3">
        <f t="shared" si="869"/>
        <v>234.37902913716644</v>
      </c>
      <c r="L11093" s="4">
        <f t="shared" si="872"/>
        <v>117.1922223104156</v>
      </c>
    </row>
    <row r="11094" spans="5:12" x14ac:dyDescent="0.3">
      <c r="E11094" s="3">
        <f t="shared" si="870"/>
        <v>11.090999999999292</v>
      </c>
      <c r="F11094" s="3">
        <f t="shared" si="868"/>
        <v>117.18875988090221</v>
      </c>
      <c r="H11094" s="3">
        <v>11091</v>
      </c>
      <c r="I11094" s="3">
        <f t="shared" si="871"/>
        <v>11.090999999999292</v>
      </c>
      <c r="J11094" s="3">
        <f t="shared" si="869"/>
        <v>234.38293437988216</v>
      </c>
      <c r="L11094" s="4">
        <f t="shared" si="872"/>
        <v>117.19417449897995</v>
      </c>
    </row>
    <row r="11095" spans="5:12" x14ac:dyDescent="0.3">
      <c r="E11095" s="3">
        <f t="shared" si="870"/>
        <v>11.091999999999292</v>
      </c>
      <c r="F11095" s="3">
        <f t="shared" si="868"/>
        <v>117.19071244685107</v>
      </c>
      <c r="H11095" s="3">
        <v>11092</v>
      </c>
      <c r="I11095" s="3">
        <f t="shared" si="871"/>
        <v>11.091999999999292</v>
      </c>
      <c r="J11095" s="3">
        <f t="shared" si="869"/>
        <v>234.38683864628717</v>
      </c>
      <c r="L11095" s="4">
        <f t="shared" si="872"/>
        <v>117.19612619943611</v>
      </c>
    </row>
    <row r="11096" spans="5:12" x14ac:dyDescent="0.3">
      <c r="E11096" s="3">
        <f t="shared" si="870"/>
        <v>11.092999999999291</v>
      </c>
      <c r="F11096" s="3">
        <f t="shared" si="868"/>
        <v>117.19266452471946</v>
      </c>
      <c r="H11096" s="3">
        <v>11093</v>
      </c>
      <c r="I11096" s="3">
        <f t="shared" si="871"/>
        <v>11.092999999999291</v>
      </c>
      <c r="J11096" s="3">
        <f t="shared" si="869"/>
        <v>234.3907419366256</v>
      </c>
      <c r="L11096" s="4">
        <f t="shared" si="872"/>
        <v>117.19807741190614</v>
      </c>
    </row>
    <row r="11097" spans="5:12" x14ac:dyDescent="0.3">
      <c r="E11097" s="3">
        <f t="shared" si="870"/>
        <v>11.093999999999291</v>
      </c>
      <c r="F11097" s="3">
        <f t="shared" si="868"/>
        <v>117.19461611462937</v>
      </c>
      <c r="H11097" s="3">
        <v>11094</v>
      </c>
      <c r="I11097" s="3">
        <f t="shared" si="871"/>
        <v>11.093999999999291</v>
      </c>
      <c r="J11097" s="3">
        <f t="shared" si="869"/>
        <v>234.39464425114144</v>
      </c>
      <c r="L11097" s="4">
        <f t="shared" si="872"/>
        <v>117.20002813651207</v>
      </c>
    </row>
    <row r="11098" spans="5:12" x14ac:dyDescent="0.3">
      <c r="E11098" s="3">
        <f t="shared" si="870"/>
        <v>11.09499999999929</v>
      </c>
      <c r="F11098" s="3">
        <f t="shared" si="868"/>
        <v>117.19656721670279</v>
      </c>
      <c r="H11098" s="3">
        <v>11095</v>
      </c>
      <c r="I11098" s="3">
        <f t="shared" si="871"/>
        <v>11.09499999999929</v>
      </c>
      <c r="J11098" s="3">
        <f t="shared" si="869"/>
        <v>234.39854559007867</v>
      </c>
      <c r="L11098" s="4">
        <f t="shared" si="872"/>
        <v>117.20197837337588</v>
      </c>
    </row>
    <row r="11099" spans="5:12" x14ac:dyDescent="0.3">
      <c r="E11099" s="3">
        <f t="shared" si="870"/>
        <v>11.09599999999929</v>
      </c>
      <c r="F11099" s="3">
        <f t="shared" si="868"/>
        <v>117.19851783106166</v>
      </c>
      <c r="H11099" s="3">
        <v>11096</v>
      </c>
      <c r="I11099" s="3">
        <f t="shared" si="871"/>
        <v>11.09599999999929</v>
      </c>
      <c r="J11099" s="3">
        <f t="shared" si="869"/>
        <v>234.40244595368114</v>
      </c>
      <c r="L11099" s="4">
        <f t="shared" si="872"/>
        <v>117.20392812261947</v>
      </c>
    </row>
    <row r="11100" spans="5:12" x14ac:dyDescent="0.3">
      <c r="E11100" s="3">
        <f t="shared" si="870"/>
        <v>11.096999999999289</v>
      </c>
      <c r="F11100" s="3">
        <f t="shared" si="868"/>
        <v>117.2004679578279</v>
      </c>
      <c r="H11100" s="3">
        <v>11097</v>
      </c>
      <c r="I11100" s="3">
        <f t="shared" si="871"/>
        <v>11.096999999999289</v>
      </c>
      <c r="J11100" s="3">
        <f t="shared" si="869"/>
        <v>234.40634534219271</v>
      </c>
      <c r="L11100" s="4">
        <f t="shared" si="872"/>
        <v>117.20587738436481</v>
      </c>
    </row>
    <row r="11101" spans="5:12" x14ac:dyDescent="0.3">
      <c r="E11101" s="3">
        <f t="shared" si="870"/>
        <v>11.097999999999288</v>
      </c>
      <c r="F11101" s="3">
        <f t="shared" si="868"/>
        <v>117.20241759712337</v>
      </c>
      <c r="H11101" s="3">
        <v>11098</v>
      </c>
      <c r="I11101" s="3">
        <f t="shared" si="871"/>
        <v>11.097999999999288</v>
      </c>
      <c r="J11101" s="3">
        <f t="shared" si="869"/>
        <v>234.41024375585715</v>
      </c>
      <c r="L11101" s="4">
        <f t="shared" si="872"/>
        <v>117.20782615873378</v>
      </c>
    </row>
    <row r="11102" spans="5:12" x14ac:dyDescent="0.3">
      <c r="E11102" s="3">
        <f t="shared" si="870"/>
        <v>11.098999999999288</v>
      </c>
      <c r="F11102" s="3">
        <f t="shared" si="868"/>
        <v>117.20436674906995</v>
      </c>
      <c r="H11102" s="3">
        <v>11099</v>
      </c>
      <c r="I11102" s="3">
        <f t="shared" si="871"/>
        <v>11.098999999999288</v>
      </c>
      <c r="J11102" s="3">
        <f t="shared" si="869"/>
        <v>234.41414119491819</v>
      </c>
      <c r="L11102" s="4">
        <f t="shared" si="872"/>
        <v>117.20977444584824</v>
      </c>
    </row>
    <row r="11103" spans="5:12" x14ac:dyDescent="0.3">
      <c r="E11103" s="3">
        <f t="shared" si="870"/>
        <v>11.099999999999287</v>
      </c>
      <c r="F11103" s="3">
        <f t="shared" si="868"/>
        <v>117.20631541378944</v>
      </c>
      <c r="H11103" s="3">
        <v>11100</v>
      </c>
      <c r="I11103" s="3">
        <f t="shared" si="871"/>
        <v>11.099999999999287</v>
      </c>
      <c r="J11103" s="3">
        <f t="shared" si="869"/>
        <v>234.41803765961944</v>
      </c>
      <c r="L11103" s="4">
        <f t="shared" si="872"/>
        <v>117.21172224583</v>
      </c>
    </row>
    <row r="11104" spans="5:12" x14ac:dyDescent="0.3">
      <c r="E11104" s="3">
        <f t="shared" si="870"/>
        <v>11.100999999999287</v>
      </c>
      <c r="F11104" s="3">
        <f t="shared" si="868"/>
        <v>117.20826359140364</v>
      </c>
      <c r="H11104" s="3">
        <v>11101</v>
      </c>
      <c r="I11104" s="3">
        <f t="shared" si="871"/>
        <v>11.100999999999287</v>
      </c>
      <c r="J11104" s="3">
        <f t="shared" si="869"/>
        <v>234.42193315020455</v>
      </c>
      <c r="L11104" s="4">
        <f t="shared" si="872"/>
        <v>117.21366955880092</v>
      </c>
    </row>
    <row r="11105" spans="5:12" x14ac:dyDescent="0.3">
      <c r="E11105" s="3">
        <f t="shared" si="870"/>
        <v>11.101999999999286</v>
      </c>
      <c r="F11105" s="3">
        <f t="shared" si="868"/>
        <v>117.21021128203431</v>
      </c>
      <c r="H11105" s="3">
        <v>11102</v>
      </c>
      <c r="I11105" s="3">
        <f t="shared" si="871"/>
        <v>11.101999999999286</v>
      </c>
      <c r="J11105" s="3">
        <f t="shared" si="869"/>
        <v>234.425827666917</v>
      </c>
      <c r="L11105" s="4">
        <f t="shared" si="872"/>
        <v>117.21561638488269</v>
      </c>
    </row>
    <row r="11106" spans="5:12" x14ac:dyDescent="0.3">
      <c r="E11106" s="3">
        <f t="shared" si="870"/>
        <v>11.102999999999286</v>
      </c>
      <c r="F11106" s="3">
        <f t="shared" si="868"/>
        <v>117.21215848580319</v>
      </c>
      <c r="H11106" s="3">
        <v>11103</v>
      </c>
      <c r="I11106" s="3">
        <f t="shared" si="871"/>
        <v>11.102999999999286</v>
      </c>
      <c r="J11106" s="3">
        <f t="shared" si="869"/>
        <v>234.42972121000028</v>
      </c>
      <c r="L11106" s="4">
        <f t="shared" si="872"/>
        <v>117.21756272419709</v>
      </c>
    </row>
    <row r="11107" spans="5:12" x14ac:dyDescent="0.3">
      <c r="E11107" s="3">
        <f t="shared" si="870"/>
        <v>11.103999999999285</v>
      </c>
      <c r="F11107" s="3">
        <f t="shared" si="868"/>
        <v>117.21410520283197</v>
      </c>
      <c r="H11107" s="3">
        <v>11104</v>
      </c>
      <c r="I11107" s="3">
        <f t="shared" si="871"/>
        <v>11.103999999999285</v>
      </c>
      <c r="J11107" s="3">
        <f t="shared" si="869"/>
        <v>234.43361377969779</v>
      </c>
      <c r="L11107" s="4">
        <f t="shared" si="872"/>
        <v>117.21950857686582</v>
      </c>
    </row>
    <row r="11108" spans="5:12" x14ac:dyDescent="0.3">
      <c r="E11108" s="3">
        <f t="shared" si="870"/>
        <v>11.104999999999285</v>
      </c>
      <c r="F11108" s="3">
        <f t="shared" si="868"/>
        <v>117.21605143324233</v>
      </c>
      <c r="H11108" s="3">
        <v>11105</v>
      </c>
      <c r="I11108" s="3">
        <f t="shared" si="871"/>
        <v>11.104999999999285</v>
      </c>
      <c r="J11108" s="3">
        <f t="shared" si="869"/>
        <v>234.43750537625286</v>
      </c>
      <c r="L11108" s="4">
        <f t="shared" si="872"/>
        <v>117.22145394301053</v>
      </c>
    </row>
    <row r="11109" spans="5:12" x14ac:dyDescent="0.3">
      <c r="E11109" s="3">
        <f t="shared" si="870"/>
        <v>11.105999999999284</v>
      </c>
      <c r="F11109" s="3">
        <f t="shared" si="868"/>
        <v>117.21799717715589</v>
      </c>
      <c r="H11109" s="3">
        <v>11106</v>
      </c>
      <c r="I11109" s="3">
        <f t="shared" si="871"/>
        <v>11.105999999999284</v>
      </c>
      <c r="J11109" s="3">
        <f t="shared" si="869"/>
        <v>234.44139599990879</v>
      </c>
      <c r="L11109" s="4">
        <f t="shared" si="872"/>
        <v>117.2233988227529</v>
      </c>
    </row>
    <row r="11110" spans="5:12" x14ac:dyDescent="0.3">
      <c r="E11110" s="3">
        <f t="shared" si="870"/>
        <v>11.106999999999283</v>
      </c>
      <c r="F11110" s="3">
        <f t="shared" si="868"/>
        <v>117.21994243469427</v>
      </c>
      <c r="H11110" s="3">
        <v>11107</v>
      </c>
      <c r="I11110" s="3">
        <f t="shared" si="871"/>
        <v>11.106999999999283</v>
      </c>
      <c r="J11110" s="3">
        <f t="shared" si="869"/>
        <v>234.44528565090883</v>
      </c>
      <c r="L11110" s="4">
        <f t="shared" si="872"/>
        <v>117.22534321621455</v>
      </c>
    </row>
    <row r="11111" spans="5:12" x14ac:dyDescent="0.3">
      <c r="E11111" s="3">
        <f t="shared" si="870"/>
        <v>11.107999999999283</v>
      </c>
      <c r="F11111" s="3">
        <f t="shared" si="868"/>
        <v>117.22188720597906</v>
      </c>
      <c r="H11111" s="3">
        <v>11108</v>
      </c>
      <c r="I11111" s="3">
        <f t="shared" si="871"/>
        <v>11.107999999999283</v>
      </c>
      <c r="J11111" s="3">
        <f t="shared" si="869"/>
        <v>234.44917432949609</v>
      </c>
      <c r="L11111" s="4">
        <f t="shared" si="872"/>
        <v>117.22728712351703</v>
      </c>
    </row>
    <row r="11112" spans="5:12" x14ac:dyDescent="0.3">
      <c r="E11112" s="3">
        <f t="shared" si="870"/>
        <v>11.108999999999282</v>
      </c>
      <c r="F11112" s="3">
        <f t="shared" si="868"/>
        <v>117.22383149113179</v>
      </c>
      <c r="H11112" s="3">
        <v>11109</v>
      </c>
      <c r="I11112" s="3">
        <f t="shared" si="871"/>
        <v>11.108999999999282</v>
      </c>
      <c r="J11112" s="3">
        <f t="shared" si="869"/>
        <v>234.45306203591372</v>
      </c>
      <c r="L11112" s="4">
        <f t="shared" si="872"/>
        <v>117.22923054478193</v>
      </c>
    </row>
    <row r="11113" spans="5:12" x14ac:dyDescent="0.3">
      <c r="E11113" s="3">
        <f t="shared" si="870"/>
        <v>11.109999999999282</v>
      </c>
      <c r="F11113" s="3">
        <f t="shared" si="868"/>
        <v>117.22577529027399</v>
      </c>
      <c r="H11113" s="3">
        <v>11110</v>
      </c>
      <c r="I11113" s="3">
        <f t="shared" si="871"/>
        <v>11.109999999999282</v>
      </c>
      <c r="J11113" s="3">
        <f t="shared" si="869"/>
        <v>234.45694877040475</v>
      </c>
      <c r="L11113" s="4">
        <f t="shared" si="872"/>
        <v>117.23117348013076</v>
      </c>
    </row>
    <row r="11114" spans="5:12" x14ac:dyDescent="0.3">
      <c r="E11114" s="3">
        <f t="shared" si="870"/>
        <v>11.110999999999281</v>
      </c>
      <c r="F11114" s="3">
        <f t="shared" si="868"/>
        <v>117.22771860352715</v>
      </c>
      <c r="H11114" s="3">
        <v>11111</v>
      </c>
      <c r="I11114" s="3">
        <f t="shared" si="871"/>
        <v>11.110999999999281</v>
      </c>
      <c r="J11114" s="3">
        <f t="shared" si="869"/>
        <v>234.46083453321214</v>
      </c>
      <c r="L11114" s="4">
        <f t="shared" si="872"/>
        <v>117.23311592968498</v>
      </c>
    </row>
    <row r="11115" spans="5:12" x14ac:dyDescent="0.3">
      <c r="E11115" s="3">
        <f t="shared" si="870"/>
        <v>11.111999999999281</v>
      </c>
      <c r="F11115" s="3">
        <f t="shared" si="868"/>
        <v>117.2296614310127</v>
      </c>
      <c r="H11115" s="3">
        <v>11112</v>
      </c>
      <c r="I11115" s="3">
        <f t="shared" si="871"/>
        <v>11.111999999999281</v>
      </c>
      <c r="J11115" s="3">
        <f t="shared" si="869"/>
        <v>234.46471932457882</v>
      </c>
      <c r="L11115" s="4">
        <f t="shared" si="872"/>
        <v>117.23505789356612</v>
      </c>
    </row>
    <row r="11116" spans="5:12" x14ac:dyDescent="0.3">
      <c r="E11116" s="3">
        <f t="shared" si="870"/>
        <v>11.11299999999928</v>
      </c>
      <c r="F11116" s="3">
        <f t="shared" si="868"/>
        <v>117.23160377285211</v>
      </c>
      <c r="H11116" s="3">
        <v>11113</v>
      </c>
      <c r="I11116" s="3">
        <f t="shared" si="871"/>
        <v>11.11299999999928</v>
      </c>
      <c r="J11116" s="3">
        <f t="shared" si="869"/>
        <v>234.46860314474768</v>
      </c>
      <c r="L11116" s="4">
        <f t="shared" si="872"/>
        <v>117.23699937189556</v>
      </c>
    </row>
    <row r="11117" spans="5:12" x14ac:dyDescent="0.3">
      <c r="E11117" s="3">
        <f t="shared" si="870"/>
        <v>11.11399999999928</v>
      </c>
      <c r="F11117" s="3">
        <f t="shared" si="868"/>
        <v>117.23354562916674</v>
      </c>
      <c r="H11117" s="3">
        <v>11114</v>
      </c>
      <c r="I11117" s="3">
        <f t="shared" si="871"/>
        <v>11.11399999999928</v>
      </c>
      <c r="J11117" s="3">
        <f t="shared" si="869"/>
        <v>234.4724859939615</v>
      </c>
      <c r="L11117" s="4">
        <f t="shared" si="872"/>
        <v>117.23894036479476</v>
      </c>
    </row>
    <row r="11118" spans="5:12" x14ac:dyDescent="0.3">
      <c r="E11118" s="3">
        <f t="shared" si="870"/>
        <v>11.114999999999279</v>
      </c>
      <c r="F11118" s="3">
        <f t="shared" si="868"/>
        <v>117.23548700007797</v>
      </c>
      <c r="H11118" s="3">
        <v>11115</v>
      </c>
      <c r="I11118" s="3">
        <f t="shared" si="871"/>
        <v>11.114999999999279</v>
      </c>
      <c r="J11118" s="3">
        <f t="shared" si="869"/>
        <v>234.47636787246302</v>
      </c>
      <c r="L11118" s="4">
        <f t="shared" si="872"/>
        <v>117.24088087238505</v>
      </c>
    </row>
    <row r="11119" spans="5:12" x14ac:dyDescent="0.3">
      <c r="E11119" s="3">
        <f t="shared" si="870"/>
        <v>11.115999999999278</v>
      </c>
      <c r="F11119" s="3">
        <f t="shared" si="868"/>
        <v>117.23742788570713</v>
      </c>
      <c r="H11119" s="3">
        <v>11116</v>
      </c>
      <c r="I11119" s="3">
        <f t="shared" si="871"/>
        <v>11.115999999999278</v>
      </c>
      <c r="J11119" s="3">
        <f t="shared" si="869"/>
        <v>234.48024878049489</v>
      </c>
      <c r="L11119" s="4">
        <f t="shared" si="872"/>
        <v>117.24282089478776</v>
      </c>
    </row>
    <row r="11120" spans="5:12" x14ac:dyDescent="0.3">
      <c r="E11120" s="3">
        <f t="shared" si="870"/>
        <v>11.116999999999278</v>
      </c>
      <c r="F11120" s="3">
        <f t="shared" si="868"/>
        <v>117.23936828617555</v>
      </c>
      <c r="H11120" s="3">
        <v>11117</v>
      </c>
      <c r="I11120" s="3">
        <f t="shared" si="871"/>
        <v>11.116999999999278</v>
      </c>
      <c r="J11120" s="3">
        <f t="shared" si="869"/>
        <v>234.48412871829976</v>
      </c>
      <c r="L11120" s="4">
        <f t="shared" si="872"/>
        <v>117.24476043212421</v>
      </c>
    </row>
    <row r="11121" spans="5:12" x14ac:dyDescent="0.3">
      <c r="E11121" s="3">
        <f t="shared" si="870"/>
        <v>11.117999999999277</v>
      </c>
      <c r="F11121" s="3">
        <f t="shared" si="868"/>
        <v>117.24130820160447</v>
      </c>
      <c r="H11121" s="3">
        <v>11118</v>
      </c>
      <c r="I11121" s="3">
        <f t="shared" si="871"/>
        <v>11.117999999999277</v>
      </c>
      <c r="J11121" s="3">
        <f t="shared" si="869"/>
        <v>234.48800768612017</v>
      </c>
      <c r="L11121" s="4">
        <f t="shared" si="872"/>
        <v>117.2466994845157</v>
      </c>
    </row>
    <row r="11122" spans="5:12" x14ac:dyDescent="0.3">
      <c r="E11122" s="3">
        <f t="shared" si="870"/>
        <v>11.118999999999277</v>
      </c>
      <c r="F11122" s="3">
        <f t="shared" si="868"/>
        <v>117.24324763211516</v>
      </c>
      <c r="H11122" s="3">
        <v>11119</v>
      </c>
      <c r="I11122" s="3">
        <f t="shared" si="871"/>
        <v>11.118999999999277</v>
      </c>
      <c r="J11122" s="3">
        <f t="shared" si="869"/>
        <v>234.49188568419865</v>
      </c>
      <c r="L11122" s="4">
        <f t="shared" si="872"/>
        <v>117.24863805208349</v>
      </c>
    </row>
    <row r="11123" spans="5:12" x14ac:dyDescent="0.3">
      <c r="E11123" s="3">
        <f t="shared" si="870"/>
        <v>11.119999999999276</v>
      </c>
      <c r="F11123" s="3">
        <f t="shared" si="868"/>
        <v>117.2451865778288</v>
      </c>
      <c r="H11123" s="3">
        <v>11120</v>
      </c>
      <c r="I11123" s="3">
        <f t="shared" si="871"/>
        <v>11.119999999999276</v>
      </c>
      <c r="J11123" s="3">
        <f t="shared" si="869"/>
        <v>234.4957627127776</v>
      </c>
      <c r="L11123" s="4">
        <f t="shared" si="872"/>
        <v>117.2505761349488</v>
      </c>
    </row>
    <row r="11124" spans="5:12" x14ac:dyDescent="0.3">
      <c r="E11124" s="3">
        <f t="shared" si="870"/>
        <v>11.120999999999276</v>
      </c>
      <c r="F11124" s="3">
        <f t="shared" si="868"/>
        <v>117.24712503886663</v>
      </c>
      <c r="H11124" s="3">
        <v>11121</v>
      </c>
      <c r="I11124" s="3">
        <f t="shared" si="871"/>
        <v>11.120999999999276</v>
      </c>
      <c r="J11124" s="3">
        <f t="shared" si="869"/>
        <v>234.49963877209942</v>
      </c>
      <c r="L11124" s="4">
        <f t="shared" si="872"/>
        <v>117.25251373323279</v>
      </c>
    </row>
    <row r="11125" spans="5:12" x14ac:dyDescent="0.3">
      <c r="E11125" s="3">
        <f t="shared" si="870"/>
        <v>11.121999999999275</v>
      </c>
      <c r="F11125" s="3">
        <f t="shared" si="868"/>
        <v>117.24906301534975</v>
      </c>
      <c r="H11125" s="3">
        <v>11122</v>
      </c>
      <c r="I11125" s="3">
        <f t="shared" si="871"/>
        <v>11.121999999999275</v>
      </c>
      <c r="J11125" s="3">
        <f t="shared" si="869"/>
        <v>234.50351386240638</v>
      </c>
      <c r="L11125" s="4">
        <f t="shared" si="872"/>
        <v>117.25445084705663</v>
      </c>
    </row>
    <row r="11126" spans="5:12" x14ac:dyDescent="0.3">
      <c r="E11126" s="3">
        <f t="shared" si="870"/>
        <v>11.122999999999275</v>
      </c>
      <c r="F11126" s="3">
        <f t="shared" si="868"/>
        <v>117.25100050739931</v>
      </c>
      <c r="H11126" s="3">
        <v>11123</v>
      </c>
      <c r="I11126" s="3">
        <f t="shared" si="871"/>
        <v>11.122999999999275</v>
      </c>
      <c r="J11126" s="3">
        <f t="shared" si="869"/>
        <v>234.50738798394079</v>
      </c>
      <c r="L11126" s="4">
        <f t="shared" si="872"/>
        <v>117.25638747654148</v>
      </c>
    </row>
    <row r="11127" spans="5:12" x14ac:dyDescent="0.3">
      <c r="E11127" s="3">
        <f t="shared" si="870"/>
        <v>11.123999999999274</v>
      </c>
      <c r="F11127" s="3">
        <f t="shared" si="868"/>
        <v>117.25293751513641</v>
      </c>
      <c r="H11127" s="3">
        <v>11124</v>
      </c>
      <c r="I11127" s="3">
        <f t="shared" si="871"/>
        <v>11.123999999999274</v>
      </c>
      <c r="J11127" s="3">
        <f t="shared" si="869"/>
        <v>234.5112611369448</v>
      </c>
      <c r="L11127" s="4">
        <f t="shared" si="872"/>
        <v>117.25832362180839</v>
      </c>
    </row>
    <row r="11128" spans="5:12" x14ac:dyDescent="0.3">
      <c r="E11128" s="3">
        <f t="shared" si="870"/>
        <v>11.124999999999273</v>
      </c>
      <c r="F11128" s="3">
        <f t="shared" si="868"/>
        <v>117.25487403868209</v>
      </c>
      <c r="H11128" s="3">
        <v>11125</v>
      </c>
      <c r="I11128" s="3">
        <f t="shared" si="871"/>
        <v>11.124999999999273</v>
      </c>
      <c r="J11128" s="3">
        <f t="shared" si="869"/>
        <v>234.51513332166056</v>
      </c>
      <c r="L11128" s="4">
        <f t="shared" si="872"/>
        <v>117.26025928297847</v>
      </c>
    </row>
    <row r="11129" spans="5:12" x14ac:dyDescent="0.3">
      <c r="E11129" s="3">
        <f t="shared" si="870"/>
        <v>11.125999999999273</v>
      </c>
      <c r="F11129" s="3">
        <f t="shared" si="868"/>
        <v>117.2568100781574</v>
      </c>
      <c r="H11129" s="3">
        <v>11126</v>
      </c>
      <c r="I11129" s="3">
        <f t="shared" si="871"/>
        <v>11.125999999999273</v>
      </c>
      <c r="J11129" s="3">
        <f t="shared" si="869"/>
        <v>234.51900453833014</v>
      </c>
      <c r="L11129" s="4">
        <f t="shared" si="872"/>
        <v>117.26219446017274</v>
      </c>
    </row>
    <row r="11130" spans="5:12" x14ac:dyDescent="0.3">
      <c r="E11130" s="3">
        <f t="shared" si="870"/>
        <v>11.126999999999272</v>
      </c>
      <c r="F11130" s="3">
        <f t="shared" si="868"/>
        <v>117.25874563368335</v>
      </c>
      <c r="H11130" s="3">
        <v>11127</v>
      </c>
      <c r="I11130" s="3">
        <f t="shared" si="871"/>
        <v>11.126999999999272</v>
      </c>
      <c r="J11130" s="3">
        <f t="shared" si="869"/>
        <v>234.52287478719555</v>
      </c>
      <c r="L11130" s="4">
        <f t="shared" si="872"/>
        <v>117.2641291535122</v>
      </c>
    </row>
    <row r="11131" spans="5:12" x14ac:dyDescent="0.3">
      <c r="E11131" s="3">
        <f t="shared" si="870"/>
        <v>11.127999999999272</v>
      </c>
      <c r="F11131" s="3">
        <f t="shared" si="868"/>
        <v>117.26068070538088</v>
      </c>
      <c r="H11131" s="3">
        <v>11128</v>
      </c>
      <c r="I11131" s="3">
        <f t="shared" si="871"/>
        <v>11.127999999999272</v>
      </c>
      <c r="J11131" s="3">
        <f t="shared" si="869"/>
        <v>234.52674406849874</v>
      </c>
      <c r="L11131" s="4">
        <f t="shared" si="872"/>
        <v>117.26606336311787</v>
      </c>
    </row>
    <row r="11132" spans="5:12" x14ac:dyDescent="0.3">
      <c r="E11132" s="3">
        <f t="shared" si="870"/>
        <v>11.128999999999271</v>
      </c>
      <c r="F11132" s="3">
        <f t="shared" si="868"/>
        <v>117.26261529337096</v>
      </c>
      <c r="H11132" s="3">
        <v>11129</v>
      </c>
      <c r="I11132" s="3">
        <f t="shared" si="871"/>
        <v>11.128999999999271</v>
      </c>
      <c r="J11132" s="3">
        <f t="shared" si="869"/>
        <v>234.53061238248162</v>
      </c>
      <c r="L11132" s="4">
        <f t="shared" si="872"/>
        <v>117.26799708911066</v>
      </c>
    </row>
    <row r="11133" spans="5:12" x14ac:dyDescent="0.3">
      <c r="E11133" s="3">
        <f t="shared" si="870"/>
        <v>11.129999999999271</v>
      </c>
      <c r="F11133" s="3">
        <f t="shared" si="868"/>
        <v>117.26454939777449</v>
      </c>
      <c r="H11133" s="3">
        <v>11130</v>
      </c>
      <c r="I11133" s="3">
        <f t="shared" si="871"/>
        <v>11.129999999999271</v>
      </c>
      <c r="J11133" s="3">
        <f t="shared" si="869"/>
        <v>234.53447972938599</v>
      </c>
      <c r="L11133" s="4">
        <f t="shared" si="872"/>
        <v>117.2699303316115</v>
      </c>
    </row>
    <row r="11134" spans="5:12" x14ac:dyDescent="0.3">
      <c r="E11134" s="3">
        <f t="shared" si="870"/>
        <v>11.13099999999927</v>
      </c>
      <c r="F11134" s="3">
        <f t="shared" si="868"/>
        <v>117.26648301871236</v>
      </c>
      <c r="H11134" s="3">
        <v>11131</v>
      </c>
      <c r="I11134" s="3">
        <f t="shared" si="871"/>
        <v>11.13099999999927</v>
      </c>
      <c r="J11134" s="3">
        <f t="shared" si="869"/>
        <v>234.53834610945364</v>
      </c>
      <c r="L11134" s="4">
        <f t="shared" si="872"/>
        <v>117.27186309074128</v>
      </c>
    </row>
    <row r="11135" spans="5:12" x14ac:dyDescent="0.3">
      <c r="E11135" s="3">
        <f t="shared" si="870"/>
        <v>11.13199999999927</v>
      </c>
      <c r="F11135" s="3">
        <f t="shared" si="868"/>
        <v>117.26841615630541</v>
      </c>
      <c r="H11135" s="3">
        <v>11132</v>
      </c>
      <c r="I11135" s="3">
        <f t="shared" si="871"/>
        <v>11.13199999999927</v>
      </c>
      <c r="J11135" s="3">
        <f t="shared" si="869"/>
        <v>234.54221152292627</v>
      </c>
      <c r="L11135" s="4">
        <f t="shared" si="872"/>
        <v>117.27379536662086</v>
      </c>
    </row>
    <row r="11136" spans="5:12" x14ac:dyDescent="0.3">
      <c r="E11136" s="3">
        <f t="shared" si="870"/>
        <v>11.132999999999269</v>
      </c>
      <c r="F11136" s="3">
        <f t="shared" si="868"/>
        <v>117.27034881067448</v>
      </c>
      <c r="H11136" s="3">
        <v>11133</v>
      </c>
      <c r="I11136" s="3">
        <f t="shared" si="871"/>
        <v>11.132999999999269</v>
      </c>
      <c r="J11136" s="3">
        <f t="shared" si="869"/>
        <v>234.54607597004554</v>
      </c>
      <c r="L11136" s="4">
        <f t="shared" si="872"/>
        <v>117.27572715937106</v>
      </c>
    </row>
    <row r="11137" spans="5:12" x14ac:dyDescent="0.3">
      <c r="E11137" s="3">
        <f t="shared" si="870"/>
        <v>11.133999999999268</v>
      </c>
      <c r="F11137" s="3">
        <f t="shared" si="868"/>
        <v>117.27228098194033</v>
      </c>
      <c r="H11137" s="3">
        <v>11134</v>
      </c>
      <c r="I11137" s="3">
        <f t="shared" si="871"/>
        <v>11.133999999999268</v>
      </c>
      <c r="J11137" s="3">
        <f t="shared" si="869"/>
        <v>234.54993945105304</v>
      </c>
      <c r="L11137" s="4">
        <f t="shared" si="872"/>
        <v>117.27765846911271</v>
      </c>
    </row>
    <row r="11138" spans="5:12" x14ac:dyDescent="0.3">
      <c r="E11138" s="3">
        <f t="shared" si="870"/>
        <v>11.134999999999268</v>
      </c>
      <c r="F11138" s="3">
        <f t="shared" si="868"/>
        <v>117.27421267022375</v>
      </c>
      <c r="H11138" s="3">
        <v>11135</v>
      </c>
      <c r="I11138" s="3">
        <f t="shared" si="871"/>
        <v>11.134999999999268</v>
      </c>
      <c r="J11138" s="3">
        <f t="shared" si="869"/>
        <v>234.55380196619026</v>
      </c>
      <c r="L11138" s="4">
        <f t="shared" si="872"/>
        <v>117.27958929596652</v>
      </c>
    </row>
    <row r="11139" spans="5:12" x14ac:dyDescent="0.3">
      <c r="E11139" s="3">
        <f t="shared" si="870"/>
        <v>11.135999999999267</v>
      </c>
      <c r="F11139" s="3">
        <f t="shared" si="868"/>
        <v>117.27614387564546</v>
      </c>
      <c r="H11139" s="3">
        <v>11136</v>
      </c>
      <c r="I11139" s="3">
        <f t="shared" si="871"/>
        <v>11.135999999999267</v>
      </c>
      <c r="J11139" s="3">
        <f t="shared" si="869"/>
        <v>234.55766351569872</v>
      </c>
      <c r="L11139" s="4">
        <f t="shared" si="872"/>
        <v>117.28151964005326</v>
      </c>
    </row>
    <row r="11140" spans="5:12" x14ac:dyDescent="0.3">
      <c r="E11140" s="3">
        <f t="shared" si="870"/>
        <v>11.136999999999267</v>
      </c>
      <c r="F11140" s="3">
        <f t="shared" si="868"/>
        <v>117.27807459832616</v>
      </c>
      <c r="H11140" s="3">
        <v>11137</v>
      </c>
      <c r="I11140" s="3">
        <f t="shared" si="871"/>
        <v>11.136999999999267</v>
      </c>
      <c r="J11140" s="3">
        <f t="shared" si="869"/>
        <v>234.56152409981979</v>
      </c>
      <c r="L11140" s="4">
        <f t="shared" si="872"/>
        <v>117.28344950149364</v>
      </c>
    </row>
    <row r="11141" spans="5:12" x14ac:dyDescent="0.3">
      <c r="E11141" s="3">
        <f t="shared" si="870"/>
        <v>11.137999999999266</v>
      </c>
      <c r="F11141" s="3">
        <f t="shared" ref="F11141:F11204" si="873">($C$4-($C$4*(EXP(-(E11141/$C$5)))))/$C$5</f>
        <v>117.2800048383865</v>
      </c>
      <c r="H11141" s="3">
        <v>11138</v>
      </c>
      <c r="I11141" s="3">
        <f t="shared" si="871"/>
        <v>11.137999999999266</v>
      </c>
      <c r="J11141" s="3">
        <f t="shared" ref="J11141:J11204" si="874">(J11140+((($C$4/2)-J11140)/$C$5)*$C$3)</f>
        <v>234.56538371879483</v>
      </c>
      <c r="L11141" s="4">
        <f t="shared" si="872"/>
        <v>117.28537888040833</v>
      </c>
    </row>
    <row r="11142" spans="5:12" x14ac:dyDescent="0.3">
      <c r="E11142" s="3">
        <f t="shared" si="870"/>
        <v>11.138999999999266</v>
      </c>
      <c r="F11142" s="3">
        <f t="shared" si="873"/>
        <v>117.28193459594716</v>
      </c>
      <c r="H11142" s="3">
        <v>11139</v>
      </c>
      <c r="I11142" s="3">
        <f t="shared" si="871"/>
        <v>11.138999999999266</v>
      </c>
      <c r="J11142" s="3">
        <f t="shared" si="874"/>
        <v>234.56924237286515</v>
      </c>
      <c r="L11142" s="4">
        <f t="shared" si="872"/>
        <v>117.28730777691798</v>
      </c>
    </row>
    <row r="11143" spans="5:12" x14ac:dyDescent="0.3">
      <c r="E11143" s="3">
        <f t="shared" si="870"/>
        <v>11.139999999999265</v>
      </c>
      <c r="F11143" s="3">
        <f t="shared" si="873"/>
        <v>117.28386387112873</v>
      </c>
      <c r="H11143" s="3">
        <v>11140</v>
      </c>
      <c r="I11143" s="3">
        <f t="shared" si="871"/>
        <v>11.139999999999265</v>
      </c>
      <c r="J11143" s="3">
        <f t="shared" si="874"/>
        <v>234.57310006227192</v>
      </c>
      <c r="L11143" s="4">
        <f t="shared" si="872"/>
        <v>117.28923619114319</v>
      </c>
    </row>
    <row r="11144" spans="5:12" x14ac:dyDescent="0.3">
      <c r="E11144" s="3">
        <f t="shared" si="870"/>
        <v>11.140999999999265</v>
      </c>
      <c r="F11144" s="3">
        <f t="shared" si="873"/>
        <v>117.28579266405178</v>
      </c>
      <c r="H11144" s="3">
        <v>11141</v>
      </c>
      <c r="I11144" s="3">
        <f t="shared" si="871"/>
        <v>11.140999999999265</v>
      </c>
      <c r="J11144" s="3">
        <f t="shared" si="874"/>
        <v>234.57695678725636</v>
      </c>
      <c r="L11144" s="4">
        <f t="shared" si="872"/>
        <v>117.29116412320458</v>
      </c>
    </row>
    <row r="11145" spans="5:12" x14ac:dyDescent="0.3">
      <c r="E11145" s="3">
        <f t="shared" si="870"/>
        <v>11.141999999999264</v>
      </c>
      <c r="F11145" s="3">
        <f t="shared" si="873"/>
        <v>117.28772097483689</v>
      </c>
      <c r="H11145" s="3">
        <v>11142</v>
      </c>
      <c r="I11145" s="3">
        <f t="shared" si="871"/>
        <v>11.141999999999264</v>
      </c>
      <c r="J11145" s="3">
        <f t="shared" si="874"/>
        <v>234.58081254805955</v>
      </c>
      <c r="L11145" s="4">
        <f t="shared" si="872"/>
        <v>117.29309157322267</v>
      </c>
    </row>
    <row r="11146" spans="5:12" x14ac:dyDescent="0.3">
      <c r="E11146" s="3">
        <f t="shared" si="870"/>
        <v>11.142999999999263</v>
      </c>
      <c r="F11146" s="3">
        <f t="shared" si="873"/>
        <v>117.28964880360454</v>
      </c>
      <c r="H11146" s="3">
        <v>11143</v>
      </c>
      <c r="I11146" s="3">
        <f t="shared" si="871"/>
        <v>11.142999999999263</v>
      </c>
      <c r="J11146" s="3">
        <f t="shared" si="874"/>
        <v>234.58466734492254</v>
      </c>
      <c r="L11146" s="4">
        <f t="shared" si="872"/>
        <v>117.295018541318</v>
      </c>
    </row>
    <row r="11147" spans="5:12" x14ac:dyDescent="0.3">
      <c r="E11147" s="3">
        <f t="shared" si="870"/>
        <v>11.143999999999263</v>
      </c>
      <c r="F11147" s="3">
        <f t="shared" si="873"/>
        <v>117.29157615047524</v>
      </c>
      <c r="H11147" s="3">
        <v>11144</v>
      </c>
      <c r="I11147" s="3">
        <f t="shared" si="871"/>
        <v>11.143999999999263</v>
      </c>
      <c r="J11147" s="3">
        <f t="shared" si="874"/>
        <v>234.5885211780863</v>
      </c>
      <c r="L11147" s="4">
        <f t="shared" si="872"/>
        <v>117.29694502761106</v>
      </c>
    </row>
    <row r="11148" spans="5:12" x14ac:dyDescent="0.3">
      <c r="E11148" s="3">
        <f t="shared" si="870"/>
        <v>11.144999999999262</v>
      </c>
      <c r="F11148" s="3">
        <f t="shared" si="873"/>
        <v>117.29350301556944</v>
      </c>
      <c r="H11148" s="3">
        <v>11145</v>
      </c>
      <c r="I11148" s="3">
        <f t="shared" si="871"/>
        <v>11.144999999999262</v>
      </c>
      <c r="J11148" s="3">
        <f t="shared" si="874"/>
        <v>234.59237404779176</v>
      </c>
      <c r="L11148" s="4">
        <f t="shared" si="872"/>
        <v>117.29887103222232</v>
      </c>
    </row>
    <row r="11149" spans="5:12" x14ac:dyDescent="0.3">
      <c r="E11149" s="3">
        <f t="shared" si="870"/>
        <v>11.145999999999262</v>
      </c>
      <c r="F11149" s="3">
        <f t="shared" si="873"/>
        <v>117.29542939900759</v>
      </c>
      <c r="H11149" s="3">
        <v>11146</v>
      </c>
      <c r="I11149" s="3">
        <f t="shared" si="871"/>
        <v>11.145999999999262</v>
      </c>
      <c r="J11149" s="3">
        <f t="shared" si="874"/>
        <v>234.59622595427982</v>
      </c>
      <c r="L11149" s="4">
        <f t="shared" si="872"/>
        <v>117.30079655527223</v>
      </c>
    </row>
    <row r="11150" spans="5:12" x14ac:dyDescent="0.3">
      <c r="E11150" s="3">
        <f t="shared" ref="E11150:E11213" si="875">E11149+$C$3</f>
        <v>11.146999999999261</v>
      </c>
      <c r="F11150" s="3">
        <f t="shared" si="873"/>
        <v>117.29735530091007</v>
      </c>
      <c r="H11150" s="3">
        <v>11147</v>
      </c>
      <c r="I11150" s="3">
        <f t="shared" ref="I11150:I11213" si="876">I11149+$C$3</f>
        <v>11.146999999999261</v>
      </c>
      <c r="J11150" s="3">
        <f t="shared" si="874"/>
        <v>234.60007689779124</v>
      </c>
      <c r="L11150" s="4">
        <f t="shared" ref="L11150:L11213" si="877">ABS(F11150-J11150)</f>
        <v>117.30272159688117</v>
      </c>
    </row>
    <row r="11151" spans="5:12" x14ac:dyDescent="0.3">
      <c r="E11151" s="3">
        <f t="shared" si="875"/>
        <v>11.147999999999261</v>
      </c>
      <c r="F11151" s="3">
        <f t="shared" si="873"/>
        <v>117.29928072139725</v>
      </c>
      <c r="H11151" s="3">
        <v>11148</v>
      </c>
      <c r="I11151" s="3">
        <f t="shared" si="876"/>
        <v>11.147999999999261</v>
      </c>
      <c r="J11151" s="3">
        <f t="shared" si="874"/>
        <v>234.6039268785668</v>
      </c>
      <c r="L11151" s="4">
        <f t="shared" si="877"/>
        <v>117.30464615716954</v>
      </c>
    </row>
    <row r="11152" spans="5:12" x14ac:dyDescent="0.3">
      <c r="E11152" s="3">
        <f t="shared" si="875"/>
        <v>11.14899999999926</v>
      </c>
      <c r="F11152" s="3">
        <f t="shared" si="873"/>
        <v>117.30120566058947</v>
      </c>
      <c r="H11152" s="3">
        <v>11149</v>
      </c>
      <c r="I11152" s="3">
        <f t="shared" si="876"/>
        <v>11.14899999999926</v>
      </c>
      <c r="J11152" s="3">
        <f t="shared" si="874"/>
        <v>234.60777589684716</v>
      </c>
      <c r="L11152" s="4">
        <f t="shared" si="877"/>
        <v>117.30657023625768</v>
      </c>
    </row>
    <row r="11153" spans="5:12" x14ac:dyDescent="0.3">
      <c r="E11153" s="3">
        <f t="shared" si="875"/>
        <v>11.14999999999926</v>
      </c>
      <c r="F11153" s="3">
        <f t="shared" si="873"/>
        <v>117.30313011860704</v>
      </c>
      <c r="H11153" s="3">
        <v>11150</v>
      </c>
      <c r="I11153" s="3">
        <f t="shared" si="876"/>
        <v>11.14999999999926</v>
      </c>
      <c r="J11153" s="3">
        <f t="shared" si="874"/>
        <v>234.61162395287295</v>
      </c>
      <c r="L11153" s="4">
        <f t="shared" si="877"/>
        <v>117.3084938342659</v>
      </c>
    </row>
    <row r="11154" spans="5:12" x14ac:dyDescent="0.3">
      <c r="E11154" s="3">
        <f t="shared" si="875"/>
        <v>11.150999999999259</v>
      </c>
      <c r="F11154" s="3">
        <f t="shared" si="873"/>
        <v>117.30505409557026</v>
      </c>
      <c r="H11154" s="3">
        <v>11151</v>
      </c>
      <c r="I11154" s="3">
        <f t="shared" si="876"/>
        <v>11.150999999999259</v>
      </c>
      <c r="J11154" s="3">
        <f t="shared" si="874"/>
        <v>234.61547104688472</v>
      </c>
      <c r="L11154" s="4">
        <f t="shared" si="877"/>
        <v>117.31041695131447</v>
      </c>
    </row>
    <row r="11155" spans="5:12" x14ac:dyDescent="0.3">
      <c r="E11155" s="3">
        <f t="shared" si="875"/>
        <v>11.151999999999259</v>
      </c>
      <c r="F11155" s="3">
        <f t="shared" si="873"/>
        <v>117.30697759159933</v>
      </c>
      <c r="H11155" s="3">
        <v>11152</v>
      </c>
      <c r="I11155" s="3">
        <f t="shared" si="876"/>
        <v>11.151999999999259</v>
      </c>
      <c r="J11155" s="3">
        <f t="shared" si="874"/>
        <v>234.61931717912299</v>
      </c>
      <c r="L11155" s="4">
        <f t="shared" si="877"/>
        <v>117.31233958752365</v>
      </c>
    </row>
    <row r="11156" spans="5:12" x14ac:dyDescent="0.3">
      <c r="E11156" s="3">
        <f t="shared" si="875"/>
        <v>11.152999999999258</v>
      </c>
      <c r="F11156" s="3">
        <f t="shared" si="873"/>
        <v>117.30890060681452</v>
      </c>
      <c r="H11156" s="3">
        <v>11153</v>
      </c>
      <c r="I11156" s="3">
        <f t="shared" si="876"/>
        <v>11.152999999999258</v>
      </c>
      <c r="J11156" s="3">
        <f t="shared" si="874"/>
        <v>234.62316234982822</v>
      </c>
      <c r="L11156" s="4">
        <f t="shared" si="877"/>
        <v>117.3142617430137</v>
      </c>
    </row>
    <row r="11157" spans="5:12" x14ac:dyDescent="0.3">
      <c r="E11157" s="3">
        <f t="shared" si="875"/>
        <v>11.153999999999257</v>
      </c>
      <c r="F11157" s="3">
        <f t="shared" si="873"/>
        <v>117.31082314133599</v>
      </c>
      <c r="H11157" s="3">
        <v>11154</v>
      </c>
      <c r="I11157" s="3">
        <f t="shared" si="876"/>
        <v>11.153999999999257</v>
      </c>
      <c r="J11157" s="3">
        <f t="shared" si="874"/>
        <v>234.62700655924075</v>
      </c>
      <c r="L11157" s="4">
        <f t="shared" si="877"/>
        <v>117.31618341790477</v>
      </c>
    </row>
    <row r="11158" spans="5:12" x14ac:dyDescent="0.3">
      <c r="E11158" s="3">
        <f t="shared" si="875"/>
        <v>11.154999999999257</v>
      </c>
      <c r="F11158" s="3">
        <f t="shared" si="873"/>
        <v>117.3127451952839</v>
      </c>
      <c r="H11158" s="3">
        <v>11155</v>
      </c>
      <c r="I11158" s="3">
        <f t="shared" si="876"/>
        <v>11.154999999999257</v>
      </c>
      <c r="J11158" s="3">
        <f t="shared" si="874"/>
        <v>234.63084980760095</v>
      </c>
      <c r="L11158" s="4">
        <f t="shared" si="877"/>
        <v>117.31810461231706</v>
      </c>
    </row>
    <row r="11159" spans="5:12" x14ac:dyDescent="0.3">
      <c r="E11159" s="3">
        <f t="shared" si="875"/>
        <v>11.155999999999256</v>
      </c>
      <c r="F11159" s="3">
        <f t="shared" si="873"/>
        <v>117.31466676877838</v>
      </c>
      <c r="H11159" s="3">
        <v>11156</v>
      </c>
      <c r="I11159" s="3">
        <f t="shared" si="876"/>
        <v>11.155999999999256</v>
      </c>
      <c r="J11159" s="3">
        <f t="shared" si="874"/>
        <v>234.63469209514906</v>
      </c>
      <c r="L11159" s="4">
        <f t="shared" si="877"/>
        <v>117.32002532637068</v>
      </c>
    </row>
    <row r="11160" spans="5:12" x14ac:dyDescent="0.3">
      <c r="E11160" s="3">
        <f t="shared" si="875"/>
        <v>11.156999999999256</v>
      </c>
      <c r="F11160" s="3">
        <f t="shared" si="873"/>
        <v>117.31658786193954</v>
      </c>
      <c r="H11160" s="3">
        <v>11157</v>
      </c>
      <c r="I11160" s="3">
        <f t="shared" si="876"/>
        <v>11.156999999999256</v>
      </c>
      <c r="J11160" s="3">
        <f t="shared" si="874"/>
        <v>234.63853342212528</v>
      </c>
      <c r="L11160" s="4">
        <f t="shared" si="877"/>
        <v>117.32194556018574</v>
      </c>
    </row>
    <row r="11161" spans="5:12" x14ac:dyDescent="0.3">
      <c r="E11161" s="3">
        <f t="shared" si="875"/>
        <v>11.157999999999255</v>
      </c>
      <c r="F11161" s="3">
        <f t="shared" si="873"/>
        <v>117.31850847488742</v>
      </c>
      <c r="H11161" s="3">
        <v>11158</v>
      </c>
      <c r="I11161" s="3">
        <f t="shared" si="876"/>
        <v>11.157999999999255</v>
      </c>
      <c r="J11161" s="3">
        <f t="shared" si="874"/>
        <v>234.64237378876976</v>
      </c>
      <c r="L11161" s="4">
        <f t="shared" si="877"/>
        <v>117.32386531388234</v>
      </c>
    </row>
    <row r="11162" spans="5:12" x14ac:dyDescent="0.3">
      <c r="E11162" s="3">
        <f t="shared" si="875"/>
        <v>11.158999999999255</v>
      </c>
      <c r="F11162" s="3">
        <f t="shared" si="873"/>
        <v>117.3204286077421</v>
      </c>
      <c r="H11162" s="3">
        <v>11159</v>
      </c>
      <c r="I11162" s="3">
        <f t="shared" si="876"/>
        <v>11.158999999999255</v>
      </c>
      <c r="J11162" s="3">
        <f t="shared" si="874"/>
        <v>234.64621319532256</v>
      </c>
      <c r="L11162" s="4">
        <f t="shared" si="877"/>
        <v>117.32578458758046</v>
      </c>
    </row>
    <row r="11163" spans="5:12" x14ac:dyDescent="0.3">
      <c r="E11163" s="3">
        <f t="shared" si="875"/>
        <v>11.159999999999254</v>
      </c>
      <c r="F11163" s="3">
        <f t="shared" si="873"/>
        <v>117.32234826062356</v>
      </c>
      <c r="H11163" s="3">
        <v>11160</v>
      </c>
      <c r="I11163" s="3">
        <f t="shared" si="876"/>
        <v>11.159999999999254</v>
      </c>
      <c r="J11163" s="3">
        <f t="shared" si="874"/>
        <v>234.65005164202373</v>
      </c>
      <c r="L11163" s="4">
        <f t="shared" si="877"/>
        <v>117.32770338140017</v>
      </c>
    </row>
    <row r="11164" spans="5:12" x14ac:dyDescent="0.3">
      <c r="E11164" s="3">
        <f t="shared" si="875"/>
        <v>11.160999999999254</v>
      </c>
      <c r="F11164" s="3">
        <f t="shared" si="873"/>
        <v>117.32426743365177</v>
      </c>
      <c r="H11164" s="3">
        <v>11161</v>
      </c>
      <c r="I11164" s="3">
        <f t="shared" si="876"/>
        <v>11.160999999999254</v>
      </c>
      <c r="J11164" s="3">
        <f t="shared" si="874"/>
        <v>234.65388912911322</v>
      </c>
      <c r="L11164" s="4">
        <f t="shared" si="877"/>
        <v>117.32962169546146</v>
      </c>
    </row>
    <row r="11165" spans="5:12" x14ac:dyDescent="0.3">
      <c r="E11165" s="3">
        <f t="shared" si="875"/>
        <v>11.161999999999253</v>
      </c>
      <c r="F11165" s="3">
        <f t="shared" si="873"/>
        <v>117.32618612694671</v>
      </c>
      <c r="H11165" s="3">
        <v>11162</v>
      </c>
      <c r="I11165" s="3">
        <f t="shared" si="876"/>
        <v>11.161999999999253</v>
      </c>
      <c r="J11165" s="3">
        <f t="shared" si="874"/>
        <v>234.65772565683093</v>
      </c>
      <c r="L11165" s="4">
        <f t="shared" si="877"/>
        <v>117.33153952988422</v>
      </c>
    </row>
    <row r="11166" spans="5:12" x14ac:dyDescent="0.3">
      <c r="E11166" s="3">
        <f t="shared" si="875"/>
        <v>11.162999999999252</v>
      </c>
      <c r="F11166" s="3">
        <f t="shared" si="873"/>
        <v>117.32810434062826</v>
      </c>
      <c r="H11166" s="3">
        <v>11163</v>
      </c>
      <c r="I11166" s="3">
        <f t="shared" si="876"/>
        <v>11.162999999999252</v>
      </c>
      <c r="J11166" s="3">
        <f t="shared" si="874"/>
        <v>234.66156122541673</v>
      </c>
      <c r="L11166" s="4">
        <f t="shared" si="877"/>
        <v>117.33345688478848</v>
      </c>
    </row>
    <row r="11167" spans="5:12" x14ac:dyDescent="0.3">
      <c r="E11167" s="3">
        <f t="shared" si="875"/>
        <v>11.163999999999252</v>
      </c>
      <c r="F11167" s="3">
        <f t="shared" si="873"/>
        <v>117.33002207481634</v>
      </c>
      <c r="H11167" s="3">
        <v>11164</v>
      </c>
      <c r="I11167" s="3">
        <f t="shared" si="876"/>
        <v>11.163999999999252</v>
      </c>
      <c r="J11167" s="3">
        <f t="shared" si="874"/>
        <v>234.66539583511039</v>
      </c>
      <c r="L11167" s="4">
        <f t="shared" si="877"/>
        <v>117.33537376029405</v>
      </c>
    </row>
    <row r="11168" spans="5:12" x14ac:dyDescent="0.3">
      <c r="E11168" s="3">
        <f t="shared" si="875"/>
        <v>11.164999999999251</v>
      </c>
      <c r="F11168" s="3">
        <f t="shared" si="873"/>
        <v>117.3319393296308</v>
      </c>
      <c r="H11168" s="3">
        <v>11165</v>
      </c>
      <c r="I11168" s="3">
        <f t="shared" si="876"/>
        <v>11.164999999999251</v>
      </c>
      <c r="J11168" s="3">
        <f t="shared" si="874"/>
        <v>234.66922948615161</v>
      </c>
      <c r="L11168" s="4">
        <f t="shared" si="877"/>
        <v>117.33729015652081</v>
      </c>
    </row>
    <row r="11169" spans="5:12" x14ac:dyDescent="0.3">
      <c r="E11169" s="3">
        <f t="shared" si="875"/>
        <v>11.165999999999251</v>
      </c>
      <c r="F11169" s="3">
        <f t="shared" si="873"/>
        <v>117.33385610519146</v>
      </c>
      <c r="H11169" s="3">
        <v>11166</v>
      </c>
      <c r="I11169" s="3">
        <f t="shared" si="876"/>
        <v>11.165999999999251</v>
      </c>
      <c r="J11169" s="3">
        <f t="shared" si="874"/>
        <v>234.67306217878007</v>
      </c>
      <c r="L11169" s="4">
        <f t="shared" si="877"/>
        <v>117.33920607358861</v>
      </c>
    </row>
    <row r="11170" spans="5:12" x14ac:dyDescent="0.3">
      <c r="E11170" s="3">
        <f t="shared" si="875"/>
        <v>11.16699999999925</v>
      </c>
      <c r="F11170" s="3">
        <f t="shared" si="873"/>
        <v>117.33577240161813</v>
      </c>
      <c r="H11170" s="3">
        <v>11167</v>
      </c>
      <c r="I11170" s="3">
        <f t="shared" si="876"/>
        <v>11.16699999999925</v>
      </c>
      <c r="J11170" s="3">
        <f t="shared" si="874"/>
        <v>234.67689391323538</v>
      </c>
      <c r="L11170" s="4">
        <f t="shared" si="877"/>
        <v>117.34112151161725</v>
      </c>
    </row>
    <row r="11171" spans="5:12" x14ac:dyDescent="0.3">
      <c r="E11171" s="3">
        <f t="shared" si="875"/>
        <v>11.16799999999925</v>
      </c>
      <c r="F11171" s="3">
        <f t="shared" si="873"/>
        <v>117.33768821903057</v>
      </c>
      <c r="H11171" s="3">
        <v>11168</v>
      </c>
      <c r="I11171" s="3">
        <f t="shared" si="876"/>
        <v>11.16799999999925</v>
      </c>
      <c r="J11171" s="3">
        <f t="shared" si="874"/>
        <v>234.68072468975706</v>
      </c>
      <c r="L11171" s="4">
        <f t="shared" si="877"/>
        <v>117.34303647072649</v>
      </c>
    </row>
    <row r="11172" spans="5:12" x14ac:dyDescent="0.3">
      <c r="E11172" s="3">
        <f t="shared" si="875"/>
        <v>11.168999999999249</v>
      </c>
      <c r="F11172" s="3">
        <f t="shared" si="873"/>
        <v>117.33960355754851</v>
      </c>
      <c r="H11172" s="3">
        <v>11169</v>
      </c>
      <c r="I11172" s="3">
        <f t="shared" si="876"/>
        <v>11.168999999999249</v>
      </c>
      <c r="J11172" s="3">
        <f t="shared" si="874"/>
        <v>234.68455450858463</v>
      </c>
      <c r="L11172" s="4">
        <f t="shared" si="877"/>
        <v>117.34495095103611</v>
      </c>
    </row>
    <row r="11173" spans="5:12" x14ac:dyDescent="0.3">
      <c r="E11173" s="3">
        <f t="shared" si="875"/>
        <v>11.169999999999249</v>
      </c>
      <c r="F11173" s="3">
        <f t="shared" si="873"/>
        <v>117.3415184172917</v>
      </c>
      <c r="H11173" s="3">
        <v>11170</v>
      </c>
      <c r="I11173" s="3">
        <f t="shared" si="876"/>
        <v>11.169999999999249</v>
      </c>
      <c r="J11173" s="3">
        <f t="shared" si="874"/>
        <v>234.68838336995748</v>
      </c>
      <c r="L11173" s="4">
        <f t="shared" si="877"/>
        <v>117.34686495266578</v>
      </c>
    </row>
    <row r="11174" spans="5:12" x14ac:dyDescent="0.3">
      <c r="E11174" s="3">
        <f t="shared" si="875"/>
        <v>11.170999999999248</v>
      </c>
      <c r="F11174" s="3">
        <f t="shared" si="873"/>
        <v>117.34343279837977</v>
      </c>
      <c r="H11174" s="3">
        <v>11171</v>
      </c>
      <c r="I11174" s="3">
        <f t="shared" si="876"/>
        <v>11.170999999999248</v>
      </c>
      <c r="J11174" s="3">
        <f t="shared" si="874"/>
        <v>234.69221127411498</v>
      </c>
      <c r="L11174" s="4">
        <f t="shared" si="877"/>
        <v>117.34877847573522</v>
      </c>
    </row>
    <row r="11175" spans="5:12" x14ac:dyDescent="0.3">
      <c r="E11175" s="3">
        <f t="shared" si="875"/>
        <v>11.171999999999247</v>
      </c>
      <c r="F11175" s="3">
        <f t="shared" si="873"/>
        <v>117.34534670093238</v>
      </c>
      <c r="H11175" s="3">
        <v>11172</v>
      </c>
      <c r="I11175" s="3">
        <f t="shared" si="876"/>
        <v>11.171999999999247</v>
      </c>
      <c r="J11175" s="3">
        <f t="shared" si="874"/>
        <v>234.69603822129645</v>
      </c>
      <c r="L11175" s="4">
        <f t="shared" si="877"/>
        <v>117.35069152036407</v>
      </c>
    </row>
    <row r="11176" spans="5:12" x14ac:dyDescent="0.3">
      <c r="E11176" s="3">
        <f t="shared" si="875"/>
        <v>11.172999999999247</v>
      </c>
      <c r="F11176" s="3">
        <f t="shared" si="873"/>
        <v>117.34726012506916</v>
      </c>
      <c r="H11176" s="3">
        <v>11173</v>
      </c>
      <c r="I11176" s="3">
        <f t="shared" si="876"/>
        <v>11.172999999999247</v>
      </c>
      <c r="J11176" s="3">
        <f t="shared" si="874"/>
        <v>234.69986421174113</v>
      </c>
      <c r="L11176" s="4">
        <f t="shared" si="877"/>
        <v>117.35260408667197</v>
      </c>
    </row>
    <row r="11177" spans="5:12" x14ac:dyDescent="0.3">
      <c r="E11177" s="3">
        <f t="shared" si="875"/>
        <v>11.173999999999246</v>
      </c>
      <c r="F11177" s="3">
        <f t="shared" si="873"/>
        <v>117.3491730709097</v>
      </c>
      <c r="H11177" s="3">
        <v>11174</v>
      </c>
      <c r="I11177" s="3">
        <f t="shared" si="876"/>
        <v>11.173999999999246</v>
      </c>
      <c r="J11177" s="3">
        <f t="shared" si="874"/>
        <v>234.7036892456882</v>
      </c>
      <c r="L11177" s="4">
        <f t="shared" si="877"/>
        <v>117.3545161747785</v>
      </c>
    </row>
    <row r="11178" spans="5:12" x14ac:dyDescent="0.3">
      <c r="E11178" s="3">
        <f t="shared" si="875"/>
        <v>11.174999999999246</v>
      </c>
      <c r="F11178" s="3">
        <f t="shared" si="873"/>
        <v>117.35108553857356</v>
      </c>
      <c r="H11178" s="3">
        <v>11175</v>
      </c>
      <c r="I11178" s="3">
        <f t="shared" si="876"/>
        <v>11.174999999999246</v>
      </c>
      <c r="J11178" s="3">
        <f t="shared" si="874"/>
        <v>234.70751332337679</v>
      </c>
      <c r="L11178" s="4">
        <f t="shared" si="877"/>
        <v>117.35642778480323</v>
      </c>
    </row>
    <row r="11179" spans="5:12" x14ac:dyDescent="0.3">
      <c r="E11179" s="3">
        <f t="shared" si="875"/>
        <v>11.175999999999245</v>
      </c>
      <c r="F11179" s="3">
        <f t="shared" si="873"/>
        <v>117.35299752818025</v>
      </c>
      <c r="H11179" s="3">
        <v>11176</v>
      </c>
      <c r="I11179" s="3">
        <f t="shared" si="876"/>
        <v>11.175999999999245</v>
      </c>
      <c r="J11179" s="3">
        <f t="shared" si="874"/>
        <v>234.71133644504593</v>
      </c>
      <c r="L11179" s="4">
        <f t="shared" si="877"/>
        <v>117.35833891686568</v>
      </c>
    </row>
    <row r="11180" spans="5:12" x14ac:dyDescent="0.3">
      <c r="E11180" s="3">
        <f t="shared" si="875"/>
        <v>11.176999999999245</v>
      </c>
      <c r="F11180" s="3">
        <f t="shared" si="873"/>
        <v>117.35490903984929</v>
      </c>
      <c r="H11180" s="3">
        <v>11177</v>
      </c>
      <c r="I11180" s="3">
        <f t="shared" si="876"/>
        <v>11.176999999999245</v>
      </c>
      <c r="J11180" s="3">
        <f t="shared" si="874"/>
        <v>234.71515861093468</v>
      </c>
      <c r="L11180" s="4">
        <f t="shared" si="877"/>
        <v>117.36024957108539</v>
      </c>
    </row>
    <row r="11181" spans="5:12" x14ac:dyDescent="0.3">
      <c r="E11181" s="3">
        <f t="shared" si="875"/>
        <v>11.177999999999244</v>
      </c>
      <c r="F11181" s="3">
        <f t="shared" si="873"/>
        <v>117.35682007370013</v>
      </c>
      <c r="H11181" s="3">
        <v>11178</v>
      </c>
      <c r="I11181" s="3">
        <f t="shared" si="876"/>
        <v>11.177999999999244</v>
      </c>
      <c r="J11181" s="3">
        <f t="shared" si="874"/>
        <v>234.71897982128195</v>
      </c>
      <c r="L11181" s="4">
        <f t="shared" si="877"/>
        <v>117.36215974758181</v>
      </c>
    </row>
    <row r="11182" spans="5:12" x14ac:dyDescent="0.3">
      <c r="E11182" s="3">
        <f t="shared" si="875"/>
        <v>11.178999999999244</v>
      </c>
      <c r="F11182" s="3">
        <f t="shared" si="873"/>
        <v>117.35873062985225</v>
      </c>
      <c r="H11182" s="3">
        <v>11179</v>
      </c>
      <c r="I11182" s="3">
        <f t="shared" si="876"/>
        <v>11.178999999999244</v>
      </c>
      <c r="J11182" s="3">
        <f t="shared" si="874"/>
        <v>234.72280007632662</v>
      </c>
      <c r="L11182" s="4">
        <f t="shared" si="877"/>
        <v>117.36406944647437</v>
      </c>
    </row>
    <row r="11183" spans="5:12" x14ac:dyDescent="0.3">
      <c r="E11183" s="3">
        <f t="shared" si="875"/>
        <v>11.179999999999243</v>
      </c>
      <c r="F11183" s="3">
        <f t="shared" si="873"/>
        <v>117.36064070842501</v>
      </c>
      <c r="H11183" s="3">
        <v>11180</v>
      </c>
      <c r="I11183" s="3">
        <f t="shared" si="876"/>
        <v>11.179999999999243</v>
      </c>
      <c r="J11183" s="3">
        <f t="shared" si="874"/>
        <v>234.72661937630755</v>
      </c>
      <c r="L11183" s="4">
        <f t="shared" si="877"/>
        <v>117.36597866788254</v>
      </c>
    </row>
    <row r="11184" spans="5:12" x14ac:dyDescent="0.3">
      <c r="E11184" s="3">
        <f t="shared" si="875"/>
        <v>11.180999999999242</v>
      </c>
      <c r="F11184" s="3">
        <f t="shared" si="873"/>
        <v>117.36255030953782</v>
      </c>
      <c r="H11184" s="3">
        <v>11181</v>
      </c>
      <c r="I11184" s="3">
        <f t="shared" si="876"/>
        <v>11.180999999999242</v>
      </c>
      <c r="J11184" s="3">
        <f t="shared" si="874"/>
        <v>234.73043772146349</v>
      </c>
      <c r="L11184" s="4">
        <f t="shared" si="877"/>
        <v>117.36788741192566</v>
      </c>
    </row>
    <row r="11185" spans="5:12" x14ac:dyDescent="0.3">
      <c r="E11185" s="3">
        <f t="shared" si="875"/>
        <v>11.181999999999242</v>
      </c>
      <c r="F11185" s="3">
        <f t="shared" si="873"/>
        <v>117.36445943331002</v>
      </c>
      <c r="H11185" s="3">
        <v>11182</v>
      </c>
      <c r="I11185" s="3">
        <f t="shared" si="876"/>
        <v>11.181999999999242</v>
      </c>
      <c r="J11185" s="3">
        <f t="shared" si="874"/>
        <v>234.73425511203311</v>
      </c>
      <c r="L11185" s="4">
        <f t="shared" si="877"/>
        <v>117.36979567872309</v>
      </c>
    </row>
    <row r="11186" spans="5:12" x14ac:dyDescent="0.3">
      <c r="E11186" s="3">
        <f t="shared" si="875"/>
        <v>11.182999999999241</v>
      </c>
      <c r="F11186" s="3">
        <f t="shared" si="873"/>
        <v>117.36636807986093</v>
      </c>
      <c r="H11186" s="3">
        <v>11183</v>
      </c>
      <c r="I11186" s="3">
        <f t="shared" si="876"/>
        <v>11.182999999999241</v>
      </c>
      <c r="J11186" s="3">
        <f t="shared" si="874"/>
        <v>234.73807154825511</v>
      </c>
      <c r="L11186" s="4">
        <f t="shared" si="877"/>
        <v>117.37170346839417</v>
      </c>
    </row>
    <row r="11187" spans="5:12" x14ac:dyDescent="0.3">
      <c r="E11187" s="3">
        <f t="shared" si="875"/>
        <v>11.183999999999241</v>
      </c>
      <c r="F11187" s="3">
        <f t="shared" si="873"/>
        <v>117.36827624930984</v>
      </c>
      <c r="H11187" s="3">
        <v>11184</v>
      </c>
      <c r="I11187" s="3">
        <f t="shared" si="876"/>
        <v>11.183999999999241</v>
      </c>
      <c r="J11187" s="3">
        <f t="shared" si="874"/>
        <v>234.74188703036805</v>
      </c>
      <c r="L11187" s="4">
        <f t="shared" si="877"/>
        <v>117.3736107810582</v>
      </c>
    </row>
    <row r="11188" spans="5:12" x14ac:dyDescent="0.3">
      <c r="E11188" s="3">
        <f t="shared" si="875"/>
        <v>11.18499999999924</v>
      </c>
      <c r="F11188" s="3">
        <f t="shared" si="873"/>
        <v>117.37018394177602</v>
      </c>
      <c r="H11188" s="3">
        <v>11185</v>
      </c>
      <c r="I11188" s="3">
        <f t="shared" si="876"/>
        <v>11.18499999999924</v>
      </c>
      <c r="J11188" s="3">
        <f t="shared" si="874"/>
        <v>234.74570155861045</v>
      </c>
      <c r="L11188" s="4">
        <f t="shared" si="877"/>
        <v>117.37551761683443</v>
      </c>
    </row>
    <row r="11189" spans="5:12" x14ac:dyDescent="0.3">
      <c r="E11189" s="3">
        <f t="shared" si="875"/>
        <v>11.18599999999924</v>
      </c>
      <c r="F11189" s="3">
        <f t="shared" si="873"/>
        <v>117.37209115737869</v>
      </c>
      <c r="H11189" s="3">
        <v>11186</v>
      </c>
      <c r="I11189" s="3">
        <f t="shared" si="876"/>
        <v>11.18599999999924</v>
      </c>
      <c r="J11189" s="3">
        <f t="shared" si="874"/>
        <v>234.7495151332208</v>
      </c>
      <c r="L11189" s="4">
        <f t="shared" si="877"/>
        <v>117.37742397584211</v>
      </c>
    </row>
    <row r="11190" spans="5:12" x14ac:dyDescent="0.3">
      <c r="E11190" s="3">
        <f t="shared" si="875"/>
        <v>11.186999999999239</v>
      </c>
      <c r="F11190" s="3">
        <f t="shared" si="873"/>
        <v>117.37399789623706</v>
      </c>
      <c r="H11190" s="3">
        <v>11187</v>
      </c>
      <c r="I11190" s="3">
        <f t="shared" si="876"/>
        <v>11.186999999999239</v>
      </c>
      <c r="J11190" s="3">
        <f t="shared" si="874"/>
        <v>234.75332775443749</v>
      </c>
      <c r="L11190" s="4">
        <f t="shared" si="877"/>
        <v>117.37932985820044</v>
      </c>
    </row>
    <row r="11191" spans="5:12" x14ac:dyDescent="0.3">
      <c r="E11191" s="3">
        <f t="shared" si="875"/>
        <v>11.187999999999239</v>
      </c>
      <c r="F11191" s="3">
        <f t="shared" si="873"/>
        <v>117.37590415847029</v>
      </c>
      <c r="H11191" s="3">
        <v>11188</v>
      </c>
      <c r="I11191" s="3">
        <f t="shared" si="876"/>
        <v>11.187999999999239</v>
      </c>
      <c r="J11191" s="3">
        <f t="shared" si="874"/>
        <v>234.75713942249888</v>
      </c>
      <c r="L11191" s="4">
        <f t="shared" si="877"/>
        <v>117.38123526402859</v>
      </c>
    </row>
    <row r="11192" spans="5:12" x14ac:dyDescent="0.3">
      <c r="E11192" s="3">
        <f t="shared" si="875"/>
        <v>11.188999999999238</v>
      </c>
      <c r="F11192" s="3">
        <f t="shared" si="873"/>
        <v>117.37780994419754</v>
      </c>
      <c r="H11192" s="3">
        <v>11189</v>
      </c>
      <c r="I11192" s="3">
        <f t="shared" si="876"/>
        <v>11.188999999999238</v>
      </c>
      <c r="J11192" s="3">
        <f t="shared" si="874"/>
        <v>234.76095013764325</v>
      </c>
      <c r="L11192" s="4">
        <f t="shared" si="877"/>
        <v>117.38314019344571</v>
      </c>
    </row>
    <row r="11193" spans="5:12" x14ac:dyDescent="0.3">
      <c r="E11193" s="3">
        <f t="shared" si="875"/>
        <v>11.189999999999237</v>
      </c>
      <c r="F11193" s="3">
        <f t="shared" si="873"/>
        <v>117.37971525353788</v>
      </c>
      <c r="H11193" s="3">
        <v>11190</v>
      </c>
      <c r="I11193" s="3">
        <f t="shared" si="876"/>
        <v>11.189999999999237</v>
      </c>
      <c r="J11193" s="3">
        <f t="shared" si="874"/>
        <v>234.76475990010883</v>
      </c>
      <c r="L11193" s="4">
        <f t="shared" si="877"/>
        <v>117.38504464657095</v>
      </c>
    </row>
    <row r="11194" spans="5:12" x14ac:dyDescent="0.3">
      <c r="E11194" s="3">
        <f t="shared" si="875"/>
        <v>11.190999999999237</v>
      </c>
      <c r="F11194" s="3">
        <f t="shared" si="873"/>
        <v>117.38162008661044</v>
      </c>
      <c r="H11194" s="3">
        <v>11191</v>
      </c>
      <c r="I11194" s="3">
        <f t="shared" si="876"/>
        <v>11.190999999999237</v>
      </c>
      <c r="J11194" s="3">
        <f t="shared" si="874"/>
        <v>234.76856871013379</v>
      </c>
      <c r="L11194" s="4">
        <f t="shared" si="877"/>
        <v>117.38694862352335</v>
      </c>
    </row>
    <row r="11195" spans="5:12" x14ac:dyDescent="0.3">
      <c r="E11195" s="3">
        <f t="shared" si="875"/>
        <v>11.191999999999236</v>
      </c>
      <c r="F11195" s="3">
        <f t="shared" si="873"/>
        <v>117.38352444353426</v>
      </c>
      <c r="H11195" s="3">
        <v>11192</v>
      </c>
      <c r="I11195" s="3">
        <f t="shared" si="876"/>
        <v>11.191999999999236</v>
      </c>
      <c r="J11195" s="3">
        <f t="shared" si="874"/>
        <v>234.77237656795626</v>
      </c>
      <c r="L11195" s="4">
        <f t="shared" si="877"/>
        <v>117.388852124422</v>
      </c>
    </row>
    <row r="11196" spans="5:12" x14ac:dyDescent="0.3">
      <c r="E11196" s="3">
        <f t="shared" si="875"/>
        <v>11.192999999999236</v>
      </c>
      <c r="F11196" s="3">
        <f t="shared" si="873"/>
        <v>117.38542832442835</v>
      </c>
      <c r="H11196" s="3">
        <v>11193</v>
      </c>
      <c r="I11196" s="3">
        <f t="shared" si="876"/>
        <v>11.192999999999236</v>
      </c>
      <c r="J11196" s="3">
        <f t="shared" si="874"/>
        <v>234.77618347381426</v>
      </c>
      <c r="L11196" s="4">
        <f t="shared" si="877"/>
        <v>117.39075514938591</v>
      </c>
    </row>
    <row r="11197" spans="5:12" x14ac:dyDescent="0.3">
      <c r="E11197" s="3">
        <f t="shared" si="875"/>
        <v>11.193999999999235</v>
      </c>
      <c r="F11197" s="3">
        <f t="shared" si="873"/>
        <v>117.3873317294117</v>
      </c>
      <c r="H11197" s="3">
        <v>11194</v>
      </c>
      <c r="I11197" s="3">
        <f t="shared" si="876"/>
        <v>11.193999999999235</v>
      </c>
      <c r="J11197" s="3">
        <f t="shared" si="874"/>
        <v>234.77998942794579</v>
      </c>
      <c r="L11197" s="4">
        <f t="shared" si="877"/>
        <v>117.39265769853409</v>
      </c>
    </row>
    <row r="11198" spans="5:12" x14ac:dyDescent="0.3">
      <c r="E11198" s="3">
        <f t="shared" si="875"/>
        <v>11.194999999999235</v>
      </c>
      <c r="F11198" s="3">
        <f t="shared" si="873"/>
        <v>117.38923465860329</v>
      </c>
      <c r="H11198" s="3">
        <v>11195</v>
      </c>
      <c r="I11198" s="3">
        <f t="shared" si="876"/>
        <v>11.194999999999235</v>
      </c>
      <c r="J11198" s="3">
        <f t="shared" si="874"/>
        <v>234.78379443058881</v>
      </c>
      <c r="L11198" s="4">
        <f t="shared" si="877"/>
        <v>117.39455977198553</v>
      </c>
    </row>
    <row r="11199" spans="5:12" x14ac:dyDescent="0.3">
      <c r="E11199" s="3">
        <f t="shared" si="875"/>
        <v>11.195999999999234</v>
      </c>
      <c r="F11199" s="3">
        <f t="shared" si="873"/>
        <v>117.39113711212204</v>
      </c>
      <c r="H11199" s="3">
        <v>11196</v>
      </c>
      <c r="I11199" s="3">
        <f t="shared" si="876"/>
        <v>11.195999999999234</v>
      </c>
      <c r="J11199" s="3">
        <f t="shared" si="874"/>
        <v>234.78759848198118</v>
      </c>
      <c r="L11199" s="4">
        <f t="shared" si="877"/>
        <v>117.39646136985914</v>
      </c>
    </row>
    <row r="11200" spans="5:12" x14ac:dyDescent="0.3">
      <c r="E11200" s="3">
        <f t="shared" si="875"/>
        <v>11.196999999999234</v>
      </c>
      <c r="F11200" s="3">
        <f t="shared" si="873"/>
        <v>117.39303909008686</v>
      </c>
      <c r="H11200" s="3">
        <v>11197</v>
      </c>
      <c r="I11200" s="3">
        <f t="shared" si="876"/>
        <v>11.196999999999234</v>
      </c>
      <c r="J11200" s="3">
        <f t="shared" si="874"/>
        <v>234.79140158236069</v>
      </c>
      <c r="L11200" s="4">
        <f t="shared" si="877"/>
        <v>117.39836249227383</v>
      </c>
    </row>
    <row r="11201" spans="5:12" x14ac:dyDescent="0.3">
      <c r="E11201" s="3">
        <f t="shared" si="875"/>
        <v>11.197999999999233</v>
      </c>
      <c r="F11201" s="3">
        <f t="shared" si="873"/>
        <v>117.39494059261661</v>
      </c>
      <c r="H11201" s="3">
        <v>11198</v>
      </c>
      <c r="I11201" s="3">
        <f t="shared" si="876"/>
        <v>11.197999999999233</v>
      </c>
      <c r="J11201" s="3">
        <f t="shared" si="874"/>
        <v>234.7952037319651</v>
      </c>
      <c r="L11201" s="4">
        <f t="shared" si="877"/>
        <v>117.4002631393485</v>
      </c>
    </row>
    <row r="11202" spans="5:12" x14ac:dyDescent="0.3">
      <c r="E11202" s="3">
        <f t="shared" si="875"/>
        <v>11.198999999999232</v>
      </c>
      <c r="F11202" s="3">
        <f t="shared" si="873"/>
        <v>117.39684161983016</v>
      </c>
      <c r="H11202" s="3">
        <v>11199</v>
      </c>
      <c r="I11202" s="3">
        <f t="shared" si="876"/>
        <v>11.198999999999232</v>
      </c>
      <c r="J11202" s="3">
        <f t="shared" si="874"/>
        <v>234.7990049310321</v>
      </c>
      <c r="L11202" s="4">
        <f t="shared" si="877"/>
        <v>117.40216331120195</v>
      </c>
    </row>
    <row r="11203" spans="5:12" x14ac:dyDescent="0.3">
      <c r="E11203" s="3">
        <f t="shared" si="875"/>
        <v>11.199999999999232</v>
      </c>
      <c r="F11203" s="3">
        <f t="shared" si="873"/>
        <v>117.39874217184629</v>
      </c>
      <c r="H11203" s="3">
        <v>11200</v>
      </c>
      <c r="I11203" s="3">
        <f t="shared" si="876"/>
        <v>11.199999999999232</v>
      </c>
      <c r="J11203" s="3">
        <f t="shared" si="874"/>
        <v>234.80280517979935</v>
      </c>
      <c r="L11203" s="4">
        <f t="shared" si="877"/>
        <v>117.40406300795306</v>
      </c>
    </row>
    <row r="11204" spans="5:12" x14ac:dyDescent="0.3">
      <c r="E11204" s="3">
        <f t="shared" si="875"/>
        <v>11.200999999999231</v>
      </c>
      <c r="F11204" s="3">
        <f t="shared" si="873"/>
        <v>117.40064224878383</v>
      </c>
      <c r="H11204" s="3">
        <v>11201</v>
      </c>
      <c r="I11204" s="3">
        <f t="shared" si="876"/>
        <v>11.200999999999231</v>
      </c>
      <c r="J11204" s="3">
        <f t="shared" si="874"/>
        <v>234.8066044785044</v>
      </c>
      <c r="L11204" s="4">
        <f t="shared" si="877"/>
        <v>117.40596222972057</v>
      </c>
    </row>
    <row r="11205" spans="5:12" x14ac:dyDescent="0.3">
      <c r="E11205" s="3">
        <f t="shared" si="875"/>
        <v>11.201999999999231</v>
      </c>
      <c r="F11205" s="3">
        <f t="shared" ref="F11205:F11268" si="878">($C$4-($C$4*(EXP(-(E11205/$C$5)))))/$C$5</f>
        <v>117.40254185076148</v>
      </c>
      <c r="H11205" s="3">
        <v>11202</v>
      </c>
      <c r="I11205" s="3">
        <f t="shared" si="876"/>
        <v>11.201999999999231</v>
      </c>
      <c r="J11205" s="3">
        <f t="shared" ref="J11205:J11268" si="879">(J11204+((($C$4/2)-J11204)/$C$5)*$C$3)</f>
        <v>234.81040282738476</v>
      </c>
      <c r="L11205" s="4">
        <f t="shared" si="877"/>
        <v>117.40786097662328</v>
      </c>
    </row>
    <row r="11206" spans="5:12" x14ac:dyDescent="0.3">
      <c r="E11206" s="3">
        <f t="shared" si="875"/>
        <v>11.20299999999923</v>
      </c>
      <c r="F11206" s="3">
        <f t="shared" si="878"/>
        <v>117.40444097789801</v>
      </c>
      <c r="H11206" s="3">
        <v>11203</v>
      </c>
      <c r="I11206" s="3">
        <f t="shared" si="876"/>
        <v>11.20299999999923</v>
      </c>
      <c r="J11206" s="3">
        <f t="shared" si="879"/>
        <v>234.81420022667791</v>
      </c>
      <c r="L11206" s="4">
        <f t="shared" si="877"/>
        <v>117.40975924877991</v>
      </c>
    </row>
    <row r="11207" spans="5:12" x14ac:dyDescent="0.3">
      <c r="E11207" s="3">
        <f t="shared" si="875"/>
        <v>11.20399999999923</v>
      </c>
      <c r="F11207" s="3">
        <f t="shared" si="878"/>
        <v>117.40633963031209</v>
      </c>
      <c r="H11207" s="3">
        <v>11204</v>
      </c>
      <c r="I11207" s="3">
        <f t="shared" si="876"/>
        <v>11.20399999999923</v>
      </c>
      <c r="J11207" s="3">
        <f t="shared" si="879"/>
        <v>234.81799667662125</v>
      </c>
      <c r="L11207" s="4">
        <f t="shared" si="877"/>
        <v>117.41165704630916</v>
      </c>
    </row>
    <row r="11208" spans="5:12" x14ac:dyDescent="0.3">
      <c r="E11208" s="3">
        <f t="shared" si="875"/>
        <v>11.204999999999229</v>
      </c>
      <c r="F11208" s="3">
        <f t="shared" si="878"/>
        <v>117.40823780812239</v>
      </c>
      <c r="H11208" s="3">
        <v>11205</v>
      </c>
      <c r="I11208" s="3">
        <f t="shared" si="876"/>
        <v>11.204999999999229</v>
      </c>
      <c r="J11208" s="3">
        <f t="shared" si="879"/>
        <v>234.8217921774521</v>
      </c>
      <c r="L11208" s="4">
        <f t="shared" si="877"/>
        <v>117.4135543693297</v>
      </c>
    </row>
    <row r="11209" spans="5:12" x14ac:dyDescent="0.3">
      <c r="E11209" s="3">
        <f t="shared" si="875"/>
        <v>11.205999999999229</v>
      </c>
      <c r="F11209" s="3">
        <f t="shared" si="878"/>
        <v>117.41013551144756</v>
      </c>
      <c r="H11209" s="3">
        <v>11206</v>
      </c>
      <c r="I11209" s="3">
        <f t="shared" si="876"/>
        <v>11.205999999999229</v>
      </c>
      <c r="J11209" s="3">
        <f t="shared" si="879"/>
        <v>234.82558672940775</v>
      </c>
      <c r="L11209" s="4">
        <f t="shared" si="877"/>
        <v>117.41545121796018</v>
      </c>
    </row>
    <row r="11210" spans="5:12" x14ac:dyDescent="0.3">
      <c r="E11210" s="3">
        <f t="shared" si="875"/>
        <v>11.206999999999228</v>
      </c>
      <c r="F11210" s="3">
        <f t="shared" si="878"/>
        <v>117.4120327404062</v>
      </c>
      <c r="H11210" s="3">
        <v>11207</v>
      </c>
      <c r="I11210" s="3">
        <f t="shared" si="876"/>
        <v>11.206999999999228</v>
      </c>
      <c r="J11210" s="3">
        <f t="shared" si="879"/>
        <v>234.82938033272541</v>
      </c>
      <c r="L11210" s="4">
        <f t="shared" si="877"/>
        <v>117.4173475923192</v>
      </c>
    </row>
    <row r="11211" spans="5:12" x14ac:dyDescent="0.3">
      <c r="E11211" s="3">
        <f t="shared" si="875"/>
        <v>11.207999999999227</v>
      </c>
      <c r="F11211" s="3">
        <f t="shared" si="878"/>
        <v>117.41392949511689</v>
      </c>
      <c r="H11211" s="3">
        <v>11208</v>
      </c>
      <c r="I11211" s="3">
        <f t="shared" si="876"/>
        <v>11.207999999999227</v>
      </c>
      <c r="J11211" s="3">
        <f t="shared" si="879"/>
        <v>234.83317298764223</v>
      </c>
      <c r="L11211" s="4">
        <f t="shared" si="877"/>
        <v>117.41924349252534</v>
      </c>
    </row>
    <row r="11212" spans="5:12" x14ac:dyDescent="0.3">
      <c r="E11212" s="3">
        <f t="shared" si="875"/>
        <v>11.208999999999227</v>
      </c>
      <c r="F11212" s="3">
        <f t="shared" si="878"/>
        <v>117.41582577569815</v>
      </c>
      <c r="H11212" s="3">
        <v>11209</v>
      </c>
      <c r="I11212" s="3">
        <f t="shared" si="876"/>
        <v>11.208999999999227</v>
      </c>
      <c r="J11212" s="3">
        <f t="shared" si="879"/>
        <v>234.83696469439531</v>
      </c>
      <c r="L11212" s="4">
        <f t="shared" si="877"/>
        <v>117.42113891869715</v>
      </c>
    </row>
    <row r="11213" spans="5:12" x14ac:dyDescent="0.3">
      <c r="E11213" s="3">
        <f t="shared" si="875"/>
        <v>11.209999999999226</v>
      </c>
      <c r="F11213" s="3">
        <f t="shared" si="878"/>
        <v>117.41772158226853</v>
      </c>
      <c r="H11213" s="3">
        <v>11210</v>
      </c>
      <c r="I11213" s="3">
        <f t="shared" si="876"/>
        <v>11.209999999999226</v>
      </c>
      <c r="J11213" s="3">
        <f t="shared" si="879"/>
        <v>234.8407554532217</v>
      </c>
      <c r="L11213" s="4">
        <f t="shared" si="877"/>
        <v>117.42303387095318</v>
      </c>
    </row>
    <row r="11214" spans="5:12" x14ac:dyDescent="0.3">
      <c r="E11214" s="3">
        <f t="shared" ref="E11214:E11277" si="880">E11213+$C$3</f>
        <v>11.210999999999226</v>
      </c>
      <c r="F11214" s="3">
        <f t="shared" si="878"/>
        <v>117.4196169149465</v>
      </c>
      <c r="H11214" s="3">
        <v>11211</v>
      </c>
      <c r="I11214" s="3">
        <f t="shared" ref="I11214:I11277" si="881">I11213+$C$3</f>
        <v>11.210999999999226</v>
      </c>
      <c r="J11214" s="3">
        <f t="shared" si="879"/>
        <v>234.8445452643584</v>
      </c>
      <c r="L11214" s="4">
        <f t="shared" ref="L11214:L11277" si="882">ABS(F11214-J11214)</f>
        <v>117.4249283494119</v>
      </c>
    </row>
    <row r="11215" spans="5:12" x14ac:dyDescent="0.3">
      <c r="E11215" s="3">
        <f t="shared" si="880"/>
        <v>11.211999999999225</v>
      </c>
      <c r="F11215" s="3">
        <f t="shared" si="878"/>
        <v>117.42151177385054</v>
      </c>
      <c r="H11215" s="3">
        <v>11212</v>
      </c>
      <c r="I11215" s="3">
        <f t="shared" si="881"/>
        <v>11.211999999999225</v>
      </c>
      <c r="J11215" s="3">
        <f t="shared" si="879"/>
        <v>234.84833412804232</v>
      </c>
      <c r="L11215" s="4">
        <f t="shared" si="882"/>
        <v>117.42682235419178</v>
      </c>
    </row>
    <row r="11216" spans="5:12" x14ac:dyDescent="0.3">
      <c r="E11216" s="3">
        <f t="shared" si="880"/>
        <v>11.212999999999225</v>
      </c>
      <c r="F11216" s="3">
        <f t="shared" si="878"/>
        <v>117.42340615909904</v>
      </c>
      <c r="H11216" s="3">
        <v>11213</v>
      </c>
      <c r="I11216" s="3">
        <f t="shared" si="881"/>
        <v>11.212999999999225</v>
      </c>
      <c r="J11216" s="3">
        <f t="shared" si="879"/>
        <v>234.85212204451031</v>
      </c>
      <c r="L11216" s="4">
        <f t="shared" si="882"/>
        <v>117.42871588541126</v>
      </c>
    </row>
    <row r="11217" spans="5:12" x14ac:dyDescent="0.3">
      <c r="E11217" s="3">
        <f t="shared" si="880"/>
        <v>11.213999999999224</v>
      </c>
      <c r="F11217" s="3">
        <f t="shared" si="878"/>
        <v>117.42530007081045</v>
      </c>
      <c r="H11217" s="3">
        <v>11214</v>
      </c>
      <c r="I11217" s="3">
        <f t="shared" si="881"/>
        <v>11.213999999999224</v>
      </c>
      <c r="J11217" s="3">
        <f t="shared" si="879"/>
        <v>234.8559090139992</v>
      </c>
      <c r="L11217" s="4">
        <f t="shared" si="882"/>
        <v>117.43060894318874</v>
      </c>
    </row>
    <row r="11218" spans="5:12" x14ac:dyDescent="0.3">
      <c r="E11218" s="3">
        <f t="shared" si="880"/>
        <v>11.214999999999224</v>
      </c>
      <c r="F11218" s="3">
        <f t="shared" si="878"/>
        <v>117.42719350910309</v>
      </c>
      <c r="H11218" s="3">
        <v>11215</v>
      </c>
      <c r="I11218" s="3">
        <f t="shared" si="881"/>
        <v>11.214999999999224</v>
      </c>
      <c r="J11218" s="3">
        <f t="shared" si="879"/>
        <v>234.85969503674571</v>
      </c>
      <c r="L11218" s="4">
        <f t="shared" si="882"/>
        <v>117.43250152764261</v>
      </c>
    </row>
    <row r="11219" spans="5:12" x14ac:dyDescent="0.3">
      <c r="E11219" s="3">
        <f t="shared" si="880"/>
        <v>11.215999999999223</v>
      </c>
      <c r="F11219" s="3">
        <f t="shared" si="878"/>
        <v>117.42908647409534</v>
      </c>
      <c r="H11219" s="3">
        <v>11216</v>
      </c>
      <c r="I11219" s="3">
        <f t="shared" si="881"/>
        <v>11.215999999999223</v>
      </c>
      <c r="J11219" s="3">
        <f t="shared" si="879"/>
        <v>234.86348011298651</v>
      </c>
      <c r="L11219" s="4">
        <f t="shared" si="882"/>
        <v>117.43439363889117</v>
      </c>
    </row>
    <row r="11220" spans="5:12" x14ac:dyDescent="0.3">
      <c r="E11220" s="3">
        <f t="shared" si="880"/>
        <v>11.216999999999222</v>
      </c>
      <c r="F11220" s="3">
        <f t="shared" si="878"/>
        <v>117.43097896590548</v>
      </c>
      <c r="H11220" s="3">
        <v>11217</v>
      </c>
      <c r="I11220" s="3">
        <f t="shared" si="881"/>
        <v>11.216999999999222</v>
      </c>
      <c r="J11220" s="3">
        <f t="shared" si="879"/>
        <v>234.86726424295827</v>
      </c>
      <c r="L11220" s="4">
        <f t="shared" si="882"/>
        <v>117.43628527705279</v>
      </c>
    </row>
    <row r="11221" spans="5:12" x14ac:dyDescent="0.3">
      <c r="E11221" s="3">
        <f t="shared" si="880"/>
        <v>11.217999999999222</v>
      </c>
      <c r="F11221" s="3">
        <f t="shared" si="878"/>
        <v>117.4328709846518</v>
      </c>
      <c r="H11221" s="3">
        <v>11218</v>
      </c>
      <c r="I11221" s="3">
        <f t="shared" si="881"/>
        <v>11.217999999999222</v>
      </c>
      <c r="J11221" s="3">
        <f t="shared" si="879"/>
        <v>234.87104742689752</v>
      </c>
      <c r="L11221" s="4">
        <f t="shared" si="882"/>
        <v>117.43817644224572</v>
      </c>
    </row>
    <row r="11222" spans="5:12" x14ac:dyDescent="0.3">
      <c r="E11222" s="3">
        <f t="shared" si="880"/>
        <v>11.218999999999221</v>
      </c>
      <c r="F11222" s="3">
        <f t="shared" si="878"/>
        <v>117.43476253045256</v>
      </c>
      <c r="H11222" s="3">
        <v>11219</v>
      </c>
      <c r="I11222" s="3">
        <f t="shared" si="881"/>
        <v>11.218999999999221</v>
      </c>
      <c r="J11222" s="3">
        <f t="shared" si="879"/>
        <v>234.87482966504081</v>
      </c>
      <c r="L11222" s="4">
        <f t="shared" si="882"/>
        <v>117.44006713458825</v>
      </c>
    </row>
    <row r="11223" spans="5:12" x14ac:dyDescent="0.3">
      <c r="E11223" s="3">
        <f t="shared" si="880"/>
        <v>11.219999999999221</v>
      </c>
      <c r="F11223" s="3">
        <f t="shared" si="878"/>
        <v>117.43665360342598</v>
      </c>
      <c r="H11223" s="3">
        <v>11220</v>
      </c>
      <c r="I11223" s="3">
        <f t="shared" si="881"/>
        <v>11.219999999999221</v>
      </c>
      <c r="J11223" s="3">
        <f t="shared" si="879"/>
        <v>234.87861095762455</v>
      </c>
      <c r="L11223" s="4">
        <f t="shared" si="882"/>
        <v>117.44195735419856</v>
      </c>
    </row>
    <row r="11224" spans="5:12" x14ac:dyDescent="0.3">
      <c r="E11224" s="3">
        <f t="shared" si="880"/>
        <v>11.22099999999922</v>
      </c>
      <c r="F11224" s="3">
        <f t="shared" si="878"/>
        <v>117.43854420369024</v>
      </c>
      <c r="H11224" s="3">
        <v>11221</v>
      </c>
      <c r="I11224" s="3">
        <f t="shared" si="881"/>
        <v>11.22099999999922</v>
      </c>
      <c r="J11224" s="3">
        <f t="shared" si="879"/>
        <v>234.88239130488515</v>
      </c>
      <c r="L11224" s="4">
        <f t="shared" si="882"/>
        <v>117.4438471011949</v>
      </c>
    </row>
    <row r="11225" spans="5:12" x14ac:dyDescent="0.3">
      <c r="E11225" s="3">
        <f t="shared" si="880"/>
        <v>11.22199999999922</v>
      </c>
      <c r="F11225" s="3">
        <f t="shared" si="878"/>
        <v>117.44043433136351</v>
      </c>
      <c r="H11225" s="3">
        <v>11222</v>
      </c>
      <c r="I11225" s="3">
        <f t="shared" si="881"/>
        <v>11.22199999999922</v>
      </c>
      <c r="J11225" s="3">
        <f t="shared" si="879"/>
        <v>234.88617070705894</v>
      </c>
      <c r="L11225" s="4">
        <f t="shared" si="882"/>
        <v>117.44573637569543</v>
      </c>
    </row>
    <row r="11226" spans="5:12" x14ac:dyDescent="0.3">
      <c r="E11226" s="3">
        <f t="shared" si="880"/>
        <v>11.222999999999219</v>
      </c>
      <c r="F11226" s="3">
        <f t="shared" si="878"/>
        <v>117.44232398656393</v>
      </c>
      <c r="H11226" s="3">
        <v>11223</v>
      </c>
      <c r="I11226" s="3">
        <f t="shared" si="881"/>
        <v>11.222999999999219</v>
      </c>
      <c r="J11226" s="3">
        <f t="shared" si="879"/>
        <v>234.88994916438216</v>
      </c>
      <c r="L11226" s="4">
        <f t="shared" si="882"/>
        <v>117.44762517781822</v>
      </c>
    </row>
    <row r="11227" spans="5:12" x14ac:dyDescent="0.3">
      <c r="E11227" s="3">
        <f t="shared" si="880"/>
        <v>11.223999999999219</v>
      </c>
      <c r="F11227" s="3">
        <f t="shared" si="878"/>
        <v>117.44421316940959</v>
      </c>
      <c r="H11227" s="3">
        <v>11224</v>
      </c>
      <c r="I11227" s="3">
        <f t="shared" si="881"/>
        <v>11.223999999999219</v>
      </c>
      <c r="J11227" s="3">
        <f t="shared" si="879"/>
        <v>234.89372667709105</v>
      </c>
      <c r="L11227" s="4">
        <f t="shared" si="882"/>
        <v>117.44951350768146</v>
      </c>
    </row>
    <row r="11228" spans="5:12" x14ac:dyDescent="0.3">
      <c r="E11228" s="3">
        <f t="shared" si="880"/>
        <v>11.224999999999218</v>
      </c>
      <c r="F11228" s="3">
        <f t="shared" si="878"/>
        <v>117.44610188001857</v>
      </c>
      <c r="H11228" s="3">
        <v>11225</v>
      </c>
      <c r="I11228" s="3">
        <f t="shared" si="881"/>
        <v>11.224999999999218</v>
      </c>
      <c r="J11228" s="3">
        <f t="shared" si="879"/>
        <v>234.89750324542177</v>
      </c>
      <c r="L11228" s="4">
        <f t="shared" si="882"/>
        <v>117.4514013654032</v>
      </c>
    </row>
    <row r="11229" spans="5:12" x14ac:dyDescent="0.3">
      <c r="E11229" s="3">
        <f t="shared" si="880"/>
        <v>11.225999999999217</v>
      </c>
      <c r="F11229" s="3">
        <f t="shared" si="878"/>
        <v>117.44799011850893</v>
      </c>
      <c r="H11229" s="3">
        <v>11226</v>
      </c>
      <c r="I11229" s="3">
        <f t="shared" si="881"/>
        <v>11.225999999999217</v>
      </c>
      <c r="J11229" s="3">
        <f t="shared" si="879"/>
        <v>234.90127886961042</v>
      </c>
      <c r="L11229" s="4">
        <f t="shared" si="882"/>
        <v>117.4532887511015</v>
      </c>
    </row>
    <row r="11230" spans="5:12" x14ac:dyDescent="0.3">
      <c r="E11230" s="3">
        <f t="shared" si="880"/>
        <v>11.226999999999217</v>
      </c>
      <c r="F11230" s="3">
        <f t="shared" si="878"/>
        <v>117.44987788499866</v>
      </c>
      <c r="H11230" s="3">
        <v>11227</v>
      </c>
      <c r="I11230" s="3">
        <f t="shared" si="881"/>
        <v>11.226999999999217</v>
      </c>
      <c r="J11230" s="3">
        <f t="shared" si="879"/>
        <v>234.90505354989301</v>
      </c>
      <c r="L11230" s="4">
        <f t="shared" si="882"/>
        <v>117.45517566489436</v>
      </c>
    </row>
    <row r="11231" spans="5:12" x14ac:dyDescent="0.3">
      <c r="E11231" s="3">
        <f t="shared" si="880"/>
        <v>11.227999999999216</v>
      </c>
      <c r="F11231" s="3">
        <f t="shared" si="878"/>
        <v>117.45176517960574</v>
      </c>
      <c r="H11231" s="3">
        <v>11228</v>
      </c>
      <c r="I11231" s="3">
        <f t="shared" si="881"/>
        <v>11.227999999999216</v>
      </c>
      <c r="J11231" s="3">
        <f t="shared" si="879"/>
        <v>234.90882728650553</v>
      </c>
      <c r="L11231" s="4">
        <f t="shared" si="882"/>
        <v>117.45706210689978</v>
      </c>
    </row>
    <row r="11232" spans="5:12" x14ac:dyDescent="0.3">
      <c r="E11232" s="3">
        <f t="shared" si="880"/>
        <v>11.228999999999216</v>
      </c>
      <c r="F11232" s="3">
        <f t="shared" si="878"/>
        <v>117.45365200244817</v>
      </c>
      <c r="H11232" s="3">
        <v>11229</v>
      </c>
      <c r="I11232" s="3">
        <f t="shared" si="881"/>
        <v>11.228999999999216</v>
      </c>
      <c r="J11232" s="3">
        <f t="shared" si="879"/>
        <v>234.9126000796839</v>
      </c>
      <c r="L11232" s="4">
        <f t="shared" si="882"/>
        <v>117.45894807723573</v>
      </c>
    </row>
    <row r="11233" spans="5:12" x14ac:dyDescent="0.3">
      <c r="E11233" s="3">
        <f t="shared" si="880"/>
        <v>11.229999999999215</v>
      </c>
      <c r="F11233" s="3">
        <f t="shared" si="878"/>
        <v>117.45553835364382</v>
      </c>
      <c r="H11233" s="3">
        <v>11230</v>
      </c>
      <c r="I11233" s="3">
        <f t="shared" si="881"/>
        <v>11.229999999999215</v>
      </c>
      <c r="J11233" s="3">
        <f t="shared" si="879"/>
        <v>234.91637192966397</v>
      </c>
      <c r="L11233" s="4">
        <f t="shared" si="882"/>
        <v>117.46083357602015</v>
      </c>
    </row>
    <row r="11234" spans="5:12" x14ac:dyDescent="0.3">
      <c r="E11234" s="3">
        <f t="shared" si="880"/>
        <v>11.230999999999215</v>
      </c>
      <c r="F11234" s="3">
        <f t="shared" si="878"/>
        <v>117.45742423331063</v>
      </c>
      <c r="H11234" s="3">
        <v>11231</v>
      </c>
      <c r="I11234" s="3">
        <f t="shared" si="881"/>
        <v>11.230999999999215</v>
      </c>
      <c r="J11234" s="3">
        <f t="shared" si="879"/>
        <v>234.92014283668155</v>
      </c>
      <c r="L11234" s="4">
        <f t="shared" si="882"/>
        <v>117.46271860337092</v>
      </c>
    </row>
    <row r="11235" spans="5:12" x14ac:dyDescent="0.3">
      <c r="E11235" s="3">
        <f t="shared" si="880"/>
        <v>11.231999999999214</v>
      </c>
      <c r="F11235" s="3">
        <f t="shared" si="878"/>
        <v>117.45930964156645</v>
      </c>
      <c r="H11235" s="3">
        <v>11232</v>
      </c>
      <c r="I11235" s="3">
        <f t="shared" si="881"/>
        <v>11.231999999999214</v>
      </c>
      <c r="J11235" s="3">
        <f t="shared" si="879"/>
        <v>234.92391280097237</v>
      </c>
      <c r="L11235" s="4">
        <f t="shared" si="882"/>
        <v>117.46460315940593</v>
      </c>
    </row>
    <row r="11236" spans="5:12" x14ac:dyDescent="0.3">
      <c r="E11236" s="3">
        <f t="shared" si="880"/>
        <v>11.232999999999214</v>
      </c>
      <c r="F11236" s="3">
        <f t="shared" si="878"/>
        <v>117.46119457852912</v>
      </c>
      <c r="H11236" s="3">
        <v>11233</v>
      </c>
      <c r="I11236" s="3">
        <f t="shared" si="881"/>
        <v>11.232999999999214</v>
      </c>
      <c r="J11236" s="3">
        <f t="shared" si="879"/>
        <v>234.92768182277214</v>
      </c>
      <c r="L11236" s="4">
        <f t="shared" si="882"/>
        <v>117.46648724424303</v>
      </c>
    </row>
    <row r="11237" spans="5:12" x14ac:dyDescent="0.3">
      <c r="E11237" s="3">
        <f t="shared" si="880"/>
        <v>11.233999999999213</v>
      </c>
      <c r="F11237" s="3">
        <f t="shared" si="878"/>
        <v>117.46307904431644</v>
      </c>
      <c r="H11237" s="3">
        <v>11234</v>
      </c>
      <c r="I11237" s="3">
        <f t="shared" si="881"/>
        <v>11.233999999999213</v>
      </c>
      <c r="J11237" s="3">
        <f t="shared" si="879"/>
        <v>234.93144990231644</v>
      </c>
      <c r="L11237" s="4">
        <f t="shared" si="882"/>
        <v>117.468370858</v>
      </c>
    </row>
    <row r="11238" spans="5:12" x14ac:dyDescent="0.3">
      <c r="E11238" s="3">
        <f t="shared" si="880"/>
        <v>11.234999999999213</v>
      </c>
      <c r="F11238" s="3">
        <f t="shared" si="878"/>
        <v>117.46496303904621</v>
      </c>
      <c r="H11238" s="3">
        <v>11235</v>
      </c>
      <c r="I11238" s="3">
        <f t="shared" si="881"/>
        <v>11.234999999999213</v>
      </c>
      <c r="J11238" s="3">
        <f t="shared" si="879"/>
        <v>234.93521703984086</v>
      </c>
      <c r="L11238" s="4">
        <f t="shared" si="882"/>
        <v>117.47025400079465</v>
      </c>
    </row>
    <row r="11239" spans="5:12" x14ac:dyDescent="0.3">
      <c r="E11239" s="3">
        <f t="shared" si="880"/>
        <v>11.235999999999212</v>
      </c>
      <c r="F11239" s="3">
        <f t="shared" si="878"/>
        <v>117.46684656283617</v>
      </c>
      <c r="H11239" s="3">
        <v>11236</v>
      </c>
      <c r="I11239" s="3">
        <f t="shared" si="881"/>
        <v>11.235999999999212</v>
      </c>
      <c r="J11239" s="3">
        <f t="shared" si="879"/>
        <v>234.93898323558091</v>
      </c>
      <c r="L11239" s="4">
        <f t="shared" si="882"/>
        <v>117.47213667274474</v>
      </c>
    </row>
    <row r="11240" spans="5:12" x14ac:dyDescent="0.3">
      <c r="E11240" s="3">
        <f t="shared" si="880"/>
        <v>11.236999999999211</v>
      </c>
      <c r="F11240" s="3">
        <f t="shared" si="878"/>
        <v>117.46872961580402</v>
      </c>
      <c r="H11240" s="3">
        <v>11237</v>
      </c>
      <c r="I11240" s="3">
        <f t="shared" si="881"/>
        <v>11.236999999999211</v>
      </c>
      <c r="J11240" s="3">
        <f t="shared" si="879"/>
        <v>234.94274848977201</v>
      </c>
      <c r="L11240" s="4">
        <f t="shared" si="882"/>
        <v>117.47401887396799</v>
      </c>
    </row>
    <row r="11241" spans="5:12" x14ac:dyDescent="0.3">
      <c r="E11241" s="3">
        <f t="shared" si="880"/>
        <v>11.237999999999211</v>
      </c>
      <c r="F11241" s="3">
        <f t="shared" si="878"/>
        <v>117.47061219806749</v>
      </c>
      <c r="H11241" s="3">
        <v>11238</v>
      </c>
      <c r="I11241" s="3">
        <f t="shared" si="881"/>
        <v>11.237999999999211</v>
      </c>
      <c r="J11241" s="3">
        <f t="shared" si="879"/>
        <v>234.94651280264958</v>
      </c>
      <c r="L11241" s="4">
        <f t="shared" si="882"/>
        <v>117.47590060458209</v>
      </c>
    </row>
    <row r="11242" spans="5:12" x14ac:dyDescent="0.3">
      <c r="E11242" s="3">
        <f t="shared" si="880"/>
        <v>11.23899999999921</v>
      </c>
      <c r="F11242" s="3">
        <f t="shared" si="878"/>
        <v>117.47249430974421</v>
      </c>
      <c r="H11242" s="3">
        <v>11239</v>
      </c>
      <c r="I11242" s="3">
        <f t="shared" si="881"/>
        <v>11.23899999999921</v>
      </c>
      <c r="J11242" s="3">
        <f t="shared" si="879"/>
        <v>234.95027617444893</v>
      </c>
      <c r="L11242" s="4">
        <f t="shared" si="882"/>
        <v>117.47778186470472</v>
      </c>
    </row>
    <row r="11243" spans="5:12" x14ac:dyDescent="0.3">
      <c r="E11243" s="3">
        <f t="shared" si="880"/>
        <v>11.23999999999921</v>
      </c>
      <c r="F11243" s="3">
        <f t="shared" si="878"/>
        <v>117.47437595095182</v>
      </c>
      <c r="H11243" s="3">
        <v>11240</v>
      </c>
      <c r="I11243" s="3">
        <f t="shared" si="881"/>
        <v>11.23999999999921</v>
      </c>
      <c r="J11243" s="3">
        <f t="shared" si="879"/>
        <v>234.95403860540532</v>
      </c>
      <c r="L11243" s="4">
        <f t="shared" si="882"/>
        <v>117.47966265445349</v>
      </c>
    </row>
    <row r="11244" spans="5:12" x14ac:dyDescent="0.3">
      <c r="E11244" s="3">
        <f t="shared" si="880"/>
        <v>11.240999999999209</v>
      </c>
      <c r="F11244" s="3">
        <f t="shared" si="878"/>
        <v>117.47625712180792</v>
      </c>
      <c r="H11244" s="3">
        <v>11241</v>
      </c>
      <c r="I11244" s="3">
        <f t="shared" si="881"/>
        <v>11.240999999999209</v>
      </c>
      <c r="J11244" s="3">
        <f t="shared" si="879"/>
        <v>234.95780009575395</v>
      </c>
      <c r="L11244" s="4">
        <f t="shared" si="882"/>
        <v>117.48154297394603</v>
      </c>
    </row>
    <row r="11245" spans="5:12" x14ac:dyDescent="0.3">
      <c r="E11245" s="3">
        <f t="shared" si="880"/>
        <v>11.241999999999209</v>
      </c>
      <c r="F11245" s="3">
        <f t="shared" si="878"/>
        <v>117.4781378224301</v>
      </c>
      <c r="H11245" s="3">
        <v>11242</v>
      </c>
      <c r="I11245" s="3">
        <f t="shared" si="881"/>
        <v>11.241999999999209</v>
      </c>
      <c r="J11245" s="3">
        <f t="shared" si="879"/>
        <v>234.96156064573</v>
      </c>
      <c r="L11245" s="4">
        <f t="shared" si="882"/>
        <v>117.4834228232999</v>
      </c>
    </row>
    <row r="11246" spans="5:12" x14ac:dyDescent="0.3">
      <c r="E11246" s="3">
        <f t="shared" si="880"/>
        <v>11.242999999999208</v>
      </c>
      <c r="F11246" s="3">
        <f t="shared" si="878"/>
        <v>117.48001805293589</v>
      </c>
      <c r="H11246" s="3">
        <v>11243</v>
      </c>
      <c r="I11246" s="3">
        <f t="shared" si="881"/>
        <v>11.242999999999208</v>
      </c>
      <c r="J11246" s="3">
        <f t="shared" si="879"/>
        <v>234.96532025556857</v>
      </c>
      <c r="L11246" s="4">
        <f t="shared" si="882"/>
        <v>117.48530220263268</v>
      </c>
    </row>
    <row r="11247" spans="5:12" x14ac:dyDescent="0.3">
      <c r="E11247" s="3">
        <f t="shared" si="880"/>
        <v>11.243999999999208</v>
      </c>
      <c r="F11247" s="3">
        <f t="shared" si="878"/>
        <v>117.4818978134428</v>
      </c>
      <c r="H11247" s="3">
        <v>11244</v>
      </c>
      <c r="I11247" s="3">
        <f t="shared" si="881"/>
        <v>11.243999999999208</v>
      </c>
      <c r="J11247" s="3">
        <f t="shared" si="879"/>
        <v>234.96907892550468</v>
      </c>
      <c r="L11247" s="4">
        <f t="shared" si="882"/>
        <v>117.48718111206188</v>
      </c>
    </row>
    <row r="11248" spans="5:12" x14ac:dyDescent="0.3">
      <c r="E11248" s="3">
        <f t="shared" si="880"/>
        <v>11.244999999999207</v>
      </c>
      <c r="F11248" s="3">
        <f t="shared" si="878"/>
        <v>117.48377710406832</v>
      </c>
      <c r="H11248" s="3">
        <v>11245</v>
      </c>
      <c r="I11248" s="3">
        <f t="shared" si="881"/>
        <v>11.244999999999207</v>
      </c>
      <c r="J11248" s="3">
        <f t="shared" si="879"/>
        <v>234.97283665577331</v>
      </c>
      <c r="L11248" s="4">
        <f t="shared" si="882"/>
        <v>117.48905955170498</v>
      </c>
    </row>
    <row r="11249" spans="5:12" x14ac:dyDescent="0.3">
      <c r="E11249" s="3">
        <f t="shared" si="880"/>
        <v>11.245999999999206</v>
      </c>
      <c r="F11249" s="3">
        <f t="shared" si="878"/>
        <v>117.4856559249299</v>
      </c>
      <c r="H11249" s="3">
        <v>11246</v>
      </c>
      <c r="I11249" s="3">
        <f t="shared" si="881"/>
        <v>11.245999999999206</v>
      </c>
      <c r="J11249" s="3">
        <f t="shared" si="879"/>
        <v>234.97659344660937</v>
      </c>
      <c r="L11249" s="4">
        <f t="shared" si="882"/>
        <v>117.49093752167947</v>
      </c>
    </row>
    <row r="11250" spans="5:12" x14ac:dyDescent="0.3">
      <c r="E11250" s="3">
        <f t="shared" si="880"/>
        <v>11.246999999999206</v>
      </c>
      <c r="F11250" s="3">
        <f t="shared" si="878"/>
        <v>117.48753427614498</v>
      </c>
      <c r="H11250" s="3">
        <v>11247</v>
      </c>
      <c r="I11250" s="3">
        <f t="shared" si="881"/>
        <v>11.246999999999206</v>
      </c>
      <c r="J11250" s="3">
        <f t="shared" si="879"/>
        <v>234.98034929824772</v>
      </c>
      <c r="L11250" s="4">
        <f t="shared" si="882"/>
        <v>117.49281502210273</v>
      </c>
    </row>
    <row r="11251" spans="5:12" x14ac:dyDescent="0.3">
      <c r="E11251" s="3">
        <f t="shared" si="880"/>
        <v>11.247999999999205</v>
      </c>
      <c r="F11251" s="3">
        <f t="shared" si="878"/>
        <v>117.48941215783096</v>
      </c>
      <c r="H11251" s="3">
        <v>11248</v>
      </c>
      <c r="I11251" s="3">
        <f t="shared" si="881"/>
        <v>11.247999999999205</v>
      </c>
      <c r="J11251" s="3">
        <f t="shared" si="879"/>
        <v>234.98410421092316</v>
      </c>
      <c r="L11251" s="4">
        <f t="shared" si="882"/>
        <v>117.49469205309221</v>
      </c>
    </row>
    <row r="11252" spans="5:12" x14ac:dyDescent="0.3">
      <c r="E11252" s="3">
        <f t="shared" si="880"/>
        <v>11.248999999999205</v>
      </c>
      <c r="F11252" s="3">
        <f t="shared" si="878"/>
        <v>117.4912895701052</v>
      </c>
      <c r="H11252" s="3">
        <v>11249</v>
      </c>
      <c r="I11252" s="3">
        <f t="shared" si="881"/>
        <v>11.248999999999205</v>
      </c>
      <c r="J11252" s="3">
        <f t="shared" si="879"/>
        <v>234.98785818487045</v>
      </c>
      <c r="L11252" s="4">
        <f t="shared" si="882"/>
        <v>117.49656861476525</v>
      </c>
    </row>
    <row r="11253" spans="5:12" x14ac:dyDescent="0.3">
      <c r="E11253" s="3">
        <f t="shared" si="880"/>
        <v>11.249999999999204</v>
      </c>
      <c r="F11253" s="3">
        <f t="shared" si="878"/>
        <v>117.49316651308501</v>
      </c>
      <c r="H11253" s="3">
        <v>11250</v>
      </c>
      <c r="I11253" s="3">
        <f t="shared" si="881"/>
        <v>11.249999999999204</v>
      </c>
      <c r="J11253" s="3">
        <f t="shared" si="879"/>
        <v>234.99161122032422</v>
      </c>
      <c r="L11253" s="4">
        <f t="shared" si="882"/>
        <v>117.4984447072392</v>
      </c>
    </row>
    <row r="11254" spans="5:12" x14ac:dyDescent="0.3">
      <c r="E11254" s="3">
        <f t="shared" si="880"/>
        <v>11.250999999999204</v>
      </c>
      <c r="F11254" s="3">
        <f t="shared" si="878"/>
        <v>117.49504298688774</v>
      </c>
      <c r="H11254" s="3">
        <v>11251</v>
      </c>
      <c r="I11254" s="3">
        <f t="shared" si="881"/>
        <v>11.250999999999204</v>
      </c>
      <c r="J11254" s="3">
        <f t="shared" si="879"/>
        <v>234.99536331751912</v>
      </c>
      <c r="L11254" s="4">
        <f t="shared" si="882"/>
        <v>117.50032033063138</v>
      </c>
    </row>
    <row r="11255" spans="5:12" x14ac:dyDescent="0.3">
      <c r="E11255" s="3">
        <f t="shared" si="880"/>
        <v>11.251999999999203</v>
      </c>
      <c r="F11255" s="3">
        <f t="shared" si="878"/>
        <v>117.49691899163065</v>
      </c>
      <c r="H11255" s="3">
        <v>11252</v>
      </c>
      <c r="I11255" s="3">
        <f t="shared" si="881"/>
        <v>11.251999999999203</v>
      </c>
      <c r="J11255" s="3">
        <f t="shared" si="879"/>
        <v>234.99911447668975</v>
      </c>
      <c r="L11255" s="4">
        <f t="shared" si="882"/>
        <v>117.5021954850591</v>
      </c>
    </row>
    <row r="11256" spans="5:12" x14ac:dyDescent="0.3">
      <c r="E11256" s="3">
        <f t="shared" si="880"/>
        <v>11.252999999999203</v>
      </c>
      <c r="F11256" s="3">
        <f t="shared" si="878"/>
        <v>117.498794527431</v>
      </c>
      <c r="H11256" s="3">
        <v>11253</v>
      </c>
      <c r="I11256" s="3">
        <f t="shared" si="881"/>
        <v>11.252999999999203</v>
      </c>
      <c r="J11256" s="3">
        <f t="shared" si="879"/>
        <v>235.0028646980706</v>
      </c>
      <c r="L11256" s="4">
        <f t="shared" si="882"/>
        <v>117.50407017063959</v>
      </c>
    </row>
    <row r="11257" spans="5:12" x14ac:dyDescent="0.3">
      <c r="E11257" s="3">
        <f t="shared" si="880"/>
        <v>11.253999999999202</v>
      </c>
      <c r="F11257" s="3">
        <f t="shared" si="878"/>
        <v>117.50066959440601</v>
      </c>
      <c r="H11257" s="3">
        <v>11254</v>
      </c>
      <c r="I11257" s="3">
        <f t="shared" si="881"/>
        <v>11.253999999999202</v>
      </c>
      <c r="J11257" s="3">
        <f t="shared" si="879"/>
        <v>235.00661398189607</v>
      </c>
      <c r="L11257" s="4">
        <f t="shared" si="882"/>
        <v>117.50594438749006</v>
      </c>
    </row>
    <row r="11258" spans="5:12" x14ac:dyDescent="0.3">
      <c r="E11258" s="3">
        <f t="shared" si="880"/>
        <v>11.254999999999201</v>
      </c>
      <c r="F11258" s="3">
        <f t="shared" si="878"/>
        <v>117.50254419267286</v>
      </c>
      <c r="H11258" s="3">
        <v>11255</v>
      </c>
      <c r="I11258" s="3">
        <f t="shared" si="881"/>
        <v>11.254999999999201</v>
      </c>
      <c r="J11258" s="3">
        <f t="shared" si="879"/>
        <v>235.01036232840059</v>
      </c>
      <c r="L11258" s="4">
        <f t="shared" si="882"/>
        <v>117.50781813572773</v>
      </c>
    </row>
    <row r="11259" spans="5:12" x14ac:dyDescent="0.3">
      <c r="E11259" s="3">
        <f t="shared" si="880"/>
        <v>11.255999999999201</v>
      </c>
      <c r="F11259" s="3">
        <f t="shared" si="878"/>
        <v>117.50441832234871</v>
      </c>
      <c r="H11259" s="3">
        <v>11256</v>
      </c>
      <c r="I11259" s="3">
        <f t="shared" si="881"/>
        <v>11.255999999999201</v>
      </c>
      <c r="J11259" s="3">
        <f t="shared" si="879"/>
        <v>235.0141097378185</v>
      </c>
      <c r="L11259" s="4">
        <f t="shared" si="882"/>
        <v>117.50969141546979</v>
      </c>
    </row>
    <row r="11260" spans="5:12" x14ac:dyDescent="0.3">
      <c r="E11260" s="3">
        <f t="shared" si="880"/>
        <v>11.2569999999992</v>
      </c>
      <c r="F11260" s="3">
        <f t="shared" si="878"/>
        <v>117.50629198355072</v>
      </c>
      <c r="H11260" s="3">
        <v>11257</v>
      </c>
      <c r="I11260" s="3">
        <f t="shared" si="881"/>
        <v>11.2569999999992</v>
      </c>
      <c r="J11260" s="3">
        <f t="shared" si="879"/>
        <v>235.01785621038405</v>
      </c>
      <c r="L11260" s="4">
        <f t="shared" si="882"/>
        <v>117.51156422683333</v>
      </c>
    </row>
    <row r="11261" spans="5:12" x14ac:dyDescent="0.3">
      <c r="E11261" s="3">
        <f t="shared" si="880"/>
        <v>11.2579999999992</v>
      </c>
      <c r="F11261" s="3">
        <f t="shared" si="878"/>
        <v>117.50816517639598</v>
      </c>
      <c r="H11261" s="3">
        <v>11258</v>
      </c>
      <c r="I11261" s="3">
        <f t="shared" si="881"/>
        <v>11.2579999999992</v>
      </c>
      <c r="J11261" s="3">
        <f t="shared" si="879"/>
        <v>235.02160174633147</v>
      </c>
      <c r="L11261" s="4">
        <f t="shared" si="882"/>
        <v>117.51343656993549</v>
      </c>
    </row>
    <row r="11262" spans="5:12" x14ac:dyDescent="0.3">
      <c r="E11262" s="3">
        <f t="shared" si="880"/>
        <v>11.258999999999199</v>
      </c>
      <c r="F11262" s="3">
        <f t="shared" si="878"/>
        <v>117.51003790100154</v>
      </c>
      <c r="H11262" s="3">
        <v>11259</v>
      </c>
      <c r="I11262" s="3">
        <f t="shared" si="881"/>
        <v>11.258999999999199</v>
      </c>
      <c r="J11262" s="3">
        <f t="shared" si="879"/>
        <v>235.02534634589489</v>
      </c>
      <c r="L11262" s="4">
        <f t="shared" si="882"/>
        <v>117.51530844489335</v>
      </c>
    </row>
    <row r="11263" spans="5:12" x14ac:dyDescent="0.3">
      <c r="E11263" s="3">
        <f t="shared" si="880"/>
        <v>11.259999999999199</v>
      </c>
      <c r="F11263" s="3">
        <f t="shared" si="878"/>
        <v>117.51191015748448</v>
      </c>
      <c r="H11263" s="3">
        <v>11260</v>
      </c>
      <c r="I11263" s="3">
        <f t="shared" si="881"/>
        <v>11.259999999999199</v>
      </c>
      <c r="J11263" s="3">
        <f t="shared" si="879"/>
        <v>235.02909000930842</v>
      </c>
      <c r="L11263" s="4">
        <f t="shared" si="882"/>
        <v>117.51717985182394</v>
      </c>
    </row>
    <row r="11264" spans="5:12" x14ac:dyDescent="0.3">
      <c r="E11264" s="3">
        <f t="shared" si="880"/>
        <v>11.260999999999198</v>
      </c>
      <c r="F11264" s="3">
        <f t="shared" si="878"/>
        <v>117.5137819459618</v>
      </c>
      <c r="H11264" s="3">
        <v>11261</v>
      </c>
      <c r="I11264" s="3">
        <f t="shared" si="881"/>
        <v>11.260999999999198</v>
      </c>
      <c r="J11264" s="3">
        <f t="shared" si="879"/>
        <v>235.03283273680609</v>
      </c>
      <c r="L11264" s="4">
        <f t="shared" si="882"/>
        <v>117.51905079084429</v>
      </c>
    </row>
    <row r="11265" spans="5:12" x14ac:dyDescent="0.3">
      <c r="E11265" s="3">
        <f t="shared" si="880"/>
        <v>11.261999999999198</v>
      </c>
      <c r="F11265" s="3">
        <f t="shared" si="878"/>
        <v>117.51565326655049</v>
      </c>
      <c r="H11265" s="3">
        <v>11262</v>
      </c>
      <c r="I11265" s="3">
        <f t="shared" si="881"/>
        <v>11.261999999999198</v>
      </c>
      <c r="J11265" s="3">
        <f t="shared" si="879"/>
        <v>235.03657452862188</v>
      </c>
      <c r="L11265" s="4">
        <f t="shared" si="882"/>
        <v>117.5209212620714</v>
      </c>
    </row>
    <row r="11266" spans="5:12" x14ac:dyDescent="0.3">
      <c r="E11266" s="3">
        <f t="shared" si="880"/>
        <v>11.262999999999197</v>
      </c>
      <c r="F11266" s="3">
        <f t="shared" si="878"/>
        <v>117.51752411936749</v>
      </c>
      <c r="H11266" s="3">
        <v>11263</v>
      </c>
      <c r="I11266" s="3">
        <f t="shared" si="881"/>
        <v>11.262999999999197</v>
      </c>
      <c r="J11266" s="3">
        <f t="shared" si="879"/>
        <v>235.04031538498973</v>
      </c>
      <c r="L11266" s="4">
        <f t="shared" si="882"/>
        <v>117.52279126562223</v>
      </c>
    </row>
    <row r="11267" spans="5:12" x14ac:dyDescent="0.3">
      <c r="E11267" s="3">
        <f t="shared" si="880"/>
        <v>11.263999999999196</v>
      </c>
      <c r="F11267" s="3">
        <f t="shared" si="878"/>
        <v>117.51939450452977</v>
      </c>
      <c r="H11267" s="3">
        <v>11264</v>
      </c>
      <c r="I11267" s="3">
        <f t="shared" si="881"/>
        <v>11.263999999999196</v>
      </c>
      <c r="J11267" s="3">
        <f t="shared" si="879"/>
        <v>235.04405530614349</v>
      </c>
      <c r="L11267" s="4">
        <f t="shared" si="882"/>
        <v>117.52466080161372</v>
      </c>
    </row>
    <row r="11268" spans="5:12" x14ac:dyDescent="0.3">
      <c r="E11268" s="3">
        <f t="shared" si="880"/>
        <v>11.264999999999196</v>
      </c>
      <c r="F11268" s="3">
        <f t="shared" si="878"/>
        <v>117.52126442215419</v>
      </c>
      <c r="H11268" s="3">
        <v>11265</v>
      </c>
      <c r="I11268" s="3">
        <f t="shared" si="881"/>
        <v>11.264999999999196</v>
      </c>
      <c r="J11268" s="3">
        <f t="shared" si="879"/>
        <v>235.04779429231695</v>
      </c>
      <c r="L11268" s="4">
        <f t="shared" si="882"/>
        <v>117.52652987016276</v>
      </c>
    </row>
    <row r="11269" spans="5:12" x14ac:dyDescent="0.3">
      <c r="E11269" s="3">
        <f t="shared" si="880"/>
        <v>11.265999999999195</v>
      </c>
      <c r="F11269" s="3">
        <f t="shared" ref="F11269:F11332" si="883">($C$4-($C$4*(EXP(-(E11269/$C$5)))))/$C$5</f>
        <v>117.52313387235765</v>
      </c>
      <c r="H11269" s="3">
        <v>11266</v>
      </c>
      <c r="I11269" s="3">
        <f t="shared" si="881"/>
        <v>11.265999999999195</v>
      </c>
      <c r="J11269" s="3">
        <f t="shared" ref="J11269:J11332" si="884">(J11268+((($C$4/2)-J11268)/$C$5)*$C$3)</f>
        <v>235.05153234374387</v>
      </c>
      <c r="L11269" s="4">
        <f t="shared" si="882"/>
        <v>117.52839847138623</v>
      </c>
    </row>
    <row r="11270" spans="5:12" x14ac:dyDescent="0.3">
      <c r="E11270" s="3">
        <f t="shared" si="880"/>
        <v>11.266999999999195</v>
      </c>
      <c r="F11270" s="3">
        <f t="shared" si="883"/>
        <v>117.52500285525696</v>
      </c>
      <c r="H11270" s="3">
        <v>11267</v>
      </c>
      <c r="I11270" s="3">
        <f t="shared" si="881"/>
        <v>11.266999999999195</v>
      </c>
      <c r="J11270" s="3">
        <f t="shared" si="884"/>
        <v>235.05526946065794</v>
      </c>
      <c r="L11270" s="4">
        <f t="shared" si="882"/>
        <v>117.53026660540098</v>
      </c>
    </row>
    <row r="11271" spans="5:12" x14ac:dyDescent="0.3">
      <c r="E11271" s="3">
        <f t="shared" si="880"/>
        <v>11.267999999999194</v>
      </c>
      <c r="F11271" s="3">
        <f t="shared" si="883"/>
        <v>117.52687137096895</v>
      </c>
      <c r="H11271" s="3">
        <v>11268</v>
      </c>
      <c r="I11271" s="3">
        <f t="shared" si="881"/>
        <v>11.267999999999194</v>
      </c>
      <c r="J11271" s="3">
        <f t="shared" si="884"/>
        <v>235.05900564329278</v>
      </c>
      <c r="L11271" s="4">
        <f t="shared" si="882"/>
        <v>117.53213427232383</v>
      </c>
    </row>
    <row r="11272" spans="5:12" x14ac:dyDescent="0.3">
      <c r="E11272" s="3">
        <f t="shared" si="880"/>
        <v>11.268999999999194</v>
      </c>
      <c r="F11272" s="3">
        <f t="shared" si="883"/>
        <v>117.52873941961039</v>
      </c>
      <c r="H11272" s="3">
        <v>11269</v>
      </c>
      <c r="I11272" s="3">
        <f t="shared" si="881"/>
        <v>11.268999999999194</v>
      </c>
      <c r="J11272" s="3">
        <f t="shared" si="884"/>
        <v>235.06274089188196</v>
      </c>
      <c r="L11272" s="4">
        <f t="shared" si="882"/>
        <v>117.53400147227157</v>
      </c>
    </row>
    <row r="11273" spans="5:12" x14ac:dyDescent="0.3">
      <c r="E11273" s="3">
        <f t="shared" si="880"/>
        <v>11.269999999999193</v>
      </c>
      <c r="F11273" s="3">
        <f t="shared" si="883"/>
        <v>117.53060700129805</v>
      </c>
      <c r="H11273" s="3">
        <v>11270</v>
      </c>
      <c r="I11273" s="3">
        <f t="shared" si="881"/>
        <v>11.269999999999193</v>
      </c>
      <c r="J11273" s="3">
        <f t="shared" si="884"/>
        <v>235.06647520665899</v>
      </c>
      <c r="L11273" s="4">
        <f t="shared" si="882"/>
        <v>117.53586820536094</v>
      </c>
    </row>
    <row r="11274" spans="5:12" x14ac:dyDescent="0.3">
      <c r="E11274" s="3">
        <f t="shared" si="880"/>
        <v>11.270999999999193</v>
      </c>
      <c r="F11274" s="3">
        <f t="shared" si="883"/>
        <v>117.53247411614865</v>
      </c>
      <c r="H11274" s="3">
        <v>11271</v>
      </c>
      <c r="I11274" s="3">
        <f t="shared" si="881"/>
        <v>11.270999999999193</v>
      </c>
      <c r="J11274" s="3">
        <f t="shared" si="884"/>
        <v>235.07020858785734</v>
      </c>
      <c r="L11274" s="4">
        <f t="shared" si="882"/>
        <v>117.53773447170869</v>
      </c>
    </row>
    <row r="11275" spans="5:12" x14ac:dyDescent="0.3">
      <c r="E11275" s="3">
        <f t="shared" si="880"/>
        <v>11.271999999999192</v>
      </c>
      <c r="F11275" s="3">
        <f t="shared" si="883"/>
        <v>117.53434076427887</v>
      </c>
      <c r="H11275" s="3">
        <v>11272</v>
      </c>
      <c r="I11275" s="3">
        <f t="shared" si="881"/>
        <v>11.271999999999192</v>
      </c>
      <c r="J11275" s="3">
        <f t="shared" si="884"/>
        <v>235.07394103571036</v>
      </c>
      <c r="L11275" s="4">
        <f t="shared" si="882"/>
        <v>117.5396002714315</v>
      </c>
    </row>
    <row r="11276" spans="5:12" x14ac:dyDescent="0.3">
      <c r="E11276" s="3">
        <f t="shared" si="880"/>
        <v>11.272999999999191</v>
      </c>
      <c r="F11276" s="3">
        <f t="shared" si="883"/>
        <v>117.53620694580539</v>
      </c>
      <c r="H11276" s="3">
        <v>11273</v>
      </c>
      <c r="I11276" s="3">
        <f t="shared" si="881"/>
        <v>11.272999999999191</v>
      </c>
      <c r="J11276" s="3">
        <f t="shared" si="884"/>
        <v>235.07767255045144</v>
      </c>
      <c r="L11276" s="4">
        <f t="shared" si="882"/>
        <v>117.54146560464605</v>
      </c>
    </row>
    <row r="11277" spans="5:12" x14ac:dyDescent="0.3">
      <c r="E11277" s="3">
        <f t="shared" si="880"/>
        <v>11.273999999999191</v>
      </c>
      <c r="F11277" s="3">
        <f t="shared" si="883"/>
        <v>117.53807266084483</v>
      </c>
      <c r="H11277" s="3">
        <v>11274</v>
      </c>
      <c r="I11277" s="3">
        <f t="shared" si="881"/>
        <v>11.273999999999191</v>
      </c>
      <c r="J11277" s="3">
        <f t="shared" si="884"/>
        <v>235.08140313231382</v>
      </c>
      <c r="L11277" s="4">
        <f t="shared" si="882"/>
        <v>117.54333047146899</v>
      </c>
    </row>
    <row r="11278" spans="5:12" x14ac:dyDescent="0.3">
      <c r="E11278" s="3">
        <f t="shared" ref="E11278:E11341" si="885">E11277+$C$3</f>
        <v>11.27499999999919</v>
      </c>
      <c r="F11278" s="3">
        <f t="shared" si="883"/>
        <v>117.53993790951382</v>
      </c>
      <c r="H11278" s="3">
        <v>11275</v>
      </c>
      <c r="I11278" s="3">
        <f t="shared" ref="I11278:I11341" si="886">I11277+$C$3</f>
        <v>11.27499999999919</v>
      </c>
      <c r="J11278" s="3">
        <f t="shared" si="884"/>
        <v>235.08513278153075</v>
      </c>
      <c r="L11278" s="4">
        <f t="shared" ref="L11278:L11341" si="887">ABS(F11278-J11278)</f>
        <v>117.54519487201692</v>
      </c>
    </row>
    <row r="11279" spans="5:12" x14ac:dyDescent="0.3">
      <c r="E11279" s="3">
        <f t="shared" si="885"/>
        <v>11.27599999999919</v>
      </c>
      <c r="F11279" s="3">
        <f t="shared" si="883"/>
        <v>117.54180269192894</v>
      </c>
      <c r="H11279" s="3">
        <v>11276</v>
      </c>
      <c r="I11279" s="3">
        <f t="shared" si="886"/>
        <v>11.27599999999919</v>
      </c>
      <c r="J11279" s="3">
        <f t="shared" si="884"/>
        <v>235.08886149833538</v>
      </c>
      <c r="L11279" s="4">
        <f t="shared" si="887"/>
        <v>117.54705880640644</v>
      </c>
    </row>
    <row r="11280" spans="5:12" x14ac:dyDescent="0.3">
      <c r="E11280" s="3">
        <f t="shared" si="885"/>
        <v>11.276999999999189</v>
      </c>
      <c r="F11280" s="3">
        <f t="shared" si="883"/>
        <v>117.54366700820671</v>
      </c>
      <c r="H11280" s="3">
        <v>11277</v>
      </c>
      <c r="I11280" s="3">
        <f t="shared" si="886"/>
        <v>11.276999999999189</v>
      </c>
      <c r="J11280" s="3">
        <f t="shared" si="884"/>
        <v>235.0925892829608</v>
      </c>
      <c r="L11280" s="4">
        <f t="shared" si="887"/>
        <v>117.54892227475409</v>
      </c>
    </row>
    <row r="11281" spans="5:12" x14ac:dyDescent="0.3">
      <c r="E11281" s="3">
        <f t="shared" si="885"/>
        <v>11.277999999999189</v>
      </c>
      <c r="F11281" s="3">
        <f t="shared" si="883"/>
        <v>117.54553085846366</v>
      </c>
      <c r="H11281" s="3">
        <v>11278</v>
      </c>
      <c r="I11281" s="3">
        <f t="shared" si="886"/>
        <v>11.277999999999189</v>
      </c>
      <c r="J11281" s="3">
        <f t="shared" si="884"/>
        <v>235.09631613564005</v>
      </c>
      <c r="L11281" s="4">
        <f t="shared" si="887"/>
        <v>117.55078527717639</v>
      </c>
    </row>
    <row r="11282" spans="5:12" x14ac:dyDescent="0.3">
      <c r="E11282" s="3">
        <f t="shared" si="885"/>
        <v>11.278999999999188</v>
      </c>
      <c r="F11282" s="3">
        <f t="shared" si="883"/>
        <v>117.5473942428163</v>
      </c>
      <c r="H11282" s="3">
        <v>11279</v>
      </c>
      <c r="I11282" s="3">
        <f t="shared" si="886"/>
        <v>11.278999999999188</v>
      </c>
      <c r="J11282" s="3">
        <f t="shared" si="884"/>
        <v>235.10004205660613</v>
      </c>
      <c r="L11282" s="4">
        <f t="shared" si="887"/>
        <v>117.55264781378983</v>
      </c>
    </row>
    <row r="11283" spans="5:12" x14ac:dyDescent="0.3">
      <c r="E11283" s="3">
        <f t="shared" si="885"/>
        <v>11.279999999999188</v>
      </c>
      <c r="F11283" s="3">
        <f t="shared" si="883"/>
        <v>117.54925716138106</v>
      </c>
      <c r="H11283" s="3">
        <v>11280</v>
      </c>
      <c r="I11283" s="3">
        <f t="shared" si="886"/>
        <v>11.279999999999188</v>
      </c>
      <c r="J11283" s="3">
        <f t="shared" si="884"/>
        <v>235.10376704609197</v>
      </c>
      <c r="L11283" s="4">
        <f t="shared" si="887"/>
        <v>117.55450988471091</v>
      </c>
    </row>
    <row r="11284" spans="5:12" x14ac:dyDescent="0.3">
      <c r="E11284" s="3">
        <f t="shared" si="885"/>
        <v>11.280999999999187</v>
      </c>
      <c r="F11284" s="3">
        <f t="shared" si="883"/>
        <v>117.55111961427441</v>
      </c>
      <c r="H11284" s="3">
        <v>11281</v>
      </c>
      <c r="I11284" s="3">
        <f t="shared" si="886"/>
        <v>11.280999999999187</v>
      </c>
      <c r="J11284" s="3">
        <f t="shared" si="884"/>
        <v>235.10749110433045</v>
      </c>
      <c r="L11284" s="4">
        <f t="shared" si="887"/>
        <v>117.55637149005604</v>
      </c>
    </row>
    <row r="11285" spans="5:12" x14ac:dyDescent="0.3">
      <c r="E11285" s="3">
        <f t="shared" si="885"/>
        <v>11.281999999999186</v>
      </c>
      <c r="F11285" s="3">
        <f t="shared" si="883"/>
        <v>117.55298160161273</v>
      </c>
      <c r="H11285" s="3">
        <v>11282</v>
      </c>
      <c r="I11285" s="3">
        <f t="shared" si="886"/>
        <v>11.281999999999186</v>
      </c>
      <c r="J11285" s="3">
        <f t="shared" si="884"/>
        <v>235.11121423155436</v>
      </c>
      <c r="L11285" s="4">
        <f t="shared" si="887"/>
        <v>117.55823262994163</v>
      </c>
    </row>
    <row r="11286" spans="5:12" x14ac:dyDescent="0.3">
      <c r="E11286" s="3">
        <f t="shared" si="885"/>
        <v>11.282999999999186</v>
      </c>
      <c r="F11286" s="3">
        <f t="shared" si="883"/>
        <v>117.55484312351238</v>
      </c>
      <c r="H11286" s="3">
        <v>11283</v>
      </c>
      <c r="I11286" s="3">
        <f t="shared" si="886"/>
        <v>11.282999999999186</v>
      </c>
      <c r="J11286" s="3">
        <f t="shared" si="884"/>
        <v>235.11493642799647</v>
      </c>
      <c r="L11286" s="4">
        <f t="shared" si="887"/>
        <v>117.56009330448408</v>
      </c>
    </row>
    <row r="11287" spans="5:12" x14ac:dyDescent="0.3">
      <c r="E11287" s="3">
        <f t="shared" si="885"/>
        <v>11.283999999999185</v>
      </c>
      <c r="F11287" s="3">
        <f t="shared" si="883"/>
        <v>117.55670418008974</v>
      </c>
      <c r="H11287" s="3">
        <v>11284</v>
      </c>
      <c r="I11287" s="3">
        <f t="shared" si="886"/>
        <v>11.283999999999185</v>
      </c>
      <c r="J11287" s="3">
        <f t="shared" si="884"/>
        <v>235.11865769388947</v>
      </c>
      <c r="L11287" s="4">
        <f t="shared" si="887"/>
        <v>117.56195351379974</v>
      </c>
    </row>
    <row r="11288" spans="5:12" x14ac:dyDescent="0.3">
      <c r="E11288" s="3">
        <f t="shared" si="885"/>
        <v>11.284999999999185</v>
      </c>
      <c r="F11288" s="3">
        <f t="shared" si="883"/>
        <v>117.55856477146111</v>
      </c>
      <c r="H11288" s="3">
        <v>11285</v>
      </c>
      <c r="I11288" s="3">
        <f t="shared" si="886"/>
        <v>11.284999999999185</v>
      </c>
      <c r="J11288" s="3">
        <f t="shared" si="884"/>
        <v>235.12237802946601</v>
      </c>
      <c r="L11288" s="4">
        <f t="shared" si="887"/>
        <v>117.5638132580049</v>
      </c>
    </row>
    <row r="11289" spans="5:12" x14ac:dyDescent="0.3">
      <c r="E11289" s="3">
        <f t="shared" si="885"/>
        <v>11.285999999999184</v>
      </c>
      <c r="F11289" s="3">
        <f t="shared" si="883"/>
        <v>117.56042489774276</v>
      </c>
      <c r="H11289" s="3">
        <v>11286</v>
      </c>
      <c r="I11289" s="3">
        <f t="shared" si="886"/>
        <v>11.285999999999184</v>
      </c>
      <c r="J11289" s="3">
        <f t="shared" si="884"/>
        <v>235.12609743495864</v>
      </c>
      <c r="L11289" s="4">
        <f t="shared" si="887"/>
        <v>117.56567253721587</v>
      </c>
    </row>
    <row r="11290" spans="5:12" x14ac:dyDescent="0.3">
      <c r="E11290" s="3">
        <f t="shared" si="885"/>
        <v>11.286999999999184</v>
      </c>
      <c r="F11290" s="3">
        <f t="shared" si="883"/>
        <v>117.56228455905098</v>
      </c>
      <c r="H11290" s="3">
        <v>11287</v>
      </c>
      <c r="I11290" s="3">
        <f t="shared" si="886"/>
        <v>11.286999999999184</v>
      </c>
      <c r="J11290" s="3">
        <f t="shared" si="884"/>
        <v>235.12981591059989</v>
      </c>
      <c r="L11290" s="4">
        <f t="shared" si="887"/>
        <v>117.56753135154891</v>
      </c>
    </row>
    <row r="11291" spans="5:12" x14ac:dyDescent="0.3">
      <c r="E11291" s="3">
        <f t="shared" si="885"/>
        <v>11.287999999999183</v>
      </c>
      <c r="F11291" s="3">
        <f t="shared" si="883"/>
        <v>117.56414375550197</v>
      </c>
      <c r="H11291" s="3">
        <v>11288</v>
      </c>
      <c r="I11291" s="3">
        <f t="shared" si="886"/>
        <v>11.287999999999183</v>
      </c>
      <c r="J11291" s="3">
        <f t="shared" si="884"/>
        <v>235.13353345662225</v>
      </c>
      <c r="L11291" s="4">
        <f t="shared" si="887"/>
        <v>117.56938970112027</v>
      </c>
    </row>
    <row r="11292" spans="5:12" x14ac:dyDescent="0.3">
      <c r="E11292" s="3">
        <f t="shared" si="885"/>
        <v>11.288999999999183</v>
      </c>
      <c r="F11292" s="3">
        <f t="shared" si="883"/>
        <v>117.56600248721196</v>
      </c>
      <c r="H11292" s="3">
        <v>11289</v>
      </c>
      <c r="I11292" s="3">
        <f t="shared" si="886"/>
        <v>11.288999999999183</v>
      </c>
      <c r="J11292" s="3">
        <f t="shared" si="884"/>
        <v>235.13725007325809</v>
      </c>
      <c r="L11292" s="4">
        <f t="shared" si="887"/>
        <v>117.57124758604613</v>
      </c>
    </row>
    <row r="11293" spans="5:12" x14ac:dyDescent="0.3">
      <c r="E11293" s="3">
        <f t="shared" si="885"/>
        <v>11.289999999999182</v>
      </c>
      <c r="F11293" s="3">
        <f t="shared" si="883"/>
        <v>117.56786075429709</v>
      </c>
      <c r="H11293" s="3">
        <v>11290</v>
      </c>
      <c r="I11293" s="3">
        <f t="shared" si="886"/>
        <v>11.289999999999182</v>
      </c>
      <c r="J11293" s="3">
        <f t="shared" si="884"/>
        <v>235.14096576073976</v>
      </c>
      <c r="L11293" s="4">
        <f t="shared" si="887"/>
        <v>117.57310500644267</v>
      </c>
    </row>
    <row r="11294" spans="5:12" x14ac:dyDescent="0.3">
      <c r="E11294" s="3">
        <f t="shared" si="885"/>
        <v>11.290999999999181</v>
      </c>
      <c r="F11294" s="3">
        <f t="shared" si="883"/>
        <v>117.56971855687351</v>
      </c>
      <c r="H11294" s="3">
        <v>11291</v>
      </c>
      <c r="I11294" s="3">
        <f t="shared" si="886"/>
        <v>11.290999999999181</v>
      </c>
      <c r="J11294" s="3">
        <f t="shared" si="884"/>
        <v>235.14468051929958</v>
      </c>
      <c r="L11294" s="4">
        <f t="shared" si="887"/>
        <v>117.57496196242607</v>
      </c>
    </row>
    <row r="11295" spans="5:12" x14ac:dyDescent="0.3">
      <c r="E11295" s="3">
        <f t="shared" si="885"/>
        <v>11.291999999999181</v>
      </c>
      <c r="F11295" s="3">
        <f t="shared" si="883"/>
        <v>117.57157589505735</v>
      </c>
      <c r="H11295" s="3">
        <v>11292</v>
      </c>
      <c r="I11295" s="3">
        <f t="shared" si="886"/>
        <v>11.291999999999181</v>
      </c>
      <c r="J11295" s="3">
        <f t="shared" si="884"/>
        <v>235.14839434916976</v>
      </c>
      <c r="L11295" s="4">
        <f t="shared" si="887"/>
        <v>117.57681845411241</v>
      </c>
    </row>
    <row r="11296" spans="5:12" x14ac:dyDescent="0.3">
      <c r="E11296" s="3">
        <f t="shared" si="885"/>
        <v>11.29299999999918</v>
      </c>
      <c r="F11296" s="3">
        <f t="shared" si="883"/>
        <v>117.57343276896468</v>
      </c>
      <c r="H11296" s="3">
        <v>11293</v>
      </c>
      <c r="I11296" s="3">
        <f t="shared" si="886"/>
        <v>11.29299999999918</v>
      </c>
      <c r="J11296" s="3">
        <f t="shared" si="884"/>
        <v>235.15210725058247</v>
      </c>
      <c r="L11296" s="4">
        <f t="shared" si="887"/>
        <v>117.5786744816178</v>
      </c>
    </row>
    <row r="11297" spans="5:12" x14ac:dyDescent="0.3">
      <c r="E11297" s="3">
        <f t="shared" si="885"/>
        <v>11.29399999999918</v>
      </c>
      <c r="F11297" s="3">
        <f t="shared" si="883"/>
        <v>117.57528917871154</v>
      </c>
      <c r="H11297" s="3">
        <v>11294</v>
      </c>
      <c r="I11297" s="3">
        <f t="shared" si="886"/>
        <v>11.29399999999918</v>
      </c>
      <c r="J11297" s="3">
        <f t="shared" si="884"/>
        <v>235.15581922376984</v>
      </c>
      <c r="L11297" s="4">
        <f t="shared" si="887"/>
        <v>117.5805300450583</v>
      </c>
    </row>
    <row r="11298" spans="5:12" x14ac:dyDescent="0.3">
      <c r="E11298" s="3">
        <f t="shared" si="885"/>
        <v>11.294999999999179</v>
      </c>
      <c r="F11298" s="3">
        <f t="shared" si="883"/>
        <v>117.57714512441399</v>
      </c>
      <c r="H11298" s="3">
        <v>11295</v>
      </c>
      <c r="I11298" s="3">
        <f t="shared" si="886"/>
        <v>11.294999999999179</v>
      </c>
      <c r="J11298" s="3">
        <f t="shared" si="884"/>
        <v>235.15953026896389</v>
      </c>
      <c r="L11298" s="4">
        <f t="shared" si="887"/>
        <v>117.5823851445499</v>
      </c>
    </row>
    <row r="11299" spans="5:12" x14ac:dyDescent="0.3">
      <c r="E11299" s="3">
        <f t="shared" si="885"/>
        <v>11.295999999999179</v>
      </c>
      <c r="F11299" s="3">
        <f t="shared" si="883"/>
        <v>117.579000606188</v>
      </c>
      <c r="H11299" s="3">
        <v>11296</v>
      </c>
      <c r="I11299" s="3">
        <f t="shared" si="886"/>
        <v>11.295999999999179</v>
      </c>
      <c r="J11299" s="3">
        <f t="shared" si="884"/>
        <v>235.16324038639664</v>
      </c>
      <c r="L11299" s="4">
        <f t="shared" si="887"/>
        <v>117.58423978020863</v>
      </c>
    </row>
    <row r="11300" spans="5:12" x14ac:dyDescent="0.3">
      <c r="E11300" s="3">
        <f t="shared" si="885"/>
        <v>11.296999999999178</v>
      </c>
      <c r="F11300" s="3">
        <f t="shared" si="883"/>
        <v>117.58085562414954</v>
      </c>
      <c r="H11300" s="3">
        <v>11297</v>
      </c>
      <c r="I11300" s="3">
        <f t="shared" si="886"/>
        <v>11.296999999999178</v>
      </c>
      <c r="J11300" s="3">
        <f t="shared" si="884"/>
        <v>235.16694957630003</v>
      </c>
      <c r="L11300" s="4">
        <f t="shared" si="887"/>
        <v>117.58609395215049</v>
      </c>
    </row>
    <row r="11301" spans="5:12" x14ac:dyDescent="0.3">
      <c r="E11301" s="3">
        <f t="shared" si="885"/>
        <v>11.297999999999178</v>
      </c>
      <c r="F11301" s="3">
        <f t="shared" si="883"/>
        <v>117.58271017841456</v>
      </c>
      <c r="H11301" s="3">
        <v>11298</v>
      </c>
      <c r="I11301" s="3">
        <f t="shared" si="886"/>
        <v>11.297999999999178</v>
      </c>
      <c r="J11301" s="3">
        <f t="shared" si="884"/>
        <v>235.17065783890595</v>
      </c>
      <c r="L11301" s="4">
        <f t="shared" si="887"/>
        <v>117.58794766049139</v>
      </c>
    </row>
    <row r="11302" spans="5:12" x14ac:dyDescent="0.3">
      <c r="E11302" s="3">
        <f t="shared" si="885"/>
        <v>11.298999999999177</v>
      </c>
      <c r="F11302" s="3">
        <f t="shared" si="883"/>
        <v>117.58456426909896</v>
      </c>
      <c r="H11302" s="3">
        <v>11299</v>
      </c>
      <c r="I11302" s="3">
        <f t="shared" si="886"/>
        <v>11.298999999999177</v>
      </c>
      <c r="J11302" s="3">
        <f t="shared" si="884"/>
        <v>235.17436517444622</v>
      </c>
      <c r="L11302" s="4">
        <f t="shared" si="887"/>
        <v>117.58980090534726</v>
      </c>
    </row>
    <row r="11303" spans="5:12" x14ac:dyDescent="0.3">
      <c r="E11303" s="3">
        <f t="shared" si="885"/>
        <v>11.299999999999176</v>
      </c>
      <c r="F11303" s="3">
        <f t="shared" si="883"/>
        <v>117.58641789631864</v>
      </c>
      <c r="H11303" s="3">
        <v>11300</v>
      </c>
      <c r="I11303" s="3">
        <f t="shared" si="886"/>
        <v>11.299999999999176</v>
      </c>
      <c r="J11303" s="3">
        <f t="shared" si="884"/>
        <v>235.17807158315262</v>
      </c>
      <c r="L11303" s="4">
        <f t="shared" si="887"/>
        <v>117.59165368683398</v>
      </c>
    </row>
    <row r="11304" spans="5:12" x14ac:dyDescent="0.3">
      <c r="E11304" s="3">
        <f t="shared" si="885"/>
        <v>11.300999999999176</v>
      </c>
      <c r="F11304" s="3">
        <f t="shared" si="883"/>
        <v>117.58827106018941</v>
      </c>
      <c r="H11304" s="3">
        <v>11301</v>
      </c>
      <c r="I11304" s="3">
        <f t="shared" si="886"/>
        <v>11.300999999999176</v>
      </c>
      <c r="J11304" s="3">
        <f t="shared" si="884"/>
        <v>235.18177706525682</v>
      </c>
      <c r="L11304" s="4">
        <f t="shared" si="887"/>
        <v>117.59350600506741</v>
      </c>
    </row>
    <row r="11305" spans="5:12" x14ac:dyDescent="0.3">
      <c r="E11305" s="3">
        <f t="shared" si="885"/>
        <v>11.301999999999175</v>
      </c>
      <c r="F11305" s="3">
        <f t="shared" si="883"/>
        <v>117.59012376082714</v>
      </c>
      <c r="H11305" s="3">
        <v>11302</v>
      </c>
      <c r="I11305" s="3">
        <f t="shared" si="886"/>
        <v>11.301999999999175</v>
      </c>
      <c r="J11305" s="3">
        <f t="shared" si="884"/>
        <v>235.18548162099052</v>
      </c>
      <c r="L11305" s="4">
        <f t="shared" si="887"/>
        <v>117.59535786016338</v>
      </c>
    </row>
    <row r="11306" spans="5:12" x14ac:dyDescent="0.3">
      <c r="E11306" s="3">
        <f t="shared" si="885"/>
        <v>11.302999999999175</v>
      </c>
      <c r="F11306" s="3">
        <f t="shared" si="883"/>
        <v>117.59197599834759</v>
      </c>
      <c r="H11306" s="3">
        <v>11303</v>
      </c>
      <c r="I11306" s="3">
        <f t="shared" si="886"/>
        <v>11.302999999999175</v>
      </c>
      <c r="J11306" s="3">
        <f t="shared" si="884"/>
        <v>235.18918525058527</v>
      </c>
      <c r="L11306" s="4">
        <f t="shared" si="887"/>
        <v>117.59720925223768</v>
      </c>
    </row>
    <row r="11307" spans="5:12" x14ac:dyDescent="0.3">
      <c r="E11307" s="3">
        <f t="shared" si="885"/>
        <v>11.303999999999174</v>
      </c>
      <c r="F11307" s="3">
        <f t="shared" si="883"/>
        <v>117.59382777286655</v>
      </c>
      <c r="H11307" s="3">
        <v>11304</v>
      </c>
      <c r="I11307" s="3">
        <f t="shared" si="886"/>
        <v>11.303999999999174</v>
      </c>
      <c r="J11307" s="3">
        <f t="shared" si="884"/>
        <v>235.19288795427263</v>
      </c>
      <c r="L11307" s="4">
        <f t="shared" si="887"/>
        <v>117.59906018140609</v>
      </c>
    </row>
    <row r="11308" spans="5:12" x14ac:dyDescent="0.3">
      <c r="E11308" s="3">
        <f t="shared" si="885"/>
        <v>11.304999999999174</v>
      </c>
      <c r="F11308" s="3">
        <f t="shared" si="883"/>
        <v>117.59567908449974</v>
      </c>
      <c r="H11308" s="3">
        <v>11305</v>
      </c>
      <c r="I11308" s="3">
        <f t="shared" si="886"/>
        <v>11.304999999999174</v>
      </c>
      <c r="J11308" s="3">
        <f t="shared" si="884"/>
        <v>235.19658973228405</v>
      </c>
      <c r="L11308" s="4">
        <f t="shared" si="887"/>
        <v>117.60091064778432</v>
      </c>
    </row>
    <row r="11309" spans="5:12" x14ac:dyDescent="0.3">
      <c r="E11309" s="3">
        <f t="shared" si="885"/>
        <v>11.305999999999173</v>
      </c>
      <c r="F11309" s="3">
        <f t="shared" si="883"/>
        <v>117.59752993336286</v>
      </c>
      <c r="H11309" s="3">
        <v>11306</v>
      </c>
      <c r="I11309" s="3">
        <f t="shared" si="886"/>
        <v>11.305999999999173</v>
      </c>
      <c r="J11309" s="3">
        <f t="shared" si="884"/>
        <v>235.20029058485099</v>
      </c>
      <c r="L11309" s="4">
        <f t="shared" si="887"/>
        <v>117.60276065148813</v>
      </c>
    </row>
    <row r="11310" spans="5:12" x14ac:dyDescent="0.3">
      <c r="E11310" s="3">
        <f t="shared" si="885"/>
        <v>11.306999999999173</v>
      </c>
      <c r="F11310" s="3">
        <f t="shared" si="883"/>
        <v>117.59938031957161</v>
      </c>
      <c r="H11310" s="3">
        <v>11307</v>
      </c>
      <c r="I11310" s="3">
        <f t="shared" si="886"/>
        <v>11.306999999999173</v>
      </c>
      <c r="J11310" s="3">
        <f t="shared" si="884"/>
        <v>235.20399051220477</v>
      </c>
      <c r="L11310" s="4">
        <f t="shared" si="887"/>
        <v>117.60461019263316</v>
      </c>
    </row>
    <row r="11311" spans="5:12" x14ac:dyDescent="0.3">
      <c r="E11311" s="3">
        <f t="shared" si="885"/>
        <v>11.307999999999172</v>
      </c>
      <c r="F11311" s="3">
        <f t="shared" si="883"/>
        <v>117.60123024324162</v>
      </c>
      <c r="H11311" s="3">
        <v>11308</v>
      </c>
      <c r="I11311" s="3">
        <f t="shared" si="886"/>
        <v>11.307999999999172</v>
      </c>
      <c r="J11311" s="3">
        <f t="shared" si="884"/>
        <v>235.20768951457671</v>
      </c>
      <c r="L11311" s="4">
        <f t="shared" si="887"/>
        <v>117.6064592713351</v>
      </c>
    </row>
    <row r="11312" spans="5:12" x14ac:dyDescent="0.3">
      <c r="E11312" s="3">
        <f t="shared" si="885"/>
        <v>11.308999999999171</v>
      </c>
      <c r="F11312" s="3">
        <f t="shared" si="883"/>
        <v>117.60307970448852</v>
      </c>
      <c r="H11312" s="3">
        <v>11309</v>
      </c>
      <c r="I11312" s="3">
        <f t="shared" si="886"/>
        <v>11.308999999999171</v>
      </c>
      <c r="J11312" s="3">
        <f t="shared" si="884"/>
        <v>235.21138759219807</v>
      </c>
      <c r="L11312" s="4">
        <f t="shared" si="887"/>
        <v>117.60830788770954</v>
      </c>
    </row>
    <row r="11313" spans="5:12" x14ac:dyDescent="0.3">
      <c r="E11313" s="3">
        <f t="shared" si="885"/>
        <v>11.309999999999171</v>
      </c>
      <c r="F11313" s="3">
        <f t="shared" si="883"/>
        <v>117.60492870342789</v>
      </c>
      <c r="H11313" s="3">
        <v>11310</v>
      </c>
      <c r="I11313" s="3">
        <f t="shared" si="886"/>
        <v>11.309999999999171</v>
      </c>
      <c r="J11313" s="3">
        <f t="shared" si="884"/>
        <v>235.2150847453</v>
      </c>
      <c r="L11313" s="4">
        <f t="shared" si="887"/>
        <v>117.61015604187212</v>
      </c>
    </row>
    <row r="11314" spans="5:12" x14ac:dyDescent="0.3">
      <c r="E11314" s="3">
        <f t="shared" si="885"/>
        <v>11.31099999999917</v>
      </c>
      <c r="F11314" s="3">
        <f t="shared" si="883"/>
        <v>117.60677724017532</v>
      </c>
      <c r="H11314" s="3">
        <v>11311</v>
      </c>
      <c r="I11314" s="3">
        <f t="shared" si="886"/>
        <v>11.31099999999917</v>
      </c>
      <c r="J11314" s="3">
        <f t="shared" si="884"/>
        <v>235.21878097411368</v>
      </c>
      <c r="L11314" s="4">
        <f t="shared" si="887"/>
        <v>117.61200373393837</v>
      </c>
    </row>
    <row r="11315" spans="5:12" x14ac:dyDescent="0.3">
      <c r="E11315" s="3">
        <f t="shared" si="885"/>
        <v>11.31199999999917</v>
      </c>
      <c r="F11315" s="3">
        <f t="shared" si="883"/>
        <v>117.60862531484631</v>
      </c>
      <c r="H11315" s="3">
        <v>11312</v>
      </c>
      <c r="I11315" s="3">
        <f t="shared" si="886"/>
        <v>11.31199999999917</v>
      </c>
      <c r="J11315" s="3">
        <f t="shared" si="884"/>
        <v>235.22247627887015</v>
      </c>
      <c r="L11315" s="4">
        <f t="shared" si="887"/>
        <v>117.61385096402384</v>
      </c>
    </row>
    <row r="11316" spans="5:12" x14ac:dyDescent="0.3">
      <c r="E11316" s="3">
        <f t="shared" si="885"/>
        <v>11.312999999999169</v>
      </c>
      <c r="F11316" s="3">
        <f t="shared" si="883"/>
        <v>117.61047292755639</v>
      </c>
      <c r="H11316" s="3">
        <v>11313</v>
      </c>
      <c r="I11316" s="3">
        <f t="shared" si="886"/>
        <v>11.312999999999169</v>
      </c>
      <c r="J11316" s="3">
        <f t="shared" si="884"/>
        <v>235.22617065980043</v>
      </c>
      <c r="L11316" s="4">
        <f t="shared" si="887"/>
        <v>117.61569773224404</v>
      </c>
    </row>
    <row r="11317" spans="5:12" x14ac:dyDescent="0.3">
      <c r="E11317" s="3">
        <f t="shared" si="885"/>
        <v>11.313999999999169</v>
      </c>
      <c r="F11317" s="3">
        <f t="shared" si="883"/>
        <v>117.61232007842102</v>
      </c>
      <c r="H11317" s="3">
        <v>11314</v>
      </c>
      <c r="I11317" s="3">
        <f t="shared" si="886"/>
        <v>11.313999999999169</v>
      </c>
      <c r="J11317" s="3">
        <f t="shared" si="884"/>
        <v>235.22986411713549</v>
      </c>
      <c r="L11317" s="4">
        <f t="shared" si="887"/>
        <v>117.61754403871447</v>
      </c>
    </row>
    <row r="11318" spans="5:12" x14ac:dyDescent="0.3">
      <c r="E11318" s="3">
        <f t="shared" si="885"/>
        <v>11.314999999999168</v>
      </c>
      <c r="F11318" s="3">
        <f t="shared" si="883"/>
        <v>117.61416676755564</v>
      </c>
      <c r="H11318" s="3">
        <v>11315</v>
      </c>
      <c r="I11318" s="3">
        <f t="shared" si="886"/>
        <v>11.314999999999168</v>
      </c>
      <c r="J11318" s="3">
        <f t="shared" si="884"/>
        <v>235.2335566511062</v>
      </c>
      <c r="L11318" s="4">
        <f t="shared" si="887"/>
        <v>117.61938988355055</v>
      </c>
    </row>
    <row r="11319" spans="5:12" x14ac:dyDescent="0.3">
      <c r="E11319" s="3">
        <f t="shared" si="885"/>
        <v>11.315999999999168</v>
      </c>
      <c r="F11319" s="3">
        <f t="shared" si="883"/>
        <v>117.61601299507571</v>
      </c>
      <c r="H11319" s="3">
        <v>11316</v>
      </c>
      <c r="I11319" s="3">
        <f t="shared" si="886"/>
        <v>11.315999999999168</v>
      </c>
      <c r="J11319" s="3">
        <f t="shared" si="884"/>
        <v>235.23724826194342</v>
      </c>
      <c r="L11319" s="4">
        <f t="shared" si="887"/>
        <v>117.62123526686771</v>
      </c>
    </row>
    <row r="11320" spans="5:12" x14ac:dyDescent="0.3">
      <c r="E11320" s="3">
        <f t="shared" si="885"/>
        <v>11.316999999999167</v>
      </c>
      <c r="F11320" s="3">
        <f t="shared" si="883"/>
        <v>117.61785876109657</v>
      </c>
      <c r="H11320" s="3">
        <v>11317</v>
      </c>
      <c r="I11320" s="3">
        <f t="shared" si="886"/>
        <v>11.316999999999167</v>
      </c>
      <c r="J11320" s="3">
        <f t="shared" si="884"/>
        <v>235.24093894987794</v>
      </c>
      <c r="L11320" s="4">
        <f t="shared" si="887"/>
        <v>117.62308018878137</v>
      </c>
    </row>
    <row r="11321" spans="5:12" x14ac:dyDescent="0.3">
      <c r="E11321" s="3">
        <f t="shared" si="885"/>
        <v>11.317999999999167</v>
      </c>
      <c r="F11321" s="3">
        <f t="shared" si="883"/>
        <v>117.6197040657336</v>
      </c>
      <c r="H11321" s="3">
        <v>11318</v>
      </c>
      <c r="I11321" s="3">
        <f t="shared" si="886"/>
        <v>11.317999999999167</v>
      </c>
      <c r="J11321" s="3">
        <f t="shared" si="884"/>
        <v>235.24462871514046</v>
      </c>
      <c r="L11321" s="4">
        <f t="shared" si="887"/>
        <v>117.62492464940686</v>
      </c>
    </row>
    <row r="11322" spans="5:12" x14ac:dyDescent="0.3">
      <c r="E11322" s="3">
        <f t="shared" si="885"/>
        <v>11.318999999999166</v>
      </c>
      <c r="F11322" s="3">
        <f t="shared" si="883"/>
        <v>117.62154890910215</v>
      </c>
      <c r="H11322" s="3">
        <v>11319</v>
      </c>
      <c r="I11322" s="3">
        <f t="shared" si="886"/>
        <v>11.318999999999166</v>
      </c>
      <c r="J11322" s="3">
        <f t="shared" si="884"/>
        <v>235.24831755796168</v>
      </c>
      <c r="L11322" s="4">
        <f t="shared" si="887"/>
        <v>117.62676864885954</v>
      </c>
    </row>
    <row r="11323" spans="5:12" x14ac:dyDescent="0.3">
      <c r="E11323" s="3">
        <f t="shared" si="885"/>
        <v>11.319999999999165</v>
      </c>
      <c r="F11323" s="3">
        <f t="shared" si="883"/>
        <v>117.62339329131748</v>
      </c>
      <c r="H11323" s="3">
        <v>11320</v>
      </c>
      <c r="I11323" s="3">
        <f t="shared" si="886"/>
        <v>11.319999999999165</v>
      </c>
      <c r="J11323" s="3">
        <f t="shared" si="884"/>
        <v>235.25200547857219</v>
      </c>
      <c r="L11323" s="4">
        <f t="shared" si="887"/>
        <v>117.6286121872547</v>
      </c>
    </row>
    <row r="11324" spans="5:12" x14ac:dyDescent="0.3">
      <c r="E11324" s="3">
        <f t="shared" si="885"/>
        <v>11.320999999999165</v>
      </c>
      <c r="F11324" s="3">
        <f t="shared" si="883"/>
        <v>117.62523721249489</v>
      </c>
      <c r="H11324" s="3">
        <v>11321</v>
      </c>
      <c r="I11324" s="3">
        <f t="shared" si="886"/>
        <v>11.320999999999165</v>
      </c>
      <c r="J11324" s="3">
        <f t="shared" si="884"/>
        <v>235.25569247720253</v>
      </c>
      <c r="L11324" s="4">
        <f t="shared" si="887"/>
        <v>117.63045526470763</v>
      </c>
    </row>
    <row r="11325" spans="5:12" x14ac:dyDescent="0.3">
      <c r="E11325" s="3">
        <f t="shared" si="885"/>
        <v>11.321999999999164</v>
      </c>
      <c r="F11325" s="3">
        <f t="shared" si="883"/>
        <v>117.62708067274964</v>
      </c>
      <c r="H11325" s="3">
        <v>11322</v>
      </c>
      <c r="I11325" s="3">
        <f t="shared" si="886"/>
        <v>11.321999999999164</v>
      </c>
      <c r="J11325" s="3">
        <f t="shared" si="884"/>
        <v>235.25937855408324</v>
      </c>
      <c r="L11325" s="4">
        <f t="shared" si="887"/>
        <v>117.6322978813336</v>
      </c>
    </row>
    <row r="11326" spans="5:12" x14ac:dyDescent="0.3">
      <c r="E11326" s="3">
        <f t="shared" si="885"/>
        <v>11.322999999999164</v>
      </c>
      <c r="F11326" s="3">
        <f t="shared" si="883"/>
        <v>117.62892367219692</v>
      </c>
      <c r="H11326" s="3">
        <v>11323</v>
      </c>
      <c r="I11326" s="3">
        <f t="shared" si="886"/>
        <v>11.322999999999164</v>
      </c>
      <c r="J11326" s="3">
        <f t="shared" si="884"/>
        <v>235.26306370944471</v>
      </c>
      <c r="L11326" s="4">
        <f t="shared" si="887"/>
        <v>117.63414003724779</v>
      </c>
    </row>
    <row r="11327" spans="5:12" x14ac:dyDescent="0.3">
      <c r="E11327" s="3">
        <f t="shared" si="885"/>
        <v>11.323999999999163</v>
      </c>
      <c r="F11327" s="3">
        <f t="shared" si="883"/>
        <v>117.63076621095193</v>
      </c>
      <c r="H11327" s="3">
        <v>11324</v>
      </c>
      <c r="I11327" s="3">
        <f t="shared" si="886"/>
        <v>11.323999999999163</v>
      </c>
      <c r="J11327" s="3">
        <f t="shared" si="884"/>
        <v>235.26674794351734</v>
      </c>
      <c r="L11327" s="4">
        <f t="shared" si="887"/>
        <v>117.63598173256541</v>
      </c>
    </row>
    <row r="11328" spans="5:12" x14ac:dyDescent="0.3">
      <c r="E11328" s="3">
        <f t="shared" si="885"/>
        <v>11.324999999999163</v>
      </c>
      <c r="F11328" s="3">
        <f t="shared" si="883"/>
        <v>117.63260828912982</v>
      </c>
      <c r="H11328" s="3">
        <v>11325</v>
      </c>
      <c r="I11328" s="3">
        <f t="shared" si="886"/>
        <v>11.324999999999163</v>
      </c>
      <c r="J11328" s="3">
        <f t="shared" si="884"/>
        <v>235.27043125653145</v>
      </c>
      <c r="L11328" s="4">
        <f t="shared" si="887"/>
        <v>117.63782296740163</v>
      </c>
    </row>
    <row r="11329" spans="5:12" x14ac:dyDescent="0.3">
      <c r="E11329" s="3">
        <f t="shared" si="885"/>
        <v>11.325999999999162</v>
      </c>
      <c r="F11329" s="3">
        <f t="shared" si="883"/>
        <v>117.63444990684573</v>
      </c>
      <c r="H11329" s="3">
        <v>11326</v>
      </c>
      <c r="I11329" s="3">
        <f t="shared" si="886"/>
        <v>11.325999999999162</v>
      </c>
      <c r="J11329" s="3">
        <f t="shared" si="884"/>
        <v>235.27411364871733</v>
      </c>
      <c r="L11329" s="4">
        <f t="shared" si="887"/>
        <v>117.6396637418716</v>
      </c>
    </row>
    <row r="11330" spans="5:12" x14ac:dyDescent="0.3">
      <c r="E11330" s="3">
        <f t="shared" si="885"/>
        <v>11.326999999999162</v>
      </c>
      <c r="F11330" s="3">
        <f t="shared" si="883"/>
        <v>117.63629106421476</v>
      </c>
      <c r="H11330" s="3">
        <v>11327</v>
      </c>
      <c r="I11330" s="3">
        <f t="shared" si="886"/>
        <v>11.326999999999162</v>
      </c>
      <c r="J11330" s="3">
        <f t="shared" si="884"/>
        <v>235.27779512030514</v>
      </c>
      <c r="L11330" s="4">
        <f t="shared" si="887"/>
        <v>117.64150405609038</v>
      </c>
    </row>
    <row r="11331" spans="5:12" x14ac:dyDescent="0.3">
      <c r="E11331" s="3">
        <f t="shared" si="885"/>
        <v>11.327999999999161</v>
      </c>
      <c r="F11331" s="3">
        <f t="shared" si="883"/>
        <v>117.63813176135199</v>
      </c>
      <c r="H11331" s="3">
        <v>11328</v>
      </c>
      <c r="I11331" s="3">
        <f t="shared" si="886"/>
        <v>11.327999999999161</v>
      </c>
      <c r="J11331" s="3">
        <f t="shared" si="884"/>
        <v>235.28147567152507</v>
      </c>
      <c r="L11331" s="4">
        <f t="shared" si="887"/>
        <v>117.64334391017309</v>
      </c>
    </row>
    <row r="11332" spans="5:12" x14ac:dyDescent="0.3">
      <c r="E11332" s="3">
        <f t="shared" si="885"/>
        <v>11.32899999999916</v>
      </c>
      <c r="F11332" s="3">
        <f t="shared" si="883"/>
        <v>117.63997199837243</v>
      </c>
      <c r="H11332" s="3">
        <v>11329</v>
      </c>
      <c r="I11332" s="3">
        <f t="shared" si="886"/>
        <v>11.32899999999916</v>
      </c>
      <c r="J11332" s="3">
        <f t="shared" si="884"/>
        <v>235.28515530260719</v>
      </c>
      <c r="L11332" s="4">
        <f t="shared" si="887"/>
        <v>117.64518330423476</v>
      </c>
    </row>
    <row r="11333" spans="5:12" x14ac:dyDescent="0.3">
      <c r="E11333" s="3">
        <f t="shared" si="885"/>
        <v>11.32999999999916</v>
      </c>
      <c r="F11333" s="3">
        <f t="shared" ref="F11333:F11396" si="888">($C$4-($C$4*(EXP(-(E11333/$C$5)))))/$C$5</f>
        <v>117.64181177539112</v>
      </c>
      <c r="H11333" s="3">
        <v>11330</v>
      </c>
      <c r="I11333" s="3">
        <f t="shared" si="886"/>
        <v>11.32999999999916</v>
      </c>
      <c r="J11333" s="3">
        <f t="shared" ref="J11333:J11396" si="889">(J11332+((($C$4/2)-J11332)/$C$5)*$C$3)</f>
        <v>235.28883401378155</v>
      </c>
      <c r="L11333" s="4">
        <f t="shared" si="887"/>
        <v>117.64702223839043</v>
      </c>
    </row>
    <row r="11334" spans="5:12" x14ac:dyDescent="0.3">
      <c r="E11334" s="3">
        <f t="shared" si="885"/>
        <v>11.330999999999159</v>
      </c>
      <c r="F11334" s="3">
        <f t="shared" si="888"/>
        <v>117.64365109252306</v>
      </c>
      <c r="H11334" s="3">
        <v>11331</v>
      </c>
      <c r="I11334" s="3">
        <f t="shared" si="886"/>
        <v>11.330999999999159</v>
      </c>
      <c r="J11334" s="3">
        <f t="shared" si="889"/>
        <v>235.29251180527811</v>
      </c>
      <c r="L11334" s="4">
        <f t="shared" si="887"/>
        <v>117.64886071275505</v>
      </c>
    </row>
    <row r="11335" spans="5:12" x14ac:dyDescent="0.3">
      <c r="E11335" s="3">
        <f t="shared" si="885"/>
        <v>11.331999999999159</v>
      </c>
      <c r="F11335" s="3">
        <f t="shared" si="888"/>
        <v>117.64548994988317</v>
      </c>
      <c r="H11335" s="3">
        <v>11332</v>
      </c>
      <c r="I11335" s="3">
        <f t="shared" si="886"/>
        <v>11.331999999999159</v>
      </c>
      <c r="J11335" s="3">
        <f t="shared" si="889"/>
        <v>235.2961886773268</v>
      </c>
      <c r="L11335" s="4">
        <f t="shared" si="887"/>
        <v>117.65069872744363</v>
      </c>
    </row>
    <row r="11336" spans="5:12" x14ac:dyDescent="0.3">
      <c r="E11336" s="3">
        <f t="shared" si="885"/>
        <v>11.332999999999158</v>
      </c>
      <c r="F11336" s="3">
        <f t="shared" si="888"/>
        <v>117.64732834758641</v>
      </c>
      <c r="H11336" s="3">
        <v>11333</v>
      </c>
      <c r="I11336" s="3">
        <f t="shared" si="886"/>
        <v>11.332999999999158</v>
      </c>
      <c r="J11336" s="3">
        <f t="shared" si="889"/>
        <v>235.29986463015746</v>
      </c>
      <c r="L11336" s="4">
        <f t="shared" si="887"/>
        <v>117.65253628257105</v>
      </c>
    </row>
    <row r="11337" spans="5:12" x14ac:dyDescent="0.3">
      <c r="E11337" s="3">
        <f t="shared" si="885"/>
        <v>11.333999999999158</v>
      </c>
      <c r="F11337" s="3">
        <f t="shared" si="888"/>
        <v>117.64916628574767</v>
      </c>
      <c r="H11337" s="3">
        <v>11334</v>
      </c>
      <c r="I11337" s="3">
        <f t="shared" si="886"/>
        <v>11.333999999999158</v>
      </c>
      <c r="J11337" s="3">
        <f t="shared" si="889"/>
        <v>235.30353966399991</v>
      </c>
      <c r="L11337" s="4">
        <f t="shared" si="887"/>
        <v>117.65437337825225</v>
      </c>
    </row>
    <row r="11338" spans="5:12" x14ac:dyDescent="0.3">
      <c r="E11338" s="3">
        <f t="shared" si="885"/>
        <v>11.334999999999157</v>
      </c>
      <c r="F11338" s="3">
        <f t="shared" si="888"/>
        <v>117.65100376448183</v>
      </c>
      <c r="H11338" s="3">
        <v>11335</v>
      </c>
      <c r="I11338" s="3">
        <f t="shared" si="886"/>
        <v>11.334999999999157</v>
      </c>
      <c r="J11338" s="3">
        <f t="shared" si="889"/>
        <v>235.30721377908392</v>
      </c>
      <c r="L11338" s="4">
        <f t="shared" si="887"/>
        <v>117.6562100146021</v>
      </c>
    </row>
    <row r="11339" spans="5:12" x14ac:dyDescent="0.3">
      <c r="E11339" s="3">
        <f t="shared" si="885"/>
        <v>11.335999999999157</v>
      </c>
      <c r="F11339" s="3">
        <f t="shared" si="888"/>
        <v>117.65284078390371</v>
      </c>
      <c r="H11339" s="3">
        <v>11336</v>
      </c>
      <c r="I11339" s="3">
        <f t="shared" si="886"/>
        <v>11.335999999999157</v>
      </c>
      <c r="J11339" s="3">
        <f t="shared" si="889"/>
        <v>235.31088697563916</v>
      </c>
      <c r="L11339" s="4">
        <f t="shared" si="887"/>
        <v>117.65804619173545</v>
      </c>
    </row>
    <row r="11340" spans="5:12" x14ac:dyDescent="0.3">
      <c r="E11340" s="3">
        <f t="shared" si="885"/>
        <v>11.336999999999156</v>
      </c>
      <c r="F11340" s="3">
        <f t="shared" si="888"/>
        <v>117.65467734412813</v>
      </c>
      <c r="H11340" s="3">
        <v>11337</v>
      </c>
      <c r="I11340" s="3">
        <f t="shared" si="886"/>
        <v>11.336999999999156</v>
      </c>
      <c r="J11340" s="3">
        <f t="shared" si="889"/>
        <v>235.31455925389525</v>
      </c>
      <c r="L11340" s="4">
        <f t="shared" si="887"/>
        <v>117.65988190976712</v>
      </c>
    </row>
    <row r="11341" spans="5:12" x14ac:dyDescent="0.3">
      <c r="E11341" s="3">
        <f t="shared" si="885"/>
        <v>11.337999999999155</v>
      </c>
      <c r="F11341" s="3">
        <f t="shared" si="888"/>
        <v>117.65651344526989</v>
      </c>
      <c r="H11341" s="3">
        <v>11338</v>
      </c>
      <c r="I11341" s="3">
        <f t="shared" si="886"/>
        <v>11.337999999999155</v>
      </c>
      <c r="J11341" s="3">
        <f t="shared" si="889"/>
        <v>235.31823061408178</v>
      </c>
      <c r="L11341" s="4">
        <f t="shared" si="887"/>
        <v>117.66171716881189</v>
      </c>
    </row>
    <row r="11342" spans="5:12" x14ac:dyDescent="0.3">
      <c r="E11342" s="3">
        <f t="shared" ref="E11342:E11405" si="890">E11341+$C$3</f>
        <v>11.338999999999155</v>
      </c>
      <c r="F11342" s="3">
        <f t="shared" si="888"/>
        <v>117.65834908744375</v>
      </c>
      <c r="H11342" s="3">
        <v>11339</v>
      </c>
      <c r="I11342" s="3">
        <f t="shared" ref="I11342:I11405" si="891">I11341+$C$3</f>
        <v>11.338999999999155</v>
      </c>
      <c r="J11342" s="3">
        <f t="shared" si="889"/>
        <v>235.32190105642826</v>
      </c>
      <c r="L11342" s="4">
        <f t="shared" ref="L11342:L11405" si="892">ABS(F11342-J11342)</f>
        <v>117.66355196898451</v>
      </c>
    </row>
    <row r="11343" spans="5:12" x14ac:dyDescent="0.3">
      <c r="E11343" s="3">
        <f t="shared" si="890"/>
        <v>11.339999999999154</v>
      </c>
      <c r="F11343" s="3">
        <f t="shared" si="888"/>
        <v>117.66018427076442</v>
      </c>
      <c r="H11343" s="3">
        <v>11340</v>
      </c>
      <c r="I11343" s="3">
        <f t="shared" si="891"/>
        <v>11.339999999999154</v>
      </c>
      <c r="J11343" s="3">
        <f t="shared" si="889"/>
        <v>235.32557058116416</v>
      </c>
      <c r="L11343" s="4">
        <f t="shared" si="892"/>
        <v>117.66538631039974</v>
      </c>
    </row>
    <row r="11344" spans="5:12" x14ac:dyDescent="0.3">
      <c r="E11344" s="3">
        <f t="shared" si="890"/>
        <v>11.340999999999154</v>
      </c>
      <c r="F11344" s="3">
        <f t="shared" si="888"/>
        <v>117.66201899534659</v>
      </c>
      <c r="H11344" s="3">
        <v>11341</v>
      </c>
      <c r="I11344" s="3">
        <f t="shared" si="891"/>
        <v>11.340999999999154</v>
      </c>
      <c r="J11344" s="3">
        <f t="shared" si="889"/>
        <v>235.32923918851887</v>
      </c>
      <c r="L11344" s="4">
        <f t="shared" si="892"/>
        <v>117.66722019317228</v>
      </c>
    </row>
    <row r="11345" spans="5:12" x14ac:dyDescent="0.3">
      <c r="E11345" s="3">
        <f t="shared" si="890"/>
        <v>11.341999999999153</v>
      </c>
      <c r="F11345" s="3">
        <f t="shared" si="888"/>
        <v>117.66385326130495</v>
      </c>
      <c r="H11345" s="3">
        <v>11342</v>
      </c>
      <c r="I11345" s="3">
        <f t="shared" si="891"/>
        <v>11.341999999999153</v>
      </c>
      <c r="J11345" s="3">
        <f t="shared" si="889"/>
        <v>235.33290687872173</v>
      </c>
      <c r="L11345" s="4">
        <f t="shared" si="892"/>
        <v>117.66905361741678</v>
      </c>
    </row>
    <row r="11346" spans="5:12" x14ac:dyDescent="0.3">
      <c r="E11346" s="3">
        <f t="shared" si="890"/>
        <v>11.342999999999153</v>
      </c>
      <c r="F11346" s="3">
        <f t="shared" si="888"/>
        <v>117.66568706875415</v>
      </c>
      <c r="H11346" s="3">
        <v>11343</v>
      </c>
      <c r="I11346" s="3">
        <f t="shared" si="891"/>
        <v>11.342999999999153</v>
      </c>
      <c r="J11346" s="3">
        <f t="shared" si="889"/>
        <v>235.33657365200204</v>
      </c>
      <c r="L11346" s="4">
        <f t="shared" si="892"/>
        <v>117.67088658324789</v>
      </c>
    </row>
    <row r="11347" spans="5:12" x14ac:dyDescent="0.3">
      <c r="E11347" s="3">
        <f t="shared" si="890"/>
        <v>11.343999999999152</v>
      </c>
      <c r="F11347" s="3">
        <f t="shared" si="888"/>
        <v>117.66752041780877</v>
      </c>
      <c r="H11347" s="3">
        <v>11344</v>
      </c>
      <c r="I11347" s="3">
        <f t="shared" si="891"/>
        <v>11.343999999999152</v>
      </c>
      <c r="J11347" s="3">
        <f t="shared" si="889"/>
        <v>235.34023950858904</v>
      </c>
      <c r="L11347" s="4">
        <f t="shared" si="892"/>
        <v>117.67271909078026</v>
      </c>
    </row>
    <row r="11348" spans="5:12" x14ac:dyDescent="0.3">
      <c r="E11348" s="3">
        <f t="shared" si="890"/>
        <v>11.344999999999152</v>
      </c>
      <c r="F11348" s="3">
        <f t="shared" si="888"/>
        <v>117.66935330858342</v>
      </c>
      <c r="H11348" s="3">
        <v>11345</v>
      </c>
      <c r="I11348" s="3">
        <f t="shared" si="891"/>
        <v>11.344999999999152</v>
      </c>
      <c r="J11348" s="3">
        <f t="shared" si="889"/>
        <v>235.3439044487119</v>
      </c>
      <c r="L11348" s="4">
        <f t="shared" si="892"/>
        <v>117.67455114012847</v>
      </c>
    </row>
    <row r="11349" spans="5:12" x14ac:dyDescent="0.3">
      <c r="E11349" s="3">
        <f t="shared" si="890"/>
        <v>11.345999999999151</v>
      </c>
      <c r="F11349" s="3">
        <f t="shared" si="888"/>
        <v>117.67118574119266</v>
      </c>
      <c r="H11349" s="3">
        <v>11346</v>
      </c>
      <c r="I11349" s="3">
        <f t="shared" si="891"/>
        <v>11.345999999999151</v>
      </c>
      <c r="J11349" s="3">
        <f t="shared" si="889"/>
        <v>235.3475684725997</v>
      </c>
      <c r="L11349" s="4">
        <f t="shared" si="892"/>
        <v>117.67638273140705</v>
      </c>
    </row>
    <row r="11350" spans="5:12" x14ac:dyDescent="0.3">
      <c r="E11350" s="3">
        <f t="shared" si="890"/>
        <v>11.34699999999915</v>
      </c>
      <c r="F11350" s="3">
        <f t="shared" si="888"/>
        <v>117.673017715751</v>
      </c>
      <c r="H11350" s="3">
        <v>11347</v>
      </c>
      <c r="I11350" s="3">
        <f t="shared" si="891"/>
        <v>11.34699999999915</v>
      </c>
      <c r="J11350" s="3">
        <f t="shared" si="889"/>
        <v>235.35123158048157</v>
      </c>
      <c r="L11350" s="4">
        <f t="shared" si="892"/>
        <v>117.67821386473057</v>
      </c>
    </row>
    <row r="11351" spans="5:12" x14ac:dyDescent="0.3">
      <c r="E11351" s="3">
        <f t="shared" si="890"/>
        <v>11.34799999999915</v>
      </c>
      <c r="F11351" s="3">
        <f t="shared" si="888"/>
        <v>117.67484923237295</v>
      </c>
      <c r="H11351" s="3">
        <v>11348</v>
      </c>
      <c r="I11351" s="3">
        <f t="shared" si="891"/>
        <v>11.34799999999915</v>
      </c>
      <c r="J11351" s="3">
        <f t="shared" si="889"/>
        <v>235.35489377258645</v>
      </c>
      <c r="L11351" s="4">
        <f t="shared" si="892"/>
        <v>117.6800445402135</v>
      </c>
    </row>
    <row r="11352" spans="5:12" x14ac:dyDescent="0.3">
      <c r="E11352" s="3">
        <f t="shared" si="890"/>
        <v>11.348999999999149</v>
      </c>
      <c r="F11352" s="3">
        <f t="shared" si="888"/>
        <v>117.67668029117297</v>
      </c>
      <c r="H11352" s="3">
        <v>11349</v>
      </c>
      <c r="I11352" s="3">
        <f t="shared" si="891"/>
        <v>11.348999999999149</v>
      </c>
      <c r="J11352" s="3">
        <f t="shared" si="889"/>
        <v>235.35855504914329</v>
      </c>
      <c r="L11352" s="4">
        <f t="shared" si="892"/>
        <v>117.68187475797032</v>
      </c>
    </row>
    <row r="11353" spans="5:12" x14ac:dyDescent="0.3">
      <c r="E11353" s="3">
        <f t="shared" si="890"/>
        <v>11.349999999999149</v>
      </c>
      <c r="F11353" s="3">
        <f t="shared" si="888"/>
        <v>117.67851089226551</v>
      </c>
      <c r="H11353" s="3">
        <v>11350</v>
      </c>
      <c r="I11353" s="3">
        <f t="shared" si="891"/>
        <v>11.349999999999149</v>
      </c>
      <c r="J11353" s="3">
        <f t="shared" si="889"/>
        <v>235.362215410381</v>
      </c>
      <c r="L11353" s="4">
        <f t="shared" si="892"/>
        <v>117.68370451811549</v>
      </c>
    </row>
    <row r="11354" spans="5:12" x14ac:dyDescent="0.3">
      <c r="E11354" s="3">
        <f t="shared" si="890"/>
        <v>11.350999999999148</v>
      </c>
      <c r="F11354" s="3">
        <f t="shared" si="888"/>
        <v>117.68034103576497</v>
      </c>
      <c r="H11354" s="3">
        <v>11351</v>
      </c>
      <c r="I11354" s="3">
        <f t="shared" si="891"/>
        <v>11.350999999999148</v>
      </c>
      <c r="J11354" s="3">
        <f t="shared" si="889"/>
        <v>235.36587485652839</v>
      </c>
      <c r="L11354" s="4">
        <f t="shared" si="892"/>
        <v>117.68553382076342</v>
      </c>
    </row>
    <row r="11355" spans="5:12" x14ac:dyDescent="0.3">
      <c r="E11355" s="3">
        <f t="shared" si="890"/>
        <v>11.351999999999148</v>
      </c>
      <c r="F11355" s="3">
        <f t="shared" si="888"/>
        <v>117.68217072178574</v>
      </c>
      <c r="H11355" s="3">
        <v>11352</v>
      </c>
      <c r="I11355" s="3">
        <f t="shared" si="891"/>
        <v>11.351999999999148</v>
      </c>
      <c r="J11355" s="3">
        <f t="shared" si="889"/>
        <v>235.36953338781427</v>
      </c>
      <c r="L11355" s="4">
        <f t="shared" si="892"/>
        <v>117.68736266602853</v>
      </c>
    </row>
    <row r="11356" spans="5:12" x14ac:dyDescent="0.3">
      <c r="E11356" s="3">
        <f t="shared" si="890"/>
        <v>11.352999999999147</v>
      </c>
      <c r="F11356" s="3">
        <f t="shared" si="888"/>
        <v>117.68399995044219</v>
      </c>
      <c r="H11356" s="3">
        <v>11353</v>
      </c>
      <c r="I11356" s="3">
        <f t="shared" si="891"/>
        <v>11.352999999999147</v>
      </c>
      <c r="J11356" s="3">
        <f t="shared" si="889"/>
        <v>235.37319100446732</v>
      </c>
      <c r="L11356" s="4">
        <f t="shared" si="892"/>
        <v>117.68919105402513</v>
      </c>
    </row>
    <row r="11357" spans="5:12" x14ac:dyDescent="0.3">
      <c r="E11357" s="3">
        <f t="shared" si="890"/>
        <v>11.353999999999147</v>
      </c>
      <c r="F11357" s="3">
        <f t="shared" si="888"/>
        <v>117.68582872184862</v>
      </c>
      <c r="H11357" s="3">
        <v>11354</v>
      </c>
      <c r="I11357" s="3">
        <f t="shared" si="891"/>
        <v>11.353999999999147</v>
      </c>
      <c r="J11357" s="3">
        <f t="shared" si="889"/>
        <v>235.37684770671621</v>
      </c>
      <c r="L11357" s="4">
        <f t="shared" si="892"/>
        <v>117.69101898486758</v>
      </c>
    </row>
    <row r="11358" spans="5:12" x14ac:dyDescent="0.3">
      <c r="E11358" s="3">
        <f t="shared" si="890"/>
        <v>11.354999999999146</v>
      </c>
      <c r="F11358" s="3">
        <f t="shared" si="888"/>
        <v>117.68765703611935</v>
      </c>
      <c r="H11358" s="3">
        <v>11355</v>
      </c>
      <c r="I11358" s="3">
        <f t="shared" si="891"/>
        <v>11.354999999999146</v>
      </c>
      <c r="J11358" s="3">
        <f t="shared" si="889"/>
        <v>235.38050349478954</v>
      </c>
      <c r="L11358" s="4">
        <f t="shared" si="892"/>
        <v>117.69284645867019</v>
      </c>
    </row>
    <row r="11359" spans="5:12" x14ac:dyDescent="0.3">
      <c r="E11359" s="3">
        <f t="shared" si="890"/>
        <v>11.355999999999145</v>
      </c>
      <c r="F11359" s="3">
        <f t="shared" si="888"/>
        <v>117.68948489336864</v>
      </c>
      <c r="H11359" s="3">
        <v>11356</v>
      </c>
      <c r="I11359" s="3">
        <f t="shared" si="891"/>
        <v>11.355999999999145</v>
      </c>
      <c r="J11359" s="3">
        <f t="shared" si="889"/>
        <v>235.38415836891585</v>
      </c>
      <c r="L11359" s="4">
        <f t="shared" si="892"/>
        <v>117.69467347554721</v>
      </c>
    </row>
    <row r="11360" spans="5:12" x14ac:dyDescent="0.3">
      <c r="E11360" s="3">
        <f t="shared" si="890"/>
        <v>11.356999999999145</v>
      </c>
      <c r="F11360" s="3">
        <f t="shared" si="888"/>
        <v>117.69131229371074</v>
      </c>
      <c r="H11360" s="3">
        <v>11357</v>
      </c>
      <c r="I11360" s="3">
        <f t="shared" si="891"/>
        <v>11.356999999999145</v>
      </c>
      <c r="J11360" s="3">
        <f t="shared" si="889"/>
        <v>235.38781232932362</v>
      </c>
      <c r="L11360" s="4">
        <f t="shared" si="892"/>
        <v>117.69650003561289</v>
      </c>
    </row>
    <row r="11361" spans="5:12" x14ac:dyDescent="0.3">
      <c r="E11361" s="3">
        <f t="shared" si="890"/>
        <v>11.357999999999144</v>
      </c>
      <c r="F11361" s="3">
        <f t="shared" si="888"/>
        <v>117.69313923725986</v>
      </c>
      <c r="H11361" s="3">
        <v>11358</v>
      </c>
      <c r="I11361" s="3">
        <f t="shared" si="891"/>
        <v>11.357999999999144</v>
      </c>
      <c r="J11361" s="3">
        <f t="shared" si="889"/>
        <v>235.39146537624129</v>
      </c>
      <c r="L11361" s="4">
        <f t="shared" si="892"/>
        <v>117.69832613898143</v>
      </c>
    </row>
    <row r="11362" spans="5:12" x14ac:dyDescent="0.3">
      <c r="E11362" s="3">
        <f t="shared" si="890"/>
        <v>11.358999999999144</v>
      </c>
      <c r="F11362" s="3">
        <f t="shared" si="888"/>
        <v>117.69496572413017</v>
      </c>
      <c r="H11362" s="3">
        <v>11359</v>
      </c>
      <c r="I11362" s="3">
        <f t="shared" si="891"/>
        <v>11.358999999999144</v>
      </c>
      <c r="J11362" s="3">
        <f t="shared" si="889"/>
        <v>235.39511750989723</v>
      </c>
      <c r="L11362" s="4">
        <f t="shared" si="892"/>
        <v>117.70015178576706</v>
      </c>
    </row>
    <row r="11363" spans="5:12" x14ac:dyDescent="0.3">
      <c r="E11363" s="3">
        <f t="shared" si="890"/>
        <v>11.359999999999143</v>
      </c>
      <c r="F11363" s="3">
        <f t="shared" si="888"/>
        <v>117.69679175443584</v>
      </c>
      <c r="H11363" s="3">
        <v>11360</v>
      </c>
      <c r="I11363" s="3">
        <f t="shared" si="891"/>
        <v>11.359999999999143</v>
      </c>
      <c r="J11363" s="3">
        <f t="shared" si="889"/>
        <v>235.39876873051975</v>
      </c>
      <c r="L11363" s="4">
        <f t="shared" si="892"/>
        <v>117.70197697608391</v>
      </c>
    </row>
    <row r="11364" spans="5:12" x14ac:dyDescent="0.3">
      <c r="E11364" s="3">
        <f t="shared" si="890"/>
        <v>11.360999999999143</v>
      </c>
      <c r="F11364" s="3">
        <f t="shared" si="888"/>
        <v>117.69861732829098</v>
      </c>
      <c r="H11364" s="3">
        <v>11361</v>
      </c>
      <c r="I11364" s="3">
        <f t="shared" si="891"/>
        <v>11.360999999999143</v>
      </c>
      <c r="J11364" s="3">
        <f t="shared" si="889"/>
        <v>235.40241903833711</v>
      </c>
      <c r="L11364" s="4">
        <f t="shared" si="892"/>
        <v>117.70380171004614</v>
      </c>
    </row>
    <row r="11365" spans="5:12" x14ac:dyDescent="0.3">
      <c r="E11365" s="3">
        <f t="shared" si="890"/>
        <v>11.361999999999142</v>
      </c>
      <c r="F11365" s="3">
        <f t="shared" si="888"/>
        <v>117.70044244580971</v>
      </c>
      <c r="H11365" s="3">
        <v>11362</v>
      </c>
      <c r="I11365" s="3">
        <f t="shared" si="891"/>
        <v>11.361999999999142</v>
      </c>
      <c r="J11365" s="3">
        <f t="shared" si="889"/>
        <v>235.40606843357753</v>
      </c>
      <c r="L11365" s="4">
        <f t="shared" si="892"/>
        <v>117.70562598776782</v>
      </c>
    </row>
    <row r="11366" spans="5:12" x14ac:dyDescent="0.3">
      <c r="E11366" s="3">
        <f t="shared" si="890"/>
        <v>11.362999999999142</v>
      </c>
      <c r="F11366" s="3">
        <f t="shared" si="888"/>
        <v>117.7022671071061</v>
      </c>
      <c r="H11366" s="3">
        <v>11363</v>
      </c>
      <c r="I11366" s="3">
        <f t="shared" si="891"/>
        <v>11.362999999999142</v>
      </c>
      <c r="J11366" s="3">
        <f t="shared" si="889"/>
        <v>235.40971691646914</v>
      </c>
      <c r="L11366" s="4">
        <f t="shared" si="892"/>
        <v>117.70744980936304</v>
      </c>
    </row>
    <row r="11367" spans="5:12" x14ac:dyDescent="0.3">
      <c r="E11367" s="3">
        <f t="shared" si="890"/>
        <v>11.363999999999141</v>
      </c>
      <c r="F11367" s="3">
        <f t="shared" si="888"/>
        <v>117.70409131229417</v>
      </c>
      <c r="H11367" s="3">
        <v>11364</v>
      </c>
      <c r="I11367" s="3">
        <f t="shared" si="891"/>
        <v>11.363999999999141</v>
      </c>
      <c r="J11367" s="3">
        <f t="shared" si="889"/>
        <v>235.41336448724002</v>
      </c>
      <c r="L11367" s="4">
        <f t="shared" si="892"/>
        <v>117.70927317494585</v>
      </c>
    </row>
    <row r="11368" spans="5:12" x14ac:dyDescent="0.3">
      <c r="E11368" s="3">
        <f t="shared" si="890"/>
        <v>11.36499999999914</v>
      </c>
      <c r="F11368" s="3">
        <f t="shared" si="888"/>
        <v>117.70591506148794</v>
      </c>
      <c r="H11368" s="3">
        <v>11365</v>
      </c>
      <c r="I11368" s="3">
        <f t="shared" si="891"/>
        <v>11.36499999999914</v>
      </c>
      <c r="J11368" s="3">
        <f t="shared" si="889"/>
        <v>235.4170111461182</v>
      </c>
      <c r="L11368" s="4">
        <f t="shared" si="892"/>
        <v>117.71109608463026</v>
      </c>
    </row>
    <row r="11369" spans="5:12" x14ac:dyDescent="0.3">
      <c r="E11369" s="3">
        <f t="shared" si="890"/>
        <v>11.36599999999914</v>
      </c>
      <c r="F11369" s="3">
        <f t="shared" si="888"/>
        <v>117.70773835480141</v>
      </c>
      <c r="H11369" s="3">
        <v>11366</v>
      </c>
      <c r="I11369" s="3">
        <f t="shared" si="891"/>
        <v>11.36599999999914</v>
      </c>
      <c r="J11369" s="3">
        <f t="shared" si="889"/>
        <v>235.42065689333168</v>
      </c>
      <c r="L11369" s="4">
        <f t="shared" si="892"/>
        <v>117.71291853853027</v>
      </c>
    </row>
    <row r="11370" spans="5:12" x14ac:dyDescent="0.3">
      <c r="E11370" s="3">
        <f t="shared" si="890"/>
        <v>11.366999999999139</v>
      </c>
      <c r="F11370" s="3">
        <f t="shared" si="888"/>
        <v>117.70956119234853</v>
      </c>
      <c r="H11370" s="3">
        <v>11367</v>
      </c>
      <c r="I11370" s="3">
        <f t="shared" si="891"/>
        <v>11.366999999999139</v>
      </c>
      <c r="J11370" s="3">
        <f t="shared" si="889"/>
        <v>235.42430172910835</v>
      </c>
      <c r="L11370" s="4">
        <f t="shared" si="892"/>
        <v>117.71474053675982</v>
      </c>
    </row>
    <row r="11371" spans="5:12" x14ac:dyDescent="0.3">
      <c r="E11371" s="3">
        <f t="shared" si="890"/>
        <v>11.367999999999139</v>
      </c>
      <c r="F11371" s="3">
        <f t="shared" si="888"/>
        <v>117.7113835742432</v>
      </c>
      <c r="H11371" s="3">
        <v>11368</v>
      </c>
      <c r="I11371" s="3">
        <f t="shared" si="891"/>
        <v>11.367999999999139</v>
      </c>
      <c r="J11371" s="3">
        <f t="shared" si="889"/>
        <v>235.42794565367606</v>
      </c>
      <c r="L11371" s="4">
        <f t="shared" si="892"/>
        <v>117.71656207943286</v>
      </c>
    </row>
    <row r="11372" spans="5:12" x14ac:dyDescent="0.3">
      <c r="E11372" s="3">
        <f t="shared" si="890"/>
        <v>11.368999999999138</v>
      </c>
      <c r="F11372" s="3">
        <f t="shared" si="888"/>
        <v>117.71320550059936</v>
      </c>
      <c r="H11372" s="3">
        <v>11369</v>
      </c>
      <c r="I11372" s="3">
        <f t="shared" si="891"/>
        <v>11.368999999999138</v>
      </c>
      <c r="J11372" s="3">
        <f t="shared" si="889"/>
        <v>235.43158866726264</v>
      </c>
      <c r="L11372" s="4">
        <f t="shared" si="892"/>
        <v>117.71838316666329</v>
      </c>
    </row>
    <row r="11373" spans="5:12" x14ac:dyDescent="0.3">
      <c r="E11373" s="3">
        <f t="shared" si="890"/>
        <v>11.369999999999138</v>
      </c>
      <c r="F11373" s="3">
        <f t="shared" si="888"/>
        <v>117.71502697153086</v>
      </c>
      <c r="H11373" s="3">
        <v>11370</v>
      </c>
      <c r="I11373" s="3">
        <f t="shared" si="891"/>
        <v>11.369999999999138</v>
      </c>
      <c r="J11373" s="3">
        <f t="shared" si="889"/>
        <v>235.43523077009584</v>
      </c>
      <c r="L11373" s="4">
        <f t="shared" si="892"/>
        <v>117.72020379856498</v>
      </c>
    </row>
    <row r="11374" spans="5:12" x14ac:dyDescent="0.3">
      <c r="E11374" s="3">
        <f t="shared" si="890"/>
        <v>11.370999999999137</v>
      </c>
      <c r="F11374" s="3">
        <f t="shared" si="888"/>
        <v>117.71684798715154</v>
      </c>
      <c r="H11374" s="3">
        <v>11371</v>
      </c>
      <c r="I11374" s="3">
        <f t="shared" si="891"/>
        <v>11.370999999999137</v>
      </c>
      <c r="J11374" s="3">
        <f t="shared" si="889"/>
        <v>235.43887196240331</v>
      </c>
      <c r="L11374" s="4">
        <f t="shared" si="892"/>
        <v>117.72202397525177</v>
      </c>
    </row>
    <row r="11375" spans="5:12" x14ac:dyDescent="0.3">
      <c r="E11375" s="3">
        <f t="shared" si="890"/>
        <v>11.371999999999137</v>
      </c>
      <c r="F11375" s="3">
        <f t="shared" si="888"/>
        <v>117.71866854757521</v>
      </c>
      <c r="H11375" s="3">
        <v>11372</v>
      </c>
      <c r="I11375" s="3">
        <f t="shared" si="891"/>
        <v>11.371999999999137</v>
      </c>
      <c r="J11375" s="3">
        <f t="shared" si="889"/>
        <v>235.44251224441271</v>
      </c>
      <c r="L11375" s="4">
        <f t="shared" si="892"/>
        <v>117.72384369683751</v>
      </c>
    </row>
    <row r="11376" spans="5:12" x14ac:dyDescent="0.3">
      <c r="E11376" s="3">
        <f t="shared" si="890"/>
        <v>11.372999999999136</v>
      </c>
      <c r="F11376" s="3">
        <f t="shared" si="888"/>
        <v>117.72048865291568</v>
      </c>
      <c r="H11376" s="3">
        <v>11373</v>
      </c>
      <c r="I11376" s="3">
        <f t="shared" si="891"/>
        <v>11.372999999999136</v>
      </c>
      <c r="J11376" s="3">
        <f t="shared" si="889"/>
        <v>235.44615161635161</v>
      </c>
      <c r="L11376" s="4">
        <f t="shared" si="892"/>
        <v>117.72566296343594</v>
      </c>
    </row>
    <row r="11377" spans="5:12" x14ac:dyDescent="0.3">
      <c r="E11377" s="3">
        <f t="shared" si="890"/>
        <v>11.373999999999135</v>
      </c>
      <c r="F11377" s="3">
        <f t="shared" si="888"/>
        <v>117.72230830328667</v>
      </c>
      <c r="H11377" s="3">
        <v>11374</v>
      </c>
      <c r="I11377" s="3">
        <f t="shared" si="891"/>
        <v>11.373999999999135</v>
      </c>
      <c r="J11377" s="3">
        <f t="shared" si="889"/>
        <v>235.44979007844753</v>
      </c>
      <c r="L11377" s="4">
        <f t="shared" si="892"/>
        <v>117.72748177516087</v>
      </c>
    </row>
    <row r="11378" spans="5:12" x14ac:dyDescent="0.3">
      <c r="E11378" s="3">
        <f t="shared" si="890"/>
        <v>11.374999999999135</v>
      </c>
      <c r="F11378" s="3">
        <f t="shared" si="888"/>
        <v>117.72412749880193</v>
      </c>
      <c r="H11378" s="3">
        <v>11375</v>
      </c>
      <c r="I11378" s="3">
        <f t="shared" si="891"/>
        <v>11.374999999999135</v>
      </c>
      <c r="J11378" s="3">
        <f t="shared" si="889"/>
        <v>235.45342763092793</v>
      </c>
      <c r="L11378" s="4">
        <f t="shared" si="892"/>
        <v>117.729300132126</v>
      </c>
    </row>
    <row r="11379" spans="5:12" x14ac:dyDescent="0.3">
      <c r="E11379" s="3">
        <f t="shared" si="890"/>
        <v>11.375999999999134</v>
      </c>
      <c r="F11379" s="3">
        <f t="shared" si="888"/>
        <v>117.72594623957517</v>
      </c>
      <c r="H11379" s="3">
        <v>11376</v>
      </c>
      <c r="I11379" s="3">
        <f t="shared" si="891"/>
        <v>11.375999999999134</v>
      </c>
      <c r="J11379" s="3">
        <f t="shared" si="889"/>
        <v>235.45706427402021</v>
      </c>
      <c r="L11379" s="4">
        <f t="shared" si="892"/>
        <v>117.73111803444505</v>
      </c>
    </row>
    <row r="11380" spans="5:12" x14ac:dyDescent="0.3">
      <c r="E11380" s="3">
        <f t="shared" si="890"/>
        <v>11.376999999999134</v>
      </c>
      <c r="F11380" s="3">
        <f t="shared" si="888"/>
        <v>117.72776452572002</v>
      </c>
      <c r="H11380" s="3">
        <v>11377</v>
      </c>
      <c r="I11380" s="3">
        <f t="shared" si="891"/>
        <v>11.376999999999134</v>
      </c>
      <c r="J11380" s="3">
        <f t="shared" si="889"/>
        <v>235.46070000795171</v>
      </c>
      <c r="L11380" s="4">
        <f t="shared" si="892"/>
        <v>117.7329354822317</v>
      </c>
    </row>
    <row r="11381" spans="5:12" x14ac:dyDescent="0.3">
      <c r="E11381" s="3">
        <f t="shared" si="890"/>
        <v>11.377999999999133</v>
      </c>
      <c r="F11381" s="3">
        <f t="shared" si="888"/>
        <v>117.72958235735017</v>
      </c>
      <c r="H11381" s="3">
        <v>11378</v>
      </c>
      <c r="I11381" s="3">
        <f t="shared" si="891"/>
        <v>11.377999999999133</v>
      </c>
      <c r="J11381" s="3">
        <f t="shared" si="889"/>
        <v>235.46433483294973</v>
      </c>
      <c r="L11381" s="4">
        <f t="shared" si="892"/>
        <v>117.73475247559956</v>
      </c>
    </row>
    <row r="11382" spans="5:12" x14ac:dyDescent="0.3">
      <c r="E11382" s="3">
        <f t="shared" si="890"/>
        <v>11.378999999999133</v>
      </c>
      <c r="F11382" s="3">
        <f t="shared" si="888"/>
        <v>117.73139973457921</v>
      </c>
      <c r="H11382" s="3">
        <v>11379</v>
      </c>
      <c r="I11382" s="3">
        <f t="shared" si="891"/>
        <v>11.378999999999133</v>
      </c>
      <c r="J11382" s="3">
        <f t="shared" si="889"/>
        <v>235.46796874924149</v>
      </c>
      <c r="L11382" s="4">
        <f t="shared" si="892"/>
        <v>117.73656901466228</v>
      </c>
    </row>
    <row r="11383" spans="5:12" x14ac:dyDescent="0.3">
      <c r="E11383" s="3">
        <f t="shared" si="890"/>
        <v>11.379999999999132</v>
      </c>
      <c r="F11383" s="3">
        <f t="shared" si="888"/>
        <v>117.73321665752074</v>
      </c>
      <c r="H11383" s="3">
        <v>11380</v>
      </c>
      <c r="I11383" s="3">
        <f t="shared" si="891"/>
        <v>11.379999999999132</v>
      </c>
      <c r="J11383" s="3">
        <f t="shared" si="889"/>
        <v>235.47160175705417</v>
      </c>
      <c r="L11383" s="4">
        <f t="shared" si="892"/>
        <v>117.73838509953343</v>
      </c>
    </row>
    <row r="11384" spans="5:12" x14ac:dyDescent="0.3">
      <c r="E11384" s="3">
        <f t="shared" si="890"/>
        <v>11.380999999999132</v>
      </c>
      <c r="F11384" s="3">
        <f t="shared" si="888"/>
        <v>117.7350331262883</v>
      </c>
      <c r="H11384" s="3">
        <v>11381</v>
      </c>
      <c r="I11384" s="3">
        <f t="shared" si="891"/>
        <v>11.380999999999132</v>
      </c>
      <c r="J11384" s="3">
        <f t="shared" si="889"/>
        <v>235.47523385661492</v>
      </c>
      <c r="L11384" s="4">
        <f t="shared" si="892"/>
        <v>117.74020073032662</v>
      </c>
    </row>
    <row r="11385" spans="5:12" x14ac:dyDescent="0.3">
      <c r="E11385" s="3">
        <f t="shared" si="890"/>
        <v>11.381999999999131</v>
      </c>
      <c r="F11385" s="3">
        <f t="shared" si="888"/>
        <v>117.73684914099543</v>
      </c>
      <c r="H11385" s="3">
        <v>11382</v>
      </c>
      <c r="I11385" s="3">
        <f t="shared" si="891"/>
        <v>11.381999999999131</v>
      </c>
      <c r="J11385" s="3">
        <f t="shared" si="889"/>
        <v>235.47886504815077</v>
      </c>
      <c r="L11385" s="4">
        <f t="shared" si="892"/>
        <v>117.74201590715533</v>
      </c>
    </row>
    <row r="11386" spans="5:12" x14ac:dyDescent="0.3">
      <c r="E11386" s="3">
        <f t="shared" si="890"/>
        <v>11.38299999999913</v>
      </c>
      <c r="F11386" s="3">
        <f t="shared" si="888"/>
        <v>117.73866470175562</v>
      </c>
      <c r="H11386" s="3">
        <v>11383</v>
      </c>
      <c r="I11386" s="3">
        <f t="shared" si="891"/>
        <v>11.38299999999913</v>
      </c>
      <c r="J11386" s="3">
        <f t="shared" si="889"/>
        <v>235.48249533188874</v>
      </c>
      <c r="L11386" s="4">
        <f t="shared" si="892"/>
        <v>117.74383063013312</v>
      </c>
    </row>
    <row r="11387" spans="5:12" x14ac:dyDescent="0.3">
      <c r="E11387" s="3">
        <f t="shared" si="890"/>
        <v>11.38399999999913</v>
      </c>
      <c r="F11387" s="3">
        <f t="shared" si="888"/>
        <v>117.74047980868237</v>
      </c>
      <c r="H11387" s="3">
        <v>11384</v>
      </c>
      <c r="I11387" s="3">
        <f t="shared" si="891"/>
        <v>11.38399999999913</v>
      </c>
      <c r="J11387" s="3">
        <f t="shared" si="889"/>
        <v>235.48612470805577</v>
      </c>
      <c r="L11387" s="4">
        <f t="shared" si="892"/>
        <v>117.7456448993734</v>
      </c>
    </row>
    <row r="11388" spans="5:12" x14ac:dyDescent="0.3">
      <c r="E11388" s="3">
        <f t="shared" si="890"/>
        <v>11.384999999999129</v>
      </c>
      <c r="F11388" s="3">
        <f t="shared" si="888"/>
        <v>117.7422944618891</v>
      </c>
      <c r="H11388" s="3">
        <v>11385</v>
      </c>
      <c r="I11388" s="3">
        <f t="shared" si="891"/>
        <v>11.384999999999129</v>
      </c>
      <c r="J11388" s="3">
        <f t="shared" si="889"/>
        <v>235.48975317687876</v>
      </c>
      <c r="L11388" s="4">
        <f t="shared" si="892"/>
        <v>117.74745871498966</v>
      </c>
    </row>
    <row r="11389" spans="5:12" x14ac:dyDescent="0.3">
      <c r="E11389" s="3">
        <f t="shared" si="890"/>
        <v>11.385999999999129</v>
      </c>
      <c r="F11389" s="3">
        <f t="shared" si="888"/>
        <v>117.74410866148922</v>
      </c>
      <c r="H11389" s="3">
        <v>11386</v>
      </c>
      <c r="I11389" s="3">
        <f t="shared" si="891"/>
        <v>11.385999999999129</v>
      </c>
      <c r="J11389" s="3">
        <f t="shared" si="889"/>
        <v>235.49338073858453</v>
      </c>
      <c r="L11389" s="4">
        <f t="shared" si="892"/>
        <v>117.74927207709531</v>
      </c>
    </row>
    <row r="11390" spans="5:12" x14ac:dyDescent="0.3">
      <c r="E11390" s="3">
        <f t="shared" si="890"/>
        <v>11.386999999999128</v>
      </c>
      <c r="F11390" s="3">
        <f t="shared" si="888"/>
        <v>117.74592240759614</v>
      </c>
      <c r="H11390" s="3">
        <v>11387</v>
      </c>
      <c r="I11390" s="3">
        <f t="shared" si="891"/>
        <v>11.386999999999128</v>
      </c>
      <c r="J11390" s="3">
        <f t="shared" si="889"/>
        <v>235.49700739339988</v>
      </c>
      <c r="L11390" s="4">
        <f t="shared" si="892"/>
        <v>117.75108498580374</v>
      </c>
    </row>
    <row r="11391" spans="5:12" x14ac:dyDescent="0.3">
      <c r="E11391" s="3">
        <f t="shared" si="890"/>
        <v>11.387999999999128</v>
      </c>
      <c r="F11391" s="3">
        <f t="shared" si="888"/>
        <v>117.7477357003232</v>
      </c>
      <c r="H11391" s="3">
        <v>11388</v>
      </c>
      <c r="I11391" s="3">
        <f t="shared" si="891"/>
        <v>11.387999999999128</v>
      </c>
      <c r="J11391" s="3">
        <f t="shared" si="889"/>
        <v>235.50063314155153</v>
      </c>
      <c r="L11391" s="4">
        <f t="shared" si="892"/>
        <v>117.75289744122833</v>
      </c>
    </row>
    <row r="11392" spans="5:12" x14ac:dyDescent="0.3">
      <c r="E11392" s="3">
        <f t="shared" si="890"/>
        <v>11.388999999999127</v>
      </c>
      <c r="F11392" s="3">
        <f t="shared" si="888"/>
        <v>117.74954853978375</v>
      </c>
      <c r="H11392" s="3">
        <v>11389</v>
      </c>
      <c r="I11392" s="3">
        <f t="shared" si="891"/>
        <v>11.388999999999127</v>
      </c>
      <c r="J11392" s="3">
        <f t="shared" si="889"/>
        <v>235.50425798326614</v>
      </c>
      <c r="L11392" s="4">
        <f t="shared" si="892"/>
        <v>117.7547094434824</v>
      </c>
    </row>
    <row r="11393" spans="5:12" x14ac:dyDescent="0.3">
      <c r="E11393" s="3">
        <f t="shared" si="890"/>
        <v>11.389999999999127</v>
      </c>
      <c r="F11393" s="3">
        <f t="shared" si="888"/>
        <v>117.75136092609108</v>
      </c>
      <c r="H11393" s="3">
        <v>11390</v>
      </c>
      <c r="I11393" s="3">
        <f t="shared" si="891"/>
        <v>11.389999999999127</v>
      </c>
      <c r="J11393" s="3">
        <f t="shared" si="889"/>
        <v>235.50788191877032</v>
      </c>
      <c r="L11393" s="4">
        <f t="shared" si="892"/>
        <v>117.75652099267924</v>
      </c>
    </row>
    <row r="11394" spans="5:12" x14ac:dyDescent="0.3">
      <c r="E11394" s="3">
        <f t="shared" si="890"/>
        <v>11.390999999999126</v>
      </c>
      <c r="F11394" s="3">
        <f t="shared" si="888"/>
        <v>117.75317285935846</v>
      </c>
      <c r="H11394" s="3">
        <v>11391</v>
      </c>
      <c r="I11394" s="3">
        <f t="shared" si="891"/>
        <v>11.390999999999126</v>
      </c>
      <c r="J11394" s="3">
        <f t="shared" si="889"/>
        <v>235.51150494829062</v>
      </c>
      <c r="L11394" s="4">
        <f t="shared" si="892"/>
        <v>117.75833208893216</v>
      </c>
    </row>
    <row r="11395" spans="5:12" x14ac:dyDescent="0.3">
      <c r="E11395" s="3">
        <f t="shared" si="890"/>
        <v>11.391999999999125</v>
      </c>
      <c r="F11395" s="3">
        <f t="shared" si="888"/>
        <v>117.75498433969913</v>
      </c>
      <c r="H11395" s="3">
        <v>11392</v>
      </c>
      <c r="I11395" s="3">
        <f t="shared" si="891"/>
        <v>11.391999999999125</v>
      </c>
      <c r="J11395" s="3">
        <f t="shared" si="889"/>
        <v>235.51512707205356</v>
      </c>
      <c r="L11395" s="4">
        <f t="shared" si="892"/>
        <v>117.76014273235442</v>
      </c>
    </row>
    <row r="11396" spans="5:12" x14ac:dyDescent="0.3">
      <c r="E11396" s="3">
        <f t="shared" si="890"/>
        <v>11.392999999999125</v>
      </c>
      <c r="F11396" s="3">
        <f t="shared" si="888"/>
        <v>117.75679536722633</v>
      </c>
      <c r="H11396" s="3">
        <v>11393</v>
      </c>
      <c r="I11396" s="3">
        <f t="shared" si="891"/>
        <v>11.392999999999125</v>
      </c>
      <c r="J11396" s="3">
        <f t="shared" si="889"/>
        <v>235.51874829028554</v>
      </c>
      <c r="L11396" s="4">
        <f t="shared" si="892"/>
        <v>117.76195292305921</v>
      </c>
    </row>
    <row r="11397" spans="5:12" x14ac:dyDescent="0.3">
      <c r="E11397" s="3">
        <f t="shared" si="890"/>
        <v>11.393999999999124</v>
      </c>
      <c r="F11397" s="3">
        <f t="shared" ref="F11397:F11460" si="893">($C$4-($C$4*(EXP(-(E11397/$C$5)))))/$C$5</f>
        <v>117.75860594205325</v>
      </c>
      <c r="H11397" s="3">
        <v>11394</v>
      </c>
      <c r="I11397" s="3">
        <f t="shared" si="891"/>
        <v>11.393999999999124</v>
      </c>
      <c r="J11397" s="3">
        <f t="shared" ref="J11397:J11460" si="894">(J11396+((($C$4/2)-J11396)/$C$5)*$C$3)</f>
        <v>235.52236860321298</v>
      </c>
      <c r="L11397" s="4">
        <f t="shared" si="892"/>
        <v>117.76376266115973</v>
      </c>
    </row>
    <row r="11398" spans="5:12" x14ac:dyDescent="0.3">
      <c r="E11398" s="3">
        <f t="shared" si="890"/>
        <v>11.394999999999124</v>
      </c>
      <c r="F11398" s="3">
        <f t="shared" si="893"/>
        <v>117.76041606429303</v>
      </c>
      <c r="H11398" s="3">
        <v>11395</v>
      </c>
      <c r="I11398" s="3">
        <f t="shared" si="891"/>
        <v>11.394999999999124</v>
      </c>
      <c r="J11398" s="3">
        <f t="shared" si="894"/>
        <v>235.52598801106217</v>
      </c>
      <c r="L11398" s="4">
        <f t="shared" si="892"/>
        <v>117.76557194676914</v>
      </c>
    </row>
    <row r="11399" spans="5:12" x14ac:dyDescent="0.3">
      <c r="E11399" s="3">
        <f t="shared" si="890"/>
        <v>11.395999999999123</v>
      </c>
      <c r="F11399" s="3">
        <f t="shared" si="893"/>
        <v>117.7622257340588</v>
      </c>
      <c r="H11399" s="3">
        <v>11396</v>
      </c>
      <c r="I11399" s="3">
        <f t="shared" si="891"/>
        <v>11.395999999999123</v>
      </c>
      <c r="J11399" s="3">
        <f t="shared" si="894"/>
        <v>235.5296065140594</v>
      </c>
      <c r="L11399" s="4">
        <f t="shared" si="892"/>
        <v>117.76738078000059</v>
      </c>
    </row>
    <row r="11400" spans="5:12" x14ac:dyDescent="0.3">
      <c r="E11400" s="3">
        <f t="shared" si="890"/>
        <v>11.396999999999123</v>
      </c>
      <c r="F11400" s="3">
        <f t="shared" si="893"/>
        <v>117.76403495146369</v>
      </c>
      <c r="H11400" s="3">
        <v>11397</v>
      </c>
      <c r="I11400" s="3">
        <f t="shared" si="891"/>
        <v>11.396999999999123</v>
      </c>
      <c r="J11400" s="3">
        <f t="shared" si="894"/>
        <v>235.53322411243087</v>
      </c>
      <c r="L11400" s="4">
        <f t="shared" si="892"/>
        <v>117.76918916096719</v>
      </c>
    </row>
    <row r="11401" spans="5:12" x14ac:dyDescent="0.3">
      <c r="E11401" s="3">
        <f t="shared" si="890"/>
        <v>11.397999999999122</v>
      </c>
      <c r="F11401" s="3">
        <f t="shared" si="893"/>
        <v>117.76584371662076</v>
      </c>
      <c r="H11401" s="3">
        <v>11398</v>
      </c>
      <c r="I11401" s="3">
        <f t="shared" si="891"/>
        <v>11.397999999999122</v>
      </c>
      <c r="J11401" s="3">
        <f t="shared" si="894"/>
        <v>235.53684080640275</v>
      </c>
      <c r="L11401" s="4">
        <f t="shared" si="892"/>
        <v>117.77099708978199</v>
      </c>
    </row>
    <row r="11402" spans="5:12" x14ac:dyDescent="0.3">
      <c r="E11402" s="3">
        <f t="shared" si="890"/>
        <v>11.398999999999122</v>
      </c>
      <c r="F11402" s="3">
        <f t="shared" si="893"/>
        <v>117.76765202964306</v>
      </c>
      <c r="H11402" s="3">
        <v>11399</v>
      </c>
      <c r="I11402" s="3">
        <f t="shared" si="891"/>
        <v>11.398999999999122</v>
      </c>
      <c r="J11402" s="3">
        <f t="shared" si="894"/>
        <v>235.54045659620115</v>
      </c>
      <c r="L11402" s="4">
        <f t="shared" si="892"/>
        <v>117.77280456655809</v>
      </c>
    </row>
    <row r="11403" spans="5:12" x14ac:dyDescent="0.3">
      <c r="E11403" s="3">
        <f t="shared" si="890"/>
        <v>11.399999999999121</v>
      </c>
      <c r="F11403" s="3">
        <f t="shared" si="893"/>
        <v>117.7694598906436</v>
      </c>
      <c r="H11403" s="3">
        <v>11400</v>
      </c>
      <c r="I11403" s="3">
        <f t="shared" si="891"/>
        <v>11.399999999999121</v>
      </c>
      <c r="J11403" s="3">
        <f t="shared" si="894"/>
        <v>235.54407148205209</v>
      </c>
      <c r="L11403" s="4">
        <f t="shared" si="892"/>
        <v>117.77461159140849</v>
      </c>
    </row>
    <row r="11404" spans="5:12" x14ac:dyDescent="0.3">
      <c r="E11404" s="3">
        <f t="shared" si="890"/>
        <v>11.400999999999121</v>
      </c>
      <c r="F11404" s="3">
        <f t="shared" si="893"/>
        <v>117.7712672997354</v>
      </c>
      <c r="H11404" s="3">
        <v>11401</v>
      </c>
      <c r="I11404" s="3">
        <f t="shared" si="891"/>
        <v>11.400999999999121</v>
      </c>
      <c r="J11404" s="3">
        <f t="shared" si="894"/>
        <v>235.54768546418157</v>
      </c>
      <c r="L11404" s="4">
        <f t="shared" si="892"/>
        <v>117.77641816444617</v>
      </c>
    </row>
    <row r="11405" spans="5:12" x14ac:dyDescent="0.3">
      <c r="E11405" s="3">
        <f t="shared" si="890"/>
        <v>11.40199999999912</v>
      </c>
      <c r="F11405" s="3">
        <f t="shared" si="893"/>
        <v>117.77307425703138</v>
      </c>
      <c r="H11405" s="3">
        <v>11402</v>
      </c>
      <c r="I11405" s="3">
        <f t="shared" si="891"/>
        <v>11.40199999999912</v>
      </c>
      <c r="J11405" s="3">
        <f t="shared" si="894"/>
        <v>235.55129854281552</v>
      </c>
      <c r="L11405" s="4">
        <f t="shared" si="892"/>
        <v>117.77822428578413</v>
      </c>
    </row>
    <row r="11406" spans="5:12" x14ac:dyDescent="0.3">
      <c r="E11406" s="3">
        <f t="shared" ref="E11406:E11469" si="895">E11405+$C$3</f>
        <v>11.402999999999119</v>
      </c>
      <c r="F11406" s="3">
        <f t="shared" si="893"/>
        <v>117.77488076264451</v>
      </c>
      <c r="H11406" s="3">
        <v>11403</v>
      </c>
      <c r="I11406" s="3">
        <f t="shared" ref="I11406:I11469" si="896">I11405+$C$3</f>
        <v>11.402999999999119</v>
      </c>
      <c r="J11406" s="3">
        <f t="shared" si="894"/>
        <v>235.55491071817983</v>
      </c>
      <c r="L11406" s="4">
        <f t="shared" ref="L11406:L11469" si="897">ABS(F11406-J11406)</f>
        <v>117.78002995553531</v>
      </c>
    </row>
    <row r="11407" spans="5:12" x14ac:dyDescent="0.3">
      <c r="E11407" s="3">
        <f t="shared" si="895"/>
        <v>11.403999999999119</v>
      </c>
      <c r="F11407" s="3">
        <f t="shared" si="893"/>
        <v>117.77668681668769</v>
      </c>
      <c r="H11407" s="3">
        <v>11404</v>
      </c>
      <c r="I11407" s="3">
        <f t="shared" si="896"/>
        <v>11.403999999999119</v>
      </c>
      <c r="J11407" s="3">
        <f t="shared" si="894"/>
        <v>235.55852199050028</v>
      </c>
      <c r="L11407" s="4">
        <f t="shared" si="897"/>
        <v>117.7818351738126</v>
      </c>
    </row>
    <row r="11408" spans="5:12" x14ac:dyDescent="0.3">
      <c r="E11408" s="3">
        <f t="shared" si="895"/>
        <v>11.404999999999118</v>
      </c>
      <c r="F11408" s="3">
        <f t="shared" si="893"/>
        <v>117.77849241927379</v>
      </c>
      <c r="H11408" s="3">
        <v>11405</v>
      </c>
      <c r="I11408" s="3">
        <f t="shared" si="896"/>
        <v>11.404999999999118</v>
      </c>
      <c r="J11408" s="3">
        <f t="shared" si="894"/>
        <v>235.56213236000266</v>
      </c>
      <c r="L11408" s="4">
        <f t="shared" si="897"/>
        <v>117.78363994072888</v>
      </c>
    </row>
    <row r="11409" spans="5:12" x14ac:dyDescent="0.3">
      <c r="E11409" s="3">
        <f t="shared" si="895"/>
        <v>11.405999999999118</v>
      </c>
      <c r="F11409" s="3">
        <f t="shared" si="893"/>
        <v>117.78029757051566</v>
      </c>
      <c r="H11409" s="3">
        <v>11406</v>
      </c>
      <c r="I11409" s="3">
        <f t="shared" si="896"/>
        <v>11.405999999999118</v>
      </c>
      <c r="J11409" s="3">
        <f t="shared" si="894"/>
        <v>235.56574182691267</v>
      </c>
      <c r="L11409" s="4">
        <f t="shared" si="897"/>
        <v>117.78544425639701</v>
      </c>
    </row>
    <row r="11410" spans="5:12" x14ac:dyDescent="0.3">
      <c r="E11410" s="3">
        <f t="shared" si="895"/>
        <v>11.406999999999117</v>
      </c>
      <c r="F11410" s="3">
        <f t="shared" si="893"/>
        <v>117.78210227052614</v>
      </c>
      <c r="H11410" s="3">
        <v>11407</v>
      </c>
      <c r="I11410" s="3">
        <f t="shared" si="896"/>
        <v>11.406999999999117</v>
      </c>
      <c r="J11410" s="3">
        <f t="shared" si="894"/>
        <v>235.56935039145594</v>
      </c>
      <c r="L11410" s="4">
        <f t="shared" si="897"/>
        <v>117.7872481209298</v>
      </c>
    </row>
    <row r="11411" spans="5:12" x14ac:dyDescent="0.3">
      <c r="E11411" s="3">
        <f t="shared" si="895"/>
        <v>11.407999999999117</v>
      </c>
      <c r="F11411" s="3">
        <f t="shared" si="893"/>
        <v>117.783906519418</v>
      </c>
      <c r="H11411" s="3">
        <v>11408</v>
      </c>
      <c r="I11411" s="3">
        <f t="shared" si="896"/>
        <v>11.407999999999117</v>
      </c>
      <c r="J11411" s="3">
        <f t="shared" si="894"/>
        <v>235.57295805385809</v>
      </c>
      <c r="L11411" s="4">
        <f t="shared" si="897"/>
        <v>117.78905153444009</v>
      </c>
    </row>
    <row r="11412" spans="5:12" x14ac:dyDescent="0.3">
      <c r="E11412" s="3">
        <f t="shared" si="895"/>
        <v>11.408999999999116</v>
      </c>
      <c r="F11412" s="3">
        <f t="shared" si="893"/>
        <v>117.78571031730401</v>
      </c>
      <c r="H11412" s="3">
        <v>11409</v>
      </c>
      <c r="I11412" s="3">
        <f t="shared" si="896"/>
        <v>11.408999999999116</v>
      </c>
      <c r="J11412" s="3">
        <f t="shared" si="894"/>
        <v>235.57656481434464</v>
      </c>
      <c r="L11412" s="4">
        <f t="shared" si="897"/>
        <v>117.79085449704063</v>
      </c>
    </row>
    <row r="11413" spans="5:12" x14ac:dyDescent="0.3">
      <c r="E11413" s="3">
        <f t="shared" si="895"/>
        <v>11.409999999999116</v>
      </c>
      <c r="F11413" s="3">
        <f t="shared" si="893"/>
        <v>117.78751366429691</v>
      </c>
      <c r="H11413" s="3">
        <v>11410</v>
      </c>
      <c r="I11413" s="3">
        <f t="shared" si="896"/>
        <v>11.409999999999116</v>
      </c>
      <c r="J11413" s="3">
        <f t="shared" si="894"/>
        <v>235.58017067314105</v>
      </c>
      <c r="L11413" s="4">
        <f t="shared" si="897"/>
        <v>117.79265700884415</v>
      </c>
    </row>
    <row r="11414" spans="5:12" x14ac:dyDescent="0.3">
      <c r="E11414" s="3">
        <f t="shared" si="895"/>
        <v>11.410999999999115</v>
      </c>
      <c r="F11414" s="3">
        <f t="shared" si="893"/>
        <v>117.78931656050942</v>
      </c>
      <c r="H11414" s="3">
        <v>11411</v>
      </c>
      <c r="I11414" s="3">
        <f t="shared" si="896"/>
        <v>11.410999999999115</v>
      </c>
      <c r="J11414" s="3">
        <f t="shared" si="894"/>
        <v>235.58377563047276</v>
      </c>
      <c r="L11414" s="4">
        <f t="shared" si="897"/>
        <v>117.79445906996334</v>
      </c>
    </row>
    <row r="11415" spans="5:12" x14ac:dyDescent="0.3">
      <c r="E11415" s="3">
        <f t="shared" si="895"/>
        <v>11.411999999999114</v>
      </c>
      <c r="F11415" s="3">
        <f t="shared" si="893"/>
        <v>117.79111900605422</v>
      </c>
      <c r="H11415" s="3">
        <v>11412</v>
      </c>
      <c r="I11415" s="3">
        <f t="shared" si="896"/>
        <v>11.411999999999114</v>
      </c>
      <c r="J11415" s="3">
        <f t="shared" si="894"/>
        <v>235.58737968656513</v>
      </c>
      <c r="L11415" s="4">
        <f t="shared" si="897"/>
        <v>117.79626068051091</v>
      </c>
    </row>
    <row r="11416" spans="5:12" x14ac:dyDescent="0.3">
      <c r="E11416" s="3">
        <f t="shared" si="895"/>
        <v>11.412999999999114</v>
      </c>
      <c r="F11416" s="3">
        <f t="shared" si="893"/>
        <v>117.79292100104394</v>
      </c>
      <c r="H11416" s="3">
        <v>11413</v>
      </c>
      <c r="I11416" s="3">
        <f t="shared" si="896"/>
        <v>11.412999999999114</v>
      </c>
      <c r="J11416" s="3">
        <f t="shared" si="894"/>
        <v>235.59098284164349</v>
      </c>
      <c r="L11416" s="4">
        <f t="shared" si="897"/>
        <v>117.79806184059956</v>
      </c>
    </row>
    <row r="11417" spans="5:12" x14ac:dyDescent="0.3">
      <c r="E11417" s="3">
        <f t="shared" si="895"/>
        <v>11.413999999999113</v>
      </c>
      <c r="F11417" s="3">
        <f t="shared" si="893"/>
        <v>117.79472254559123</v>
      </c>
      <c r="H11417" s="3">
        <v>11414</v>
      </c>
      <c r="I11417" s="3">
        <f t="shared" si="896"/>
        <v>11.413999999999113</v>
      </c>
      <c r="J11417" s="3">
        <f t="shared" si="894"/>
        <v>235.59458509593307</v>
      </c>
      <c r="L11417" s="4">
        <f t="shared" si="897"/>
        <v>117.79986255034184</v>
      </c>
    </row>
    <row r="11418" spans="5:12" x14ac:dyDescent="0.3">
      <c r="E11418" s="3">
        <f t="shared" si="895"/>
        <v>11.414999999999113</v>
      </c>
      <c r="F11418" s="3">
        <f t="shared" si="893"/>
        <v>117.79652363980867</v>
      </c>
      <c r="H11418" s="3">
        <v>11415</v>
      </c>
      <c r="I11418" s="3">
        <f t="shared" si="896"/>
        <v>11.414999999999113</v>
      </c>
      <c r="J11418" s="3">
        <f t="shared" si="894"/>
        <v>235.5981864496591</v>
      </c>
      <c r="L11418" s="4">
        <f t="shared" si="897"/>
        <v>117.80166280985043</v>
      </c>
    </row>
    <row r="11419" spans="5:12" x14ac:dyDescent="0.3">
      <c r="E11419" s="3">
        <f t="shared" si="895"/>
        <v>11.415999999999112</v>
      </c>
      <c r="F11419" s="3">
        <f t="shared" si="893"/>
        <v>117.79832428380884</v>
      </c>
      <c r="H11419" s="3">
        <v>11416</v>
      </c>
      <c r="I11419" s="3">
        <f t="shared" si="896"/>
        <v>11.415999999999112</v>
      </c>
      <c r="J11419" s="3">
        <f t="shared" si="894"/>
        <v>235.60178690304667</v>
      </c>
      <c r="L11419" s="4">
        <f t="shared" si="897"/>
        <v>117.80346261923783</v>
      </c>
    </row>
    <row r="11420" spans="5:12" x14ac:dyDescent="0.3">
      <c r="E11420" s="3">
        <f t="shared" si="895"/>
        <v>11.416999999999112</v>
      </c>
      <c r="F11420" s="3">
        <f t="shared" si="893"/>
        <v>117.80012447770427</v>
      </c>
      <c r="H11420" s="3">
        <v>11417</v>
      </c>
      <c r="I11420" s="3">
        <f t="shared" si="896"/>
        <v>11.416999999999112</v>
      </c>
      <c r="J11420" s="3">
        <f t="shared" si="894"/>
        <v>235.6053864563209</v>
      </c>
      <c r="L11420" s="4">
        <f t="shared" si="897"/>
        <v>117.80526197861663</v>
      </c>
    </row>
    <row r="11421" spans="5:12" x14ac:dyDescent="0.3">
      <c r="E11421" s="3">
        <f t="shared" si="895"/>
        <v>11.417999999999111</v>
      </c>
      <c r="F11421" s="3">
        <f t="shared" si="893"/>
        <v>117.80192422160748</v>
      </c>
      <c r="H11421" s="3">
        <v>11418</v>
      </c>
      <c r="I11421" s="3">
        <f t="shared" si="896"/>
        <v>11.417999999999111</v>
      </c>
      <c r="J11421" s="3">
        <f t="shared" si="894"/>
        <v>235.60898510970682</v>
      </c>
      <c r="L11421" s="4">
        <f t="shared" si="897"/>
        <v>117.80706088809934</v>
      </c>
    </row>
    <row r="11422" spans="5:12" x14ac:dyDescent="0.3">
      <c r="E11422" s="3">
        <f t="shared" si="895"/>
        <v>11.418999999999111</v>
      </c>
      <c r="F11422" s="3">
        <f t="shared" si="893"/>
        <v>117.80372351563095</v>
      </c>
      <c r="H11422" s="3">
        <v>11419</v>
      </c>
      <c r="I11422" s="3">
        <f t="shared" si="896"/>
        <v>11.418999999999111</v>
      </c>
      <c r="J11422" s="3">
        <f t="shared" si="894"/>
        <v>235.6125828634294</v>
      </c>
      <c r="L11422" s="4">
        <f t="shared" si="897"/>
        <v>117.80885934779845</v>
      </c>
    </row>
    <row r="11423" spans="5:12" x14ac:dyDescent="0.3">
      <c r="E11423" s="3">
        <f t="shared" si="895"/>
        <v>11.41999999999911</v>
      </c>
      <c r="F11423" s="3">
        <f t="shared" si="893"/>
        <v>117.80552235988715</v>
      </c>
      <c r="H11423" s="3">
        <v>11420</v>
      </c>
      <c r="I11423" s="3">
        <f t="shared" si="896"/>
        <v>11.41999999999911</v>
      </c>
      <c r="J11423" s="3">
        <f t="shared" si="894"/>
        <v>235.61617971771355</v>
      </c>
      <c r="L11423" s="4">
        <f t="shared" si="897"/>
        <v>117.8106573578264</v>
      </c>
    </row>
    <row r="11424" spans="5:12" x14ac:dyDescent="0.3">
      <c r="E11424" s="3">
        <f t="shared" si="895"/>
        <v>11.420999999999109</v>
      </c>
      <c r="F11424" s="3">
        <f t="shared" si="893"/>
        <v>117.80732075448847</v>
      </c>
      <c r="H11424" s="3">
        <v>11421</v>
      </c>
      <c r="I11424" s="3">
        <f t="shared" si="896"/>
        <v>11.420999999999109</v>
      </c>
      <c r="J11424" s="3">
        <f t="shared" si="894"/>
        <v>235.61977567278413</v>
      </c>
      <c r="L11424" s="4">
        <f t="shared" si="897"/>
        <v>117.81245491829566</v>
      </c>
    </row>
    <row r="11425" spans="5:12" x14ac:dyDescent="0.3">
      <c r="E11425" s="3">
        <f t="shared" si="895"/>
        <v>11.421999999999109</v>
      </c>
      <c r="F11425" s="3">
        <f t="shared" si="893"/>
        <v>117.80911869954735</v>
      </c>
      <c r="H11425" s="3">
        <v>11422</v>
      </c>
      <c r="I11425" s="3">
        <f t="shared" si="896"/>
        <v>11.421999999999109</v>
      </c>
      <c r="J11425" s="3">
        <f t="shared" si="894"/>
        <v>235.62337072886592</v>
      </c>
      <c r="L11425" s="4">
        <f t="shared" si="897"/>
        <v>117.81425202931857</v>
      </c>
    </row>
    <row r="11426" spans="5:12" x14ac:dyDescent="0.3">
      <c r="E11426" s="3">
        <f t="shared" si="895"/>
        <v>11.422999999999108</v>
      </c>
      <c r="F11426" s="3">
        <f t="shared" si="893"/>
        <v>117.81091619517616</v>
      </c>
      <c r="H11426" s="3">
        <v>11423</v>
      </c>
      <c r="I11426" s="3">
        <f t="shared" si="896"/>
        <v>11.422999999999108</v>
      </c>
      <c r="J11426" s="3">
        <f t="shared" si="894"/>
        <v>235.62696488618371</v>
      </c>
      <c r="L11426" s="4">
        <f t="shared" si="897"/>
        <v>117.81604869100755</v>
      </c>
    </row>
    <row r="11427" spans="5:12" x14ac:dyDescent="0.3">
      <c r="E11427" s="3">
        <f t="shared" si="895"/>
        <v>11.423999999999108</v>
      </c>
      <c r="F11427" s="3">
        <f t="shared" si="893"/>
        <v>117.81271324148722</v>
      </c>
      <c r="H11427" s="3">
        <v>11424</v>
      </c>
      <c r="I11427" s="3">
        <f t="shared" si="896"/>
        <v>11.423999999999108</v>
      </c>
      <c r="J11427" s="3">
        <f t="shared" si="894"/>
        <v>235.63055814496218</v>
      </c>
      <c r="L11427" s="4">
        <f t="shared" si="897"/>
        <v>117.81784490347496</v>
      </c>
    </row>
    <row r="11428" spans="5:12" x14ac:dyDescent="0.3">
      <c r="E11428" s="3">
        <f t="shared" si="895"/>
        <v>11.424999999999107</v>
      </c>
      <c r="F11428" s="3">
        <f t="shared" si="893"/>
        <v>117.81450983859284</v>
      </c>
      <c r="H11428" s="3">
        <v>11425</v>
      </c>
      <c r="I11428" s="3">
        <f t="shared" si="896"/>
        <v>11.424999999999107</v>
      </c>
      <c r="J11428" s="3">
        <f t="shared" si="894"/>
        <v>235.63415050542594</v>
      </c>
      <c r="L11428" s="4">
        <f t="shared" si="897"/>
        <v>117.8196406668331</v>
      </c>
    </row>
    <row r="11429" spans="5:12" x14ac:dyDescent="0.3">
      <c r="E11429" s="3">
        <f t="shared" si="895"/>
        <v>11.425999999999107</v>
      </c>
      <c r="F11429" s="3">
        <f t="shared" si="893"/>
        <v>117.81630598660534</v>
      </c>
      <c r="H11429" s="3">
        <v>11426</v>
      </c>
      <c r="I11429" s="3">
        <f t="shared" si="896"/>
        <v>11.425999999999107</v>
      </c>
      <c r="J11429" s="3">
        <f t="shared" si="894"/>
        <v>235.63774196779957</v>
      </c>
      <c r="L11429" s="4">
        <f t="shared" si="897"/>
        <v>117.82143598119423</v>
      </c>
    </row>
    <row r="11430" spans="5:12" x14ac:dyDescent="0.3">
      <c r="E11430" s="3">
        <f t="shared" si="895"/>
        <v>11.426999999999106</v>
      </c>
      <c r="F11430" s="3">
        <f t="shared" si="893"/>
        <v>117.81810168563695</v>
      </c>
      <c r="H11430" s="3">
        <v>11427</v>
      </c>
      <c r="I11430" s="3">
        <f t="shared" si="896"/>
        <v>11.426999999999106</v>
      </c>
      <c r="J11430" s="3">
        <f t="shared" si="894"/>
        <v>235.64133253230762</v>
      </c>
      <c r="L11430" s="4">
        <f t="shared" si="897"/>
        <v>117.82323084667067</v>
      </c>
    </row>
    <row r="11431" spans="5:12" x14ac:dyDescent="0.3">
      <c r="E11431" s="3">
        <f t="shared" si="895"/>
        <v>11.427999999999106</v>
      </c>
      <c r="F11431" s="3">
        <f t="shared" si="893"/>
        <v>117.81989693579992</v>
      </c>
      <c r="H11431" s="3">
        <v>11428</v>
      </c>
      <c r="I11431" s="3">
        <f t="shared" si="896"/>
        <v>11.427999999999106</v>
      </c>
      <c r="J11431" s="3">
        <f t="shared" si="894"/>
        <v>235.64492219917454</v>
      </c>
      <c r="L11431" s="4">
        <f t="shared" si="897"/>
        <v>117.82502526337463</v>
      </c>
    </row>
    <row r="11432" spans="5:12" x14ac:dyDescent="0.3">
      <c r="E11432" s="3">
        <f t="shared" si="895"/>
        <v>11.428999999999105</v>
      </c>
      <c r="F11432" s="3">
        <f t="shared" si="893"/>
        <v>117.82169173720645</v>
      </c>
      <c r="H11432" s="3">
        <v>11429</v>
      </c>
      <c r="I11432" s="3">
        <f t="shared" si="896"/>
        <v>11.428999999999105</v>
      </c>
      <c r="J11432" s="3">
        <f t="shared" si="894"/>
        <v>235.64851096862475</v>
      </c>
      <c r="L11432" s="4">
        <f t="shared" si="897"/>
        <v>117.8268192314183</v>
      </c>
    </row>
    <row r="11433" spans="5:12" x14ac:dyDescent="0.3">
      <c r="E11433" s="3">
        <f t="shared" si="895"/>
        <v>11.429999999999104</v>
      </c>
      <c r="F11433" s="3">
        <f t="shared" si="893"/>
        <v>117.82348608996871</v>
      </c>
      <c r="H11433" s="3">
        <v>11430</v>
      </c>
      <c r="I11433" s="3">
        <f t="shared" si="896"/>
        <v>11.429999999999104</v>
      </c>
      <c r="J11433" s="3">
        <f t="shared" si="894"/>
        <v>235.65209884088259</v>
      </c>
      <c r="L11433" s="4">
        <f t="shared" si="897"/>
        <v>117.82861275091388</v>
      </c>
    </row>
    <row r="11434" spans="5:12" x14ac:dyDescent="0.3">
      <c r="E11434" s="3">
        <f t="shared" si="895"/>
        <v>11.430999999999104</v>
      </c>
      <c r="F11434" s="3">
        <f t="shared" si="893"/>
        <v>117.82527999419884</v>
      </c>
      <c r="H11434" s="3">
        <v>11431</v>
      </c>
      <c r="I11434" s="3">
        <f t="shared" si="896"/>
        <v>11.430999999999104</v>
      </c>
      <c r="J11434" s="3">
        <f t="shared" si="894"/>
        <v>235.65568581617237</v>
      </c>
      <c r="L11434" s="4">
        <f t="shared" si="897"/>
        <v>117.83040582197353</v>
      </c>
    </row>
    <row r="11435" spans="5:12" x14ac:dyDescent="0.3">
      <c r="E11435" s="3">
        <f t="shared" si="895"/>
        <v>11.431999999999103</v>
      </c>
      <c r="F11435" s="3">
        <f t="shared" si="893"/>
        <v>117.82707345000897</v>
      </c>
      <c r="H11435" s="3">
        <v>11432</v>
      </c>
      <c r="I11435" s="3">
        <f t="shared" si="896"/>
        <v>11.431999999999103</v>
      </c>
      <c r="J11435" s="3">
        <f t="shared" si="894"/>
        <v>235.65927189471833</v>
      </c>
      <c r="L11435" s="4">
        <f t="shared" si="897"/>
        <v>117.83219844470936</v>
      </c>
    </row>
    <row r="11436" spans="5:12" x14ac:dyDescent="0.3">
      <c r="E11436" s="3">
        <f t="shared" si="895"/>
        <v>11.432999999999103</v>
      </c>
      <c r="F11436" s="3">
        <f t="shared" si="893"/>
        <v>117.8288664575112</v>
      </c>
      <c r="H11436" s="3">
        <v>11433</v>
      </c>
      <c r="I11436" s="3">
        <f t="shared" si="896"/>
        <v>11.432999999999103</v>
      </c>
      <c r="J11436" s="3">
        <f t="shared" si="894"/>
        <v>235.66285707674464</v>
      </c>
      <c r="L11436" s="4">
        <f t="shared" si="897"/>
        <v>117.83399061923345</v>
      </c>
    </row>
    <row r="11437" spans="5:12" x14ac:dyDescent="0.3">
      <c r="E11437" s="3">
        <f t="shared" si="895"/>
        <v>11.433999999999102</v>
      </c>
      <c r="F11437" s="3">
        <f t="shared" si="893"/>
        <v>117.83065901681756</v>
      </c>
      <c r="H11437" s="3">
        <v>11434</v>
      </c>
      <c r="I11437" s="3">
        <f t="shared" si="896"/>
        <v>11.433999999999102</v>
      </c>
      <c r="J11437" s="3">
        <f t="shared" si="894"/>
        <v>235.66644136247547</v>
      </c>
      <c r="L11437" s="4">
        <f t="shared" si="897"/>
        <v>117.8357823456579</v>
      </c>
    </row>
    <row r="11438" spans="5:12" x14ac:dyDescent="0.3">
      <c r="E11438" s="3">
        <f t="shared" si="895"/>
        <v>11.434999999999102</v>
      </c>
      <c r="F11438" s="3">
        <f t="shared" si="893"/>
        <v>117.83245112804012</v>
      </c>
      <c r="H11438" s="3">
        <v>11435</v>
      </c>
      <c r="I11438" s="3">
        <f t="shared" si="896"/>
        <v>11.434999999999102</v>
      </c>
      <c r="J11438" s="3">
        <f t="shared" si="894"/>
        <v>235.67002475213485</v>
      </c>
      <c r="L11438" s="4">
        <f t="shared" si="897"/>
        <v>117.83757362409473</v>
      </c>
    </row>
    <row r="11439" spans="5:12" x14ac:dyDescent="0.3">
      <c r="E11439" s="3">
        <f t="shared" si="895"/>
        <v>11.435999999999101</v>
      </c>
      <c r="F11439" s="3">
        <f t="shared" si="893"/>
        <v>117.83424279129088</v>
      </c>
      <c r="H11439" s="3">
        <v>11436</v>
      </c>
      <c r="I11439" s="3">
        <f t="shared" si="896"/>
        <v>11.435999999999101</v>
      </c>
      <c r="J11439" s="3">
        <f t="shared" si="894"/>
        <v>235.67360724594681</v>
      </c>
      <c r="L11439" s="4">
        <f t="shared" si="897"/>
        <v>117.83936445465594</v>
      </c>
    </row>
    <row r="11440" spans="5:12" x14ac:dyDescent="0.3">
      <c r="E11440" s="3">
        <f t="shared" si="895"/>
        <v>11.436999999999101</v>
      </c>
      <c r="F11440" s="3">
        <f t="shared" si="893"/>
        <v>117.8360340066818</v>
      </c>
      <c r="H11440" s="3">
        <v>11437</v>
      </c>
      <c r="I11440" s="3">
        <f t="shared" si="896"/>
        <v>11.436999999999101</v>
      </c>
      <c r="J11440" s="3">
        <f t="shared" si="894"/>
        <v>235.67718884413532</v>
      </c>
      <c r="L11440" s="4">
        <f t="shared" si="897"/>
        <v>117.84115483745352</v>
      </c>
    </row>
    <row r="11441" spans="5:12" x14ac:dyDescent="0.3">
      <c r="E11441" s="3">
        <f t="shared" si="895"/>
        <v>11.4379999999991</v>
      </c>
      <c r="F11441" s="3">
        <f t="shared" si="893"/>
        <v>117.83782477432484</v>
      </c>
      <c r="H11441" s="3">
        <v>11438</v>
      </c>
      <c r="I11441" s="3">
        <f t="shared" si="896"/>
        <v>11.4379999999991</v>
      </c>
      <c r="J11441" s="3">
        <f t="shared" si="894"/>
        <v>235.6807695469243</v>
      </c>
      <c r="L11441" s="4">
        <f t="shared" si="897"/>
        <v>117.84294477259945</v>
      </c>
    </row>
    <row r="11442" spans="5:12" x14ac:dyDescent="0.3">
      <c r="E11442" s="3">
        <f t="shared" si="895"/>
        <v>11.438999999999099</v>
      </c>
      <c r="F11442" s="3">
        <f t="shared" si="893"/>
        <v>117.83961509433193</v>
      </c>
      <c r="H11442" s="3">
        <v>11439</v>
      </c>
      <c r="I11442" s="3">
        <f t="shared" si="896"/>
        <v>11.438999999999099</v>
      </c>
      <c r="J11442" s="3">
        <f t="shared" si="894"/>
        <v>235.68434935453757</v>
      </c>
      <c r="L11442" s="4">
        <f t="shared" si="897"/>
        <v>117.84473426020564</v>
      </c>
    </row>
    <row r="11443" spans="5:12" x14ac:dyDescent="0.3">
      <c r="E11443" s="3">
        <f t="shared" si="895"/>
        <v>11.439999999999099</v>
      </c>
      <c r="F11443" s="3">
        <f t="shared" si="893"/>
        <v>117.84140496681496</v>
      </c>
      <c r="H11443" s="3">
        <v>11440</v>
      </c>
      <c r="I11443" s="3">
        <f t="shared" si="896"/>
        <v>11.439999999999099</v>
      </c>
      <c r="J11443" s="3">
        <f t="shared" si="894"/>
        <v>235.68792826719894</v>
      </c>
      <c r="L11443" s="4">
        <f t="shared" si="897"/>
        <v>117.84652330038398</v>
      </c>
    </row>
    <row r="11444" spans="5:12" x14ac:dyDescent="0.3">
      <c r="E11444" s="3">
        <f t="shared" si="895"/>
        <v>11.440999999999098</v>
      </c>
      <c r="F11444" s="3">
        <f t="shared" si="893"/>
        <v>117.84319439188582</v>
      </c>
      <c r="H11444" s="3">
        <v>11441</v>
      </c>
      <c r="I11444" s="3">
        <f t="shared" si="896"/>
        <v>11.440999999999098</v>
      </c>
      <c r="J11444" s="3">
        <f t="shared" si="894"/>
        <v>235.69150628513214</v>
      </c>
      <c r="L11444" s="4">
        <f t="shared" si="897"/>
        <v>117.84831189324632</v>
      </c>
    </row>
    <row r="11445" spans="5:12" x14ac:dyDescent="0.3">
      <c r="E11445" s="3">
        <f t="shared" si="895"/>
        <v>11.441999999999098</v>
      </c>
      <c r="F11445" s="3">
        <f t="shared" si="893"/>
        <v>117.8449833696563</v>
      </c>
      <c r="H11445" s="3">
        <v>11442</v>
      </c>
      <c r="I11445" s="3">
        <f t="shared" si="896"/>
        <v>11.441999999999098</v>
      </c>
      <c r="J11445" s="3">
        <f t="shared" si="894"/>
        <v>235.69508340856086</v>
      </c>
      <c r="L11445" s="4">
        <f t="shared" si="897"/>
        <v>117.85010003890456</v>
      </c>
    </row>
    <row r="11446" spans="5:12" x14ac:dyDescent="0.3">
      <c r="E11446" s="3">
        <f t="shared" si="895"/>
        <v>11.442999999999097</v>
      </c>
      <c r="F11446" s="3">
        <f t="shared" si="893"/>
        <v>117.84677190023825</v>
      </c>
      <c r="H11446" s="3">
        <v>11443</v>
      </c>
      <c r="I11446" s="3">
        <f t="shared" si="896"/>
        <v>11.442999999999097</v>
      </c>
      <c r="J11446" s="3">
        <f t="shared" si="894"/>
        <v>235.69865963770872</v>
      </c>
      <c r="L11446" s="4">
        <f t="shared" si="897"/>
        <v>117.85188773747046</v>
      </c>
    </row>
    <row r="11447" spans="5:12" x14ac:dyDescent="0.3">
      <c r="E11447" s="3">
        <f t="shared" si="895"/>
        <v>11.443999999999097</v>
      </c>
      <c r="F11447" s="3">
        <f t="shared" si="893"/>
        <v>117.84855998374343</v>
      </c>
      <c r="H11447" s="3">
        <v>11444</v>
      </c>
      <c r="I11447" s="3">
        <f t="shared" si="896"/>
        <v>11.443999999999097</v>
      </c>
      <c r="J11447" s="3">
        <f t="shared" si="894"/>
        <v>235.70223497279929</v>
      </c>
      <c r="L11447" s="4">
        <f t="shared" si="897"/>
        <v>117.85367498905586</v>
      </c>
    </row>
    <row r="11448" spans="5:12" x14ac:dyDescent="0.3">
      <c r="E11448" s="3">
        <f t="shared" si="895"/>
        <v>11.444999999999096</v>
      </c>
      <c r="F11448" s="3">
        <f t="shared" si="893"/>
        <v>117.85034762028361</v>
      </c>
      <c r="H11448" s="3">
        <v>11445</v>
      </c>
      <c r="I11448" s="3">
        <f t="shared" si="896"/>
        <v>11.444999999999096</v>
      </c>
      <c r="J11448" s="3">
        <f t="shared" si="894"/>
        <v>235.70580941405609</v>
      </c>
      <c r="L11448" s="4">
        <f t="shared" si="897"/>
        <v>117.85546179377248</v>
      </c>
    </row>
    <row r="11449" spans="5:12" x14ac:dyDescent="0.3">
      <c r="E11449" s="3">
        <f t="shared" si="895"/>
        <v>11.445999999999096</v>
      </c>
      <c r="F11449" s="3">
        <f t="shared" si="893"/>
        <v>117.85213480997052</v>
      </c>
      <c r="H11449" s="3">
        <v>11446</v>
      </c>
      <c r="I11449" s="3">
        <f t="shared" si="896"/>
        <v>11.445999999999096</v>
      </c>
      <c r="J11449" s="3">
        <f t="shared" si="894"/>
        <v>235.70938296170257</v>
      </c>
      <c r="L11449" s="4">
        <f t="shared" si="897"/>
        <v>117.85724815173205</v>
      </c>
    </row>
    <row r="11450" spans="5:12" x14ac:dyDescent="0.3">
      <c r="E11450" s="3">
        <f t="shared" si="895"/>
        <v>11.446999999999095</v>
      </c>
      <c r="F11450" s="3">
        <f t="shared" si="893"/>
        <v>117.85392155291586</v>
      </c>
      <c r="H11450" s="3">
        <v>11447</v>
      </c>
      <c r="I11450" s="3">
        <f t="shared" si="896"/>
        <v>11.446999999999095</v>
      </c>
      <c r="J11450" s="3">
        <f t="shared" si="894"/>
        <v>235.71295561596216</v>
      </c>
      <c r="L11450" s="4">
        <f t="shared" si="897"/>
        <v>117.85903406304629</v>
      </c>
    </row>
    <row r="11451" spans="5:12" x14ac:dyDescent="0.3">
      <c r="E11451" s="3">
        <f t="shared" si="895"/>
        <v>11.447999999999094</v>
      </c>
      <c r="F11451" s="3">
        <f t="shared" si="893"/>
        <v>117.85570784923129</v>
      </c>
      <c r="H11451" s="3">
        <v>11448</v>
      </c>
      <c r="I11451" s="3">
        <f t="shared" si="896"/>
        <v>11.447999999999094</v>
      </c>
      <c r="J11451" s="3">
        <f t="shared" si="894"/>
        <v>235.71652737705816</v>
      </c>
      <c r="L11451" s="4">
        <f t="shared" si="897"/>
        <v>117.86081952782686</v>
      </c>
    </row>
    <row r="11452" spans="5:12" x14ac:dyDescent="0.3">
      <c r="E11452" s="3">
        <f t="shared" si="895"/>
        <v>11.448999999999094</v>
      </c>
      <c r="F11452" s="3">
        <f t="shared" si="893"/>
        <v>117.85749369902845</v>
      </c>
      <c r="H11452" s="3">
        <v>11449</v>
      </c>
      <c r="I11452" s="3">
        <f t="shared" si="896"/>
        <v>11.448999999999094</v>
      </c>
      <c r="J11452" s="3">
        <f t="shared" si="894"/>
        <v>235.7200982452139</v>
      </c>
      <c r="L11452" s="4">
        <f t="shared" si="897"/>
        <v>117.86260454618545</v>
      </c>
    </row>
    <row r="11453" spans="5:12" x14ac:dyDescent="0.3">
      <c r="E11453" s="3">
        <f t="shared" si="895"/>
        <v>11.449999999999093</v>
      </c>
      <c r="F11453" s="3">
        <f t="shared" si="893"/>
        <v>117.85927910241897</v>
      </c>
      <c r="H11453" s="3">
        <v>11450</v>
      </c>
      <c r="I11453" s="3">
        <f t="shared" si="896"/>
        <v>11.449999999999093</v>
      </c>
      <c r="J11453" s="3">
        <f t="shared" si="894"/>
        <v>235.7236682206526</v>
      </c>
      <c r="L11453" s="4">
        <f t="shared" si="897"/>
        <v>117.86438911823363</v>
      </c>
    </row>
    <row r="11454" spans="5:12" x14ac:dyDescent="0.3">
      <c r="E11454" s="3">
        <f t="shared" si="895"/>
        <v>11.450999999999093</v>
      </c>
      <c r="F11454" s="3">
        <f t="shared" si="893"/>
        <v>117.86106405951443</v>
      </c>
      <c r="H11454" s="3">
        <v>11451</v>
      </c>
      <c r="I11454" s="3">
        <f t="shared" si="896"/>
        <v>11.450999999999093</v>
      </c>
      <c r="J11454" s="3">
        <f t="shared" si="894"/>
        <v>235.72723730359743</v>
      </c>
      <c r="L11454" s="4">
        <f t="shared" si="897"/>
        <v>117.866173244083</v>
      </c>
    </row>
    <row r="11455" spans="5:12" x14ac:dyDescent="0.3">
      <c r="E11455" s="3">
        <f t="shared" si="895"/>
        <v>11.451999999999092</v>
      </c>
      <c r="F11455" s="3">
        <f t="shared" si="893"/>
        <v>117.86284857042639</v>
      </c>
      <c r="H11455" s="3">
        <v>11452</v>
      </c>
      <c r="I11455" s="3">
        <f t="shared" si="896"/>
        <v>11.451999999999092</v>
      </c>
      <c r="J11455" s="3">
        <f t="shared" si="894"/>
        <v>235.73080549427152</v>
      </c>
      <c r="L11455" s="4">
        <f t="shared" si="897"/>
        <v>117.86795692384513</v>
      </c>
    </row>
    <row r="11456" spans="5:12" x14ac:dyDescent="0.3">
      <c r="E11456" s="3">
        <f t="shared" si="895"/>
        <v>11.452999999999092</v>
      </c>
      <c r="F11456" s="3">
        <f t="shared" si="893"/>
        <v>117.86463263526639</v>
      </c>
      <c r="H11456" s="3">
        <v>11453</v>
      </c>
      <c r="I11456" s="3">
        <f t="shared" si="896"/>
        <v>11.452999999999092</v>
      </c>
      <c r="J11456" s="3">
        <f t="shared" si="894"/>
        <v>235.73437279289794</v>
      </c>
      <c r="L11456" s="4">
        <f t="shared" si="897"/>
        <v>117.86974015763155</v>
      </c>
    </row>
    <row r="11457" spans="5:12" x14ac:dyDescent="0.3">
      <c r="E11457" s="3">
        <f t="shared" si="895"/>
        <v>11.453999999999091</v>
      </c>
      <c r="F11457" s="3">
        <f t="shared" si="893"/>
        <v>117.86641625414592</v>
      </c>
      <c r="H11457" s="3">
        <v>11454</v>
      </c>
      <c r="I11457" s="3">
        <f t="shared" si="896"/>
        <v>11.453999999999091</v>
      </c>
      <c r="J11457" s="3">
        <f t="shared" si="894"/>
        <v>235.73793919969972</v>
      </c>
      <c r="L11457" s="4">
        <f t="shared" si="897"/>
        <v>117.87152294555381</v>
      </c>
    </row>
    <row r="11458" spans="5:12" x14ac:dyDescent="0.3">
      <c r="E11458" s="3">
        <f t="shared" si="895"/>
        <v>11.454999999999091</v>
      </c>
      <c r="F11458" s="3">
        <f t="shared" si="893"/>
        <v>117.86819942717646</v>
      </c>
      <c r="H11458" s="3">
        <v>11455</v>
      </c>
      <c r="I11458" s="3">
        <f t="shared" si="896"/>
        <v>11.454999999999091</v>
      </c>
      <c r="J11458" s="3">
        <f t="shared" si="894"/>
        <v>235.7415047148998</v>
      </c>
      <c r="L11458" s="4">
        <f t="shared" si="897"/>
        <v>117.87330528772334</v>
      </c>
    </row>
    <row r="11459" spans="5:12" x14ac:dyDescent="0.3">
      <c r="E11459" s="3">
        <f t="shared" si="895"/>
        <v>11.45599999999909</v>
      </c>
      <c r="F11459" s="3">
        <f t="shared" si="893"/>
        <v>117.86998215446948</v>
      </c>
      <c r="H11459" s="3">
        <v>11456</v>
      </c>
      <c r="I11459" s="3">
        <f t="shared" si="896"/>
        <v>11.45599999999909</v>
      </c>
      <c r="J11459" s="3">
        <f t="shared" si="894"/>
        <v>235.74506933872107</v>
      </c>
      <c r="L11459" s="4">
        <f t="shared" si="897"/>
        <v>117.87508718425158</v>
      </c>
    </row>
    <row r="11460" spans="5:12" x14ac:dyDescent="0.3">
      <c r="E11460" s="3">
        <f t="shared" si="895"/>
        <v>11.456999999999089</v>
      </c>
      <c r="F11460" s="3">
        <f t="shared" si="893"/>
        <v>117.87176443613637</v>
      </c>
      <c r="H11460" s="3">
        <v>11457</v>
      </c>
      <c r="I11460" s="3">
        <f t="shared" si="896"/>
        <v>11.456999999999089</v>
      </c>
      <c r="J11460" s="3">
        <f t="shared" si="894"/>
        <v>235.74863307138639</v>
      </c>
      <c r="L11460" s="4">
        <f t="shared" si="897"/>
        <v>117.87686863525002</v>
      </c>
    </row>
    <row r="11461" spans="5:12" x14ac:dyDescent="0.3">
      <c r="E11461" s="3">
        <f t="shared" si="895"/>
        <v>11.457999999999089</v>
      </c>
      <c r="F11461" s="3">
        <f t="shared" ref="F11461:F11524" si="898">($C$4-($C$4*(EXP(-(E11461/$C$5)))))/$C$5</f>
        <v>117.87354627228854</v>
      </c>
      <c r="H11461" s="3">
        <v>11458</v>
      </c>
      <c r="I11461" s="3">
        <f t="shared" si="896"/>
        <v>11.457999999999089</v>
      </c>
      <c r="J11461" s="3">
        <f t="shared" ref="J11461:J11524" si="899">(J11460+((($C$4/2)-J11460)/$C$5)*$C$3)</f>
        <v>235.75219591311856</v>
      </c>
      <c r="L11461" s="4">
        <f t="shared" si="897"/>
        <v>117.87864964083002</v>
      </c>
    </row>
    <row r="11462" spans="5:12" x14ac:dyDescent="0.3">
      <c r="E11462" s="3">
        <f t="shared" si="895"/>
        <v>11.458999999999088</v>
      </c>
      <c r="F11462" s="3">
        <f t="shared" si="898"/>
        <v>117.87532766303734</v>
      </c>
      <c r="H11462" s="3">
        <v>11459</v>
      </c>
      <c r="I11462" s="3">
        <f t="shared" si="896"/>
        <v>11.458999999999088</v>
      </c>
      <c r="J11462" s="3">
        <f t="shared" si="899"/>
        <v>235.75575786414026</v>
      </c>
      <c r="L11462" s="4">
        <f t="shared" si="897"/>
        <v>117.88043020110293</v>
      </c>
    </row>
    <row r="11463" spans="5:12" x14ac:dyDescent="0.3">
      <c r="E11463" s="3">
        <f t="shared" si="895"/>
        <v>11.459999999999088</v>
      </c>
      <c r="F11463" s="3">
        <f t="shared" si="898"/>
        <v>117.87710860849413</v>
      </c>
      <c r="H11463" s="3">
        <v>11460</v>
      </c>
      <c r="I11463" s="3">
        <f t="shared" si="896"/>
        <v>11.459999999999088</v>
      </c>
      <c r="J11463" s="3">
        <f t="shared" si="899"/>
        <v>235.75931892467423</v>
      </c>
      <c r="L11463" s="4">
        <f t="shared" si="897"/>
        <v>117.88221031618011</v>
      </c>
    </row>
    <row r="11464" spans="5:12" x14ac:dyDescent="0.3">
      <c r="E11464" s="3">
        <f t="shared" si="895"/>
        <v>11.460999999999087</v>
      </c>
      <c r="F11464" s="3">
        <f t="shared" si="898"/>
        <v>117.87888910877018</v>
      </c>
      <c r="H11464" s="3">
        <v>11461</v>
      </c>
      <c r="I11464" s="3">
        <f t="shared" si="896"/>
        <v>11.460999999999087</v>
      </c>
      <c r="J11464" s="3">
        <f t="shared" si="899"/>
        <v>235.76287909494306</v>
      </c>
      <c r="L11464" s="4">
        <f t="shared" si="897"/>
        <v>117.88398998617288</v>
      </c>
    </row>
    <row r="11465" spans="5:12" x14ac:dyDescent="0.3">
      <c r="E11465" s="3">
        <f t="shared" si="895"/>
        <v>11.461999999999087</v>
      </c>
      <c r="F11465" s="3">
        <f t="shared" si="898"/>
        <v>117.88066916397682</v>
      </c>
      <c r="H11465" s="3">
        <v>11462</v>
      </c>
      <c r="I11465" s="3">
        <f t="shared" si="896"/>
        <v>11.461999999999087</v>
      </c>
      <c r="J11465" s="3">
        <f t="shared" si="899"/>
        <v>235.76643837516932</v>
      </c>
      <c r="L11465" s="4">
        <f t="shared" si="897"/>
        <v>117.8857692111925</v>
      </c>
    </row>
    <row r="11466" spans="5:12" x14ac:dyDescent="0.3">
      <c r="E11466" s="3">
        <f t="shared" si="895"/>
        <v>11.462999999999086</v>
      </c>
      <c r="F11466" s="3">
        <f t="shared" si="898"/>
        <v>117.88244877422528</v>
      </c>
      <c r="H11466" s="3">
        <v>11463</v>
      </c>
      <c r="I11466" s="3">
        <f t="shared" si="896"/>
        <v>11.462999999999086</v>
      </c>
      <c r="J11466" s="3">
        <f t="shared" si="899"/>
        <v>235.76999676557551</v>
      </c>
      <c r="L11466" s="4">
        <f t="shared" si="897"/>
        <v>117.88754799135023</v>
      </c>
    </row>
    <row r="11467" spans="5:12" x14ac:dyDescent="0.3">
      <c r="E11467" s="3">
        <f t="shared" si="895"/>
        <v>11.463999999999086</v>
      </c>
      <c r="F11467" s="3">
        <f t="shared" si="898"/>
        <v>117.88422793962678</v>
      </c>
      <c r="H11467" s="3">
        <v>11464</v>
      </c>
      <c r="I11467" s="3">
        <f t="shared" si="896"/>
        <v>11.463999999999086</v>
      </c>
      <c r="J11467" s="3">
        <f t="shared" si="899"/>
        <v>235.77355426638411</v>
      </c>
      <c r="L11467" s="4">
        <f t="shared" si="897"/>
        <v>117.88932632675733</v>
      </c>
    </row>
    <row r="11468" spans="5:12" x14ac:dyDescent="0.3">
      <c r="E11468" s="3">
        <f t="shared" si="895"/>
        <v>11.464999999999085</v>
      </c>
      <c r="F11468" s="3">
        <f t="shared" si="898"/>
        <v>117.88600666029252</v>
      </c>
      <c r="H11468" s="3">
        <v>11465</v>
      </c>
      <c r="I11468" s="3">
        <f t="shared" si="896"/>
        <v>11.464999999999085</v>
      </c>
      <c r="J11468" s="3">
        <f t="shared" si="899"/>
        <v>235.77711087781751</v>
      </c>
      <c r="L11468" s="4">
        <f t="shared" si="897"/>
        <v>117.89110421752498</v>
      </c>
    </row>
    <row r="11469" spans="5:12" x14ac:dyDescent="0.3">
      <c r="E11469" s="3">
        <f t="shared" si="895"/>
        <v>11.465999999999084</v>
      </c>
      <c r="F11469" s="3">
        <f t="shared" si="898"/>
        <v>117.88778493633369</v>
      </c>
      <c r="H11469" s="3">
        <v>11466</v>
      </c>
      <c r="I11469" s="3">
        <f t="shared" si="896"/>
        <v>11.465999999999084</v>
      </c>
      <c r="J11469" s="3">
        <f t="shared" si="899"/>
        <v>235.78066660009804</v>
      </c>
      <c r="L11469" s="4">
        <f t="shared" si="897"/>
        <v>117.89288166376436</v>
      </c>
    </row>
    <row r="11470" spans="5:12" x14ac:dyDescent="0.3">
      <c r="E11470" s="3">
        <f t="shared" ref="E11470:E11533" si="900">E11469+$C$3</f>
        <v>11.466999999999084</v>
      </c>
      <c r="F11470" s="3">
        <f t="shared" si="898"/>
        <v>117.88956276786139</v>
      </c>
      <c r="H11470" s="3">
        <v>11467</v>
      </c>
      <c r="I11470" s="3">
        <f t="shared" ref="I11470:I11533" si="901">I11469+$C$3</f>
        <v>11.466999999999084</v>
      </c>
      <c r="J11470" s="3">
        <f t="shared" si="899"/>
        <v>235.78422143344801</v>
      </c>
      <c r="L11470" s="4">
        <f t="shared" ref="L11470:L11533" si="902">ABS(F11470-J11470)</f>
        <v>117.89465866558662</v>
      </c>
    </row>
    <row r="11471" spans="5:12" x14ac:dyDescent="0.3">
      <c r="E11471" s="3">
        <f t="shared" si="900"/>
        <v>11.467999999999083</v>
      </c>
      <c r="F11471" s="3">
        <f t="shared" si="898"/>
        <v>117.89134015498678</v>
      </c>
      <c r="H11471" s="3">
        <v>11468</v>
      </c>
      <c r="I11471" s="3">
        <f t="shared" si="901"/>
        <v>11.467999999999083</v>
      </c>
      <c r="J11471" s="3">
        <f t="shared" si="899"/>
        <v>235.78777537808966</v>
      </c>
      <c r="L11471" s="4">
        <f t="shared" si="902"/>
        <v>117.89643522310288</v>
      </c>
    </row>
    <row r="11472" spans="5:12" x14ac:dyDescent="0.3">
      <c r="E11472" s="3">
        <f t="shared" si="900"/>
        <v>11.468999999999083</v>
      </c>
      <c r="F11472" s="3">
        <f t="shared" si="898"/>
        <v>117.89311709782092</v>
      </c>
      <c r="H11472" s="3">
        <v>11469</v>
      </c>
      <c r="I11472" s="3">
        <f t="shared" si="901"/>
        <v>11.468999999999083</v>
      </c>
      <c r="J11472" s="3">
        <f t="shared" si="899"/>
        <v>235.79132843424514</v>
      </c>
      <c r="L11472" s="4">
        <f t="shared" si="902"/>
        <v>117.89821133642423</v>
      </c>
    </row>
    <row r="11473" spans="5:12" x14ac:dyDescent="0.3">
      <c r="E11473" s="3">
        <f t="shared" si="900"/>
        <v>11.469999999999082</v>
      </c>
      <c r="F11473" s="3">
        <f t="shared" si="898"/>
        <v>117.89489359647489</v>
      </c>
      <c r="H11473" s="3">
        <v>11470</v>
      </c>
      <c r="I11473" s="3">
        <f t="shared" si="901"/>
        <v>11.469999999999082</v>
      </c>
      <c r="J11473" s="3">
        <f t="shared" si="899"/>
        <v>235.79488060213657</v>
      </c>
      <c r="L11473" s="4">
        <f t="shared" si="902"/>
        <v>117.89998700566169</v>
      </c>
    </row>
    <row r="11474" spans="5:12" x14ac:dyDescent="0.3">
      <c r="E11474" s="3">
        <f t="shared" si="900"/>
        <v>11.470999999999082</v>
      </c>
      <c r="F11474" s="3">
        <f t="shared" si="898"/>
        <v>117.8966696510597</v>
      </c>
      <c r="H11474" s="3">
        <v>11471</v>
      </c>
      <c r="I11474" s="3">
        <f t="shared" si="901"/>
        <v>11.470999999999082</v>
      </c>
      <c r="J11474" s="3">
        <f t="shared" si="899"/>
        <v>235.79843188198603</v>
      </c>
      <c r="L11474" s="4">
        <f t="shared" si="902"/>
        <v>117.90176223092634</v>
      </c>
    </row>
    <row r="11475" spans="5:12" x14ac:dyDescent="0.3">
      <c r="E11475" s="3">
        <f t="shared" si="900"/>
        <v>11.471999999999081</v>
      </c>
      <c r="F11475" s="3">
        <f t="shared" si="898"/>
        <v>117.89844526168635</v>
      </c>
      <c r="H11475" s="3">
        <v>11472</v>
      </c>
      <c r="I11475" s="3">
        <f t="shared" si="901"/>
        <v>11.471999999999081</v>
      </c>
      <c r="J11475" s="3">
        <f t="shared" si="899"/>
        <v>235.80198227401553</v>
      </c>
      <c r="L11475" s="4">
        <f t="shared" si="902"/>
        <v>117.90353701232918</v>
      </c>
    </row>
    <row r="11476" spans="5:12" x14ac:dyDescent="0.3">
      <c r="E11476" s="3">
        <f t="shared" si="900"/>
        <v>11.472999999999081</v>
      </c>
      <c r="F11476" s="3">
        <f t="shared" si="898"/>
        <v>117.90022042846583</v>
      </c>
      <c r="H11476" s="3">
        <v>11473</v>
      </c>
      <c r="I11476" s="3">
        <f t="shared" si="901"/>
        <v>11.472999999999081</v>
      </c>
      <c r="J11476" s="3">
        <f t="shared" si="899"/>
        <v>235.80553177844703</v>
      </c>
      <c r="L11476" s="4">
        <f t="shared" si="902"/>
        <v>117.9053113499812</v>
      </c>
    </row>
    <row r="11477" spans="5:12" x14ac:dyDescent="0.3">
      <c r="E11477" s="3">
        <f t="shared" si="900"/>
        <v>11.47399999999908</v>
      </c>
      <c r="F11477" s="3">
        <f t="shared" si="898"/>
        <v>117.9019951515091</v>
      </c>
      <c r="H11477" s="3">
        <v>11474</v>
      </c>
      <c r="I11477" s="3">
        <f t="shared" si="901"/>
        <v>11.47399999999908</v>
      </c>
      <c r="J11477" s="3">
        <f t="shared" si="899"/>
        <v>235.80908039550243</v>
      </c>
      <c r="L11477" s="4">
        <f t="shared" si="902"/>
        <v>117.90708524399334</v>
      </c>
    </row>
    <row r="11478" spans="5:12" x14ac:dyDescent="0.3">
      <c r="E11478" s="3">
        <f t="shared" si="900"/>
        <v>11.474999999999079</v>
      </c>
      <c r="F11478" s="3">
        <f t="shared" si="898"/>
        <v>117.90376943092704</v>
      </c>
      <c r="H11478" s="3">
        <v>11475</v>
      </c>
      <c r="I11478" s="3">
        <f t="shared" si="901"/>
        <v>11.474999999999079</v>
      </c>
      <c r="J11478" s="3">
        <f t="shared" si="899"/>
        <v>235.81262812540356</v>
      </c>
      <c r="L11478" s="4">
        <f t="shared" si="902"/>
        <v>117.90885869447652</v>
      </c>
    </row>
    <row r="11479" spans="5:12" x14ac:dyDescent="0.3">
      <c r="E11479" s="3">
        <f t="shared" si="900"/>
        <v>11.475999999999079</v>
      </c>
      <c r="F11479" s="3">
        <f t="shared" si="898"/>
        <v>117.90554326683059</v>
      </c>
      <c r="H11479" s="3">
        <v>11476</v>
      </c>
      <c r="I11479" s="3">
        <f t="shared" si="901"/>
        <v>11.475999999999079</v>
      </c>
      <c r="J11479" s="3">
        <f t="shared" si="899"/>
        <v>235.81617496837222</v>
      </c>
      <c r="L11479" s="4">
        <f t="shared" si="902"/>
        <v>117.91063170154163</v>
      </c>
    </row>
    <row r="11480" spans="5:12" x14ac:dyDescent="0.3">
      <c r="E11480" s="3">
        <f t="shared" si="900"/>
        <v>11.476999999999078</v>
      </c>
      <c r="F11480" s="3">
        <f t="shared" si="898"/>
        <v>117.90731665933058</v>
      </c>
      <c r="H11480" s="3">
        <v>11477</v>
      </c>
      <c r="I11480" s="3">
        <f t="shared" si="901"/>
        <v>11.476999999999078</v>
      </c>
      <c r="J11480" s="3">
        <f t="shared" si="899"/>
        <v>235.81972092463013</v>
      </c>
      <c r="L11480" s="4">
        <f t="shared" si="902"/>
        <v>117.91240426529956</v>
      </c>
    </row>
    <row r="11481" spans="5:12" x14ac:dyDescent="0.3">
      <c r="E11481" s="3">
        <f t="shared" si="900"/>
        <v>11.477999999999078</v>
      </c>
      <c r="F11481" s="3">
        <f t="shared" si="898"/>
        <v>117.90908960853785</v>
      </c>
      <c r="H11481" s="3">
        <v>11478</v>
      </c>
      <c r="I11481" s="3">
        <f t="shared" si="901"/>
        <v>11.477999999999078</v>
      </c>
      <c r="J11481" s="3">
        <f t="shared" si="899"/>
        <v>235.82326599439898</v>
      </c>
      <c r="L11481" s="4">
        <f t="shared" si="902"/>
        <v>117.91417638586113</v>
      </c>
    </row>
    <row r="11482" spans="5:12" x14ac:dyDescent="0.3">
      <c r="E11482" s="3">
        <f t="shared" si="900"/>
        <v>11.478999999999077</v>
      </c>
      <c r="F11482" s="3">
        <f t="shared" si="898"/>
        <v>117.91086211456324</v>
      </c>
      <c r="H11482" s="3">
        <v>11479</v>
      </c>
      <c r="I11482" s="3">
        <f t="shared" si="901"/>
        <v>11.478999999999077</v>
      </c>
      <c r="J11482" s="3">
        <f t="shared" si="899"/>
        <v>235.82681017790037</v>
      </c>
      <c r="L11482" s="4">
        <f t="shared" si="902"/>
        <v>117.91594806333713</v>
      </c>
    </row>
    <row r="11483" spans="5:12" x14ac:dyDescent="0.3">
      <c r="E11483" s="3">
        <f t="shared" si="900"/>
        <v>11.479999999999077</v>
      </c>
      <c r="F11483" s="3">
        <f t="shared" si="898"/>
        <v>117.9126341775175</v>
      </c>
      <c r="H11483" s="3">
        <v>11480</v>
      </c>
      <c r="I11483" s="3">
        <f t="shared" si="901"/>
        <v>11.479999999999077</v>
      </c>
      <c r="J11483" s="3">
        <f t="shared" si="899"/>
        <v>235.83035347535591</v>
      </c>
      <c r="L11483" s="4">
        <f t="shared" si="902"/>
        <v>117.9177192978384</v>
      </c>
    </row>
    <row r="11484" spans="5:12" x14ac:dyDescent="0.3">
      <c r="E11484" s="3">
        <f t="shared" si="900"/>
        <v>11.480999999999076</v>
      </c>
      <c r="F11484" s="3">
        <f t="shared" si="898"/>
        <v>117.91440579751139</v>
      </c>
      <c r="H11484" s="3">
        <v>11481</v>
      </c>
      <c r="I11484" s="3">
        <f t="shared" si="901"/>
        <v>11.480999999999076</v>
      </c>
      <c r="J11484" s="3">
        <f t="shared" si="899"/>
        <v>235.83389588698708</v>
      </c>
      <c r="L11484" s="4">
        <f t="shared" si="902"/>
        <v>117.91949008947569</v>
      </c>
    </row>
    <row r="11485" spans="5:12" x14ac:dyDescent="0.3">
      <c r="E11485" s="3">
        <f t="shared" si="900"/>
        <v>11.481999999999076</v>
      </c>
      <c r="F11485" s="3">
        <f t="shared" si="898"/>
        <v>117.91617697465564</v>
      </c>
      <c r="H11485" s="3">
        <v>11482</v>
      </c>
      <c r="I11485" s="3">
        <f t="shared" si="901"/>
        <v>11.481999999999076</v>
      </c>
      <c r="J11485" s="3">
        <f t="shared" si="899"/>
        <v>235.83743741301532</v>
      </c>
      <c r="L11485" s="4">
        <f t="shared" si="902"/>
        <v>117.92126043835968</v>
      </c>
    </row>
    <row r="11486" spans="5:12" x14ac:dyDescent="0.3">
      <c r="E11486" s="3">
        <f t="shared" si="900"/>
        <v>11.482999999999075</v>
      </c>
      <c r="F11486" s="3">
        <f t="shared" si="898"/>
        <v>117.91794770906095</v>
      </c>
      <c r="H11486" s="3">
        <v>11483</v>
      </c>
      <c r="I11486" s="3">
        <f t="shared" si="901"/>
        <v>11.482999999999075</v>
      </c>
      <c r="J11486" s="3">
        <f t="shared" si="899"/>
        <v>235.84097805366207</v>
      </c>
      <c r="L11486" s="4">
        <f t="shared" si="902"/>
        <v>117.92303034460112</v>
      </c>
    </row>
    <row r="11487" spans="5:12" x14ac:dyDescent="0.3">
      <c r="E11487" s="3">
        <f t="shared" si="900"/>
        <v>11.483999999999075</v>
      </c>
      <c r="F11487" s="3">
        <f t="shared" si="898"/>
        <v>117.919718000838</v>
      </c>
      <c r="H11487" s="3">
        <v>11484</v>
      </c>
      <c r="I11487" s="3">
        <f t="shared" si="901"/>
        <v>11.483999999999075</v>
      </c>
      <c r="J11487" s="3">
        <f t="shared" si="899"/>
        <v>235.84451780914864</v>
      </c>
      <c r="L11487" s="4">
        <f t="shared" si="902"/>
        <v>117.92479980831064</v>
      </c>
    </row>
    <row r="11488" spans="5:12" x14ac:dyDescent="0.3">
      <c r="E11488" s="3">
        <f t="shared" si="900"/>
        <v>11.484999999999074</v>
      </c>
      <c r="F11488" s="3">
        <f t="shared" si="898"/>
        <v>117.92148785009741</v>
      </c>
      <c r="H11488" s="3">
        <v>11485</v>
      </c>
      <c r="I11488" s="3">
        <f t="shared" si="901"/>
        <v>11.484999999999074</v>
      </c>
      <c r="J11488" s="3">
        <f t="shared" si="899"/>
        <v>235.84805667969636</v>
      </c>
      <c r="L11488" s="4">
        <f t="shared" si="902"/>
        <v>117.92656882959895</v>
      </c>
    </row>
    <row r="11489" spans="5:12" x14ac:dyDescent="0.3">
      <c r="E11489" s="3">
        <f t="shared" si="900"/>
        <v>11.485999999999073</v>
      </c>
      <c r="F11489" s="3">
        <f t="shared" si="898"/>
        <v>117.92325725694981</v>
      </c>
      <c r="H11489" s="3">
        <v>11486</v>
      </c>
      <c r="I11489" s="3">
        <f t="shared" si="901"/>
        <v>11.485999999999073</v>
      </c>
      <c r="J11489" s="3">
        <f t="shared" si="899"/>
        <v>235.85159466552642</v>
      </c>
      <c r="L11489" s="4">
        <f t="shared" si="902"/>
        <v>117.92833740857661</v>
      </c>
    </row>
    <row r="11490" spans="5:12" x14ac:dyDescent="0.3">
      <c r="E11490" s="3">
        <f t="shared" si="900"/>
        <v>11.486999999999073</v>
      </c>
      <c r="F11490" s="3">
        <f t="shared" si="898"/>
        <v>117.92502622150579</v>
      </c>
      <c r="H11490" s="3">
        <v>11487</v>
      </c>
      <c r="I11490" s="3">
        <f t="shared" si="901"/>
        <v>11.486999999999073</v>
      </c>
      <c r="J11490" s="3">
        <f t="shared" si="899"/>
        <v>235.85513176686004</v>
      </c>
      <c r="L11490" s="4">
        <f t="shared" si="902"/>
        <v>117.93010554535425</v>
      </c>
    </row>
    <row r="11491" spans="5:12" x14ac:dyDescent="0.3">
      <c r="E11491" s="3">
        <f t="shared" si="900"/>
        <v>11.487999999999072</v>
      </c>
      <c r="F11491" s="3">
        <f t="shared" si="898"/>
        <v>117.92679474387592</v>
      </c>
      <c r="H11491" s="3">
        <v>11488</v>
      </c>
      <c r="I11491" s="3">
        <f t="shared" si="901"/>
        <v>11.487999999999072</v>
      </c>
      <c r="J11491" s="3">
        <f t="shared" si="899"/>
        <v>235.85866798391834</v>
      </c>
      <c r="L11491" s="4">
        <f t="shared" si="902"/>
        <v>117.93187324004242</v>
      </c>
    </row>
    <row r="11492" spans="5:12" x14ac:dyDescent="0.3">
      <c r="E11492" s="3">
        <f t="shared" si="900"/>
        <v>11.488999999999072</v>
      </c>
      <c r="F11492" s="3">
        <f t="shared" si="898"/>
        <v>117.9285628241707</v>
      </c>
      <c r="H11492" s="3">
        <v>11489</v>
      </c>
      <c r="I11492" s="3">
        <f t="shared" si="901"/>
        <v>11.488999999999072</v>
      </c>
      <c r="J11492" s="3">
        <f t="shared" si="899"/>
        <v>235.86220331692235</v>
      </c>
      <c r="L11492" s="4">
        <f t="shared" si="902"/>
        <v>117.93364049275165</v>
      </c>
    </row>
    <row r="11493" spans="5:12" x14ac:dyDescent="0.3">
      <c r="E11493" s="3">
        <f t="shared" si="900"/>
        <v>11.489999999999071</v>
      </c>
      <c r="F11493" s="3">
        <f t="shared" si="898"/>
        <v>117.93033046250065</v>
      </c>
      <c r="H11493" s="3">
        <v>11490</v>
      </c>
      <c r="I11493" s="3">
        <f t="shared" si="901"/>
        <v>11.489999999999071</v>
      </c>
      <c r="J11493" s="3">
        <f t="shared" si="899"/>
        <v>235.8657377660931</v>
      </c>
      <c r="L11493" s="4">
        <f t="shared" si="902"/>
        <v>117.93540730359246</v>
      </c>
    </row>
    <row r="11494" spans="5:12" x14ac:dyDescent="0.3">
      <c r="E11494" s="3">
        <f t="shared" si="900"/>
        <v>11.490999999999071</v>
      </c>
      <c r="F11494" s="3">
        <f t="shared" si="898"/>
        <v>117.93209765897626</v>
      </c>
      <c r="H11494" s="3">
        <v>11491</v>
      </c>
      <c r="I11494" s="3">
        <f t="shared" si="901"/>
        <v>11.490999999999071</v>
      </c>
      <c r="J11494" s="3">
        <f t="shared" si="899"/>
        <v>235.86927133165159</v>
      </c>
      <c r="L11494" s="4">
        <f t="shared" si="902"/>
        <v>117.93717367267533</v>
      </c>
    </row>
    <row r="11495" spans="5:12" x14ac:dyDescent="0.3">
      <c r="E11495" s="3">
        <f t="shared" si="900"/>
        <v>11.49199999999907</v>
      </c>
      <c r="F11495" s="3">
        <f t="shared" si="898"/>
        <v>117.93386441370798</v>
      </c>
      <c r="H11495" s="3">
        <v>11492</v>
      </c>
      <c r="I11495" s="3">
        <f t="shared" si="901"/>
        <v>11.49199999999907</v>
      </c>
      <c r="J11495" s="3">
        <f t="shared" si="899"/>
        <v>235.87280401381867</v>
      </c>
      <c r="L11495" s="4">
        <f t="shared" si="902"/>
        <v>117.93893960011069</v>
      </c>
    </row>
    <row r="11496" spans="5:12" x14ac:dyDescent="0.3">
      <c r="E11496" s="3">
        <f t="shared" si="900"/>
        <v>11.49299999999907</v>
      </c>
      <c r="F11496" s="3">
        <f t="shared" si="898"/>
        <v>117.93563072680621</v>
      </c>
      <c r="H11496" s="3">
        <v>11493</v>
      </c>
      <c r="I11496" s="3">
        <f t="shared" si="901"/>
        <v>11.49299999999907</v>
      </c>
      <c r="J11496" s="3">
        <f t="shared" si="899"/>
        <v>235.8763358128152</v>
      </c>
      <c r="L11496" s="4">
        <f t="shared" si="902"/>
        <v>117.94070508600899</v>
      </c>
    </row>
    <row r="11497" spans="5:12" x14ac:dyDescent="0.3">
      <c r="E11497" s="3">
        <f t="shared" si="900"/>
        <v>11.493999999999069</v>
      </c>
      <c r="F11497" s="3">
        <f t="shared" si="898"/>
        <v>117.93739659838137</v>
      </c>
      <c r="H11497" s="3">
        <v>11494</v>
      </c>
      <c r="I11497" s="3">
        <f t="shared" si="901"/>
        <v>11.493999999999069</v>
      </c>
      <c r="J11497" s="3">
        <f t="shared" si="899"/>
        <v>235.879866728862</v>
      </c>
      <c r="L11497" s="4">
        <f t="shared" si="902"/>
        <v>117.94247013048063</v>
      </c>
    </row>
    <row r="11498" spans="5:12" x14ac:dyDescent="0.3">
      <c r="E11498" s="3">
        <f t="shared" si="900"/>
        <v>11.494999999999068</v>
      </c>
      <c r="F11498" s="3">
        <f t="shared" si="898"/>
        <v>117.93916202854381</v>
      </c>
      <c r="H11498" s="3">
        <v>11495</v>
      </c>
      <c r="I11498" s="3">
        <f t="shared" si="901"/>
        <v>11.494999999999068</v>
      </c>
      <c r="J11498" s="3">
        <f t="shared" si="899"/>
        <v>235.88339676217979</v>
      </c>
      <c r="L11498" s="4">
        <f t="shared" si="902"/>
        <v>117.94423473363598</v>
      </c>
    </row>
    <row r="11499" spans="5:12" x14ac:dyDescent="0.3">
      <c r="E11499" s="3">
        <f t="shared" si="900"/>
        <v>11.495999999999068</v>
      </c>
      <c r="F11499" s="3">
        <f t="shared" si="898"/>
        <v>117.94092701740387</v>
      </c>
      <c r="H11499" s="3">
        <v>11496</v>
      </c>
      <c r="I11499" s="3">
        <f t="shared" si="901"/>
        <v>11.495999999999068</v>
      </c>
      <c r="J11499" s="3">
        <f t="shared" si="899"/>
        <v>235.88692591298923</v>
      </c>
      <c r="L11499" s="4">
        <f t="shared" si="902"/>
        <v>117.94599889558536</v>
      </c>
    </row>
    <row r="11500" spans="5:12" x14ac:dyDescent="0.3">
      <c r="E11500" s="3">
        <f t="shared" si="900"/>
        <v>11.496999999999067</v>
      </c>
      <c r="F11500" s="3">
        <f t="shared" si="898"/>
        <v>117.94269156507187</v>
      </c>
      <c r="H11500" s="3">
        <v>11497</v>
      </c>
      <c r="I11500" s="3">
        <f t="shared" si="901"/>
        <v>11.496999999999067</v>
      </c>
      <c r="J11500" s="3">
        <f t="shared" si="899"/>
        <v>235.89045418151099</v>
      </c>
      <c r="L11500" s="4">
        <f t="shared" si="902"/>
        <v>117.94776261643912</v>
      </c>
    </row>
    <row r="11501" spans="5:12" x14ac:dyDescent="0.3">
      <c r="E11501" s="3">
        <f t="shared" si="900"/>
        <v>11.497999999999067</v>
      </c>
      <c r="F11501" s="3">
        <f t="shared" si="898"/>
        <v>117.94445567165809</v>
      </c>
      <c r="H11501" s="3">
        <v>11498</v>
      </c>
      <c r="I11501" s="3">
        <f t="shared" si="901"/>
        <v>11.497999999999067</v>
      </c>
      <c r="J11501" s="3">
        <f t="shared" si="899"/>
        <v>235.89398156796562</v>
      </c>
      <c r="L11501" s="4">
        <f t="shared" si="902"/>
        <v>117.94952589630753</v>
      </c>
    </row>
    <row r="11502" spans="5:12" x14ac:dyDescent="0.3">
      <c r="E11502" s="3">
        <f t="shared" si="900"/>
        <v>11.498999999999066</v>
      </c>
      <c r="F11502" s="3">
        <f t="shared" si="898"/>
        <v>117.94621933727278</v>
      </c>
      <c r="H11502" s="3">
        <v>11499</v>
      </c>
      <c r="I11502" s="3">
        <f t="shared" si="901"/>
        <v>11.498999999999066</v>
      </c>
      <c r="J11502" s="3">
        <f t="shared" si="899"/>
        <v>235.89750807257363</v>
      </c>
      <c r="L11502" s="4">
        <f t="shared" si="902"/>
        <v>117.95128873530085</v>
      </c>
    </row>
    <row r="11503" spans="5:12" x14ac:dyDescent="0.3">
      <c r="E11503" s="3">
        <f t="shared" si="900"/>
        <v>11.499999999999066</v>
      </c>
      <c r="F11503" s="3">
        <f t="shared" si="898"/>
        <v>117.94798256202618</v>
      </c>
      <c r="H11503" s="3">
        <v>11500</v>
      </c>
      <c r="I11503" s="3">
        <f t="shared" si="901"/>
        <v>11.499999999999066</v>
      </c>
      <c r="J11503" s="3">
        <f t="shared" si="899"/>
        <v>235.9010336955555</v>
      </c>
      <c r="L11503" s="4">
        <f t="shared" si="902"/>
        <v>117.95305113352931</v>
      </c>
    </row>
    <row r="11504" spans="5:12" x14ac:dyDescent="0.3">
      <c r="E11504" s="3">
        <f t="shared" si="900"/>
        <v>11.500999999999065</v>
      </c>
      <c r="F11504" s="3">
        <f t="shared" si="898"/>
        <v>117.94974534602849</v>
      </c>
      <c r="H11504" s="3">
        <v>11501</v>
      </c>
      <c r="I11504" s="3">
        <f t="shared" si="901"/>
        <v>11.500999999999065</v>
      </c>
      <c r="J11504" s="3">
        <f t="shared" si="899"/>
        <v>235.90455843713161</v>
      </c>
      <c r="L11504" s="4">
        <f t="shared" si="902"/>
        <v>117.95481309110312</v>
      </c>
    </row>
    <row r="11505" spans="5:12" x14ac:dyDescent="0.3">
      <c r="E11505" s="3">
        <f t="shared" si="900"/>
        <v>11.501999999999065</v>
      </c>
      <c r="F11505" s="3">
        <f t="shared" si="898"/>
        <v>117.95150768938989</v>
      </c>
      <c r="H11505" s="3">
        <v>11502</v>
      </c>
      <c r="I11505" s="3">
        <f t="shared" si="901"/>
        <v>11.501999999999065</v>
      </c>
      <c r="J11505" s="3">
        <f t="shared" si="899"/>
        <v>235.90808229752233</v>
      </c>
      <c r="L11505" s="4">
        <f t="shared" si="902"/>
        <v>117.95657460813244</v>
      </c>
    </row>
    <row r="11506" spans="5:12" x14ac:dyDescent="0.3">
      <c r="E11506" s="3">
        <f t="shared" si="900"/>
        <v>11.502999999999064</v>
      </c>
      <c r="F11506" s="3">
        <f t="shared" si="898"/>
        <v>117.95326959222051</v>
      </c>
      <c r="H11506" s="3">
        <v>11503</v>
      </c>
      <c r="I11506" s="3">
        <f t="shared" si="901"/>
        <v>11.502999999999064</v>
      </c>
      <c r="J11506" s="3">
        <f t="shared" si="899"/>
        <v>235.91160527694794</v>
      </c>
      <c r="L11506" s="4">
        <f t="shared" si="902"/>
        <v>117.95833568472743</v>
      </c>
    </row>
    <row r="11507" spans="5:12" x14ac:dyDescent="0.3">
      <c r="E11507" s="3">
        <f t="shared" si="900"/>
        <v>11.503999999999063</v>
      </c>
      <c r="F11507" s="3">
        <f t="shared" si="898"/>
        <v>117.95503105463048</v>
      </c>
      <c r="H11507" s="3">
        <v>11504</v>
      </c>
      <c r="I11507" s="3">
        <f t="shared" si="901"/>
        <v>11.503999999999063</v>
      </c>
      <c r="J11507" s="3">
        <f t="shared" si="899"/>
        <v>235.91512737562871</v>
      </c>
      <c r="L11507" s="4">
        <f t="shared" si="902"/>
        <v>117.96009632099823</v>
      </c>
    </row>
    <row r="11508" spans="5:12" x14ac:dyDescent="0.3">
      <c r="E11508" s="3">
        <f t="shared" si="900"/>
        <v>11.504999999999063</v>
      </c>
      <c r="F11508" s="3">
        <f t="shared" si="898"/>
        <v>117.95679207672988</v>
      </c>
      <c r="H11508" s="3">
        <v>11505</v>
      </c>
      <c r="I11508" s="3">
        <f t="shared" si="901"/>
        <v>11.504999999999063</v>
      </c>
      <c r="J11508" s="3">
        <f t="shared" si="899"/>
        <v>235.91864859378481</v>
      </c>
      <c r="L11508" s="4">
        <f t="shared" si="902"/>
        <v>117.96185651705493</v>
      </c>
    </row>
    <row r="11509" spans="5:12" x14ac:dyDescent="0.3">
      <c r="E11509" s="3">
        <f t="shared" si="900"/>
        <v>11.505999999999062</v>
      </c>
      <c r="F11509" s="3">
        <f t="shared" si="898"/>
        <v>117.95855265862879</v>
      </c>
      <c r="H11509" s="3">
        <v>11506</v>
      </c>
      <c r="I11509" s="3">
        <f t="shared" si="901"/>
        <v>11.505999999999062</v>
      </c>
      <c r="J11509" s="3">
        <f t="shared" si="899"/>
        <v>235.92216893163635</v>
      </c>
      <c r="L11509" s="4">
        <f t="shared" si="902"/>
        <v>117.96361627300756</v>
      </c>
    </row>
    <row r="11510" spans="5:12" x14ac:dyDescent="0.3">
      <c r="E11510" s="3">
        <f t="shared" si="900"/>
        <v>11.506999999999062</v>
      </c>
      <c r="F11510" s="3">
        <f t="shared" si="898"/>
        <v>117.96031280043724</v>
      </c>
      <c r="H11510" s="3">
        <v>11507</v>
      </c>
      <c r="I11510" s="3">
        <f t="shared" si="901"/>
        <v>11.506999999999062</v>
      </c>
      <c r="J11510" s="3">
        <f t="shared" si="899"/>
        <v>235.92568838940343</v>
      </c>
      <c r="L11510" s="4">
        <f t="shared" si="902"/>
        <v>117.9653755889662</v>
      </c>
    </row>
    <row r="11511" spans="5:12" x14ac:dyDescent="0.3">
      <c r="E11511" s="3">
        <f t="shared" si="900"/>
        <v>11.507999999999061</v>
      </c>
      <c r="F11511" s="3">
        <f t="shared" si="898"/>
        <v>117.96207250226524</v>
      </c>
      <c r="H11511" s="3">
        <v>11508</v>
      </c>
      <c r="I11511" s="3">
        <f t="shared" si="901"/>
        <v>11.507999999999061</v>
      </c>
      <c r="J11511" s="3">
        <f t="shared" si="899"/>
        <v>235.92920696730607</v>
      </c>
      <c r="L11511" s="4">
        <f t="shared" si="902"/>
        <v>117.96713446504083</v>
      </c>
    </row>
    <row r="11512" spans="5:12" x14ac:dyDescent="0.3">
      <c r="E11512" s="3">
        <f t="shared" si="900"/>
        <v>11.508999999999061</v>
      </c>
      <c r="F11512" s="3">
        <f t="shared" si="898"/>
        <v>117.96383176422276</v>
      </c>
      <c r="H11512" s="3">
        <v>11509</v>
      </c>
      <c r="I11512" s="3">
        <f t="shared" si="901"/>
        <v>11.508999999999061</v>
      </c>
      <c r="J11512" s="3">
        <f t="shared" si="899"/>
        <v>235.93272466556425</v>
      </c>
      <c r="L11512" s="4">
        <f t="shared" si="902"/>
        <v>117.96889290134149</v>
      </c>
    </row>
    <row r="11513" spans="5:12" x14ac:dyDescent="0.3">
      <c r="E11513" s="3">
        <f t="shared" si="900"/>
        <v>11.50999999999906</v>
      </c>
      <c r="F11513" s="3">
        <f t="shared" si="898"/>
        <v>117.96559058641978</v>
      </c>
      <c r="H11513" s="3">
        <v>11510</v>
      </c>
      <c r="I11513" s="3">
        <f t="shared" si="901"/>
        <v>11.50999999999906</v>
      </c>
      <c r="J11513" s="3">
        <f t="shared" si="899"/>
        <v>235.93624148439787</v>
      </c>
      <c r="L11513" s="4">
        <f t="shared" si="902"/>
        <v>117.97065089797809</v>
      </c>
    </row>
    <row r="11514" spans="5:12" x14ac:dyDescent="0.3">
      <c r="E11514" s="3">
        <f t="shared" si="900"/>
        <v>11.51099999999906</v>
      </c>
      <c r="F11514" s="3">
        <f t="shared" si="898"/>
        <v>117.96734896896619</v>
      </c>
      <c r="H11514" s="3">
        <v>11511</v>
      </c>
      <c r="I11514" s="3">
        <f t="shared" si="901"/>
        <v>11.51099999999906</v>
      </c>
      <c r="J11514" s="3">
        <f t="shared" si="899"/>
        <v>235.93975742402677</v>
      </c>
      <c r="L11514" s="4">
        <f t="shared" si="902"/>
        <v>117.97240845506057</v>
      </c>
    </row>
    <row r="11515" spans="5:12" x14ac:dyDescent="0.3">
      <c r="E11515" s="3">
        <f t="shared" si="900"/>
        <v>11.511999999999059</v>
      </c>
      <c r="F11515" s="3">
        <f t="shared" si="898"/>
        <v>117.96910691197192</v>
      </c>
      <c r="H11515" s="3">
        <v>11512</v>
      </c>
      <c r="I11515" s="3">
        <f t="shared" si="901"/>
        <v>11.511999999999059</v>
      </c>
      <c r="J11515" s="3">
        <f t="shared" si="899"/>
        <v>235.94327248467076</v>
      </c>
      <c r="L11515" s="4">
        <f t="shared" si="902"/>
        <v>117.97416557269884</v>
      </c>
    </row>
    <row r="11516" spans="5:12" x14ac:dyDescent="0.3">
      <c r="E11516" s="3">
        <f t="shared" si="900"/>
        <v>11.512999999999058</v>
      </c>
      <c r="F11516" s="3">
        <f t="shared" si="898"/>
        <v>117.97086441554683</v>
      </c>
      <c r="H11516" s="3">
        <v>11513</v>
      </c>
      <c r="I11516" s="3">
        <f t="shared" si="901"/>
        <v>11.512999999999058</v>
      </c>
      <c r="J11516" s="3">
        <f t="shared" si="899"/>
        <v>235.9467866665496</v>
      </c>
      <c r="L11516" s="4">
        <f t="shared" si="902"/>
        <v>117.97592225100277</v>
      </c>
    </row>
    <row r="11517" spans="5:12" x14ac:dyDescent="0.3">
      <c r="E11517" s="3">
        <f t="shared" si="900"/>
        <v>11.513999999999058</v>
      </c>
      <c r="F11517" s="3">
        <f t="shared" si="898"/>
        <v>117.97262147980075</v>
      </c>
      <c r="H11517" s="3">
        <v>11514</v>
      </c>
      <c r="I11517" s="3">
        <f t="shared" si="901"/>
        <v>11.513999999999058</v>
      </c>
      <c r="J11517" s="3">
        <f t="shared" si="899"/>
        <v>235.95029996988296</v>
      </c>
      <c r="L11517" s="4">
        <f t="shared" si="902"/>
        <v>117.97767849008221</v>
      </c>
    </row>
    <row r="11518" spans="5:12" x14ac:dyDescent="0.3">
      <c r="E11518" s="3">
        <f t="shared" si="900"/>
        <v>11.514999999999057</v>
      </c>
      <c r="F11518" s="3">
        <f t="shared" si="898"/>
        <v>117.97437810484352</v>
      </c>
      <c r="H11518" s="3">
        <v>11515</v>
      </c>
      <c r="I11518" s="3">
        <f t="shared" si="901"/>
        <v>11.514999999999057</v>
      </c>
      <c r="J11518" s="3">
        <f t="shared" si="899"/>
        <v>235.95381239489049</v>
      </c>
      <c r="L11518" s="4">
        <f t="shared" si="902"/>
        <v>117.97943429004697</v>
      </c>
    </row>
    <row r="11519" spans="5:12" x14ac:dyDescent="0.3">
      <c r="E11519" s="3">
        <f t="shared" si="900"/>
        <v>11.515999999999057</v>
      </c>
      <c r="F11519" s="3">
        <f t="shared" si="898"/>
        <v>117.97613429078491</v>
      </c>
      <c r="H11519" s="3">
        <v>11516</v>
      </c>
      <c r="I11519" s="3">
        <f t="shared" si="901"/>
        <v>11.515999999999057</v>
      </c>
      <c r="J11519" s="3">
        <f t="shared" si="899"/>
        <v>235.95732394179177</v>
      </c>
      <c r="L11519" s="4">
        <f t="shared" si="902"/>
        <v>117.98118965100686</v>
      </c>
    </row>
    <row r="11520" spans="5:12" x14ac:dyDescent="0.3">
      <c r="E11520" s="3">
        <f t="shared" si="900"/>
        <v>11.516999999999056</v>
      </c>
      <c r="F11520" s="3">
        <f t="shared" si="898"/>
        <v>117.97789003773471</v>
      </c>
      <c r="H11520" s="3">
        <v>11517</v>
      </c>
      <c r="I11520" s="3">
        <f t="shared" si="901"/>
        <v>11.516999999999056</v>
      </c>
      <c r="J11520" s="3">
        <f t="shared" si="899"/>
        <v>235.96083461080633</v>
      </c>
      <c r="L11520" s="4">
        <f t="shared" si="902"/>
        <v>117.98294457307162</v>
      </c>
    </row>
    <row r="11521" spans="5:12" x14ac:dyDescent="0.3">
      <c r="E11521" s="3">
        <f t="shared" si="900"/>
        <v>11.517999999999056</v>
      </c>
      <c r="F11521" s="3">
        <f t="shared" si="898"/>
        <v>117.97964534580262</v>
      </c>
      <c r="H11521" s="3">
        <v>11518</v>
      </c>
      <c r="I11521" s="3">
        <f t="shared" si="901"/>
        <v>11.517999999999056</v>
      </c>
      <c r="J11521" s="3">
        <f t="shared" si="899"/>
        <v>235.96434440215364</v>
      </c>
      <c r="L11521" s="4">
        <f t="shared" si="902"/>
        <v>117.98469905635102</v>
      </c>
    </row>
    <row r="11522" spans="5:12" x14ac:dyDescent="0.3">
      <c r="E11522" s="3">
        <f t="shared" si="900"/>
        <v>11.518999999999055</v>
      </c>
      <c r="F11522" s="3">
        <f t="shared" si="898"/>
        <v>117.98140021509838</v>
      </c>
      <c r="H11522" s="3">
        <v>11519</v>
      </c>
      <c r="I11522" s="3">
        <f t="shared" si="901"/>
        <v>11.518999999999055</v>
      </c>
      <c r="J11522" s="3">
        <f t="shared" si="899"/>
        <v>235.96785331605309</v>
      </c>
      <c r="L11522" s="4">
        <f t="shared" si="902"/>
        <v>117.98645310095472</v>
      </c>
    </row>
    <row r="11523" spans="5:12" x14ac:dyDescent="0.3">
      <c r="E11523" s="3">
        <f t="shared" si="900"/>
        <v>11.519999999999055</v>
      </c>
      <c r="F11523" s="3">
        <f t="shared" si="898"/>
        <v>117.98315464573163</v>
      </c>
      <c r="H11523" s="3">
        <v>11520</v>
      </c>
      <c r="I11523" s="3">
        <f t="shared" si="901"/>
        <v>11.519999999999055</v>
      </c>
      <c r="J11523" s="3">
        <f t="shared" si="899"/>
        <v>235.97136135272407</v>
      </c>
      <c r="L11523" s="4">
        <f t="shared" si="902"/>
        <v>117.98820670699244</v>
      </c>
    </row>
    <row r="11524" spans="5:12" x14ac:dyDescent="0.3">
      <c r="E11524" s="3">
        <f t="shared" si="900"/>
        <v>11.520999999999054</v>
      </c>
      <c r="F11524" s="3">
        <f t="shared" si="898"/>
        <v>117.98490863781205</v>
      </c>
      <c r="H11524" s="3">
        <v>11521</v>
      </c>
      <c r="I11524" s="3">
        <f t="shared" si="901"/>
        <v>11.520999999999054</v>
      </c>
      <c r="J11524" s="3">
        <f t="shared" si="899"/>
        <v>235.97486851238588</v>
      </c>
      <c r="L11524" s="4">
        <f t="shared" si="902"/>
        <v>117.98995987457383</v>
      </c>
    </row>
    <row r="11525" spans="5:12" x14ac:dyDescent="0.3">
      <c r="E11525" s="3">
        <f t="shared" si="900"/>
        <v>11.521999999999053</v>
      </c>
      <c r="F11525" s="3">
        <f t="shared" ref="F11525:F11588" si="903">($C$4-($C$4*(EXP(-(E11525/$C$5)))))/$C$5</f>
        <v>117.98666219144926</v>
      </c>
      <c r="H11525" s="3">
        <v>11522</v>
      </c>
      <c r="I11525" s="3">
        <f t="shared" si="901"/>
        <v>11.521999999999053</v>
      </c>
      <c r="J11525" s="3">
        <f t="shared" ref="J11525:J11588" si="904">(J11524+((($C$4/2)-J11524)/$C$5)*$C$3)</f>
        <v>235.97837479525779</v>
      </c>
      <c r="L11525" s="4">
        <f t="shared" si="902"/>
        <v>117.99171260380854</v>
      </c>
    </row>
    <row r="11526" spans="5:12" x14ac:dyDescent="0.3">
      <c r="E11526" s="3">
        <f t="shared" si="900"/>
        <v>11.522999999999053</v>
      </c>
      <c r="F11526" s="3">
        <f t="shared" si="903"/>
        <v>117.98841530675284</v>
      </c>
      <c r="H11526" s="3">
        <v>11523</v>
      </c>
      <c r="I11526" s="3">
        <f t="shared" si="901"/>
        <v>11.522999999999053</v>
      </c>
      <c r="J11526" s="3">
        <f t="shared" si="904"/>
        <v>235.98188020155897</v>
      </c>
      <c r="L11526" s="4">
        <f t="shared" si="902"/>
        <v>117.99346489480612</v>
      </c>
    </row>
    <row r="11527" spans="5:12" x14ac:dyDescent="0.3">
      <c r="E11527" s="3">
        <f t="shared" si="900"/>
        <v>11.523999999999052</v>
      </c>
      <c r="F11527" s="3">
        <f t="shared" si="903"/>
        <v>117.99016798383239</v>
      </c>
      <c r="H11527" s="3">
        <v>11524</v>
      </c>
      <c r="I11527" s="3">
        <f t="shared" si="901"/>
        <v>11.523999999999052</v>
      </c>
      <c r="J11527" s="3">
        <f t="shared" si="904"/>
        <v>235.98538473150859</v>
      </c>
      <c r="L11527" s="4">
        <f t="shared" si="902"/>
        <v>117.9952167476762</v>
      </c>
    </row>
    <row r="11528" spans="5:12" x14ac:dyDescent="0.3">
      <c r="E11528" s="3">
        <f t="shared" si="900"/>
        <v>11.524999999999052</v>
      </c>
      <c r="F11528" s="3">
        <f t="shared" si="903"/>
        <v>117.99192022279743</v>
      </c>
      <c r="H11528" s="3">
        <v>11525</v>
      </c>
      <c r="I11528" s="3">
        <f t="shared" si="901"/>
        <v>11.524999999999052</v>
      </c>
      <c r="J11528" s="3">
        <f t="shared" si="904"/>
        <v>235.98888838532571</v>
      </c>
      <c r="L11528" s="4">
        <f t="shared" si="902"/>
        <v>117.99696816252828</v>
      </c>
    </row>
    <row r="11529" spans="5:12" x14ac:dyDescent="0.3">
      <c r="E11529" s="3">
        <f t="shared" si="900"/>
        <v>11.525999999999051</v>
      </c>
      <c r="F11529" s="3">
        <f t="shared" si="903"/>
        <v>117.9936720237575</v>
      </c>
      <c r="H11529" s="3">
        <v>11526</v>
      </c>
      <c r="I11529" s="3">
        <f t="shared" si="901"/>
        <v>11.525999999999051</v>
      </c>
      <c r="J11529" s="3">
        <f t="shared" si="904"/>
        <v>235.99239116322937</v>
      </c>
      <c r="L11529" s="4">
        <f t="shared" si="902"/>
        <v>117.99871913947187</v>
      </c>
    </row>
    <row r="11530" spans="5:12" x14ac:dyDescent="0.3">
      <c r="E11530" s="3">
        <f t="shared" si="900"/>
        <v>11.526999999999051</v>
      </c>
      <c r="F11530" s="3">
        <f t="shared" si="903"/>
        <v>117.99542338682205</v>
      </c>
      <c r="H11530" s="3">
        <v>11527</v>
      </c>
      <c r="I11530" s="3">
        <f t="shared" si="901"/>
        <v>11.526999999999051</v>
      </c>
      <c r="J11530" s="3">
        <f t="shared" si="904"/>
        <v>235.99589306543857</v>
      </c>
      <c r="L11530" s="4">
        <f t="shared" si="902"/>
        <v>118.00046967861651</v>
      </c>
    </row>
    <row r="11531" spans="5:12" x14ac:dyDescent="0.3">
      <c r="E11531" s="3">
        <f t="shared" si="900"/>
        <v>11.52799999999905</v>
      </c>
      <c r="F11531" s="3">
        <f t="shared" si="903"/>
        <v>117.99717431210057</v>
      </c>
      <c r="H11531" s="3">
        <v>11528</v>
      </c>
      <c r="I11531" s="3">
        <f t="shared" si="901"/>
        <v>11.52799999999905</v>
      </c>
      <c r="J11531" s="3">
        <f t="shared" si="904"/>
        <v>235.9993940921722</v>
      </c>
      <c r="L11531" s="4">
        <f t="shared" si="902"/>
        <v>118.00221978007163</v>
      </c>
    </row>
    <row r="11532" spans="5:12" x14ac:dyDescent="0.3">
      <c r="E11532" s="3">
        <f t="shared" si="900"/>
        <v>11.52899999999905</v>
      </c>
      <c r="F11532" s="3">
        <f t="shared" si="903"/>
        <v>117.99892479970246</v>
      </c>
      <c r="H11532" s="3">
        <v>11529</v>
      </c>
      <c r="I11532" s="3">
        <f t="shared" si="901"/>
        <v>11.52899999999905</v>
      </c>
      <c r="J11532" s="3">
        <f t="shared" si="904"/>
        <v>236.00289424364917</v>
      </c>
      <c r="L11532" s="4">
        <f t="shared" si="902"/>
        <v>118.0039694439467</v>
      </c>
    </row>
    <row r="11533" spans="5:12" x14ac:dyDescent="0.3">
      <c r="E11533" s="3">
        <f t="shared" si="900"/>
        <v>11.529999999999049</v>
      </c>
      <c r="F11533" s="3">
        <f t="shared" si="903"/>
        <v>118.00067484973718</v>
      </c>
      <c r="H11533" s="3">
        <v>11530</v>
      </c>
      <c r="I11533" s="3">
        <f t="shared" si="901"/>
        <v>11.529999999999049</v>
      </c>
      <c r="J11533" s="3">
        <f t="shared" si="904"/>
        <v>236.00639352008827</v>
      </c>
      <c r="L11533" s="4">
        <f t="shared" si="902"/>
        <v>118.00571867035109</v>
      </c>
    </row>
    <row r="11534" spans="5:12" x14ac:dyDescent="0.3">
      <c r="E11534" s="3">
        <f t="shared" ref="E11534:E11597" si="905">E11533+$C$3</f>
        <v>11.530999999999048</v>
      </c>
      <c r="F11534" s="3">
        <f t="shared" si="903"/>
        <v>118.00242446231405</v>
      </c>
      <c r="H11534" s="3">
        <v>11531</v>
      </c>
      <c r="I11534" s="3">
        <f t="shared" ref="I11534:I11597" si="906">I11533+$C$3</f>
        <v>11.530999999999048</v>
      </c>
      <c r="J11534" s="3">
        <f t="shared" si="904"/>
        <v>236.00989192170823</v>
      </c>
      <c r="L11534" s="4">
        <f t="shared" ref="L11534:L11597" si="907">ABS(F11534-J11534)</f>
        <v>118.00746745939418</v>
      </c>
    </row>
    <row r="11535" spans="5:12" x14ac:dyDescent="0.3">
      <c r="E11535" s="3">
        <f t="shared" si="905"/>
        <v>11.531999999999048</v>
      </c>
      <c r="F11535" s="3">
        <f t="shared" si="903"/>
        <v>118.00417363754246</v>
      </c>
      <c r="H11535" s="3">
        <v>11532</v>
      </c>
      <c r="I11535" s="3">
        <f t="shared" si="906"/>
        <v>11.531999999999048</v>
      </c>
      <c r="J11535" s="3">
        <f t="shared" si="904"/>
        <v>236.01338944872779</v>
      </c>
      <c r="L11535" s="4">
        <f t="shared" si="907"/>
        <v>118.00921581118533</v>
      </c>
    </row>
    <row r="11536" spans="5:12" x14ac:dyDescent="0.3">
      <c r="E11536" s="3">
        <f t="shared" si="905"/>
        <v>11.532999999999047</v>
      </c>
      <c r="F11536" s="3">
        <f t="shared" si="903"/>
        <v>118.00592237553172</v>
      </c>
      <c r="H11536" s="3">
        <v>11533</v>
      </c>
      <c r="I11536" s="3">
        <f t="shared" si="906"/>
        <v>11.532999999999047</v>
      </c>
      <c r="J11536" s="3">
        <f t="shared" si="904"/>
        <v>236.0168861013656</v>
      </c>
      <c r="L11536" s="4">
        <f t="shared" si="907"/>
        <v>118.01096372583388</v>
      </c>
    </row>
    <row r="11537" spans="5:12" x14ac:dyDescent="0.3">
      <c r="E11537" s="3">
        <f t="shared" si="905"/>
        <v>11.533999999999047</v>
      </c>
      <c r="F11537" s="3">
        <f t="shared" si="903"/>
        <v>118.00767067639111</v>
      </c>
      <c r="H11537" s="3">
        <v>11534</v>
      </c>
      <c r="I11537" s="3">
        <f t="shared" si="906"/>
        <v>11.533999999999047</v>
      </c>
      <c r="J11537" s="3">
        <f t="shared" si="904"/>
        <v>236.02038187984027</v>
      </c>
      <c r="L11537" s="4">
        <f t="shared" si="907"/>
        <v>118.01271120344916</v>
      </c>
    </row>
    <row r="11538" spans="5:12" x14ac:dyDescent="0.3">
      <c r="E11538" s="3">
        <f t="shared" si="905"/>
        <v>11.534999999999046</v>
      </c>
      <c r="F11538" s="3">
        <f t="shared" si="903"/>
        <v>118.00941854022994</v>
      </c>
      <c r="H11538" s="3">
        <v>11535</v>
      </c>
      <c r="I11538" s="3">
        <f t="shared" si="906"/>
        <v>11.534999999999046</v>
      </c>
      <c r="J11538" s="3">
        <f t="shared" si="904"/>
        <v>236.02387678437032</v>
      </c>
      <c r="L11538" s="4">
        <f t="shared" si="907"/>
        <v>118.01445824414037</v>
      </c>
    </row>
    <row r="11539" spans="5:12" x14ac:dyDescent="0.3">
      <c r="E11539" s="3">
        <f t="shared" si="905"/>
        <v>11.535999999999046</v>
      </c>
      <c r="F11539" s="3">
        <f t="shared" si="903"/>
        <v>118.01116596715741</v>
      </c>
      <c r="H11539" s="3">
        <v>11536</v>
      </c>
      <c r="I11539" s="3">
        <f t="shared" si="906"/>
        <v>11.535999999999046</v>
      </c>
      <c r="J11539" s="3">
        <f t="shared" si="904"/>
        <v>236.02737081517424</v>
      </c>
      <c r="L11539" s="4">
        <f t="shared" si="907"/>
        <v>118.01620484801683</v>
      </c>
    </row>
    <row r="11540" spans="5:12" x14ac:dyDescent="0.3">
      <c r="E11540" s="3">
        <f t="shared" si="905"/>
        <v>11.536999999999045</v>
      </c>
      <c r="F11540" s="3">
        <f t="shared" si="903"/>
        <v>118.01291295728277</v>
      </c>
      <c r="H11540" s="3">
        <v>11537</v>
      </c>
      <c r="I11540" s="3">
        <f t="shared" si="906"/>
        <v>11.536999999999045</v>
      </c>
      <c r="J11540" s="3">
        <f t="shared" si="904"/>
        <v>236.03086397247046</v>
      </c>
      <c r="L11540" s="4">
        <f t="shared" si="907"/>
        <v>118.01795101518769</v>
      </c>
    </row>
    <row r="11541" spans="5:12" x14ac:dyDescent="0.3">
      <c r="E11541" s="3">
        <f t="shared" si="905"/>
        <v>11.537999999999045</v>
      </c>
      <c r="F11541" s="3">
        <f t="shared" si="903"/>
        <v>118.01465951071516</v>
      </c>
      <c r="H11541" s="3">
        <v>11538</v>
      </c>
      <c r="I11541" s="3">
        <f t="shared" si="906"/>
        <v>11.537999999999045</v>
      </c>
      <c r="J11541" s="3">
        <f t="shared" si="904"/>
        <v>236.03435625647734</v>
      </c>
      <c r="L11541" s="4">
        <f t="shared" si="907"/>
        <v>118.01969674576218</v>
      </c>
    </row>
    <row r="11542" spans="5:12" x14ac:dyDescent="0.3">
      <c r="E11542" s="3">
        <f t="shared" si="905"/>
        <v>11.538999999999044</v>
      </c>
      <c r="F11542" s="3">
        <f t="shared" si="903"/>
        <v>118.01640562756378</v>
      </c>
      <c r="H11542" s="3">
        <v>11539</v>
      </c>
      <c r="I11542" s="3">
        <f t="shared" si="906"/>
        <v>11.538999999999044</v>
      </c>
      <c r="J11542" s="3">
        <f t="shared" si="904"/>
        <v>236.03784766741322</v>
      </c>
      <c r="L11542" s="4">
        <f t="shared" si="907"/>
        <v>118.02144203984943</v>
      </c>
    </row>
    <row r="11543" spans="5:12" x14ac:dyDescent="0.3">
      <c r="E11543" s="3">
        <f t="shared" si="905"/>
        <v>11.539999999999043</v>
      </c>
      <c r="F11543" s="3">
        <f t="shared" si="903"/>
        <v>118.01815130793776</v>
      </c>
      <c r="H11543" s="3">
        <v>11540</v>
      </c>
      <c r="I11543" s="3">
        <f t="shared" si="906"/>
        <v>11.539999999999043</v>
      </c>
      <c r="J11543" s="3">
        <f t="shared" si="904"/>
        <v>236.04133820549637</v>
      </c>
      <c r="L11543" s="4">
        <f t="shared" si="907"/>
        <v>118.02318689755862</v>
      </c>
    </row>
    <row r="11544" spans="5:12" x14ac:dyDescent="0.3">
      <c r="E11544" s="3">
        <f t="shared" si="905"/>
        <v>11.540999999999043</v>
      </c>
      <c r="F11544" s="3">
        <f t="shared" si="903"/>
        <v>118.01989655194618</v>
      </c>
      <c r="H11544" s="3">
        <v>11541</v>
      </c>
      <c r="I11544" s="3">
        <f t="shared" si="906"/>
        <v>11.540999999999043</v>
      </c>
      <c r="J11544" s="3">
        <f t="shared" si="904"/>
        <v>236.044827870945</v>
      </c>
      <c r="L11544" s="4">
        <f t="shared" si="907"/>
        <v>118.02493131899882</v>
      </c>
    </row>
    <row r="11545" spans="5:12" x14ac:dyDescent="0.3">
      <c r="E11545" s="3">
        <f t="shared" si="905"/>
        <v>11.541999999999042</v>
      </c>
      <c r="F11545" s="3">
        <f t="shared" si="903"/>
        <v>118.02164135969814</v>
      </c>
      <c r="H11545" s="3">
        <v>11542</v>
      </c>
      <c r="I11545" s="3">
        <f t="shared" si="906"/>
        <v>11.541999999999042</v>
      </c>
      <c r="J11545" s="3">
        <f t="shared" si="904"/>
        <v>236.04831666397726</v>
      </c>
      <c r="L11545" s="4">
        <f t="shared" si="907"/>
        <v>118.02667530427912</v>
      </c>
    </row>
    <row r="11546" spans="5:12" x14ac:dyDescent="0.3">
      <c r="E11546" s="3">
        <f t="shared" si="905"/>
        <v>11.542999999999042</v>
      </c>
      <c r="F11546" s="3">
        <f t="shared" si="903"/>
        <v>118.02338573130267</v>
      </c>
      <c r="H11546" s="3">
        <v>11543</v>
      </c>
      <c r="I11546" s="3">
        <f t="shared" si="906"/>
        <v>11.542999999999042</v>
      </c>
      <c r="J11546" s="3">
        <f t="shared" si="904"/>
        <v>236.05180458481126</v>
      </c>
      <c r="L11546" s="4">
        <f t="shared" si="907"/>
        <v>118.0284188535086</v>
      </c>
    </row>
    <row r="11547" spans="5:12" x14ac:dyDescent="0.3">
      <c r="E11547" s="3">
        <f t="shared" si="905"/>
        <v>11.543999999999041</v>
      </c>
      <c r="F11547" s="3">
        <f t="shared" si="903"/>
        <v>118.02512966686882</v>
      </c>
      <c r="H11547" s="3">
        <v>11544</v>
      </c>
      <c r="I11547" s="3">
        <f t="shared" si="906"/>
        <v>11.543999999999041</v>
      </c>
      <c r="J11547" s="3">
        <f t="shared" si="904"/>
        <v>236.05529163366506</v>
      </c>
      <c r="L11547" s="4">
        <f t="shared" si="907"/>
        <v>118.03016196679624</v>
      </c>
    </row>
    <row r="11548" spans="5:12" x14ac:dyDescent="0.3">
      <c r="E11548" s="3">
        <f t="shared" si="905"/>
        <v>11.544999999999041</v>
      </c>
      <c r="F11548" s="3">
        <f t="shared" si="903"/>
        <v>118.02687316650557</v>
      </c>
      <c r="H11548" s="3">
        <v>11545</v>
      </c>
      <c r="I11548" s="3">
        <f t="shared" si="906"/>
        <v>11.544999999999041</v>
      </c>
      <c r="J11548" s="3">
        <f t="shared" si="904"/>
        <v>236.05877781075665</v>
      </c>
      <c r="L11548" s="4">
        <f t="shared" si="907"/>
        <v>118.03190464425109</v>
      </c>
    </row>
    <row r="11549" spans="5:12" x14ac:dyDescent="0.3">
      <c r="E11549" s="3">
        <f t="shared" si="905"/>
        <v>11.54599999999904</v>
      </c>
      <c r="F11549" s="3">
        <f t="shared" si="903"/>
        <v>118.02861623032187</v>
      </c>
      <c r="H11549" s="3">
        <v>11546</v>
      </c>
      <c r="I11549" s="3">
        <f t="shared" si="906"/>
        <v>11.54599999999904</v>
      </c>
      <c r="J11549" s="3">
        <f t="shared" si="904"/>
        <v>236.06226311630397</v>
      </c>
      <c r="L11549" s="4">
        <f t="shared" si="907"/>
        <v>118.03364688598209</v>
      </c>
    </row>
    <row r="11550" spans="5:12" x14ac:dyDescent="0.3">
      <c r="E11550" s="3">
        <f t="shared" si="905"/>
        <v>11.54699999999904</v>
      </c>
      <c r="F11550" s="3">
        <f t="shared" si="903"/>
        <v>118.03035885842671</v>
      </c>
      <c r="H11550" s="3">
        <v>11547</v>
      </c>
      <c r="I11550" s="3">
        <f t="shared" si="906"/>
        <v>11.54699999999904</v>
      </c>
      <c r="J11550" s="3">
        <f t="shared" si="904"/>
        <v>236.06574755052489</v>
      </c>
      <c r="L11550" s="4">
        <f t="shared" si="907"/>
        <v>118.03538869209818</v>
      </c>
    </row>
    <row r="11551" spans="5:12" x14ac:dyDescent="0.3">
      <c r="E11551" s="3">
        <f t="shared" si="905"/>
        <v>11.547999999999039</v>
      </c>
      <c r="F11551" s="3">
        <f t="shared" si="903"/>
        <v>118.03210105092896</v>
      </c>
      <c r="H11551" s="3">
        <v>11548</v>
      </c>
      <c r="I11551" s="3">
        <f t="shared" si="906"/>
        <v>11.547999999999039</v>
      </c>
      <c r="J11551" s="3">
        <f t="shared" si="904"/>
        <v>236.06923111363727</v>
      </c>
      <c r="L11551" s="4">
        <f t="shared" si="907"/>
        <v>118.03713006270831</v>
      </c>
    </row>
    <row r="11552" spans="5:12" x14ac:dyDescent="0.3">
      <c r="E11552" s="3">
        <f t="shared" si="905"/>
        <v>11.548999999999038</v>
      </c>
      <c r="F11552" s="3">
        <f t="shared" si="903"/>
        <v>118.03384280793753</v>
      </c>
      <c r="H11552" s="3">
        <v>11549</v>
      </c>
      <c r="I11552" s="3">
        <f t="shared" si="906"/>
        <v>11.548999999999038</v>
      </c>
      <c r="J11552" s="3">
        <f t="shared" si="904"/>
        <v>236.07271380585885</v>
      </c>
      <c r="L11552" s="4">
        <f t="shared" si="907"/>
        <v>118.03887099792132</v>
      </c>
    </row>
    <row r="11553" spans="5:12" x14ac:dyDescent="0.3">
      <c r="E11553" s="3">
        <f t="shared" si="905"/>
        <v>11.549999999999038</v>
      </c>
      <c r="F11553" s="3">
        <f t="shared" si="903"/>
        <v>118.03558412956127</v>
      </c>
      <c r="H11553" s="3">
        <v>11550</v>
      </c>
      <c r="I11553" s="3">
        <f t="shared" si="906"/>
        <v>11.549999999999038</v>
      </c>
      <c r="J11553" s="3">
        <f t="shared" si="904"/>
        <v>236.0761956274074</v>
      </c>
      <c r="L11553" s="4">
        <f t="shared" si="907"/>
        <v>118.04061149784613</v>
      </c>
    </row>
    <row r="11554" spans="5:12" x14ac:dyDescent="0.3">
      <c r="E11554" s="3">
        <f t="shared" si="905"/>
        <v>11.550999999999037</v>
      </c>
      <c r="F11554" s="3">
        <f t="shared" si="903"/>
        <v>118.03732501590902</v>
      </c>
      <c r="H11554" s="3">
        <v>11551</v>
      </c>
      <c r="I11554" s="3">
        <f t="shared" si="906"/>
        <v>11.550999999999037</v>
      </c>
      <c r="J11554" s="3">
        <f t="shared" si="904"/>
        <v>236.07967657850054</v>
      </c>
      <c r="L11554" s="4">
        <f t="shared" si="907"/>
        <v>118.04235156259152</v>
      </c>
    </row>
    <row r="11555" spans="5:12" x14ac:dyDescent="0.3">
      <c r="E11555" s="3">
        <f t="shared" si="905"/>
        <v>11.551999999999037</v>
      </c>
      <c r="F11555" s="3">
        <f t="shared" si="903"/>
        <v>118.03906546708959</v>
      </c>
      <c r="H11555" s="3">
        <v>11552</v>
      </c>
      <c r="I11555" s="3">
        <f t="shared" si="906"/>
        <v>11.551999999999037</v>
      </c>
      <c r="J11555" s="3">
        <f t="shared" si="904"/>
        <v>236.08315665935592</v>
      </c>
      <c r="L11555" s="4">
        <f t="shared" si="907"/>
        <v>118.04409119226634</v>
      </c>
    </row>
    <row r="11556" spans="5:12" x14ac:dyDescent="0.3">
      <c r="E11556" s="3">
        <f t="shared" si="905"/>
        <v>11.552999999999036</v>
      </c>
      <c r="F11556" s="3">
        <f t="shared" si="903"/>
        <v>118.04080548321173</v>
      </c>
      <c r="H11556" s="3">
        <v>11553</v>
      </c>
      <c r="I11556" s="3">
        <f t="shared" si="906"/>
        <v>11.552999999999036</v>
      </c>
      <c r="J11556" s="3">
        <f t="shared" si="904"/>
        <v>236.08663587019109</v>
      </c>
      <c r="L11556" s="4">
        <f t="shared" si="907"/>
        <v>118.04583038697936</v>
      </c>
    </row>
    <row r="11557" spans="5:12" x14ac:dyDescent="0.3">
      <c r="E11557" s="3">
        <f t="shared" si="905"/>
        <v>11.553999999999036</v>
      </c>
      <c r="F11557" s="3">
        <f t="shared" si="903"/>
        <v>118.04254506438421</v>
      </c>
      <c r="H11557" s="3">
        <v>11554</v>
      </c>
      <c r="I11557" s="3">
        <f t="shared" si="906"/>
        <v>11.553999999999036</v>
      </c>
      <c r="J11557" s="3">
        <f t="shared" si="904"/>
        <v>236.09011421122355</v>
      </c>
      <c r="L11557" s="4">
        <f t="shared" si="907"/>
        <v>118.04756914683934</v>
      </c>
    </row>
    <row r="11558" spans="5:12" x14ac:dyDescent="0.3">
      <c r="E11558" s="3">
        <f t="shared" si="905"/>
        <v>11.554999999999035</v>
      </c>
      <c r="F11558" s="3">
        <f t="shared" si="903"/>
        <v>118.04428421071577</v>
      </c>
      <c r="H11558" s="3">
        <v>11555</v>
      </c>
      <c r="I11558" s="3">
        <f t="shared" si="906"/>
        <v>11.554999999999035</v>
      </c>
      <c r="J11558" s="3">
        <f t="shared" si="904"/>
        <v>236.09359168267073</v>
      </c>
      <c r="L11558" s="4">
        <f t="shared" si="907"/>
        <v>118.04930747195496</v>
      </c>
    </row>
    <row r="11559" spans="5:12" x14ac:dyDescent="0.3">
      <c r="E11559" s="3">
        <f t="shared" si="905"/>
        <v>11.555999999999035</v>
      </c>
      <c r="F11559" s="3">
        <f t="shared" si="903"/>
        <v>118.04602292231509</v>
      </c>
      <c r="H11559" s="3">
        <v>11556</v>
      </c>
      <c r="I11559" s="3">
        <f t="shared" si="906"/>
        <v>11.555999999999035</v>
      </c>
      <c r="J11559" s="3">
        <f t="shared" si="904"/>
        <v>236.09706828475007</v>
      </c>
      <c r="L11559" s="4">
        <f t="shared" si="907"/>
        <v>118.05104536243498</v>
      </c>
    </row>
    <row r="11560" spans="5:12" x14ac:dyDescent="0.3">
      <c r="E11560" s="3">
        <f t="shared" si="905"/>
        <v>11.556999999999034</v>
      </c>
      <c r="F11560" s="3">
        <f t="shared" si="903"/>
        <v>118.04776119929083</v>
      </c>
      <c r="H11560" s="3">
        <v>11557</v>
      </c>
      <c r="I11560" s="3">
        <f t="shared" si="906"/>
        <v>11.556999999999034</v>
      </c>
      <c r="J11560" s="3">
        <f t="shared" si="904"/>
        <v>236.10054401767889</v>
      </c>
      <c r="L11560" s="4">
        <f t="shared" si="907"/>
        <v>118.05278281838805</v>
      </c>
    </row>
    <row r="11561" spans="5:12" x14ac:dyDescent="0.3">
      <c r="E11561" s="3">
        <f t="shared" si="905"/>
        <v>11.557999999999033</v>
      </c>
      <c r="F11561" s="3">
        <f t="shared" si="903"/>
        <v>118.04949904175164</v>
      </c>
      <c r="H11561" s="3">
        <v>11558</v>
      </c>
      <c r="I11561" s="3">
        <f t="shared" si="906"/>
        <v>11.557999999999033</v>
      </c>
      <c r="J11561" s="3">
        <f t="shared" si="904"/>
        <v>236.10401888167448</v>
      </c>
      <c r="L11561" s="4">
        <f t="shared" si="907"/>
        <v>118.05451983992283</v>
      </c>
    </row>
    <row r="11562" spans="5:12" x14ac:dyDescent="0.3">
      <c r="E11562" s="3">
        <f t="shared" si="905"/>
        <v>11.558999999999033</v>
      </c>
      <c r="F11562" s="3">
        <f t="shared" si="903"/>
        <v>118.05123644980615</v>
      </c>
      <c r="H11562" s="3">
        <v>11559</v>
      </c>
      <c r="I11562" s="3">
        <f t="shared" si="906"/>
        <v>11.558999999999033</v>
      </c>
      <c r="J11562" s="3">
        <f t="shared" si="904"/>
        <v>236.10749287695407</v>
      </c>
      <c r="L11562" s="4">
        <f t="shared" si="907"/>
        <v>118.05625642714791</v>
      </c>
    </row>
    <row r="11563" spans="5:12" x14ac:dyDescent="0.3">
      <c r="E11563" s="3">
        <f t="shared" si="905"/>
        <v>11.559999999999032</v>
      </c>
      <c r="F11563" s="3">
        <f t="shared" si="903"/>
        <v>118.05297342356293</v>
      </c>
      <c r="H11563" s="3">
        <v>11560</v>
      </c>
      <c r="I11563" s="3">
        <f t="shared" si="906"/>
        <v>11.559999999999032</v>
      </c>
      <c r="J11563" s="3">
        <f t="shared" si="904"/>
        <v>236.11096600373483</v>
      </c>
      <c r="L11563" s="4">
        <f t="shared" si="907"/>
        <v>118.0579925801719</v>
      </c>
    </row>
    <row r="11564" spans="5:12" x14ac:dyDescent="0.3">
      <c r="E11564" s="3">
        <f t="shared" si="905"/>
        <v>11.560999999999032</v>
      </c>
      <c r="F11564" s="3">
        <f t="shared" si="903"/>
        <v>118.05470996313055</v>
      </c>
      <c r="H11564" s="3">
        <v>11561</v>
      </c>
      <c r="I11564" s="3">
        <f t="shared" si="906"/>
        <v>11.560999999999032</v>
      </c>
      <c r="J11564" s="3">
        <f t="shared" si="904"/>
        <v>236.1144382622339</v>
      </c>
      <c r="L11564" s="4">
        <f t="shared" si="907"/>
        <v>118.05972829910336</v>
      </c>
    </row>
    <row r="11565" spans="5:12" x14ac:dyDescent="0.3">
      <c r="E11565" s="3">
        <f t="shared" si="905"/>
        <v>11.561999999999031</v>
      </c>
      <c r="F11565" s="3">
        <f t="shared" si="903"/>
        <v>118.05644606861755</v>
      </c>
      <c r="H11565" s="3">
        <v>11562</v>
      </c>
      <c r="I11565" s="3">
        <f t="shared" si="906"/>
        <v>11.561999999999031</v>
      </c>
      <c r="J11565" s="3">
        <f t="shared" si="904"/>
        <v>236.11790965266835</v>
      </c>
      <c r="L11565" s="4">
        <f t="shared" si="907"/>
        <v>118.0614635840508</v>
      </c>
    </row>
    <row r="11566" spans="5:12" x14ac:dyDescent="0.3">
      <c r="E11566" s="3">
        <f t="shared" si="905"/>
        <v>11.562999999999031</v>
      </c>
      <c r="F11566" s="3">
        <f t="shared" si="903"/>
        <v>118.05818174013241</v>
      </c>
      <c r="H11566" s="3">
        <v>11563</v>
      </c>
      <c r="I11566" s="3">
        <f t="shared" si="906"/>
        <v>11.562999999999031</v>
      </c>
      <c r="J11566" s="3">
        <f t="shared" si="904"/>
        <v>236.12138017525518</v>
      </c>
      <c r="L11566" s="4">
        <f t="shared" si="907"/>
        <v>118.06319843512277</v>
      </c>
    </row>
    <row r="11567" spans="5:12" x14ac:dyDescent="0.3">
      <c r="E11567" s="3">
        <f t="shared" si="905"/>
        <v>11.56399999999903</v>
      </c>
      <c r="F11567" s="3">
        <f t="shared" si="903"/>
        <v>118.05991697778363</v>
      </c>
      <c r="H11567" s="3">
        <v>11564</v>
      </c>
      <c r="I11567" s="3">
        <f t="shared" si="906"/>
        <v>11.56399999999903</v>
      </c>
      <c r="J11567" s="3">
        <f t="shared" si="904"/>
        <v>236.12484983021136</v>
      </c>
      <c r="L11567" s="4">
        <f t="shared" si="907"/>
        <v>118.06493285242773</v>
      </c>
    </row>
    <row r="11568" spans="5:12" x14ac:dyDescent="0.3">
      <c r="E11568" s="3">
        <f t="shared" si="905"/>
        <v>11.56499999999903</v>
      </c>
      <c r="F11568" s="3">
        <f t="shared" si="903"/>
        <v>118.06165178167966</v>
      </c>
      <c r="H11568" s="3">
        <v>11565</v>
      </c>
      <c r="I11568" s="3">
        <f t="shared" si="906"/>
        <v>11.56499999999903</v>
      </c>
      <c r="J11568" s="3">
        <f t="shared" si="904"/>
        <v>236.12831861775382</v>
      </c>
      <c r="L11568" s="4">
        <f t="shared" si="907"/>
        <v>118.06666683607416</v>
      </c>
    </row>
    <row r="11569" spans="5:12" x14ac:dyDescent="0.3">
      <c r="E11569" s="3">
        <f t="shared" si="905"/>
        <v>11.565999999999029</v>
      </c>
      <c r="F11569" s="3">
        <f t="shared" si="903"/>
        <v>118.06338615192892</v>
      </c>
      <c r="H11569" s="3">
        <v>11566</v>
      </c>
      <c r="I11569" s="3">
        <f t="shared" si="906"/>
        <v>11.565999999999029</v>
      </c>
      <c r="J11569" s="3">
        <f t="shared" si="904"/>
        <v>236.13178653809939</v>
      </c>
      <c r="L11569" s="4">
        <f t="shared" si="907"/>
        <v>118.06840038617047</v>
      </c>
    </row>
    <row r="11570" spans="5:12" x14ac:dyDescent="0.3">
      <c r="E11570" s="3">
        <f t="shared" si="905"/>
        <v>11.566999999999029</v>
      </c>
      <c r="F11570" s="3">
        <f t="shared" si="903"/>
        <v>118.06512008863982</v>
      </c>
      <c r="H11570" s="3">
        <v>11567</v>
      </c>
      <c r="I11570" s="3">
        <f t="shared" si="906"/>
        <v>11.566999999999029</v>
      </c>
      <c r="J11570" s="3">
        <f t="shared" si="904"/>
        <v>236.13525359146487</v>
      </c>
      <c r="L11570" s="4">
        <f t="shared" si="907"/>
        <v>118.07013350282506</v>
      </c>
    </row>
    <row r="11571" spans="5:12" x14ac:dyDescent="0.3">
      <c r="E11571" s="3">
        <f t="shared" si="905"/>
        <v>11.567999999999028</v>
      </c>
      <c r="F11571" s="3">
        <f t="shared" si="903"/>
        <v>118.06685359192072</v>
      </c>
      <c r="H11571" s="3">
        <v>11568</v>
      </c>
      <c r="I11571" s="3">
        <f t="shared" si="906"/>
        <v>11.567999999999028</v>
      </c>
      <c r="J11571" s="3">
        <f t="shared" si="904"/>
        <v>236.13871977806701</v>
      </c>
      <c r="L11571" s="4">
        <f t="shared" si="907"/>
        <v>118.07186618614629</v>
      </c>
    </row>
    <row r="11572" spans="5:12" x14ac:dyDescent="0.3">
      <c r="E11572" s="3">
        <f t="shared" si="905"/>
        <v>11.568999999999027</v>
      </c>
      <c r="F11572" s="3">
        <f t="shared" si="903"/>
        <v>118.06858666187998</v>
      </c>
      <c r="H11572" s="3">
        <v>11569</v>
      </c>
      <c r="I11572" s="3">
        <f t="shared" si="906"/>
        <v>11.568999999999027</v>
      </c>
      <c r="J11572" s="3">
        <f t="shared" si="904"/>
        <v>236.1421850981225</v>
      </c>
      <c r="L11572" s="4">
        <f t="shared" si="907"/>
        <v>118.07359843624252</v>
      </c>
    </row>
    <row r="11573" spans="5:12" x14ac:dyDescent="0.3">
      <c r="E11573" s="3">
        <f t="shared" si="905"/>
        <v>11.569999999999027</v>
      </c>
      <c r="F11573" s="3">
        <f t="shared" si="903"/>
        <v>118.07031929862588</v>
      </c>
      <c r="H11573" s="3">
        <v>11570</v>
      </c>
      <c r="I11573" s="3">
        <f t="shared" si="906"/>
        <v>11.569999999999027</v>
      </c>
      <c r="J11573" s="3">
        <f t="shared" si="904"/>
        <v>236.14564955184795</v>
      </c>
      <c r="L11573" s="4">
        <f t="shared" si="907"/>
        <v>118.07533025322208</v>
      </c>
    </row>
    <row r="11574" spans="5:12" x14ac:dyDescent="0.3">
      <c r="E11574" s="3">
        <f t="shared" si="905"/>
        <v>11.570999999999026</v>
      </c>
      <c r="F11574" s="3">
        <f t="shared" si="903"/>
        <v>118.07205150226675</v>
      </c>
      <c r="H11574" s="3">
        <v>11571</v>
      </c>
      <c r="I11574" s="3">
        <f t="shared" si="906"/>
        <v>11.570999999999026</v>
      </c>
      <c r="J11574" s="3">
        <f t="shared" si="904"/>
        <v>236.14911313945998</v>
      </c>
      <c r="L11574" s="4">
        <f t="shared" si="907"/>
        <v>118.07706163719324</v>
      </c>
    </row>
    <row r="11575" spans="5:12" x14ac:dyDescent="0.3">
      <c r="E11575" s="3">
        <f t="shared" si="905"/>
        <v>11.571999999999026</v>
      </c>
      <c r="F11575" s="3">
        <f t="shared" si="903"/>
        <v>118.07378327291083</v>
      </c>
      <c r="H11575" s="3">
        <v>11572</v>
      </c>
      <c r="I11575" s="3">
        <f t="shared" si="906"/>
        <v>11.571999999999026</v>
      </c>
      <c r="J11575" s="3">
        <f t="shared" si="904"/>
        <v>236.15257586117511</v>
      </c>
      <c r="L11575" s="4">
        <f t="shared" si="907"/>
        <v>118.07879258826428</v>
      </c>
    </row>
    <row r="11576" spans="5:12" x14ac:dyDescent="0.3">
      <c r="E11576" s="3">
        <f t="shared" si="905"/>
        <v>11.572999999999025</v>
      </c>
      <c r="F11576" s="3">
        <f t="shared" si="903"/>
        <v>118.07551461066636</v>
      </c>
      <c r="H11576" s="3">
        <v>11573</v>
      </c>
      <c r="I11576" s="3">
        <f t="shared" si="906"/>
        <v>11.572999999999025</v>
      </c>
      <c r="J11576" s="3">
        <f t="shared" si="904"/>
        <v>236.15603771720981</v>
      </c>
      <c r="L11576" s="4">
        <f t="shared" si="907"/>
        <v>118.08052310654345</v>
      </c>
    </row>
    <row r="11577" spans="5:12" x14ac:dyDescent="0.3">
      <c r="E11577" s="3">
        <f t="shared" si="905"/>
        <v>11.573999999999025</v>
      </c>
      <c r="F11577" s="3">
        <f t="shared" si="903"/>
        <v>118.07724551564156</v>
      </c>
      <c r="H11577" s="3">
        <v>11574</v>
      </c>
      <c r="I11577" s="3">
        <f t="shared" si="906"/>
        <v>11.573999999999025</v>
      </c>
      <c r="J11577" s="3">
        <f t="shared" si="904"/>
        <v>236.1594987077805</v>
      </c>
      <c r="L11577" s="4">
        <f t="shared" si="907"/>
        <v>118.08225319213894</v>
      </c>
    </row>
    <row r="11578" spans="5:12" x14ac:dyDescent="0.3">
      <c r="E11578" s="3">
        <f t="shared" si="905"/>
        <v>11.574999999999024</v>
      </c>
      <c r="F11578" s="3">
        <f t="shared" si="903"/>
        <v>118.0789759879446</v>
      </c>
      <c r="H11578" s="3">
        <v>11575</v>
      </c>
      <c r="I11578" s="3">
        <f t="shared" si="906"/>
        <v>11.574999999999024</v>
      </c>
      <c r="J11578" s="3">
        <f t="shared" si="904"/>
        <v>236.16295883310354</v>
      </c>
      <c r="L11578" s="4">
        <f t="shared" si="907"/>
        <v>118.08398284515894</v>
      </c>
    </row>
    <row r="11579" spans="5:12" x14ac:dyDescent="0.3">
      <c r="E11579" s="3">
        <f t="shared" si="905"/>
        <v>11.575999999999024</v>
      </c>
      <c r="F11579" s="3">
        <f t="shared" si="903"/>
        <v>118.08070602768363</v>
      </c>
      <c r="H11579" s="3">
        <v>11576</v>
      </c>
      <c r="I11579" s="3">
        <f t="shared" si="906"/>
        <v>11.575999999999024</v>
      </c>
      <c r="J11579" s="3">
        <f t="shared" si="904"/>
        <v>236.16641809339527</v>
      </c>
      <c r="L11579" s="4">
        <f t="shared" si="907"/>
        <v>118.08571206571163</v>
      </c>
    </row>
    <row r="11580" spans="5:12" x14ac:dyDescent="0.3">
      <c r="E11580" s="3">
        <f t="shared" si="905"/>
        <v>11.576999999999023</v>
      </c>
      <c r="F11580" s="3">
        <f t="shared" si="903"/>
        <v>118.08243563496679</v>
      </c>
      <c r="H11580" s="3">
        <v>11577</v>
      </c>
      <c r="I11580" s="3">
        <f t="shared" si="906"/>
        <v>11.576999999999023</v>
      </c>
      <c r="J11580" s="3">
        <f t="shared" si="904"/>
        <v>236.16987648887192</v>
      </c>
      <c r="L11580" s="4">
        <f t="shared" si="907"/>
        <v>118.08744085390514</v>
      </c>
    </row>
    <row r="11581" spans="5:12" x14ac:dyDescent="0.3">
      <c r="E11581" s="3">
        <f t="shared" si="905"/>
        <v>11.577999999999022</v>
      </c>
      <c r="F11581" s="3">
        <f t="shared" si="903"/>
        <v>118.08416480990218</v>
      </c>
      <c r="H11581" s="3">
        <v>11578</v>
      </c>
      <c r="I11581" s="3">
        <f t="shared" si="906"/>
        <v>11.577999999999022</v>
      </c>
      <c r="J11581" s="3">
        <f t="shared" si="904"/>
        <v>236.17333401974972</v>
      </c>
      <c r="L11581" s="4">
        <f t="shared" si="907"/>
        <v>118.08916920984754</v>
      </c>
    </row>
    <row r="11582" spans="5:12" x14ac:dyDescent="0.3">
      <c r="E11582" s="3">
        <f t="shared" si="905"/>
        <v>11.578999999999022</v>
      </c>
      <c r="F11582" s="3">
        <f t="shared" si="903"/>
        <v>118.08589355259785</v>
      </c>
      <c r="H11582" s="3">
        <v>11579</v>
      </c>
      <c r="I11582" s="3">
        <f t="shared" si="906"/>
        <v>11.578999999999022</v>
      </c>
      <c r="J11582" s="3">
        <f t="shared" si="904"/>
        <v>236.17679068624477</v>
      </c>
      <c r="L11582" s="4">
        <f t="shared" si="907"/>
        <v>118.09089713364692</v>
      </c>
    </row>
    <row r="11583" spans="5:12" x14ac:dyDescent="0.3">
      <c r="E11583" s="3">
        <f t="shared" si="905"/>
        <v>11.579999999999021</v>
      </c>
      <c r="F11583" s="3">
        <f t="shared" si="903"/>
        <v>118.08762186316189</v>
      </c>
      <c r="H11583" s="3">
        <v>11580</v>
      </c>
      <c r="I11583" s="3">
        <f t="shared" si="906"/>
        <v>11.579999999999021</v>
      </c>
      <c r="J11583" s="3">
        <f t="shared" si="904"/>
        <v>236.1802464885732</v>
      </c>
      <c r="L11583" s="4">
        <f t="shared" si="907"/>
        <v>118.09262462541132</v>
      </c>
    </row>
    <row r="11584" spans="5:12" x14ac:dyDescent="0.3">
      <c r="E11584" s="3">
        <f t="shared" si="905"/>
        <v>11.580999999999021</v>
      </c>
      <c r="F11584" s="3">
        <f t="shared" si="903"/>
        <v>118.08934974170228</v>
      </c>
      <c r="H11584" s="3">
        <v>11581</v>
      </c>
      <c r="I11584" s="3">
        <f t="shared" si="906"/>
        <v>11.580999999999021</v>
      </c>
      <c r="J11584" s="3">
        <f t="shared" si="904"/>
        <v>236.18370142695105</v>
      </c>
      <c r="L11584" s="4">
        <f t="shared" si="907"/>
        <v>118.09435168524877</v>
      </c>
    </row>
    <row r="11585" spans="5:12" x14ac:dyDescent="0.3">
      <c r="E11585" s="3">
        <f t="shared" si="905"/>
        <v>11.58199999999902</v>
      </c>
      <c r="F11585" s="3">
        <f t="shared" si="903"/>
        <v>118.09107718832702</v>
      </c>
      <c r="H11585" s="3">
        <v>11582</v>
      </c>
      <c r="I11585" s="3">
        <f t="shared" si="906"/>
        <v>11.58199999999902</v>
      </c>
      <c r="J11585" s="3">
        <f t="shared" si="904"/>
        <v>236.1871555015943</v>
      </c>
      <c r="L11585" s="4">
        <f t="shared" si="907"/>
        <v>118.09607831326728</v>
      </c>
    </row>
    <row r="11586" spans="5:12" x14ac:dyDescent="0.3">
      <c r="E11586" s="3">
        <f t="shared" si="905"/>
        <v>11.58299999999902</v>
      </c>
      <c r="F11586" s="3">
        <f t="shared" si="903"/>
        <v>118.0928042031441</v>
      </c>
      <c r="H11586" s="3">
        <v>11583</v>
      </c>
      <c r="I11586" s="3">
        <f t="shared" si="906"/>
        <v>11.58299999999902</v>
      </c>
      <c r="J11586" s="3">
        <f t="shared" si="904"/>
        <v>236.1906087127189</v>
      </c>
      <c r="L11586" s="4">
        <f t="shared" si="907"/>
        <v>118.0978045095748</v>
      </c>
    </row>
    <row r="11587" spans="5:12" x14ac:dyDescent="0.3">
      <c r="E11587" s="3">
        <f t="shared" si="905"/>
        <v>11.583999999999019</v>
      </c>
      <c r="F11587" s="3">
        <f t="shared" si="903"/>
        <v>118.09453078626143</v>
      </c>
      <c r="H11587" s="3">
        <v>11584</v>
      </c>
      <c r="I11587" s="3">
        <f t="shared" si="906"/>
        <v>11.583999999999019</v>
      </c>
      <c r="J11587" s="3">
        <f t="shared" si="904"/>
        <v>236.19406106054072</v>
      </c>
      <c r="L11587" s="4">
        <f t="shared" si="907"/>
        <v>118.09953027427929</v>
      </c>
    </row>
    <row r="11588" spans="5:12" x14ac:dyDescent="0.3">
      <c r="E11588" s="3">
        <f t="shared" si="905"/>
        <v>11.584999999999019</v>
      </c>
      <c r="F11588" s="3">
        <f t="shared" si="903"/>
        <v>118.09625693778693</v>
      </c>
      <c r="H11588" s="3">
        <v>11585</v>
      </c>
      <c r="I11588" s="3">
        <f t="shared" si="906"/>
        <v>11.584999999999019</v>
      </c>
      <c r="J11588" s="3">
        <f t="shared" si="904"/>
        <v>236.19751254527557</v>
      </c>
      <c r="L11588" s="4">
        <f t="shared" si="907"/>
        <v>118.10125560748864</v>
      </c>
    </row>
    <row r="11589" spans="5:12" x14ac:dyDescent="0.3">
      <c r="E11589" s="3">
        <f t="shared" si="905"/>
        <v>11.585999999999018</v>
      </c>
      <c r="F11589" s="3">
        <f t="shared" ref="F11589:F11652" si="908">($C$4-($C$4*(EXP(-(E11589/$C$5)))))/$C$5</f>
        <v>118.09798265782848</v>
      </c>
      <c r="H11589" s="3">
        <v>11586</v>
      </c>
      <c r="I11589" s="3">
        <f t="shared" si="906"/>
        <v>11.585999999999018</v>
      </c>
      <c r="J11589" s="3">
        <f t="shared" ref="J11589:J11652" si="909">(J11588+((($C$4/2)-J11588)/$C$5)*$C$3)</f>
        <v>236.20096316713926</v>
      </c>
      <c r="L11589" s="4">
        <f t="shared" si="907"/>
        <v>118.10298050931078</v>
      </c>
    </row>
    <row r="11590" spans="5:12" x14ac:dyDescent="0.3">
      <c r="E11590" s="3">
        <f t="shared" si="905"/>
        <v>11.586999999999017</v>
      </c>
      <c r="F11590" s="3">
        <f t="shared" si="908"/>
        <v>118.09970794649396</v>
      </c>
      <c r="H11590" s="3">
        <v>11587</v>
      </c>
      <c r="I11590" s="3">
        <f t="shared" si="906"/>
        <v>11.586999999999017</v>
      </c>
      <c r="J11590" s="3">
        <f t="shared" si="909"/>
        <v>236.20441292634749</v>
      </c>
      <c r="L11590" s="4">
        <f t="shared" si="907"/>
        <v>118.10470497985352</v>
      </c>
    </row>
    <row r="11591" spans="5:12" x14ac:dyDescent="0.3">
      <c r="E11591" s="3">
        <f t="shared" si="905"/>
        <v>11.587999999999017</v>
      </c>
      <c r="F11591" s="3">
        <f t="shared" si="908"/>
        <v>118.10143280389119</v>
      </c>
      <c r="H11591" s="3">
        <v>11588</v>
      </c>
      <c r="I11591" s="3">
        <f t="shared" si="906"/>
        <v>11.587999999999017</v>
      </c>
      <c r="J11591" s="3">
        <f t="shared" si="909"/>
        <v>236.20786182311591</v>
      </c>
      <c r="L11591" s="4">
        <f t="shared" si="907"/>
        <v>118.10642901922472</v>
      </c>
    </row>
    <row r="11592" spans="5:12" x14ac:dyDescent="0.3">
      <c r="E11592" s="3">
        <f t="shared" si="905"/>
        <v>11.588999999999016</v>
      </c>
      <c r="F11592" s="3">
        <f t="shared" si="908"/>
        <v>118.10315723012795</v>
      </c>
      <c r="H11592" s="3">
        <v>11589</v>
      </c>
      <c r="I11592" s="3">
        <f t="shared" si="906"/>
        <v>11.588999999999016</v>
      </c>
      <c r="J11592" s="3">
        <f t="shared" si="909"/>
        <v>236.21130985766013</v>
      </c>
      <c r="L11592" s="4">
        <f t="shared" si="907"/>
        <v>118.10815262753218</v>
      </c>
    </row>
    <row r="11593" spans="5:12" x14ac:dyDescent="0.3">
      <c r="E11593" s="3">
        <f t="shared" si="905"/>
        <v>11.589999999999016</v>
      </c>
      <c r="F11593" s="3">
        <f t="shared" si="908"/>
        <v>118.10488122531203</v>
      </c>
      <c r="H11593" s="3">
        <v>11590</v>
      </c>
      <c r="I11593" s="3">
        <f t="shared" si="906"/>
        <v>11.589999999999016</v>
      </c>
      <c r="J11593" s="3">
        <f t="shared" si="909"/>
        <v>236.2147570301957</v>
      </c>
      <c r="L11593" s="4">
        <f t="shared" si="907"/>
        <v>118.10987580488367</v>
      </c>
    </row>
    <row r="11594" spans="5:12" x14ac:dyDescent="0.3">
      <c r="E11594" s="3">
        <f t="shared" si="905"/>
        <v>11.590999999999015</v>
      </c>
      <c r="F11594" s="3">
        <f t="shared" si="908"/>
        <v>118.1066047895512</v>
      </c>
      <c r="H11594" s="3">
        <v>11591</v>
      </c>
      <c r="I11594" s="3">
        <f t="shared" si="906"/>
        <v>11.590999999999015</v>
      </c>
      <c r="J11594" s="3">
        <f t="shared" si="909"/>
        <v>236.21820334093815</v>
      </c>
      <c r="L11594" s="4">
        <f t="shared" si="907"/>
        <v>118.11159855138695</v>
      </c>
    </row>
    <row r="11595" spans="5:12" x14ac:dyDescent="0.3">
      <c r="E11595" s="3">
        <f t="shared" si="905"/>
        <v>11.591999999999015</v>
      </c>
      <c r="F11595" s="3">
        <f t="shared" si="908"/>
        <v>118.10832792295317</v>
      </c>
      <c r="H11595" s="3">
        <v>11592</v>
      </c>
      <c r="I11595" s="3">
        <f t="shared" si="906"/>
        <v>11.591999999999015</v>
      </c>
      <c r="J11595" s="3">
        <f t="shared" si="909"/>
        <v>236.2216487901029</v>
      </c>
      <c r="L11595" s="4">
        <f t="shared" si="907"/>
        <v>118.11332086714974</v>
      </c>
    </row>
    <row r="11596" spans="5:12" x14ac:dyDescent="0.3">
      <c r="E11596" s="3">
        <f t="shared" si="905"/>
        <v>11.592999999999014</v>
      </c>
      <c r="F11596" s="3">
        <f t="shared" si="908"/>
        <v>118.11005062562562</v>
      </c>
      <c r="H11596" s="3">
        <v>11593</v>
      </c>
      <c r="I11596" s="3">
        <f t="shared" si="906"/>
        <v>11.592999999999014</v>
      </c>
      <c r="J11596" s="3">
        <f t="shared" si="909"/>
        <v>236.22509337790538</v>
      </c>
      <c r="L11596" s="4">
        <f t="shared" si="907"/>
        <v>118.11504275227976</v>
      </c>
    </row>
    <row r="11597" spans="5:12" x14ac:dyDescent="0.3">
      <c r="E11597" s="3">
        <f t="shared" si="905"/>
        <v>11.593999999999014</v>
      </c>
      <c r="F11597" s="3">
        <f t="shared" si="908"/>
        <v>118.11177289767623</v>
      </c>
      <c r="H11597" s="3">
        <v>11594</v>
      </c>
      <c r="I11597" s="3">
        <f t="shared" si="906"/>
        <v>11.593999999999014</v>
      </c>
      <c r="J11597" s="3">
        <f t="shared" si="909"/>
        <v>236.2285371045609</v>
      </c>
      <c r="L11597" s="4">
        <f t="shared" si="907"/>
        <v>118.11676420688467</v>
      </c>
    </row>
    <row r="11598" spans="5:12" x14ac:dyDescent="0.3">
      <c r="E11598" s="3">
        <f t="shared" ref="E11598:E11661" si="910">E11597+$C$3</f>
        <v>11.594999999999013</v>
      </c>
      <c r="F11598" s="3">
        <f t="shared" si="908"/>
        <v>118.11349473921265</v>
      </c>
      <c r="H11598" s="3">
        <v>11595</v>
      </c>
      <c r="I11598" s="3">
        <f t="shared" ref="I11598:I11661" si="911">I11597+$C$3</f>
        <v>11.594999999999013</v>
      </c>
      <c r="J11598" s="3">
        <f t="shared" si="909"/>
        <v>236.23197997028475</v>
      </c>
      <c r="L11598" s="4">
        <f t="shared" ref="L11598:L11661" si="912">ABS(F11598-J11598)</f>
        <v>118.1184852310721</v>
      </c>
    </row>
    <row r="11599" spans="5:12" x14ac:dyDescent="0.3">
      <c r="E11599" s="3">
        <f t="shared" si="910"/>
        <v>11.595999999999012</v>
      </c>
      <c r="F11599" s="3">
        <f t="shared" si="908"/>
        <v>118.11521615034249</v>
      </c>
      <c r="H11599" s="3">
        <v>11596</v>
      </c>
      <c r="I11599" s="3">
        <f t="shared" si="911"/>
        <v>11.595999999999012</v>
      </c>
      <c r="J11599" s="3">
        <f t="shared" si="909"/>
        <v>236.23542197529218</v>
      </c>
      <c r="L11599" s="4">
        <f t="shared" si="912"/>
        <v>118.12020582494969</v>
      </c>
    </row>
    <row r="11600" spans="5:12" x14ac:dyDescent="0.3">
      <c r="E11600" s="3">
        <f t="shared" si="910"/>
        <v>11.596999999999012</v>
      </c>
      <c r="F11600" s="3">
        <f t="shared" si="908"/>
        <v>118.11693713117333</v>
      </c>
      <c r="H11600" s="3">
        <v>11597</v>
      </c>
      <c r="I11600" s="3">
        <f t="shared" si="911"/>
        <v>11.596999999999012</v>
      </c>
      <c r="J11600" s="3">
        <f t="shared" si="909"/>
        <v>236.23886311979837</v>
      </c>
      <c r="L11600" s="4">
        <f t="shared" si="912"/>
        <v>118.12192598862504</v>
      </c>
    </row>
    <row r="11601" spans="5:12" x14ac:dyDescent="0.3">
      <c r="E11601" s="3">
        <f t="shared" si="910"/>
        <v>11.597999999999011</v>
      </c>
      <c r="F11601" s="3">
        <f t="shared" si="908"/>
        <v>118.11865768181275</v>
      </c>
      <c r="H11601" s="3">
        <v>11598</v>
      </c>
      <c r="I11601" s="3">
        <f t="shared" si="911"/>
        <v>11.597999999999011</v>
      </c>
      <c r="J11601" s="3">
        <f t="shared" si="909"/>
        <v>236.24230340401843</v>
      </c>
      <c r="L11601" s="4">
        <f t="shared" si="912"/>
        <v>118.12364572220568</v>
      </c>
    </row>
    <row r="11602" spans="5:12" x14ac:dyDescent="0.3">
      <c r="E11602" s="3">
        <f t="shared" si="910"/>
        <v>11.598999999999011</v>
      </c>
      <c r="F11602" s="3">
        <f t="shared" si="908"/>
        <v>118.12037780236827</v>
      </c>
      <c r="H11602" s="3">
        <v>11599</v>
      </c>
      <c r="I11602" s="3">
        <f t="shared" si="911"/>
        <v>11.598999999999011</v>
      </c>
      <c r="J11602" s="3">
        <f t="shared" si="909"/>
        <v>236.24574282816744</v>
      </c>
      <c r="L11602" s="4">
        <f t="shared" si="912"/>
        <v>118.12536502579917</v>
      </c>
    </row>
    <row r="11603" spans="5:12" x14ac:dyDescent="0.3">
      <c r="E11603" s="3">
        <f t="shared" si="910"/>
        <v>11.59999999999901</v>
      </c>
      <c r="F11603" s="3">
        <f t="shared" si="908"/>
        <v>118.12209749294739</v>
      </c>
      <c r="H11603" s="3">
        <v>11600</v>
      </c>
      <c r="I11603" s="3">
        <f t="shared" si="911"/>
        <v>11.59999999999901</v>
      </c>
      <c r="J11603" s="3">
        <f t="shared" si="909"/>
        <v>236.2491813924604</v>
      </c>
      <c r="L11603" s="4">
        <f t="shared" si="912"/>
        <v>118.12708389951301</v>
      </c>
    </row>
    <row r="11604" spans="5:12" x14ac:dyDescent="0.3">
      <c r="E11604" s="3">
        <f t="shared" si="910"/>
        <v>11.60099999999901</v>
      </c>
      <c r="F11604" s="3">
        <f t="shared" si="908"/>
        <v>118.12381675365761</v>
      </c>
      <c r="H11604" s="3">
        <v>11601</v>
      </c>
      <c r="I11604" s="3">
        <f t="shared" si="911"/>
        <v>11.60099999999901</v>
      </c>
      <c r="J11604" s="3">
        <f t="shared" si="909"/>
        <v>236.25261909711227</v>
      </c>
      <c r="L11604" s="4">
        <f t="shared" si="912"/>
        <v>118.12880234345467</v>
      </c>
    </row>
    <row r="11605" spans="5:12" x14ac:dyDescent="0.3">
      <c r="E11605" s="3">
        <f t="shared" si="910"/>
        <v>11.601999999999009</v>
      </c>
      <c r="F11605" s="3">
        <f t="shared" si="908"/>
        <v>118.12553558460638</v>
      </c>
      <c r="H11605" s="3">
        <v>11602</v>
      </c>
      <c r="I11605" s="3">
        <f t="shared" si="911"/>
        <v>11.601999999999009</v>
      </c>
      <c r="J11605" s="3">
        <f t="shared" si="909"/>
        <v>236.25605594233801</v>
      </c>
      <c r="L11605" s="4">
        <f t="shared" si="912"/>
        <v>118.13052035773163</v>
      </c>
    </row>
    <row r="11606" spans="5:12" x14ac:dyDescent="0.3">
      <c r="E11606" s="3">
        <f t="shared" si="910"/>
        <v>11.602999999999009</v>
      </c>
      <c r="F11606" s="3">
        <f t="shared" si="908"/>
        <v>118.12725398590112</v>
      </c>
      <c r="H11606" s="3">
        <v>11603</v>
      </c>
      <c r="I11606" s="3">
        <f t="shared" si="911"/>
        <v>11.602999999999009</v>
      </c>
      <c r="J11606" s="3">
        <f t="shared" si="909"/>
        <v>236.25949192835242</v>
      </c>
      <c r="L11606" s="4">
        <f t="shared" si="912"/>
        <v>118.1322379424513</v>
      </c>
    </row>
    <row r="11607" spans="5:12" x14ac:dyDescent="0.3">
      <c r="E11607" s="3">
        <f t="shared" si="910"/>
        <v>11.603999999999008</v>
      </c>
      <c r="F11607" s="3">
        <f t="shared" si="908"/>
        <v>118.12897195764921</v>
      </c>
      <c r="H11607" s="3">
        <v>11604</v>
      </c>
      <c r="I11607" s="3">
        <f t="shared" si="911"/>
        <v>11.603999999999008</v>
      </c>
      <c r="J11607" s="3">
        <f t="shared" si="909"/>
        <v>236.26292705537034</v>
      </c>
      <c r="L11607" s="4">
        <f t="shared" si="912"/>
        <v>118.13395509772113</v>
      </c>
    </row>
    <row r="11608" spans="5:12" x14ac:dyDescent="0.3">
      <c r="E11608" s="3">
        <f t="shared" si="910"/>
        <v>11.604999999999007</v>
      </c>
      <c r="F11608" s="3">
        <f t="shared" si="908"/>
        <v>118.13068949995807</v>
      </c>
      <c r="H11608" s="3">
        <v>11605</v>
      </c>
      <c r="I11608" s="3">
        <f t="shared" si="911"/>
        <v>11.604999999999007</v>
      </c>
      <c r="J11608" s="3">
        <f t="shared" si="909"/>
        <v>236.2663613236065</v>
      </c>
      <c r="L11608" s="4">
        <f t="shared" si="912"/>
        <v>118.13567182364844</v>
      </c>
    </row>
    <row r="11609" spans="5:12" x14ac:dyDescent="0.3">
      <c r="E11609" s="3">
        <f t="shared" si="910"/>
        <v>11.605999999999007</v>
      </c>
      <c r="F11609" s="3">
        <f t="shared" si="908"/>
        <v>118.13240661293501</v>
      </c>
      <c r="H11609" s="3">
        <v>11606</v>
      </c>
      <c r="I11609" s="3">
        <f t="shared" si="911"/>
        <v>11.605999999999007</v>
      </c>
      <c r="J11609" s="3">
        <f t="shared" si="909"/>
        <v>236.2697947332756</v>
      </c>
      <c r="L11609" s="4">
        <f t="shared" si="912"/>
        <v>118.13738812034059</v>
      </c>
    </row>
    <row r="11610" spans="5:12" x14ac:dyDescent="0.3">
      <c r="E11610" s="3">
        <f t="shared" si="910"/>
        <v>11.606999999999006</v>
      </c>
      <c r="F11610" s="3">
        <f t="shared" si="908"/>
        <v>118.13412329668738</v>
      </c>
      <c r="H11610" s="3">
        <v>11607</v>
      </c>
      <c r="I11610" s="3">
        <f t="shared" si="911"/>
        <v>11.606999999999006</v>
      </c>
      <c r="J11610" s="3">
        <f t="shared" si="909"/>
        <v>236.27322728459228</v>
      </c>
      <c r="L11610" s="4">
        <f t="shared" si="912"/>
        <v>118.1391039879049</v>
      </c>
    </row>
    <row r="11611" spans="5:12" x14ac:dyDescent="0.3">
      <c r="E11611" s="3">
        <f t="shared" si="910"/>
        <v>11.607999999999006</v>
      </c>
      <c r="F11611" s="3">
        <f t="shared" si="908"/>
        <v>118.13583955132243</v>
      </c>
      <c r="H11611" s="3">
        <v>11608</v>
      </c>
      <c r="I11611" s="3">
        <f t="shared" si="911"/>
        <v>11.607999999999006</v>
      </c>
      <c r="J11611" s="3">
        <f t="shared" si="909"/>
        <v>236.27665897777112</v>
      </c>
      <c r="L11611" s="4">
        <f t="shared" si="912"/>
        <v>118.14081942644869</v>
      </c>
    </row>
    <row r="11612" spans="5:12" x14ac:dyDescent="0.3">
      <c r="E11612" s="3">
        <f t="shared" si="910"/>
        <v>11.608999999999005</v>
      </c>
      <c r="F11612" s="3">
        <f t="shared" si="908"/>
        <v>118.13755537694746</v>
      </c>
      <c r="H11612" s="3">
        <v>11609</v>
      </c>
      <c r="I11612" s="3">
        <f t="shared" si="911"/>
        <v>11.608999999999005</v>
      </c>
      <c r="J11612" s="3">
        <f t="shared" si="909"/>
        <v>236.28008981302668</v>
      </c>
      <c r="L11612" s="4">
        <f t="shared" si="912"/>
        <v>118.14253443607922</v>
      </c>
    </row>
    <row r="11613" spans="5:12" x14ac:dyDescent="0.3">
      <c r="E11613" s="3">
        <f t="shared" si="910"/>
        <v>11.609999999999005</v>
      </c>
      <c r="F11613" s="3">
        <f t="shared" si="908"/>
        <v>118.13927077366969</v>
      </c>
      <c r="H11613" s="3">
        <v>11610</v>
      </c>
      <c r="I11613" s="3">
        <f t="shared" si="911"/>
        <v>11.609999999999005</v>
      </c>
      <c r="J11613" s="3">
        <f t="shared" si="909"/>
        <v>236.28351979057342</v>
      </c>
      <c r="L11613" s="4">
        <f t="shared" si="912"/>
        <v>118.14424901690373</v>
      </c>
    </row>
    <row r="11614" spans="5:12" x14ac:dyDescent="0.3">
      <c r="E11614" s="3">
        <f t="shared" si="910"/>
        <v>11.610999999999004</v>
      </c>
      <c r="F11614" s="3">
        <f t="shared" si="908"/>
        <v>118.14098574159635</v>
      </c>
      <c r="H11614" s="3">
        <v>11611</v>
      </c>
      <c r="I11614" s="3">
        <f t="shared" si="911"/>
        <v>11.610999999999004</v>
      </c>
      <c r="J11614" s="3">
        <f t="shared" si="909"/>
        <v>236.28694891062577</v>
      </c>
      <c r="L11614" s="4">
        <f t="shared" si="912"/>
        <v>118.14596316902941</v>
      </c>
    </row>
    <row r="11615" spans="5:12" x14ac:dyDescent="0.3">
      <c r="E11615" s="3">
        <f t="shared" si="910"/>
        <v>11.611999999999004</v>
      </c>
      <c r="F11615" s="3">
        <f t="shared" si="908"/>
        <v>118.14270028083462</v>
      </c>
      <c r="H11615" s="3">
        <v>11612</v>
      </c>
      <c r="I11615" s="3">
        <f t="shared" si="911"/>
        <v>11.611999999999004</v>
      </c>
      <c r="J11615" s="3">
        <f t="shared" si="909"/>
        <v>236.2903771733981</v>
      </c>
      <c r="L11615" s="4">
        <f t="shared" si="912"/>
        <v>118.14767689256348</v>
      </c>
    </row>
    <row r="11616" spans="5:12" x14ac:dyDescent="0.3">
      <c r="E11616" s="3">
        <f t="shared" si="910"/>
        <v>11.612999999999003</v>
      </c>
      <c r="F11616" s="3">
        <f t="shared" si="908"/>
        <v>118.14441439149165</v>
      </c>
      <c r="H11616" s="3">
        <v>11613</v>
      </c>
      <c r="I11616" s="3">
        <f t="shared" si="911"/>
        <v>11.612999999999003</v>
      </c>
      <c r="J11616" s="3">
        <f t="shared" si="909"/>
        <v>236.29380457910474</v>
      </c>
      <c r="L11616" s="4">
        <f t="shared" si="912"/>
        <v>118.14939018761309</v>
      </c>
    </row>
    <row r="11617" spans="5:12" x14ac:dyDescent="0.3">
      <c r="E11617" s="3">
        <f t="shared" si="910"/>
        <v>11.613999999999002</v>
      </c>
      <c r="F11617" s="3">
        <f t="shared" si="908"/>
        <v>118.14612807367457</v>
      </c>
      <c r="H11617" s="3">
        <v>11614</v>
      </c>
      <c r="I11617" s="3">
        <f t="shared" si="911"/>
        <v>11.613999999999002</v>
      </c>
      <c r="J11617" s="3">
        <f t="shared" si="909"/>
        <v>236.29723112795998</v>
      </c>
      <c r="L11617" s="4">
        <f t="shared" si="912"/>
        <v>118.1511030542854</v>
      </c>
    </row>
    <row r="11618" spans="5:12" x14ac:dyDescent="0.3">
      <c r="E11618" s="3">
        <f t="shared" si="910"/>
        <v>11.614999999999002</v>
      </c>
      <c r="F11618" s="3">
        <f t="shared" si="908"/>
        <v>118.14784132749051</v>
      </c>
      <c r="H11618" s="3">
        <v>11615</v>
      </c>
      <c r="I11618" s="3">
        <f t="shared" si="911"/>
        <v>11.614999999999002</v>
      </c>
      <c r="J11618" s="3">
        <f t="shared" si="909"/>
        <v>236.30065682017798</v>
      </c>
      <c r="L11618" s="4">
        <f t="shared" si="912"/>
        <v>118.15281549268747</v>
      </c>
    </row>
    <row r="11619" spans="5:12" x14ac:dyDescent="0.3">
      <c r="E11619" s="3">
        <f t="shared" si="910"/>
        <v>11.615999999999001</v>
      </c>
      <c r="F11619" s="3">
        <f t="shared" si="908"/>
        <v>118.14955415304652</v>
      </c>
      <c r="H11619" s="3">
        <v>11616</v>
      </c>
      <c r="I11619" s="3">
        <f t="shared" si="911"/>
        <v>11.615999999999001</v>
      </c>
      <c r="J11619" s="3">
        <f t="shared" si="909"/>
        <v>236.30408165597294</v>
      </c>
      <c r="L11619" s="4">
        <f t="shared" si="912"/>
        <v>118.15452750292641</v>
      </c>
    </row>
    <row r="11620" spans="5:12" x14ac:dyDescent="0.3">
      <c r="E11620" s="3">
        <f t="shared" si="910"/>
        <v>11.616999999999001</v>
      </c>
      <c r="F11620" s="3">
        <f t="shared" si="908"/>
        <v>118.15126655044966</v>
      </c>
      <c r="H11620" s="3">
        <v>11617</v>
      </c>
      <c r="I11620" s="3">
        <f t="shared" si="911"/>
        <v>11.616999999999001</v>
      </c>
      <c r="J11620" s="3">
        <f t="shared" si="909"/>
        <v>236.30750563555895</v>
      </c>
      <c r="L11620" s="4">
        <f t="shared" si="912"/>
        <v>118.15623908510929</v>
      </c>
    </row>
    <row r="11621" spans="5:12" x14ac:dyDescent="0.3">
      <c r="E11621" s="3">
        <f t="shared" si="910"/>
        <v>11.617999999999</v>
      </c>
      <c r="F11621" s="3">
        <f t="shared" si="908"/>
        <v>118.15297851980696</v>
      </c>
      <c r="H11621" s="3">
        <v>11618</v>
      </c>
      <c r="I11621" s="3">
        <f t="shared" si="911"/>
        <v>11.617999999999</v>
      </c>
      <c r="J11621" s="3">
        <f t="shared" si="909"/>
        <v>236.31092875915007</v>
      </c>
      <c r="L11621" s="4">
        <f t="shared" si="912"/>
        <v>118.15795023934311</v>
      </c>
    </row>
    <row r="11622" spans="5:12" x14ac:dyDescent="0.3">
      <c r="E11622" s="3">
        <f t="shared" si="910"/>
        <v>11.618999999999</v>
      </c>
      <c r="F11622" s="3">
        <f t="shared" si="908"/>
        <v>118.15469006122542</v>
      </c>
      <c r="H11622" s="3">
        <v>11619</v>
      </c>
      <c r="I11622" s="3">
        <f t="shared" si="911"/>
        <v>11.618999999999</v>
      </c>
      <c r="J11622" s="3">
        <f t="shared" si="909"/>
        <v>236.31435102696028</v>
      </c>
      <c r="L11622" s="4">
        <f t="shared" si="912"/>
        <v>118.15966096573486</v>
      </c>
    </row>
    <row r="11623" spans="5:12" x14ac:dyDescent="0.3">
      <c r="E11623" s="3">
        <f t="shared" si="910"/>
        <v>11.619999999998999</v>
      </c>
      <c r="F11623" s="3">
        <f t="shared" si="908"/>
        <v>118.156401174812</v>
      </c>
      <c r="H11623" s="3">
        <v>11620</v>
      </c>
      <c r="I11623" s="3">
        <f t="shared" si="911"/>
        <v>11.619999999998999</v>
      </c>
      <c r="J11623" s="3">
        <f t="shared" si="909"/>
        <v>236.31777243920354</v>
      </c>
      <c r="L11623" s="4">
        <f t="shared" si="912"/>
        <v>118.16137126439153</v>
      </c>
    </row>
    <row r="11624" spans="5:12" x14ac:dyDescent="0.3">
      <c r="E11624" s="3">
        <f t="shared" si="910"/>
        <v>11.620999999998999</v>
      </c>
      <c r="F11624" s="3">
        <f t="shared" si="908"/>
        <v>118.15811186067366</v>
      </c>
      <c r="H11624" s="3">
        <v>11621</v>
      </c>
      <c r="I11624" s="3">
        <f t="shared" si="911"/>
        <v>11.620999999998999</v>
      </c>
      <c r="J11624" s="3">
        <f t="shared" si="909"/>
        <v>236.32119299609374</v>
      </c>
      <c r="L11624" s="4">
        <f t="shared" si="912"/>
        <v>118.16308113542009</v>
      </c>
    </row>
    <row r="11625" spans="5:12" x14ac:dyDescent="0.3">
      <c r="E11625" s="3">
        <f t="shared" si="910"/>
        <v>11.621999999998998</v>
      </c>
      <c r="F11625" s="3">
        <f t="shared" si="908"/>
        <v>118.1598221189173</v>
      </c>
      <c r="H11625" s="3">
        <v>11622</v>
      </c>
      <c r="I11625" s="3">
        <f t="shared" si="911"/>
        <v>11.621999999998998</v>
      </c>
      <c r="J11625" s="3">
        <f t="shared" si="909"/>
        <v>236.32461269784471</v>
      </c>
      <c r="L11625" s="4">
        <f t="shared" si="912"/>
        <v>118.16479057892741</v>
      </c>
    </row>
    <row r="11626" spans="5:12" x14ac:dyDescent="0.3">
      <c r="E11626" s="3">
        <f t="shared" si="910"/>
        <v>11.622999999998997</v>
      </c>
      <c r="F11626" s="3">
        <f t="shared" si="908"/>
        <v>118.16153194964983</v>
      </c>
      <c r="H11626" s="3">
        <v>11623</v>
      </c>
      <c r="I11626" s="3">
        <f t="shared" si="911"/>
        <v>11.622999999998997</v>
      </c>
      <c r="J11626" s="3">
        <f t="shared" si="909"/>
        <v>236.32803154467024</v>
      </c>
      <c r="L11626" s="4">
        <f t="shared" si="912"/>
        <v>118.16649959502041</v>
      </c>
    </row>
    <row r="11627" spans="5:12" x14ac:dyDescent="0.3">
      <c r="E11627" s="3">
        <f t="shared" si="910"/>
        <v>11.623999999998997</v>
      </c>
      <c r="F11627" s="3">
        <f t="shared" si="908"/>
        <v>118.16324135297809</v>
      </c>
      <c r="H11627" s="3">
        <v>11624</v>
      </c>
      <c r="I11627" s="3">
        <f t="shared" si="911"/>
        <v>11.623999999998997</v>
      </c>
      <c r="J11627" s="3">
        <f t="shared" si="909"/>
        <v>236.33144953678408</v>
      </c>
      <c r="L11627" s="4">
        <f t="shared" si="912"/>
        <v>118.16820818380599</v>
      </c>
    </row>
    <row r="11628" spans="5:12" x14ac:dyDescent="0.3">
      <c r="E11628" s="3">
        <f t="shared" si="910"/>
        <v>11.624999999998996</v>
      </c>
      <c r="F11628" s="3">
        <f t="shared" si="908"/>
        <v>118.16495032900895</v>
      </c>
      <c r="H11628" s="3">
        <v>11625</v>
      </c>
      <c r="I11628" s="3">
        <f t="shared" si="911"/>
        <v>11.624999999998996</v>
      </c>
      <c r="J11628" s="3">
        <f t="shared" si="909"/>
        <v>236.33486667439988</v>
      </c>
      <c r="L11628" s="4">
        <f t="shared" si="912"/>
        <v>118.16991634539093</v>
      </c>
    </row>
    <row r="11629" spans="5:12" x14ac:dyDescent="0.3">
      <c r="E11629" s="3">
        <f t="shared" si="910"/>
        <v>11.625999999998996</v>
      </c>
      <c r="F11629" s="3">
        <f t="shared" si="908"/>
        <v>118.16665887784919</v>
      </c>
      <c r="H11629" s="3">
        <v>11626</v>
      </c>
      <c r="I11629" s="3">
        <f t="shared" si="911"/>
        <v>11.625999999998996</v>
      </c>
      <c r="J11629" s="3">
        <f t="shared" si="909"/>
        <v>236.33828295773128</v>
      </c>
      <c r="L11629" s="4">
        <f t="shared" si="912"/>
        <v>118.17162407988209</v>
      </c>
    </row>
    <row r="11630" spans="5:12" x14ac:dyDescent="0.3">
      <c r="E11630" s="3">
        <f t="shared" si="910"/>
        <v>11.626999999998995</v>
      </c>
      <c r="F11630" s="3">
        <f t="shared" si="908"/>
        <v>118.16836699960561</v>
      </c>
      <c r="H11630" s="3">
        <v>11627</v>
      </c>
      <c r="I11630" s="3">
        <f t="shared" si="911"/>
        <v>11.626999999998995</v>
      </c>
      <c r="J11630" s="3">
        <f t="shared" si="909"/>
        <v>236.34169838699185</v>
      </c>
      <c r="L11630" s="4">
        <f t="shared" si="912"/>
        <v>118.17333138738624</v>
      </c>
    </row>
    <row r="11631" spans="5:12" x14ac:dyDescent="0.3">
      <c r="E11631" s="3">
        <f t="shared" si="910"/>
        <v>11.627999999998995</v>
      </c>
      <c r="F11631" s="3">
        <f t="shared" si="908"/>
        <v>118.17007469438497</v>
      </c>
      <c r="H11631" s="3">
        <v>11628</v>
      </c>
      <c r="I11631" s="3">
        <f t="shared" si="911"/>
        <v>11.627999999998995</v>
      </c>
      <c r="J11631" s="3">
        <f t="shared" si="909"/>
        <v>236.34511296239509</v>
      </c>
      <c r="L11631" s="4">
        <f t="shared" si="912"/>
        <v>118.17503826801013</v>
      </c>
    </row>
    <row r="11632" spans="5:12" x14ac:dyDescent="0.3">
      <c r="E11632" s="3">
        <f t="shared" si="910"/>
        <v>11.628999999998994</v>
      </c>
      <c r="F11632" s="3">
        <f t="shared" si="908"/>
        <v>118.17178196229398</v>
      </c>
      <c r="H11632" s="3">
        <v>11629</v>
      </c>
      <c r="I11632" s="3">
        <f t="shared" si="911"/>
        <v>11.628999999998994</v>
      </c>
      <c r="J11632" s="3">
        <f t="shared" si="909"/>
        <v>236.34852668415451</v>
      </c>
      <c r="L11632" s="4">
        <f t="shared" si="912"/>
        <v>118.17674472186053</v>
      </c>
    </row>
    <row r="11633" spans="5:12" x14ac:dyDescent="0.3">
      <c r="E11633" s="3">
        <f t="shared" si="910"/>
        <v>11.629999999998994</v>
      </c>
      <c r="F11633" s="3">
        <f t="shared" si="908"/>
        <v>118.17348880343937</v>
      </c>
      <c r="H11633" s="3">
        <v>11630</v>
      </c>
      <c r="I11633" s="3">
        <f t="shared" si="911"/>
        <v>11.629999999998994</v>
      </c>
      <c r="J11633" s="3">
        <f t="shared" si="909"/>
        <v>236.35193955248346</v>
      </c>
      <c r="L11633" s="4">
        <f t="shared" si="912"/>
        <v>118.17845074904409</v>
      </c>
    </row>
    <row r="11634" spans="5:12" x14ac:dyDescent="0.3">
      <c r="E11634" s="3">
        <f t="shared" si="910"/>
        <v>11.630999999998993</v>
      </c>
      <c r="F11634" s="3">
        <f t="shared" si="908"/>
        <v>118.17519521792781</v>
      </c>
      <c r="H11634" s="3">
        <v>11631</v>
      </c>
      <c r="I11634" s="3">
        <f t="shared" si="911"/>
        <v>11.630999999998993</v>
      </c>
      <c r="J11634" s="3">
        <f t="shared" si="909"/>
        <v>236.35535156759533</v>
      </c>
      <c r="L11634" s="4">
        <f t="shared" si="912"/>
        <v>118.18015634966753</v>
      </c>
    </row>
    <row r="11635" spans="5:12" x14ac:dyDescent="0.3">
      <c r="E11635" s="3">
        <f t="shared" si="910"/>
        <v>11.631999999998992</v>
      </c>
      <c r="F11635" s="3">
        <f t="shared" si="908"/>
        <v>118.17690120586596</v>
      </c>
      <c r="H11635" s="3">
        <v>11632</v>
      </c>
      <c r="I11635" s="3">
        <f t="shared" si="911"/>
        <v>11.631999999998992</v>
      </c>
      <c r="J11635" s="3">
        <f t="shared" si="909"/>
        <v>236.35876272970344</v>
      </c>
      <c r="L11635" s="4">
        <f t="shared" si="912"/>
        <v>118.18186152383748</v>
      </c>
    </row>
    <row r="11636" spans="5:12" x14ac:dyDescent="0.3">
      <c r="E11636" s="3">
        <f t="shared" si="910"/>
        <v>11.632999999998992</v>
      </c>
      <c r="F11636" s="3">
        <f t="shared" si="908"/>
        <v>118.17860676736042</v>
      </c>
      <c r="H11636" s="3">
        <v>11633</v>
      </c>
      <c r="I11636" s="3">
        <f t="shared" si="911"/>
        <v>11.632999999998992</v>
      </c>
      <c r="J11636" s="3">
        <f t="shared" si="909"/>
        <v>236.36217303902103</v>
      </c>
      <c r="L11636" s="4">
        <f t="shared" si="912"/>
        <v>118.18356627166061</v>
      </c>
    </row>
    <row r="11637" spans="5:12" x14ac:dyDescent="0.3">
      <c r="E11637" s="3">
        <f t="shared" si="910"/>
        <v>11.633999999998991</v>
      </c>
      <c r="F11637" s="3">
        <f t="shared" si="908"/>
        <v>118.1803119025178</v>
      </c>
      <c r="H11637" s="3">
        <v>11634</v>
      </c>
      <c r="I11637" s="3">
        <f t="shared" si="911"/>
        <v>11.633999999998991</v>
      </c>
      <c r="J11637" s="3">
        <f t="shared" si="909"/>
        <v>236.36558249576129</v>
      </c>
      <c r="L11637" s="4">
        <f t="shared" si="912"/>
        <v>118.18527059324349</v>
      </c>
    </row>
    <row r="11638" spans="5:12" x14ac:dyDescent="0.3">
      <c r="E11638" s="3">
        <f t="shared" si="910"/>
        <v>11.634999999998991</v>
      </c>
      <c r="F11638" s="3">
        <f t="shared" si="908"/>
        <v>118.18201661144468</v>
      </c>
      <c r="H11638" s="3">
        <v>11635</v>
      </c>
      <c r="I11638" s="3">
        <f t="shared" si="911"/>
        <v>11.634999999998991</v>
      </c>
      <c r="J11638" s="3">
        <f t="shared" si="909"/>
        <v>236.36899110013735</v>
      </c>
      <c r="L11638" s="4">
        <f t="shared" si="912"/>
        <v>118.18697448869267</v>
      </c>
    </row>
    <row r="11639" spans="5:12" x14ac:dyDescent="0.3">
      <c r="E11639" s="3">
        <f t="shared" si="910"/>
        <v>11.63599999999899</v>
      </c>
      <c r="F11639" s="3">
        <f t="shared" si="908"/>
        <v>118.18372089424759</v>
      </c>
      <c r="H11639" s="3">
        <v>11636</v>
      </c>
      <c r="I11639" s="3">
        <f t="shared" si="911"/>
        <v>11.63599999999899</v>
      </c>
      <c r="J11639" s="3">
        <f t="shared" si="909"/>
        <v>236.37239885236232</v>
      </c>
      <c r="L11639" s="4">
        <f t="shared" si="912"/>
        <v>118.18867795811474</v>
      </c>
    </row>
    <row r="11640" spans="5:12" x14ac:dyDescent="0.3">
      <c r="E11640" s="3">
        <f t="shared" si="910"/>
        <v>11.63699999999899</v>
      </c>
      <c r="F11640" s="3">
        <f t="shared" si="908"/>
        <v>118.18542475103305</v>
      </c>
      <c r="H11640" s="3">
        <v>11637</v>
      </c>
      <c r="I11640" s="3">
        <f t="shared" si="911"/>
        <v>11.63699999999899</v>
      </c>
      <c r="J11640" s="3">
        <f t="shared" si="909"/>
        <v>236.37580575264923</v>
      </c>
      <c r="L11640" s="4">
        <f t="shared" si="912"/>
        <v>118.19038100161617</v>
      </c>
    </row>
    <row r="11641" spans="5:12" x14ac:dyDescent="0.3">
      <c r="E11641" s="3">
        <f t="shared" si="910"/>
        <v>11.637999999998989</v>
      </c>
      <c r="F11641" s="3">
        <f t="shared" si="908"/>
        <v>118.18712818190755</v>
      </c>
      <c r="H11641" s="3">
        <v>11638</v>
      </c>
      <c r="I11641" s="3">
        <f t="shared" si="911"/>
        <v>11.637999999998989</v>
      </c>
      <c r="J11641" s="3">
        <f t="shared" si="909"/>
        <v>236.37921180121106</v>
      </c>
      <c r="L11641" s="4">
        <f t="shared" si="912"/>
        <v>118.1920836193035</v>
      </c>
    </row>
    <row r="11642" spans="5:12" x14ac:dyDescent="0.3">
      <c r="E11642" s="3">
        <f t="shared" si="910"/>
        <v>11.638999999998989</v>
      </c>
      <c r="F11642" s="3">
        <f t="shared" si="908"/>
        <v>118.18883118697758</v>
      </c>
      <c r="H11642" s="3">
        <v>11639</v>
      </c>
      <c r="I11642" s="3">
        <f t="shared" si="911"/>
        <v>11.638999999998989</v>
      </c>
      <c r="J11642" s="3">
        <f t="shared" si="909"/>
        <v>236.38261699826074</v>
      </c>
      <c r="L11642" s="4">
        <f t="shared" si="912"/>
        <v>118.19378581128316</v>
      </c>
    </row>
    <row r="11643" spans="5:12" x14ac:dyDescent="0.3">
      <c r="E11643" s="3">
        <f t="shared" si="910"/>
        <v>11.639999999998988</v>
      </c>
      <c r="F11643" s="3">
        <f t="shared" si="908"/>
        <v>118.19053376634955</v>
      </c>
      <c r="H11643" s="3">
        <v>11640</v>
      </c>
      <c r="I11643" s="3">
        <f t="shared" si="911"/>
        <v>11.639999999998988</v>
      </c>
      <c r="J11643" s="3">
        <f t="shared" si="909"/>
        <v>236.38602134401117</v>
      </c>
      <c r="L11643" s="4">
        <f t="shared" si="912"/>
        <v>118.19548757766162</v>
      </c>
    </row>
    <row r="11644" spans="5:12" x14ac:dyDescent="0.3">
      <c r="E11644" s="3">
        <f t="shared" si="910"/>
        <v>11.640999999998987</v>
      </c>
      <c r="F11644" s="3">
        <f t="shared" si="908"/>
        <v>118.19223592012986</v>
      </c>
      <c r="H11644" s="3">
        <v>11641</v>
      </c>
      <c r="I11644" s="3">
        <f t="shared" si="911"/>
        <v>11.640999999998987</v>
      </c>
      <c r="J11644" s="3">
        <f t="shared" si="909"/>
        <v>236.38942483867515</v>
      </c>
      <c r="L11644" s="4">
        <f t="shared" si="912"/>
        <v>118.19718891854529</v>
      </c>
    </row>
    <row r="11645" spans="5:12" x14ac:dyDescent="0.3">
      <c r="E11645" s="3">
        <f t="shared" si="910"/>
        <v>11.641999999998987</v>
      </c>
      <c r="F11645" s="3">
        <f t="shared" si="908"/>
        <v>118.19393764842494</v>
      </c>
      <c r="H11645" s="3">
        <v>11642</v>
      </c>
      <c r="I11645" s="3">
        <f t="shared" si="911"/>
        <v>11.641999999998987</v>
      </c>
      <c r="J11645" s="3">
        <f t="shared" si="909"/>
        <v>236.39282748246549</v>
      </c>
      <c r="L11645" s="4">
        <f t="shared" si="912"/>
        <v>118.19888983404056</v>
      </c>
    </row>
    <row r="11646" spans="5:12" x14ac:dyDescent="0.3">
      <c r="E11646" s="3">
        <f t="shared" si="910"/>
        <v>11.642999999998986</v>
      </c>
      <c r="F11646" s="3">
        <f t="shared" si="908"/>
        <v>118.1956389513411</v>
      </c>
      <c r="H11646" s="3">
        <v>11643</v>
      </c>
      <c r="I11646" s="3">
        <f t="shared" si="911"/>
        <v>11.642999999998986</v>
      </c>
      <c r="J11646" s="3">
        <f t="shared" si="909"/>
        <v>236.39622927559486</v>
      </c>
      <c r="L11646" s="4">
        <f t="shared" si="912"/>
        <v>118.20059032425377</v>
      </c>
    </row>
    <row r="11647" spans="5:12" x14ac:dyDescent="0.3">
      <c r="E11647" s="3">
        <f t="shared" si="910"/>
        <v>11.643999999998986</v>
      </c>
      <c r="F11647" s="3">
        <f t="shared" si="908"/>
        <v>118.1973398289847</v>
      </c>
      <c r="H11647" s="3">
        <v>11644</v>
      </c>
      <c r="I11647" s="3">
        <f t="shared" si="911"/>
        <v>11.643999999998986</v>
      </c>
      <c r="J11647" s="3">
        <f t="shared" si="909"/>
        <v>236.39963021827597</v>
      </c>
      <c r="L11647" s="4">
        <f t="shared" si="912"/>
        <v>118.20229038929128</v>
      </c>
    </row>
    <row r="11648" spans="5:12" x14ac:dyDescent="0.3">
      <c r="E11648" s="3">
        <f t="shared" si="910"/>
        <v>11.644999999998985</v>
      </c>
      <c r="F11648" s="3">
        <f t="shared" si="908"/>
        <v>118.19904028146203</v>
      </c>
      <c r="H11648" s="3">
        <v>11645</v>
      </c>
      <c r="I11648" s="3">
        <f t="shared" si="911"/>
        <v>11.644999999998985</v>
      </c>
      <c r="J11648" s="3">
        <f t="shared" si="909"/>
        <v>236.40303031072139</v>
      </c>
      <c r="L11648" s="4">
        <f t="shared" si="912"/>
        <v>118.20399002925936</v>
      </c>
    </row>
    <row r="11649" spans="5:12" x14ac:dyDescent="0.3">
      <c r="E11649" s="3">
        <f t="shared" si="910"/>
        <v>11.645999999998985</v>
      </c>
      <c r="F11649" s="3">
        <f t="shared" si="908"/>
        <v>118.20074030887939</v>
      </c>
      <c r="H11649" s="3">
        <v>11646</v>
      </c>
      <c r="I11649" s="3">
        <f t="shared" si="911"/>
        <v>11.645999999998985</v>
      </c>
      <c r="J11649" s="3">
        <f t="shared" si="909"/>
        <v>236.40642955314371</v>
      </c>
      <c r="L11649" s="4">
        <f t="shared" si="912"/>
        <v>118.20568924426432</v>
      </c>
    </row>
    <row r="11650" spans="5:12" x14ac:dyDescent="0.3">
      <c r="E11650" s="3">
        <f t="shared" si="910"/>
        <v>11.646999999998984</v>
      </c>
      <c r="F11650" s="3">
        <f t="shared" si="908"/>
        <v>118.20243991134301</v>
      </c>
      <c r="H11650" s="3">
        <v>11647</v>
      </c>
      <c r="I11650" s="3">
        <f t="shared" si="911"/>
        <v>11.646999999998984</v>
      </c>
      <c r="J11650" s="3">
        <f t="shared" si="909"/>
        <v>236.40982794575541</v>
      </c>
      <c r="L11650" s="4">
        <f t="shared" si="912"/>
        <v>118.2073880344124</v>
      </c>
    </row>
    <row r="11651" spans="5:12" x14ac:dyDescent="0.3">
      <c r="E11651" s="3">
        <f t="shared" si="910"/>
        <v>11.647999999998984</v>
      </c>
      <c r="F11651" s="3">
        <f t="shared" si="908"/>
        <v>118.20413908895912</v>
      </c>
      <c r="H11651" s="3">
        <v>11648</v>
      </c>
      <c r="I11651" s="3">
        <f t="shared" si="911"/>
        <v>11.647999999998984</v>
      </c>
      <c r="J11651" s="3">
        <f t="shared" si="909"/>
        <v>236.41322548876897</v>
      </c>
      <c r="L11651" s="4">
        <f t="shared" si="912"/>
        <v>118.20908639980985</v>
      </c>
    </row>
    <row r="11652" spans="5:12" x14ac:dyDescent="0.3">
      <c r="E11652" s="3">
        <f t="shared" si="910"/>
        <v>11.648999999998983</v>
      </c>
      <c r="F11652" s="3">
        <f t="shared" si="908"/>
        <v>118.20583784183393</v>
      </c>
      <c r="H11652" s="3">
        <v>11649</v>
      </c>
      <c r="I11652" s="3">
        <f t="shared" si="911"/>
        <v>11.648999999998983</v>
      </c>
      <c r="J11652" s="3">
        <f t="shared" si="909"/>
        <v>236.41662218239679</v>
      </c>
      <c r="L11652" s="4">
        <f t="shared" si="912"/>
        <v>118.21078434056287</v>
      </c>
    </row>
    <row r="11653" spans="5:12" x14ac:dyDescent="0.3">
      <c r="E11653" s="3">
        <f t="shared" si="910"/>
        <v>11.649999999998983</v>
      </c>
      <c r="F11653" s="3">
        <f t="shared" ref="F11653:F11716" si="913">($C$4-($C$4*(EXP(-(E11653/$C$5)))))/$C$5</f>
        <v>118.20753617007358</v>
      </c>
      <c r="H11653" s="3">
        <v>11650</v>
      </c>
      <c r="I11653" s="3">
        <f t="shared" si="911"/>
        <v>11.649999999998983</v>
      </c>
      <c r="J11653" s="3">
        <f t="shared" ref="J11653:J11716" si="914">(J11652+((($C$4/2)-J11652)/$C$5)*$C$3)</f>
        <v>236.42001802685118</v>
      </c>
      <c r="L11653" s="4">
        <f t="shared" si="912"/>
        <v>118.2124818567776</v>
      </c>
    </row>
    <row r="11654" spans="5:12" x14ac:dyDescent="0.3">
      <c r="E11654" s="3">
        <f t="shared" si="910"/>
        <v>11.650999999998982</v>
      </c>
      <c r="F11654" s="3">
        <f t="shared" si="913"/>
        <v>118.20923407378426</v>
      </c>
      <c r="H11654" s="3">
        <v>11651</v>
      </c>
      <c r="I11654" s="3">
        <f t="shared" si="911"/>
        <v>11.650999999998982</v>
      </c>
      <c r="J11654" s="3">
        <f t="shared" si="914"/>
        <v>236.42341302234448</v>
      </c>
      <c r="L11654" s="4">
        <f t="shared" si="912"/>
        <v>118.21417894856022</v>
      </c>
    </row>
    <row r="11655" spans="5:12" x14ac:dyDescent="0.3">
      <c r="E11655" s="3">
        <f t="shared" si="910"/>
        <v>11.651999999998981</v>
      </c>
      <c r="F11655" s="3">
        <f t="shared" si="913"/>
        <v>118.21093155307206</v>
      </c>
      <c r="H11655" s="3">
        <v>11652</v>
      </c>
      <c r="I11655" s="3">
        <f t="shared" si="911"/>
        <v>11.651999999998981</v>
      </c>
      <c r="J11655" s="3">
        <f t="shared" si="914"/>
        <v>236.4268071690889</v>
      </c>
      <c r="L11655" s="4">
        <f t="shared" si="912"/>
        <v>118.21587561601685</v>
      </c>
    </row>
    <row r="11656" spans="5:12" x14ac:dyDescent="0.3">
      <c r="E11656" s="3">
        <f t="shared" si="910"/>
        <v>11.652999999998981</v>
      </c>
      <c r="F11656" s="3">
        <f t="shared" si="913"/>
        <v>118.21262860804308</v>
      </c>
      <c r="H11656" s="3">
        <v>11653</v>
      </c>
      <c r="I11656" s="3">
        <f t="shared" si="911"/>
        <v>11.652999999998981</v>
      </c>
      <c r="J11656" s="3">
        <f t="shared" si="914"/>
        <v>236.43020046729663</v>
      </c>
      <c r="L11656" s="4">
        <f t="shared" si="912"/>
        <v>118.21757185925355</v>
      </c>
    </row>
    <row r="11657" spans="5:12" x14ac:dyDescent="0.3">
      <c r="E11657" s="3">
        <f t="shared" si="910"/>
        <v>11.65399999999898</v>
      </c>
      <c r="F11657" s="3">
        <f t="shared" si="913"/>
        <v>118.21432523880338</v>
      </c>
      <c r="H11657" s="3">
        <v>11654</v>
      </c>
      <c r="I11657" s="3">
        <f t="shared" si="911"/>
        <v>11.65399999999898</v>
      </c>
      <c r="J11657" s="3">
        <f t="shared" si="914"/>
        <v>236.43359291717979</v>
      </c>
      <c r="L11657" s="4">
        <f t="shared" si="912"/>
        <v>118.21926767837641</v>
      </c>
    </row>
    <row r="11658" spans="5:12" x14ac:dyDescent="0.3">
      <c r="E11658" s="3">
        <f t="shared" si="910"/>
        <v>11.65499999999898</v>
      </c>
      <c r="F11658" s="3">
        <f t="shared" si="913"/>
        <v>118.21602144545902</v>
      </c>
      <c r="H11658" s="3">
        <v>11655</v>
      </c>
      <c r="I11658" s="3">
        <f t="shared" si="911"/>
        <v>11.65499999999898</v>
      </c>
      <c r="J11658" s="3">
        <f t="shared" si="914"/>
        <v>236.43698451895051</v>
      </c>
      <c r="L11658" s="4">
        <f t="shared" si="912"/>
        <v>118.22096307349149</v>
      </c>
    </row>
    <row r="11659" spans="5:12" x14ac:dyDescent="0.3">
      <c r="E11659" s="3">
        <f t="shared" si="910"/>
        <v>11.655999999998979</v>
      </c>
      <c r="F11659" s="3">
        <f t="shared" si="913"/>
        <v>118.21771722811599</v>
      </c>
      <c r="H11659" s="3">
        <v>11656</v>
      </c>
      <c r="I11659" s="3">
        <f t="shared" si="911"/>
        <v>11.655999999998979</v>
      </c>
      <c r="J11659" s="3">
        <f t="shared" si="914"/>
        <v>236.44037527282077</v>
      </c>
      <c r="L11659" s="4">
        <f t="shared" si="912"/>
        <v>118.22265804470479</v>
      </c>
    </row>
    <row r="11660" spans="5:12" x14ac:dyDescent="0.3">
      <c r="E11660" s="3">
        <f t="shared" si="910"/>
        <v>11.656999999998979</v>
      </c>
      <c r="F11660" s="3">
        <f t="shared" si="913"/>
        <v>118.21941258688028</v>
      </c>
      <c r="H11660" s="3">
        <v>11657</v>
      </c>
      <c r="I11660" s="3">
        <f t="shared" si="911"/>
        <v>11.656999999998979</v>
      </c>
      <c r="J11660" s="3">
        <f t="shared" si="914"/>
        <v>236.44376517900258</v>
      </c>
      <c r="L11660" s="4">
        <f t="shared" si="912"/>
        <v>118.2243525921223</v>
      </c>
    </row>
    <row r="11661" spans="5:12" x14ac:dyDescent="0.3">
      <c r="E11661" s="3">
        <f t="shared" si="910"/>
        <v>11.657999999998978</v>
      </c>
      <c r="F11661" s="3">
        <f t="shared" si="913"/>
        <v>118.22110752185786</v>
      </c>
      <c r="H11661" s="3">
        <v>11658</v>
      </c>
      <c r="I11661" s="3">
        <f t="shared" si="911"/>
        <v>11.657999999998978</v>
      </c>
      <c r="J11661" s="3">
        <f t="shared" si="914"/>
        <v>236.44715423770782</v>
      </c>
      <c r="L11661" s="4">
        <f t="shared" si="912"/>
        <v>118.22604671584996</v>
      </c>
    </row>
    <row r="11662" spans="5:12" x14ac:dyDescent="0.3">
      <c r="E11662" s="3">
        <f t="shared" ref="E11662:E11725" si="915">E11661+$C$3</f>
        <v>11.658999999998978</v>
      </c>
      <c r="F11662" s="3">
        <f t="shared" si="913"/>
        <v>118.22280203315466</v>
      </c>
      <c r="H11662" s="3">
        <v>11659</v>
      </c>
      <c r="I11662" s="3">
        <f t="shared" ref="I11662:I11725" si="916">I11661+$C$3</f>
        <v>11.658999999998978</v>
      </c>
      <c r="J11662" s="3">
        <f t="shared" si="914"/>
        <v>236.4505424491484</v>
      </c>
      <c r="L11662" s="4">
        <f t="shared" ref="L11662:L11725" si="917">ABS(F11662-J11662)</f>
        <v>118.22774041599374</v>
      </c>
    </row>
    <row r="11663" spans="5:12" x14ac:dyDescent="0.3">
      <c r="E11663" s="3">
        <f t="shared" si="915"/>
        <v>11.659999999998977</v>
      </c>
      <c r="F11663" s="3">
        <f t="shared" si="913"/>
        <v>118.22449612087658</v>
      </c>
      <c r="H11663" s="3">
        <v>11660</v>
      </c>
      <c r="I11663" s="3">
        <f t="shared" si="916"/>
        <v>11.659999999998977</v>
      </c>
      <c r="J11663" s="3">
        <f t="shared" si="914"/>
        <v>236.45392981353612</v>
      </c>
      <c r="L11663" s="4">
        <f t="shared" si="917"/>
        <v>118.22943369265954</v>
      </c>
    </row>
    <row r="11664" spans="5:12" x14ac:dyDescent="0.3">
      <c r="E11664" s="3">
        <f t="shared" si="915"/>
        <v>11.660999999998976</v>
      </c>
      <c r="F11664" s="3">
        <f t="shared" si="913"/>
        <v>118.22618978512951</v>
      </c>
      <c r="H11664" s="3">
        <v>11661</v>
      </c>
      <c r="I11664" s="3">
        <f t="shared" si="916"/>
        <v>11.660999999998976</v>
      </c>
      <c r="J11664" s="3">
        <f t="shared" si="914"/>
        <v>236.45731633108272</v>
      </c>
      <c r="L11664" s="4">
        <f t="shared" si="917"/>
        <v>118.23112654595322</v>
      </c>
    </row>
    <row r="11665" spans="5:12" x14ac:dyDescent="0.3">
      <c r="E11665" s="3">
        <f t="shared" si="915"/>
        <v>11.661999999998976</v>
      </c>
      <c r="F11665" s="3">
        <f t="shared" si="913"/>
        <v>118.2278830260193</v>
      </c>
      <c r="H11665" s="3">
        <v>11662</v>
      </c>
      <c r="I11665" s="3">
        <f t="shared" si="916"/>
        <v>11.661999999998976</v>
      </c>
      <c r="J11665" s="3">
        <f t="shared" si="914"/>
        <v>236.46070200199995</v>
      </c>
      <c r="L11665" s="4">
        <f t="shared" si="917"/>
        <v>118.23281897598065</v>
      </c>
    </row>
    <row r="11666" spans="5:12" x14ac:dyDescent="0.3">
      <c r="E11666" s="3">
        <f t="shared" si="915"/>
        <v>11.662999999998975</v>
      </c>
      <c r="F11666" s="3">
        <f t="shared" si="913"/>
        <v>118.22957584365177</v>
      </c>
      <c r="H11666" s="3">
        <v>11663</v>
      </c>
      <c r="I11666" s="3">
        <f t="shared" si="916"/>
        <v>11.662999999998975</v>
      </c>
      <c r="J11666" s="3">
        <f t="shared" si="914"/>
        <v>236.46408682649945</v>
      </c>
      <c r="L11666" s="4">
        <f t="shared" si="917"/>
        <v>118.23451098284768</v>
      </c>
    </row>
    <row r="11667" spans="5:12" x14ac:dyDescent="0.3">
      <c r="E11667" s="3">
        <f t="shared" si="915"/>
        <v>11.663999999998975</v>
      </c>
      <c r="F11667" s="3">
        <f t="shared" si="913"/>
        <v>118.23126823813273</v>
      </c>
      <c r="H11667" s="3">
        <v>11664</v>
      </c>
      <c r="I11667" s="3">
        <f t="shared" si="916"/>
        <v>11.663999999998975</v>
      </c>
      <c r="J11667" s="3">
        <f t="shared" si="914"/>
        <v>236.46747080479284</v>
      </c>
      <c r="L11667" s="4">
        <f t="shared" si="917"/>
        <v>118.23620256666011</v>
      </c>
    </row>
    <row r="11668" spans="5:12" x14ac:dyDescent="0.3">
      <c r="E11668" s="3">
        <f t="shared" si="915"/>
        <v>11.664999999998974</v>
      </c>
      <c r="F11668" s="3">
        <f t="shared" si="913"/>
        <v>118.23296020956795</v>
      </c>
      <c r="H11668" s="3">
        <v>11665</v>
      </c>
      <c r="I11668" s="3">
        <f t="shared" si="916"/>
        <v>11.664999999998974</v>
      </c>
      <c r="J11668" s="3">
        <f t="shared" si="914"/>
        <v>236.47085393709165</v>
      </c>
      <c r="L11668" s="4">
        <f t="shared" si="917"/>
        <v>118.2378937275237</v>
      </c>
    </row>
    <row r="11669" spans="5:12" x14ac:dyDescent="0.3">
      <c r="E11669" s="3">
        <f t="shared" si="915"/>
        <v>11.665999999998974</v>
      </c>
      <c r="F11669" s="3">
        <f t="shared" si="913"/>
        <v>118.23465175806319</v>
      </c>
      <c r="H11669" s="3">
        <v>11666</v>
      </c>
      <c r="I11669" s="3">
        <f t="shared" si="916"/>
        <v>11.665999999998974</v>
      </c>
      <c r="J11669" s="3">
        <f t="shared" si="914"/>
        <v>236.47423622360736</v>
      </c>
      <c r="L11669" s="4">
        <f t="shared" si="917"/>
        <v>118.23958446554417</v>
      </c>
    </row>
    <row r="11670" spans="5:12" x14ac:dyDescent="0.3">
      <c r="E11670" s="3">
        <f t="shared" si="915"/>
        <v>11.666999999998973</v>
      </c>
      <c r="F11670" s="3">
        <f t="shared" si="913"/>
        <v>118.23634288372416</v>
      </c>
      <c r="H11670" s="3">
        <v>11667</v>
      </c>
      <c r="I11670" s="3">
        <f t="shared" si="916"/>
        <v>11.666999999998973</v>
      </c>
      <c r="J11670" s="3">
        <f t="shared" si="914"/>
        <v>236.47761766455147</v>
      </c>
      <c r="L11670" s="4">
        <f t="shared" si="917"/>
        <v>118.24127478082731</v>
      </c>
    </row>
    <row r="11671" spans="5:12" x14ac:dyDescent="0.3">
      <c r="E11671" s="3">
        <f t="shared" si="915"/>
        <v>11.667999999998973</v>
      </c>
      <c r="F11671" s="3">
        <f t="shared" si="913"/>
        <v>118.23803358665656</v>
      </c>
      <c r="H11671" s="3">
        <v>11668</v>
      </c>
      <c r="I11671" s="3">
        <f t="shared" si="916"/>
        <v>11.667999999998973</v>
      </c>
      <c r="J11671" s="3">
        <f t="shared" si="914"/>
        <v>236.48099826013532</v>
      </c>
      <c r="L11671" s="4">
        <f t="shared" si="917"/>
        <v>118.24296467347877</v>
      </c>
    </row>
    <row r="11672" spans="5:12" x14ac:dyDescent="0.3">
      <c r="E11672" s="3">
        <f t="shared" si="915"/>
        <v>11.668999999998972</v>
      </c>
      <c r="F11672" s="3">
        <f t="shared" si="913"/>
        <v>118.23972386696605</v>
      </c>
      <c r="H11672" s="3">
        <v>11669</v>
      </c>
      <c r="I11672" s="3">
        <f t="shared" si="916"/>
        <v>11.668999999998972</v>
      </c>
      <c r="J11672" s="3">
        <f t="shared" si="914"/>
        <v>236.48437801057028</v>
      </c>
      <c r="L11672" s="4">
        <f t="shared" si="917"/>
        <v>118.24465414360424</v>
      </c>
    </row>
    <row r="11673" spans="5:12" x14ac:dyDescent="0.3">
      <c r="E11673" s="3">
        <f t="shared" si="915"/>
        <v>11.669999999998971</v>
      </c>
      <c r="F11673" s="3">
        <f t="shared" si="913"/>
        <v>118.24141372475827</v>
      </c>
      <c r="H11673" s="3">
        <v>11670</v>
      </c>
      <c r="I11673" s="3">
        <f t="shared" si="916"/>
        <v>11.669999999998971</v>
      </c>
      <c r="J11673" s="3">
        <f t="shared" si="914"/>
        <v>236.48775691606764</v>
      </c>
      <c r="L11673" s="4">
        <f t="shared" si="917"/>
        <v>118.24634319130936</v>
      </c>
    </row>
    <row r="11674" spans="5:12" x14ac:dyDescent="0.3">
      <c r="E11674" s="3">
        <f t="shared" si="915"/>
        <v>11.670999999998971</v>
      </c>
      <c r="F11674" s="3">
        <f t="shared" si="913"/>
        <v>118.24310316013887</v>
      </c>
      <c r="H11674" s="3">
        <v>11671</v>
      </c>
      <c r="I11674" s="3">
        <f t="shared" si="916"/>
        <v>11.670999999998971</v>
      </c>
      <c r="J11674" s="3">
        <f t="shared" si="914"/>
        <v>236.49113497683862</v>
      </c>
      <c r="L11674" s="4">
        <f t="shared" si="917"/>
        <v>118.24803181669975</v>
      </c>
    </row>
    <row r="11675" spans="5:12" x14ac:dyDescent="0.3">
      <c r="E11675" s="3">
        <f t="shared" si="915"/>
        <v>11.67199999999897</v>
      </c>
      <c r="F11675" s="3">
        <f t="shared" si="913"/>
        <v>118.2447921732134</v>
      </c>
      <c r="H11675" s="3">
        <v>11672</v>
      </c>
      <c r="I11675" s="3">
        <f t="shared" si="916"/>
        <v>11.67199999999897</v>
      </c>
      <c r="J11675" s="3">
        <f t="shared" si="914"/>
        <v>236.49451219309441</v>
      </c>
      <c r="L11675" s="4">
        <f t="shared" si="917"/>
        <v>118.24972001988101</v>
      </c>
    </row>
    <row r="11676" spans="5:12" x14ac:dyDescent="0.3">
      <c r="E11676" s="3">
        <f t="shared" si="915"/>
        <v>11.67299999999897</v>
      </c>
      <c r="F11676" s="3">
        <f t="shared" si="913"/>
        <v>118.24648076408744</v>
      </c>
      <c r="H11676" s="3">
        <v>11673</v>
      </c>
      <c r="I11676" s="3">
        <f t="shared" si="916"/>
        <v>11.67299999999897</v>
      </c>
      <c r="J11676" s="3">
        <f t="shared" si="914"/>
        <v>236.49788856504614</v>
      </c>
      <c r="L11676" s="4">
        <f t="shared" si="917"/>
        <v>118.2514078009587</v>
      </c>
    </row>
    <row r="11677" spans="5:12" x14ac:dyDescent="0.3">
      <c r="E11677" s="3">
        <f t="shared" si="915"/>
        <v>11.673999999998969</v>
      </c>
      <c r="F11677" s="3">
        <f t="shared" si="913"/>
        <v>118.24816893286653</v>
      </c>
      <c r="H11677" s="3">
        <v>11674</v>
      </c>
      <c r="I11677" s="3">
        <f t="shared" si="916"/>
        <v>11.673999999998969</v>
      </c>
      <c r="J11677" s="3">
        <f t="shared" si="914"/>
        <v>236.50126409290488</v>
      </c>
      <c r="L11677" s="4">
        <f t="shared" si="917"/>
        <v>118.25309516003834</v>
      </c>
    </row>
    <row r="11678" spans="5:12" x14ac:dyDescent="0.3">
      <c r="E11678" s="3">
        <f t="shared" si="915"/>
        <v>11.674999999998969</v>
      </c>
      <c r="F11678" s="3">
        <f t="shared" si="913"/>
        <v>118.24985667965618</v>
      </c>
      <c r="H11678" s="3">
        <v>11675</v>
      </c>
      <c r="I11678" s="3">
        <f t="shared" si="916"/>
        <v>11.674999999998969</v>
      </c>
      <c r="J11678" s="3">
        <f t="shared" si="914"/>
        <v>236.50463877688165</v>
      </c>
      <c r="L11678" s="4">
        <f t="shared" si="917"/>
        <v>118.25478209722547</v>
      </c>
    </row>
    <row r="11679" spans="5:12" x14ac:dyDescent="0.3">
      <c r="E11679" s="3">
        <f t="shared" si="915"/>
        <v>11.675999999998968</v>
      </c>
      <c r="F11679" s="3">
        <f t="shared" si="913"/>
        <v>118.25154400456185</v>
      </c>
      <c r="H11679" s="3">
        <v>11676</v>
      </c>
      <c r="I11679" s="3">
        <f t="shared" si="916"/>
        <v>11.675999999998968</v>
      </c>
      <c r="J11679" s="3">
        <f t="shared" si="914"/>
        <v>236.50801261718743</v>
      </c>
      <c r="L11679" s="4">
        <f t="shared" si="917"/>
        <v>118.25646861262558</v>
      </c>
    </row>
    <row r="11680" spans="5:12" x14ac:dyDescent="0.3">
      <c r="E11680" s="3">
        <f t="shared" si="915"/>
        <v>11.676999999998968</v>
      </c>
      <c r="F11680" s="3">
        <f t="shared" si="913"/>
        <v>118.25323090768904</v>
      </c>
      <c r="H11680" s="3">
        <v>11677</v>
      </c>
      <c r="I11680" s="3">
        <f t="shared" si="916"/>
        <v>11.676999999998968</v>
      </c>
      <c r="J11680" s="3">
        <f t="shared" si="914"/>
        <v>236.51138561403314</v>
      </c>
      <c r="L11680" s="4">
        <f t="shared" si="917"/>
        <v>118.2581547063441</v>
      </c>
    </row>
    <row r="11681" spans="5:12" x14ac:dyDescent="0.3">
      <c r="E11681" s="3">
        <f t="shared" si="915"/>
        <v>11.677999999998967</v>
      </c>
      <c r="F11681" s="3">
        <f t="shared" si="913"/>
        <v>118.25491738914315</v>
      </c>
      <c r="H11681" s="3">
        <v>11678</v>
      </c>
      <c r="I11681" s="3">
        <f t="shared" si="916"/>
        <v>11.677999999998967</v>
      </c>
      <c r="J11681" s="3">
        <f t="shared" si="914"/>
        <v>236.51475776762965</v>
      </c>
      <c r="L11681" s="4">
        <f t="shared" si="917"/>
        <v>118.2598403784865</v>
      </c>
    </row>
    <row r="11682" spans="5:12" x14ac:dyDescent="0.3">
      <c r="E11682" s="3">
        <f t="shared" si="915"/>
        <v>11.678999999998966</v>
      </c>
      <c r="F11682" s="3">
        <f t="shared" si="913"/>
        <v>118.2566034490296</v>
      </c>
      <c r="H11682" s="3">
        <v>11679</v>
      </c>
      <c r="I11682" s="3">
        <f t="shared" si="916"/>
        <v>11.678999999998966</v>
      </c>
      <c r="J11682" s="3">
        <f t="shared" si="914"/>
        <v>236.51812907818774</v>
      </c>
      <c r="L11682" s="4">
        <f t="shared" si="917"/>
        <v>118.26152562915814</v>
      </c>
    </row>
    <row r="11683" spans="5:12" x14ac:dyDescent="0.3">
      <c r="E11683" s="3">
        <f t="shared" si="915"/>
        <v>11.679999999998966</v>
      </c>
      <c r="F11683" s="3">
        <f t="shared" si="913"/>
        <v>118.25828908745376</v>
      </c>
      <c r="H11683" s="3">
        <v>11680</v>
      </c>
      <c r="I11683" s="3">
        <f t="shared" si="916"/>
        <v>11.679999999998966</v>
      </c>
      <c r="J11683" s="3">
        <f t="shared" si="914"/>
        <v>236.5214995459182</v>
      </c>
      <c r="L11683" s="4">
        <f t="shared" si="917"/>
        <v>118.26321045846444</v>
      </c>
    </row>
    <row r="11684" spans="5:12" x14ac:dyDescent="0.3">
      <c r="E11684" s="3">
        <f t="shared" si="915"/>
        <v>11.680999999998965</v>
      </c>
      <c r="F11684" s="3">
        <f t="shared" si="913"/>
        <v>118.25997430452098</v>
      </c>
      <c r="H11684" s="3">
        <v>11681</v>
      </c>
      <c r="I11684" s="3">
        <f t="shared" si="916"/>
        <v>11.680999999998965</v>
      </c>
      <c r="J11684" s="3">
        <f t="shared" si="914"/>
        <v>236.52486917103172</v>
      </c>
      <c r="L11684" s="4">
        <f t="shared" si="917"/>
        <v>118.26489486651074</v>
      </c>
    </row>
    <row r="11685" spans="5:12" x14ac:dyDescent="0.3">
      <c r="E11685" s="3">
        <f t="shared" si="915"/>
        <v>11.681999999998965</v>
      </c>
      <c r="F11685" s="3">
        <f t="shared" si="913"/>
        <v>118.2616591003366</v>
      </c>
      <c r="H11685" s="3">
        <v>11682</v>
      </c>
      <c r="I11685" s="3">
        <f t="shared" si="916"/>
        <v>11.681999999998965</v>
      </c>
      <c r="J11685" s="3">
        <f t="shared" si="914"/>
        <v>236.52823795373897</v>
      </c>
      <c r="L11685" s="4">
        <f t="shared" si="917"/>
        <v>118.26657885340236</v>
      </c>
    </row>
    <row r="11686" spans="5:12" x14ac:dyDescent="0.3">
      <c r="E11686" s="3">
        <f t="shared" si="915"/>
        <v>11.682999999998964</v>
      </c>
      <c r="F11686" s="3">
        <f t="shared" si="913"/>
        <v>118.26334347500591</v>
      </c>
      <c r="H11686" s="3">
        <v>11683</v>
      </c>
      <c r="I11686" s="3">
        <f t="shared" si="916"/>
        <v>11.682999999998964</v>
      </c>
      <c r="J11686" s="3">
        <f t="shared" si="914"/>
        <v>236.53160589425053</v>
      </c>
      <c r="L11686" s="4">
        <f t="shared" si="917"/>
        <v>118.26826241924462</v>
      </c>
    </row>
    <row r="11687" spans="5:12" x14ac:dyDescent="0.3">
      <c r="E11687" s="3">
        <f t="shared" si="915"/>
        <v>11.683999999998964</v>
      </c>
      <c r="F11687" s="3">
        <f t="shared" si="913"/>
        <v>118.26502742863418</v>
      </c>
      <c r="H11687" s="3">
        <v>11684</v>
      </c>
      <c r="I11687" s="3">
        <f t="shared" si="916"/>
        <v>11.683999999998964</v>
      </c>
      <c r="J11687" s="3">
        <f t="shared" si="914"/>
        <v>236.53497299277697</v>
      </c>
      <c r="L11687" s="4">
        <f t="shared" si="917"/>
        <v>118.26994556414279</v>
      </c>
    </row>
    <row r="11688" spans="5:12" x14ac:dyDescent="0.3">
      <c r="E11688" s="3">
        <f t="shared" si="915"/>
        <v>11.684999999998963</v>
      </c>
      <c r="F11688" s="3">
        <f t="shared" si="913"/>
        <v>118.26671096132667</v>
      </c>
      <c r="H11688" s="3">
        <v>11685</v>
      </c>
      <c r="I11688" s="3">
        <f t="shared" si="916"/>
        <v>11.684999999998963</v>
      </c>
      <c r="J11688" s="3">
        <f t="shared" si="914"/>
        <v>236.53833924952878</v>
      </c>
      <c r="L11688" s="4">
        <f t="shared" si="917"/>
        <v>118.27162828820211</v>
      </c>
    </row>
    <row r="11689" spans="5:12" x14ac:dyDescent="0.3">
      <c r="E11689" s="3">
        <f t="shared" si="915"/>
        <v>11.685999999998963</v>
      </c>
      <c r="F11689" s="3">
        <f t="shared" si="913"/>
        <v>118.26839407318859</v>
      </c>
      <c r="H11689" s="3">
        <v>11686</v>
      </c>
      <c r="I11689" s="3">
        <f t="shared" si="916"/>
        <v>11.685999999998963</v>
      </c>
      <c r="J11689" s="3">
        <f t="shared" si="914"/>
        <v>236.54170466471641</v>
      </c>
      <c r="L11689" s="4">
        <f t="shared" si="917"/>
        <v>118.27331059152782</v>
      </c>
    </row>
    <row r="11690" spans="5:12" x14ac:dyDescent="0.3">
      <c r="E11690" s="3">
        <f t="shared" si="915"/>
        <v>11.686999999998962</v>
      </c>
      <c r="F11690" s="3">
        <f t="shared" si="913"/>
        <v>118.27007676432513</v>
      </c>
      <c r="H11690" s="3">
        <v>11687</v>
      </c>
      <c r="I11690" s="3">
        <f t="shared" si="916"/>
        <v>11.686999999998962</v>
      </c>
      <c r="J11690" s="3">
        <f t="shared" si="914"/>
        <v>236.54506923855024</v>
      </c>
      <c r="L11690" s="4">
        <f t="shared" si="917"/>
        <v>118.27499247422512</v>
      </c>
    </row>
    <row r="11691" spans="5:12" x14ac:dyDescent="0.3">
      <c r="E11691" s="3">
        <f t="shared" si="915"/>
        <v>11.687999999998961</v>
      </c>
      <c r="F11691" s="3">
        <f t="shared" si="913"/>
        <v>118.27175903484147</v>
      </c>
      <c r="H11691" s="3">
        <v>11688</v>
      </c>
      <c r="I11691" s="3">
        <f t="shared" si="916"/>
        <v>11.687999999998961</v>
      </c>
      <c r="J11691" s="3">
        <f t="shared" si="914"/>
        <v>236.5484329712406</v>
      </c>
      <c r="L11691" s="4">
        <f t="shared" si="917"/>
        <v>118.27667393639913</v>
      </c>
    </row>
    <row r="11692" spans="5:12" x14ac:dyDescent="0.3">
      <c r="E11692" s="3">
        <f t="shared" si="915"/>
        <v>11.688999999998961</v>
      </c>
      <c r="F11692" s="3">
        <f t="shared" si="913"/>
        <v>118.27344088484276</v>
      </c>
      <c r="H11692" s="3">
        <v>11689</v>
      </c>
      <c r="I11692" s="3">
        <f t="shared" si="916"/>
        <v>11.688999999998961</v>
      </c>
      <c r="J11692" s="3">
        <f t="shared" si="914"/>
        <v>236.55179586299778</v>
      </c>
      <c r="L11692" s="4">
        <f t="shared" si="917"/>
        <v>118.27835497815502</v>
      </c>
    </row>
    <row r="11693" spans="5:12" x14ac:dyDescent="0.3">
      <c r="E11693" s="3">
        <f t="shared" si="915"/>
        <v>11.68999999999896</v>
      </c>
      <c r="F11693" s="3">
        <f t="shared" si="913"/>
        <v>118.27512231443409</v>
      </c>
      <c r="H11693" s="3">
        <v>11690</v>
      </c>
      <c r="I11693" s="3">
        <f t="shared" si="916"/>
        <v>11.68999999999896</v>
      </c>
      <c r="J11693" s="3">
        <f t="shared" si="914"/>
        <v>236.55515791403204</v>
      </c>
      <c r="L11693" s="4">
        <f t="shared" si="917"/>
        <v>118.28003559959795</v>
      </c>
    </row>
    <row r="11694" spans="5:12" x14ac:dyDescent="0.3">
      <c r="E11694" s="3">
        <f t="shared" si="915"/>
        <v>11.69099999999896</v>
      </c>
      <c r="F11694" s="3">
        <f t="shared" si="913"/>
        <v>118.27680332372056</v>
      </c>
      <c r="H11694" s="3">
        <v>11691</v>
      </c>
      <c r="I11694" s="3">
        <f t="shared" si="916"/>
        <v>11.69099999999896</v>
      </c>
      <c r="J11694" s="3">
        <f t="shared" si="914"/>
        <v>236.55851912455353</v>
      </c>
      <c r="L11694" s="4">
        <f t="shared" si="917"/>
        <v>118.28171580083297</v>
      </c>
    </row>
    <row r="11695" spans="5:12" x14ac:dyDescent="0.3">
      <c r="E11695" s="3">
        <f t="shared" si="915"/>
        <v>11.691999999998959</v>
      </c>
      <c r="F11695" s="3">
        <f t="shared" si="913"/>
        <v>118.27848391280723</v>
      </c>
      <c r="H11695" s="3">
        <v>11692</v>
      </c>
      <c r="I11695" s="3">
        <f t="shared" si="916"/>
        <v>11.691999999998959</v>
      </c>
      <c r="J11695" s="3">
        <f t="shared" si="914"/>
        <v>236.5618794947724</v>
      </c>
      <c r="L11695" s="4">
        <f t="shared" si="917"/>
        <v>118.28339558196517</v>
      </c>
    </row>
    <row r="11696" spans="5:12" x14ac:dyDescent="0.3">
      <c r="E11696" s="3">
        <f t="shared" si="915"/>
        <v>11.692999999998959</v>
      </c>
      <c r="F11696" s="3">
        <f t="shared" si="913"/>
        <v>118.28016408179916</v>
      </c>
      <c r="H11696" s="3">
        <v>11693</v>
      </c>
      <c r="I11696" s="3">
        <f t="shared" si="916"/>
        <v>11.692999999998959</v>
      </c>
      <c r="J11696" s="3">
        <f t="shared" si="914"/>
        <v>236.56523902489872</v>
      </c>
      <c r="L11696" s="4">
        <f t="shared" si="917"/>
        <v>118.28507494309956</v>
      </c>
    </row>
    <row r="11697" spans="5:12" x14ac:dyDescent="0.3">
      <c r="E11697" s="3">
        <f t="shared" si="915"/>
        <v>11.693999999998958</v>
      </c>
      <c r="F11697" s="3">
        <f t="shared" si="913"/>
        <v>118.28184383080134</v>
      </c>
      <c r="H11697" s="3">
        <v>11694</v>
      </c>
      <c r="I11697" s="3">
        <f t="shared" si="916"/>
        <v>11.693999999998958</v>
      </c>
      <c r="J11697" s="3">
        <f t="shared" si="914"/>
        <v>236.56859771514249</v>
      </c>
      <c r="L11697" s="4">
        <f t="shared" si="917"/>
        <v>118.28675388434115</v>
      </c>
    </row>
    <row r="11698" spans="5:12" x14ac:dyDescent="0.3">
      <c r="E11698" s="3">
        <f t="shared" si="915"/>
        <v>11.694999999998958</v>
      </c>
      <c r="F11698" s="3">
        <f t="shared" si="913"/>
        <v>118.28352315991874</v>
      </c>
      <c r="H11698" s="3">
        <v>11695</v>
      </c>
      <c r="I11698" s="3">
        <f t="shared" si="916"/>
        <v>11.694999999998958</v>
      </c>
      <c r="J11698" s="3">
        <f t="shared" si="914"/>
        <v>236.57195556571369</v>
      </c>
      <c r="L11698" s="4">
        <f t="shared" si="917"/>
        <v>118.28843240579495</v>
      </c>
    </row>
    <row r="11699" spans="5:12" x14ac:dyDescent="0.3">
      <c r="E11699" s="3">
        <f t="shared" si="915"/>
        <v>11.695999999998957</v>
      </c>
      <c r="F11699" s="3">
        <f t="shared" si="913"/>
        <v>118.28520206925636</v>
      </c>
      <c r="H11699" s="3">
        <v>11696</v>
      </c>
      <c r="I11699" s="3">
        <f t="shared" si="916"/>
        <v>11.695999999998957</v>
      </c>
      <c r="J11699" s="3">
        <f t="shared" si="914"/>
        <v>236.57531257682226</v>
      </c>
      <c r="L11699" s="4">
        <f t="shared" si="917"/>
        <v>118.2901105075659</v>
      </c>
    </row>
    <row r="11700" spans="5:12" x14ac:dyDescent="0.3">
      <c r="E11700" s="3">
        <f t="shared" si="915"/>
        <v>11.696999999998956</v>
      </c>
      <c r="F11700" s="3">
        <f t="shared" si="913"/>
        <v>118.28688055891909</v>
      </c>
      <c r="H11700" s="3">
        <v>11697</v>
      </c>
      <c r="I11700" s="3">
        <f t="shared" si="916"/>
        <v>11.696999999998956</v>
      </c>
      <c r="J11700" s="3">
        <f t="shared" si="914"/>
        <v>236.57866874867804</v>
      </c>
      <c r="L11700" s="4">
        <f t="shared" si="917"/>
        <v>118.29178818975895</v>
      </c>
    </row>
    <row r="11701" spans="5:12" x14ac:dyDescent="0.3">
      <c r="E11701" s="3">
        <f t="shared" si="915"/>
        <v>11.697999999998956</v>
      </c>
      <c r="F11701" s="3">
        <f t="shared" si="913"/>
        <v>118.28855862901186</v>
      </c>
      <c r="H11701" s="3">
        <v>11698</v>
      </c>
      <c r="I11701" s="3">
        <f t="shared" si="916"/>
        <v>11.697999999998956</v>
      </c>
      <c r="J11701" s="3">
        <f t="shared" si="914"/>
        <v>236.58202408149086</v>
      </c>
      <c r="L11701" s="4">
        <f t="shared" si="917"/>
        <v>118.293465452479</v>
      </c>
    </row>
    <row r="11702" spans="5:12" x14ac:dyDescent="0.3">
      <c r="E11702" s="3">
        <f t="shared" si="915"/>
        <v>11.698999999998955</v>
      </c>
      <c r="F11702" s="3">
        <f t="shared" si="913"/>
        <v>118.29023627963954</v>
      </c>
      <c r="H11702" s="3">
        <v>11699</v>
      </c>
      <c r="I11702" s="3">
        <f t="shared" si="916"/>
        <v>11.698999999998955</v>
      </c>
      <c r="J11702" s="3">
        <f t="shared" si="914"/>
        <v>236.58537857547049</v>
      </c>
      <c r="L11702" s="4">
        <f t="shared" si="917"/>
        <v>118.29514229583094</v>
      </c>
    </row>
    <row r="11703" spans="5:12" x14ac:dyDescent="0.3">
      <c r="E11703" s="3">
        <f t="shared" si="915"/>
        <v>11.699999999998955</v>
      </c>
      <c r="F11703" s="3">
        <f t="shared" si="913"/>
        <v>118.29191351090698</v>
      </c>
      <c r="H11703" s="3">
        <v>11700</v>
      </c>
      <c r="I11703" s="3">
        <f t="shared" si="916"/>
        <v>11.699999999998955</v>
      </c>
      <c r="J11703" s="3">
        <f t="shared" si="914"/>
        <v>236.58873223082662</v>
      </c>
      <c r="L11703" s="4">
        <f t="shared" si="917"/>
        <v>118.29681871991964</v>
      </c>
    </row>
    <row r="11704" spans="5:12" x14ac:dyDescent="0.3">
      <c r="E11704" s="3">
        <f t="shared" si="915"/>
        <v>11.700999999998954</v>
      </c>
      <c r="F11704" s="3">
        <f t="shared" si="913"/>
        <v>118.29359032291902</v>
      </c>
      <c r="H11704" s="3">
        <v>11701</v>
      </c>
      <c r="I11704" s="3">
        <f t="shared" si="916"/>
        <v>11.700999999998954</v>
      </c>
      <c r="J11704" s="3">
        <f t="shared" si="914"/>
        <v>236.5920850477689</v>
      </c>
      <c r="L11704" s="4">
        <f t="shared" si="917"/>
        <v>118.29849472484989</v>
      </c>
    </row>
    <row r="11705" spans="5:12" x14ac:dyDescent="0.3">
      <c r="E11705" s="3">
        <f t="shared" si="915"/>
        <v>11.701999999998954</v>
      </c>
      <c r="F11705" s="3">
        <f t="shared" si="913"/>
        <v>118.29526671578044</v>
      </c>
      <c r="H11705" s="3">
        <v>11702</v>
      </c>
      <c r="I11705" s="3">
        <f t="shared" si="916"/>
        <v>11.701999999998954</v>
      </c>
      <c r="J11705" s="3">
        <f t="shared" si="914"/>
        <v>236.59543702650697</v>
      </c>
      <c r="L11705" s="4">
        <f t="shared" si="917"/>
        <v>118.30017031072653</v>
      </c>
    </row>
    <row r="11706" spans="5:12" x14ac:dyDescent="0.3">
      <c r="E11706" s="3">
        <f t="shared" si="915"/>
        <v>11.702999999998953</v>
      </c>
      <c r="F11706" s="3">
        <f t="shared" si="913"/>
        <v>118.29694268959605</v>
      </c>
      <c r="H11706" s="3">
        <v>11703</v>
      </c>
      <c r="I11706" s="3">
        <f t="shared" si="916"/>
        <v>11.702999999998953</v>
      </c>
      <c r="J11706" s="3">
        <f t="shared" si="914"/>
        <v>236.59878816725035</v>
      </c>
      <c r="L11706" s="4">
        <f t="shared" si="917"/>
        <v>118.3018454776543</v>
      </c>
    </row>
    <row r="11707" spans="5:12" x14ac:dyDescent="0.3">
      <c r="E11707" s="3">
        <f t="shared" si="915"/>
        <v>11.703999999998953</v>
      </c>
      <c r="F11707" s="3">
        <f t="shared" si="913"/>
        <v>118.29861824447056</v>
      </c>
      <c r="H11707" s="3">
        <v>11704</v>
      </c>
      <c r="I11707" s="3">
        <f t="shared" si="916"/>
        <v>11.703999999998953</v>
      </c>
      <c r="J11707" s="3">
        <f t="shared" si="914"/>
        <v>236.60213847020853</v>
      </c>
      <c r="L11707" s="4">
        <f t="shared" si="917"/>
        <v>118.30352022573797</v>
      </c>
    </row>
    <row r="11708" spans="5:12" x14ac:dyDescent="0.3">
      <c r="E11708" s="3">
        <f t="shared" si="915"/>
        <v>11.704999999998952</v>
      </c>
      <c r="F11708" s="3">
        <f t="shared" si="913"/>
        <v>118.30029338050872</v>
      </c>
      <c r="H11708" s="3">
        <v>11705</v>
      </c>
      <c r="I11708" s="3">
        <f t="shared" si="916"/>
        <v>11.704999999998952</v>
      </c>
      <c r="J11708" s="3">
        <f t="shared" si="914"/>
        <v>236.60548793559099</v>
      </c>
      <c r="L11708" s="4">
        <f t="shared" si="917"/>
        <v>118.30519455508227</v>
      </c>
    </row>
    <row r="11709" spans="5:12" x14ac:dyDescent="0.3">
      <c r="E11709" s="3">
        <f t="shared" si="915"/>
        <v>11.705999999998951</v>
      </c>
      <c r="F11709" s="3">
        <f t="shared" si="913"/>
        <v>118.30196809781521</v>
      </c>
      <c r="H11709" s="3">
        <v>11706</v>
      </c>
      <c r="I11709" s="3">
        <f t="shared" si="916"/>
        <v>11.705999999998951</v>
      </c>
      <c r="J11709" s="3">
        <f t="shared" si="914"/>
        <v>236.6088365636071</v>
      </c>
      <c r="L11709" s="4">
        <f t="shared" si="917"/>
        <v>118.30686846579189</v>
      </c>
    </row>
    <row r="11710" spans="5:12" x14ac:dyDescent="0.3">
      <c r="E11710" s="3">
        <f t="shared" si="915"/>
        <v>11.706999999998951</v>
      </c>
      <c r="F11710" s="3">
        <f t="shared" si="913"/>
        <v>118.30364239649469</v>
      </c>
      <c r="H11710" s="3">
        <v>11707</v>
      </c>
      <c r="I11710" s="3">
        <f t="shared" si="916"/>
        <v>11.706999999998951</v>
      </c>
      <c r="J11710" s="3">
        <f t="shared" si="914"/>
        <v>236.61218435446619</v>
      </c>
      <c r="L11710" s="4">
        <f t="shared" si="917"/>
        <v>118.3085419579715</v>
      </c>
    </row>
    <row r="11711" spans="5:12" x14ac:dyDescent="0.3">
      <c r="E11711" s="3">
        <f t="shared" si="915"/>
        <v>11.70799999999895</v>
      </c>
      <c r="F11711" s="3">
        <f t="shared" si="913"/>
        <v>118.30531627665182</v>
      </c>
      <c r="H11711" s="3">
        <v>11708</v>
      </c>
      <c r="I11711" s="3">
        <f t="shared" si="916"/>
        <v>11.70799999999895</v>
      </c>
      <c r="J11711" s="3">
        <f t="shared" si="914"/>
        <v>236.61553130837757</v>
      </c>
      <c r="L11711" s="4">
        <f t="shared" si="917"/>
        <v>118.31021503172575</v>
      </c>
    </row>
    <row r="11712" spans="5:12" x14ac:dyDescent="0.3">
      <c r="E11712" s="3">
        <f t="shared" si="915"/>
        <v>11.70899999999895</v>
      </c>
      <c r="F11712" s="3">
        <f t="shared" si="913"/>
        <v>118.30698973839122</v>
      </c>
      <c r="H11712" s="3">
        <v>11709</v>
      </c>
      <c r="I11712" s="3">
        <f t="shared" si="916"/>
        <v>11.70899999999895</v>
      </c>
      <c r="J11712" s="3">
        <f t="shared" si="914"/>
        <v>236.61887742555047</v>
      </c>
      <c r="L11712" s="4">
        <f t="shared" si="917"/>
        <v>118.31188768715924</v>
      </c>
    </row>
    <row r="11713" spans="5:12" x14ac:dyDescent="0.3">
      <c r="E11713" s="3">
        <f t="shared" si="915"/>
        <v>11.709999999998949</v>
      </c>
      <c r="F11713" s="3">
        <f t="shared" si="913"/>
        <v>118.30866278181749</v>
      </c>
      <c r="H11713" s="3">
        <v>11710</v>
      </c>
      <c r="I11713" s="3">
        <f t="shared" si="916"/>
        <v>11.709999999998949</v>
      </c>
      <c r="J11713" s="3">
        <f t="shared" si="914"/>
        <v>236.62222270619407</v>
      </c>
      <c r="L11713" s="4">
        <f t="shared" si="917"/>
        <v>118.31355992437658</v>
      </c>
    </row>
    <row r="11714" spans="5:12" x14ac:dyDescent="0.3">
      <c r="E11714" s="3">
        <f t="shared" si="915"/>
        <v>11.710999999998949</v>
      </c>
      <c r="F11714" s="3">
        <f t="shared" si="913"/>
        <v>118.31033540703517</v>
      </c>
      <c r="H11714" s="3">
        <v>11711</v>
      </c>
      <c r="I11714" s="3">
        <f t="shared" si="916"/>
        <v>11.710999999998949</v>
      </c>
      <c r="J11714" s="3">
        <f t="shared" si="914"/>
        <v>236.62556715051753</v>
      </c>
      <c r="L11714" s="4">
        <f t="shared" si="917"/>
        <v>118.31523174348236</v>
      </c>
    </row>
    <row r="11715" spans="5:12" x14ac:dyDescent="0.3">
      <c r="E11715" s="3">
        <f t="shared" si="915"/>
        <v>11.711999999998948</v>
      </c>
      <c r="F11715" s="3">
        <f t="shared" si="913"/>
        <v>118.31200761414881</v>
      </c>
      <c r="H11715" s="3">
        <v>11712</v>
      </c>
      <c r="I11715" s="3">
        <f t="shared" si="916"/>
        <v>11.711999999998948</v>
      </c>
      <c r="J11715" s="3">
        <f t="shared" si="914"/>
        <v>236.62891075872989</v>
      </c>
      <c r="L11715" s="4">
        <f t="shared" si="917"/>
        <v>118.31690314458108</v>
      </c>
    </row>
    <row r="11716" spans="5:12" x14ac:dyDescent="0.3">
      <c r="E11716" s="3">
        <f t="shared" si="915"/>
        <v>11.712999999998948</v>
      </c>
      <c r="F11716" s="3">
        <f t="shared" si="913"/>
        <v>118.31367940326292</v>
      </c>
      <c r="H11716" s="3">
        <v>11713</v>
      </c>
      <c r="I11716" s="3">
        <f t="shared" si="916"/>
        <v>11.712999999998948</v>
      </c>
      <c r="J11716" s="3">
        <f t="shared" si="914"/>
        <v>236.63225353104019</v>
      </c>
      <c r="L11716" s="4">
        <f t="shared" si="917"/>
        <v>118.31857412777727</v>
      </c>
    </row>
    <row r="11717" spans="5:12" x14ac:dyDescent="0.3">
      <c r="E11717" s="3">
        <f t="shared" si="915"/>
        <v>11.713999999998947</v>
      </c>
      <c r="F11717" s="3">
        <f t="shared" ref="F11717:F11780" si="918">($C$4-($C$4*(EXP(-(E11717/$C$5)))))/$C$5</f>
        <v>118.315350774482</v>
      </c>
      <c r="H11717" s="3">
        <v>11714</v>
      </c>
      <c r="I11717" s="3">
        <f t="shared" si="916"/>
        <v>11.713999999998947</v>
      </c>
      <c r="J11717" s="3">
        <f t="shared" ref="J11717:J11780" si="919">(J11716+((($C$4/2)-J11716)/$C$5)*$C$3)</f>
        <v>236.63559546765742</v>
      </c>
      <c r="L11717" s="4">
        <f t="shared" si="917"/>
        <v>118.32024469317543</v>
      </c>
    </row>
    <row r="11718" spans="5:12" x14ac:dyDescent="0.3">
      <c r="E11718" s="3">
        <f t="shared" si="915"/>
        <v>11.714999999998946</v>
      </c>
      <c r="F11718" s="3">
        <f t="shared" si="918"/>
        <v>118.3170217279105</v>
      </c>
      <c r="H11718" s="3">
        <v>11715</v>
      </c>
      <c r="I11718" s="3">
        <f t="shared" si="916"/>
        <v>11.714999999998946</v>
      </c>
      <c r="J11718" s="3">
        <f t="shared" si="919"/>
        <v>236.63893656879051</v>
      </c>
      <c r="L11718" s="4">
        <f t="shared" si="917"/>
        <v>118.32191484088001</v>
      </c>
    </row>
    <row r="11719" spans="5:12" x14ac:dyDescent="0.3">
      <c r="E11719" s="3">
        <f t="shared" si="915"/>
        <v>11.715999999998946</v>
      </c>
      <c r="F11719" s="3">
        <f t="shared" si="918"/>
        <v>118.31869226365285</v>
      </c>
      <c r="H11719" s="3">
        <v>11716</v>
      </c>
      <c r="I11719" s="3">
        <f t="shared" si="916"/>
        <v>11.715999999998946</v>
      </c>
      <c r="J11719" s="3">
        <f t="shared" si="919"/>
        <v>236.64227683464833</v>
      </c>
      <c r="L11719" s="4">
        <f t="shared" si="917"/>
        <v>118.32358457099548</v>
      </c>
    </row>
    <row r="11720" spans="5:12" x14ac:dyDescent="0.3">
      <c r="E11720" s="3">
        <f t="shared" si="915"/>
        <v>11.716999999998945</v>
      </c>
      <c r="F11720" s="3">
        <f t="shared" si="918"/>
        <v>118.32036238181347</v>
      </c>
      <c r="H11720" s="3">
        <v>11717</v>
      </c>
      <c r="I11720" s="3">
        <f t="shared" si="916"/>
        <v>11.716999999998945</v>
      </c>
      <c r="J11720" s="3">
        <f t="shared" si="919"/>
        <v>236.64561626543966</v>
      </c>
      <c r="L11720" s="4">
        <f t="shared" si="917"/>
        <v>118.32525388362619</v>
      </c>
    </row>
    <row r="11721" spans="5:12" x14ac:dyDescent="0.3">
      <c r="E11721" s="3">
        <f t="shared" si="915"/>
        <v>11.717999999998945</v>
      </c>
      <c r="F11721" s="3">
        <f t="shared" si="918"/>
        <v>118.32203208249673</v>
      </c>
      <c r="H11721" s="3">
        <v>11718</v>
      </c>
      <c r="I11721" s="3">
        <f t="shared" si="916"/>
        <v>11.717999999998945</v>
      </c>
      <c r="J11721" s="3">
        <f t="shared" si="919"/>
        <v>236.64895486137328</v>
      </c>
      <c r="L11721" s="4">
        <f t="shared" si="917"/>
        <v>118.32692277887655</v>
      </c>
    </row>
    <row r="11722" spans="5:12" x14ac:dyDescent="0.3">
      <c r="E11722" s="3">
        <f t="shared" si="915"/>
        <v>11.718999999998944</v>
      </c>
      <c r="F11722" s="3">
        <f t="shared" si="918"/>
        <v>118.323701365807</v>
      </c>
      <c r="H11722" s="3">
        <v>11719</v>
      </c>
      <c r="I11722" s="3">
        <f t="shared" si="916"/>
        <v>11.718999999998944</v>
      </c>
      <c r="J11722" s="3">
        <f t="shared" si="919"/>
        <v>236.65229262265794</v>
      </c>
      <c r="L11722" s="4">
        <f t="shared" si="917"/>
        <v>118.32859125685094</v>
      </c>
    </row>
    <row r="11723" spans="5:12" x14ac:dyDescent="0.3">
      <c r="E11723" s="3">
        <f t="shared" si="915"/>
        <v>11.719999999998944</v>
      </c>
      <c r="F11723" s="3">
        <f t="shared" si="918"/>
        <v>118.32537023184859</v>
      </c>
      <c r="H11723" s="3">
        <v>11720</v>
      </c>
      <c r="I11723" s="3">
        <f t="shared" si="916"/>
        <v>11.719999999998944</v>
      </c>
      <c r="J11723" s="3">
        <f t="shared" si="919"/>
        <v>236.65562954950227</v>
      </c>
      <c r="L11723" s="4">
        <f t="shared" si="917"/>
        <v>118.33025931765367</v>
      </c>
    </row>
    <row r="11724" spans="5:12" x14ac:dyDescent="0.3">
      <c r="E11724" s="3">
        <f t="shared" si="915"/>
        <v>11.720999999998943</v>
      </c>
      <c r="F11724" s="3">
        <f t="shared" si="918"/>
        <v>118.32703868072583</v>
      </c>
      <c r="H11724" s="3">
        <v>11721</v>
      </c>
      <c r="I11724" s="3">
        <f t="shared" si="916"/>
        <v>11.720999999998943</v>
      </c>
      <c r="J11724" s="3">
        <f t="shared" si="919"/>
        <v>236.65896564211488</v>
      </c>
      <c r="L11724" s="4">
        <f t="shared" si="917"/>
        <v>118.33192696138904</v>
      </c>
    </row>
    <row r="11725" spans="5:12" x14ac:dyDescent="0.3">
      <c r="E11725" s="3">
        <f t="shared" si="915"/>
        <v>11.721999999998943</v>
      </c>
      <c r="F11725" s="3">
        <f t="shared" si="918"/>
        <v>118.328706712543</v>
      </c>
      <c r="H11725" s="3">
        <v>11722</v>
      </c>
      <c r="I11725" s="3">
        <f t="shared" si="916"/>
        <v>11.721999999998943</v>
      </c>
      <c r="J11725" s="3">
        <f t="shared" si="919"/>
        <v>236.66230090070434</v>
      </c>
      <c r="L11725" s="4">
        <f t="shared" si="917"/>
        <v>118.33359418816134</v>
      </c>
    </row>
    <row r="11726" spans="5:12" x14ac:dyDescent="0.3">
      <c r="E11726" s="3">
        <f t="shared" ref="E11726:E11789" si="920">E11725+$C$3</f>
        <v>11.722999999998942</v>
      </c>
      <c r="F11726" s="3">
        <f t="shared" si="918"/>
        <v>118.33037432740431</v>
      </c>
      <c r="H11726" s="3">
        <v>11723</v>
      </c>
      <c r="I11726" s="3">
        <f t="shared" ref="I11726:I11789" si="921">I11725+$C$3</f>
        <v>11.722999999998942</v>
      </c>
      <c r="J11726" s="3">
        <f t="shared" si="919"/>
        <v>236.66563532547917</v>
      </c>
      <c r="L11726" s="4">
        <f t="shared" ref="L11726:L11789" si="922">ABS(F11726-J11726)</f>
        <v>118.33526099807486</v>
      </c>
    </row>
    <row r="11727" spans="5:12" x14ac:dyDescent="0.3">
      <c r="E11727" s="3">
        <f t="shared" si="920"/>
        <v>11.723999999998941</v>
      </c>
      <c r="F11727" s="3">
        <f t="shared" si="918"/>
        <v>118.33204152541403</v>
      </c>
      <c r="H11727" s="3">
        <v>11724</v>
      </c>
      <c r="I11727" s="3">
        <f t="shared" si="921"/>
        <v>11.723999999998941</v>
      </c>
      <c r="J11727" s="3">
        <f t="shared" si="919"/>
        <v>236.6689689166478</v>
      </c>
      <c r="L11727" s="4">
        <f t="shared" si="922"/>
        <v>118.33692739123377</v>
      </c>
    </row>
    <row r="11728" spans="5:12" x14ac:dyDescent="0.3">
      <c r="E11728" s="3">
        <f t="shared" si="920"/>
        <v>11.724999999998941</v>
      </c>
      <c r="F11728" s="3">
        <f t="shared" si="918"/>
        <v>118.33370830667633</v>
      </c>
      <c r="H11728" s="3">
        <v>11725</v>
      </c>
      <c r="I11728" s="3">
        <f t="shared" si="921"/>
        <v>11.724999999998941</v>
      </c>
      <c r="J11728" s="3">
        <f t="shared" si="919"/>
        <v>236.67230167441863</v>
      </c>
      <c r="L11728" s="4">
        <f t="shared" si="922"/>
        <v>118.33859336774231</v>
      </c>
    </row>
    <row r="11729" spans="5:12" x14ac:dyDescent="0.3">
      <c r="E11729" s="3">
        <f t="shared" si="920"/>
        <v>11.72599999999894</v>
      </c>
      <c r="F11729" s="3">
        <f t="shared" si="918"/>
        <v>118.33537467129541</v>
      </c>
      <c r="H11729" s="3">
        <v>11726</v>
      </c>
      <c r="I11729" s="3">
        <f t="shared" si="921"/>
        <v>11.72599999999894</v>
      </c>
      <c r="J11729" s="3">
        <f t="shared" si="919"/>
        <v>236.67563359900004</v>
      </c>
      <c r="L11729" s="4">
        <f t="shared" si="922"/>
        <v>118.34025892770462</v>
      </c>
    </row>
    <row r="11730" spans="5:12" x14ac:dyDescent="0.3">
      <c r="E11730" s="3">
        <f t="shared" si="920"/>
        <v>11.72699999999894</v>
      </c>
      <c r="F11730" s="3">
        <f t="shared" si="918"/>
        <v>118.33704061937539</v>
      </c>
      <c r="H11730" s="3">
        <v>11727</v>
      </c>
      <c r="I11730" s="3">
        <f t="shared" si="921"/>
        <v>11.72699999999894</v>
      </c>
      <c r="J11730" s="3">
        <f t="shared" si="919"/>
        <v>236.67896469060028</v>
      </c>
      <c r="L11730" s="4">
        <f t="shared" si="922"/>
        <v>118.34192407122489</v>
      </c>
    </row>
    <row r="11731" spans="5:12" x14ac:dyDescent="0.3">
      <c r="E11731" s="3">
        <f t="shared" si="920"/>
        <v>11.727999999998939</v>
      </c>
      <c r="F11731" s="3">
        <f t="shared" si="918"/>
        <v>118.33870615102042</v>
      </c>
      <c r="H11731" s="3">
        <v>11728</v>
      </c>
      <c r="I11731" s="3">
        <f t="shared" si="921"/>
        <v>11.727999999998939</v>
      </c>
      <c r="J11731" s="3">
        <f t="shared" si="919"/>
        <v>236.68229494942764</v>
      </c>
      <c r="L11731" s="4">
        <f t="shared" si="922"/>
        <v>118.34358879840723</v>
      </c>
    </row>
    <row r="11732" spans="5:12" x14ac:dyDescent="0.3">
      <c r="E11732" s="3">
        <f t="shared" si="920"/>
        <v>11.728999999998939</v>
      </c>
      <c r="F11732" s="3">
        <f t="shared" si="918"/>
        <v>118.34037126633457</v>
      </c>
      <c r="H11732" s="3">
        <v>11729</v>
      </c>
      <c r="I11732" s="3">
        <f t="shared" si="921"/>
        <v>11.728999999998939</v>
      </c>
      <c r="J11732" s="3">
        <f t="shared" si="919"/>
        <v>236.68562437569028</v>
      </c>
      <c r="L11732" s="4">
        <f t="shared" si="922"/>
        <v>118.34525310935571</v>
      </c>
    </row>
    <row r="11733" spans="5:12" x14ac:dyDescent="0.3">
      <c r="E11733" s="3">
        <f t="shared" si="920"/>
        <v>11.729999999998938</v>
      </c>
      <c r="F11733" s="3">
        <f t="shared" si="918"/>
        <v>118.34203596542193</v>
      </c>
      <c r="H11733" s="3">
        <v>11730</v>
      </c>
      <c r="I11733" s="3">
        <f t="shared" si="921"/>
        <v>11.729999999998938</v>
      </c>
      <c r="J11733" s="3">
        <f t="shared" si="919"/>
        <v>236.68895296959636</v>
      </c>
      <c r="L11733" s="4">
        <f t="shared" si="922"/>
        <v>118.34691700417443</v>
      </c>
    </row>
    <row r="11734" spans="5:12" x14ac:dyDescent="0.3">
      <c r="E11734" s="3">
        <f t="shared" si="920"/>
        <v>11.730999999998938</v>
      </c>
      <c r="F11734" s="3">
        <f t="shared" si="918"/>
        <v>118.34370024838654</v>
      </c>
      <c r="H11734" s="3">
        <v>11731</v>
      </c>
      <c r="I11734" s="3">
        <f t="shared" si="921"/>
        <v>11.730999999998938</v>
      </c>
      <c r="J11734" s="3">
        <f t="shared" si="919"/>
        <v>236.69228073135395</v>
      </c>
      <c r="L11734" s="4">
        <f t="shared" si="922"/>
        <v>118.34858048296741</v>
      </c>
    </row>
    <row r="11735" spans="5:12" x14ac:dyDescent="0.3">
      <c r="E11735" s="3">
        <f t="shared" si="920"/>
        <v>11.731999999998937</v>
      </c>
      <c r="F11735" s="3">
        <f t="shared" si="918"/>
        <v>118.34536411533242</v>
      </c>
      <c r="H11735" s="3">
        <v>11732</v>
      </c>
      <c r="I11735" s="3">
        <f t="shared" si="921"/>
        <v>11.731999999998937</v>
      </c>
      <c r="J11735" s="3">
        <f t="shared" si="919"/>
        <v>236.6956076611711</v>
      </c>
      <c r="L11735" s="4">
        <f t="shared" si="922"/>
        <v>118.35024354583868</v>
      </c>
    </row>
    <row r="11736" spans="5:12" x14ac:dyDescent="0.3">
      <c r="E11736" s="3">
        <f t="shared" si="920"/>
        <v>11.732999999998937</v>
      </c>
      <c r="F11736" s="3">
        <f t="shared" si="918"/>
        <v>118.34702756636354</v>
      </c>
      <c r="H11736" s="3">
        <v>11733</v>
      </c>
      <c r="I11736" s="3">
        <f t="shared" si="921"/>
        <v>11.732999999998937</v>
      </c>
      <c r="J11736" s="3">
        <f t="shared" si="919"/>
        <v>236.69893375925579</v>
      </c>
      <c r="L11736" s="4">
        <f t="shared" si="922"/>
        <v>118.35190619289226</v>
      </c>
    </row>
    <row r="11737" spans="5:12" x14ac:dyDescent="0.3">
      <c r="E11737" s="3">
        <f t="shared" si="920"/>
        <v>11.733999999998936</v>
      </c>
      <c r="F11737" s="3">
        <f t="shared" si="918"/>
        <v>118.34869060158388</v>
      </c>
      <c r="H11737" s="3">
        <v>11734</v>
      </c>
      <c r="I11737" s="3">
        <f t="shared" si="921"/>
        <v>11.733999999998936</v>
      </c>
      <c r="J11737" s="3">
        <f t="shared" si="919"/>
        <v>236.70225902581598</v>
      </c>
      <c r="L11737" s="4">
        <f t="shared" si="922"/>
        <v>118.35356842423209</v>
      </c>
    </row>
    <row r="11738" spans="5:12" x14ac:dyDescent="0.3">
      <c r="E11738" s="3">
        <f t="shared" si="920"/>
        <v>11.734999999998935</v>
      </c>
      <c r="F11738" s="3">
        <f t="shared" si="918"/>
        <v>118.35035322109738</v>
      </c>
      <c r="H11738" s="3">
        <v>11735</v>
      </c>
      <c r="I11738" s="3">
        <f t="shared" si="921"/>
        <v>11.734999999998935</v>
      </c>
      <c r="J11738" s="3">
        <f t="shared" si="919"/>
        <v>236.70558346105952</v>
      </c>
      <c r="L11738" s="4">
        <f t="shared" si="922"/>
        <v>118.35523023996214</v>
      </c>
    </row>
    <row r="11739" spans="5:12" x14ac:dyDescent="0.3">
      <c r="E11739" s="3">
        <f t="shared" si="920"/>
        <v>11.735999999998935</v>
      </c>
      <c r="F11739" s="3">
        <f t="shared" si="918"/>
        <v>118.35201542500796</v>
      </c>
      <c r="H11739" s="3">
        <v>11736</v>
      </c>
      <c r="I11739" s="3">
        <f t="shared" si="921"/>
        <v>11.735999999998935</v>
      </c>
      <c r="J11739" s="3">
        <f t="shared" si="919"/>
        <v>236.70890706519427</v>
      </c>
      <c r="L11739" s="4">
        <f t="shared" si="922"/>
        <v>118.3568916401863</v>
      </c>
    </row>
    <row r="11740" spans="5:12" x14ac:dyDescent="0.3">
      <c r="E11740" s="3">
        <f t="shared" si="920"/>
        <v>11.736999999998934</v>
      </c>
      <c r="F11740" s="3">
        <f t="shared" si="918"/>
        <v>118.3536772134195</v>
      </c>
      <c r="H11740" s="3">
        <v>11737</v>
      </c>
      <c r="I11740" s="3">
        <f t="shared" si="921"/>
        <v>11.736999999998934</v>
      </c>
      <c r="J11740" s="3">
        <f t="shared" si="919"/>
        <v>236.71222983842796</v>
      </c>
      <c r="L11740" s="4">
        <f t="shared" si="922"/>
        <v>118.35855262500846</v>
      </c>
    </row>
    <row r="11741" spans="5:12" x14ac:dyDescent="0.3">
      <c r="E11741" s="3">
        <f t="shared" si="920"/>
        <v>11.737999999998934</v>
      </c>
      <c r="F11741" s="3">
        <f t="shared" si="918"/>
        <v>118.35533858643586</v>
      </c>
      <c r="H11741" s="3">
        <v>11738</v>
      </c>
      <c r="I11741" s="3">
        <f t="shared" si="921"/>
        <v>11.737999999998934</v>
      </c>
      <c r="J11741" s="3">
        <f t="shared" si="919"/>
        <v>236.71555178096835</v>
      </c>
      <c r="L11741" s="4">
        <f t="shared" si="922"/>
        <v>118.36021319453249</v>
      </c>
    </row>
    <row r="11742" spans="5:12" x14ac:dyDescent="0.3">
      <c r="E11742" s="3">
        <f t="shared" si="920"/>
        <v>11.738999999998933</v>
      </c>
      <c r="F11742" s="3">
        <f t="shared" si="918"/>
        <v>118.35699954416089</v>
      </c>
      <c r="H11742" s="3">
        <v>11739</v>
      </c>
      <c r="I11742" s="3">
        <f t="shared" si="921"/>
        <v>11.738999999998933</v>
      </c>
      <c r="J11742" s="3">
        <f t="shared" si="919"/>
        <v>236.7188728930231</v>
      </c>
      <c r="L11742" s="4">
        <f t="shared" si="922"/>
        <v>118.36187334886222</v>
      </c>
    </row>
    <row r="11743" spans="5:12" x14ac:dyDescent="0.3">
      <c r="E11743" s="3">
        <f t="shared" si="920"/>
        <v>11.739999999998933</v>
      </c>
      <c r="F11743" s="3">
        <f t="shared" si="918"/>
        <v>118.35866008669838</v>
      </c>
      <c r="H11743" s="3">
        <v>11740</v>
      </c>
      <c r="I11743" s="3">
        <f t="shared" si="921"/>
        <v>11.739999999998933</v>
      </c>
      <c r="J11743" s="3">
        <f t="shared" si="919"/>
        <v>236.72219317479986</v>
      </c>
      <c r="L11743" s="4">
        <f t="shared" si="922"/>
        <v>118.36353308810148</v>
      </c>
    </row>
    <row r="11744" spans="5:12" x14ac:dyDescent="0.3">
      <c r="E11744" s="3">
        <f t="shared" si="920"/>
        <v>11.740999999998932</v>
      </c>
      <c r="F11744" s="3">
        <f t="shared" si="918"/>
        <v>118.36032021415213</v>
      </c>
      <c r="H11744" s="3">
        <v>11741</v>
      </c>
      <c r="I11744" s="3">
        <f t="shared" si="921"/>
        <v>11.740999999998932</v>
      </c>
      <c r="J11744" s="3">
        <f t="shared" si="919"/>
        <v>236.72551262650614</v>
      </c>
      <c r="L11744" s="4">
        <f t="shared" si="922"/>
        <v>118.36519241235402</v>
      </c>
    </row>
    <row r="11745" spans="5:12" x14ac:dyDescent="0.3">
      <c r="E11745" s="3">
        <f t="shared" si="920"/>
        <v>11.741999999998932</v>
      </c>
      <c r="F11745" s="3">
        <f t="shared" si="918"/>
        <v>118.36197992662588</v>
      </c>
      <c r="H11745" s="3">
        <v>11742</v>
      </c>
      <c r="I11745" s="3">
        <f t="shared" si="921"/>
        <v>11.741999999998932</v>
      </c>
      <c r="J11745" s="3">
        <f t="shared" si="919"/>
        <v>236.72883124834951</v>
      </c>
      <c r="L11745" s="4">
        <f t="shared" si="922"/>
        <v>118.36685132172363</v>
      </c>
    </row>
    <row r="11746" spans="5:12" x14ac:dyDescent="0.3">
      <c r="E11746" s="3">
        <f t="shared" si="920"/>
        <v>11.742999999998931</v>
      </c>
      <c r="F11746" s="3">
        <f t="shared" si="918"/>
        <v>118.36363922422339</v>
      </c>
      <c r="H11746" s="3">
        <v>11743</v>
      </c>
      <c r="I11746" s="3">
        <f t="shared" si="921"/>
        <v>11.742999999998931</v>
      </c>
      <c r="J11746" s="3">
        <f t="shared" si="919"/>
        <v>236.73214904053742</v>
      </c>
      <c r="L11746" s="4">
        <f t="shared" si="922"/>
        <v>118.36850981631403</v>
      </c>
    </row>
    <row r="11747" spans="5:12" x14ac:dyDescent="0.3">
      <c r="E11747" s="3">
        <f t="shared" si="920"/>
        <v>11.74399999999893</v>
      </c>
      <c r="F11747" s="3">
        <f t="shared" si="918"/>
        <v>118.36529810704833</v>
      </c>
      <c r="H11747" s="3">
        <v>11744</v>
      </c>
      <c r="I11747" s="3">
        <f t="shared" si="921"/>
        <v>11.74399999999893</v>
      </c>
      <c r="J11747" s="3">
        <f t="shared" si="919"/>
        <v>236.73546600327728</v>
      </c>
      <c r="L11747" s="4">
        <f t="shared" si="922"/>
        <v>118.37016789622895</v>
      </c>
    </row>
    <row r="11748" spans="5:12" x14ac:dyDescent="0.3">
      <c r="E11748" s="3">
        <f t="shared" si="920"/>
        <v>11.74499999999893</v>
      </c>
      <c r="F11748" s="3">
        <f t="shared" si="918"/>
        <v>118.36695657520441</v>
      </c>
      <c r="H11748" s="3">
        <v>11745</v>
      </c>
      <c r="I11748" s="3">
        <f t="shared" si="921"/>
        <v>11.74499999999893</v>
      </c>
      <c r="J11748" s="3">
        <f t="shared" si="919"/>
        <v>236.73878213677645</v>
      </c>
      <c r="L11748" s="4">
        <f t="shared" si="922"/>
        <v>118.37182556157204</v>
      </c>
    </row>
    <row r="11749" spans="5:12" x14ac:dyDescent="0.3">
      <c r="E11749" s="3">
        <f t="shared" si="920"/>
        <v>11.745999999998929</v>
      </c>
      <c r="F11749" s="3">
        <f t="shared" si="918"/>
        <v>118.36861462879527</v>
      </c>
      <c r="H11749" s="3">
        <v>11746</v>
      </c>
      <c r="I11749" s="3">
        <f t="shared" si="921"/>
        <v>11.745999999998929</v>
      </c>
      <c r="J11749" s="3">
        <f t="shared" si="919"/>
        <v>236.74209744124227</v>
      </c>
      <c r="L11749" s="4">
        <f t="shared" si="922"/>
        <v>118.37348281244699</v>
      </c>
    </row>
    <row r="11750" spans="5:12" x14ac:dyDescent="0.3">
      <c r="E11750" s="3">
        <f t="shared" si="920"/>
        <v>11.746999999998929</v>
      </c>
      <c r="F11750" s="3">
        <f t="shared" si="918"/>
        <v>118.37027226792455</v>
      </c>
      <c r="H11750" s="3">
        <v>11747</v>
      </c>
      <c r="I11750" s="3">
        <f t="shared" si="921"/>
        <v>11.746999999998929</v>
      </c>
      <c r="J11750" s="3">
        <f t="shared" si="919"/>
        <v>236.74541191688195</v>
      </c>
      <c r="L11750" s="4">
        <f t="shared" si="922"/>
        <v>118.3751396489574</v>
      </c>
    </row>
    <row r="11751" spans="5:12" x14ac:dyDescent="0.3">
      <c r="E11751" s="3">
        <f t="shared" si="920"/>
        <v>11.747999999998928</v>
      </c>
      <c r="F11751" s="3">
        <f t="shared" si="918"/>
        <v>118.37192949269584</v>
      </c>
      <c r="H11751" s="3">
        <v>11748</v>
      </c>
      <c r="I11751" s="3">
        <f t="shared" si="921"/>
        <v>11.747999999998928</v>
      </c>
      <c r="J11751" s="3">
        <f t="shared" si="919"/>
        <v>236.74872556390272</v>
      </c>
      <c r="L11751" s="4">
        <f t="shared" si="922"/>
        <v>118.37679607120688</v>
      </c>
    </row>
    <row r="11752" spans="5:12" x14ac:dyDescent="0.3">
      <c r="E11752" s="3">
        <f t="shared" si="920"/>
        <v>11.748999999998928</v>
      </c>
      <c r="F11752" s="3">
        <f t="shared" si="918"/>
        <v>118.37358630321272</v>
      </c>
      <c r="H11752" s="3">
        <v>11749</v>
      </c>
      <c r="I11752" s="3">
        <f t="shared" si="921"/>
        <v>11.748999999998928</v>
      </c>
      <c r="J11752" s="3">
        <f t="shared" si="919"/>
        <v>236.75203838251176</v>
      </c>
      <c r="L11752" s="4">
        <f t="shared" si="922"/>
        <v>118.37845207929904</v>
      </c>
    </row>
    <row r="11753" spans="5:12" x14ac:dyDescent="0.3">
      <c r="E11753" s="3">
        <f t="shared" si="920"/>
        <v>11.749999999998927</v>
      </c>
      <c r="F11753" s="3">
        <f t="shared" si="918"/>
        <v>118.37524269957875</v>
      </c>
      <c r="H11753" s="3">
        <v>11750</v>
      </c>
      <c r="I11753" s="3">
        <f t="shared" si="921"/>
        <v>11.749999999998927</v>
      </c>
      <c r="J11753" s="3">
        <f t="shared" si="919"/>
        <v>236.75535037291613</v>
      </c>
      <c r="L11753" s="4">
        <f t="shared" si="922"/>
        <v>118.38010767333738</v>
      </c>
    </row>
    <row r="11754" spans="5:12" x14ac:dyDescent="0.3">
      <c r="E11754" s="3">
        <f t="shared" si="920"/>
        <v>11.750999999998927</v>
      </c>
      <c r="F11754" s="3">
        <f t="shared" si="918"/>
        <v>118.37689868189744</v>
      </c>
      <c r="H11754" s="3">
        <v>11751</v>
      </c>
      <c r="I11754" s="3">
        <f t="shared" si="921"/>
        <v>11.750999999998927</v>
      </c>
      <c r="J11754" s="3">
        <f t="shared" si="919"/>
        <v>236.75866153532289</v>
      </c>
      <c r="L11754" s="4">
        <f t="shared" si="922"/>
        <v>118.38176285342544</v>
      </c>
    </row>
    <row r="11755" spans="5:12" x14ac:dyDescent="0.3">
      <c r="E11755" s="3">
        <f t="shared" si="920"/>
        <v>11.751999999998926</v>
      </c>
      <c r="F11755" s="3">
        <f t="shared" si="918"/>
        <v>118.37855425027229</v>
      </c>
      <c r="H11755" s="3">
        <v>11752</v>
      </c>
      <c r="I11755" s="3">
        <f t="shared" si="921"/>
        <v>11.751999999998926</v>
      </c>
      <c r="J11755" s="3">
        <f t="shared" si="919"/>
        <v>236.76197186993906</v>
      </c>
      <c r="L11755" s="4">
        <f t="shared" si="922"/>
        <v>118.38341761966677</v>
      </c>
    </row>
    <row r="11756" spans="5:12" x14ac:dyDescent="0.3">
      <c r="E11756" s="3">
        <f t="shared" si="920"/>
        <v>11.752999999998925</v>
      </c>
      <c r="F11756" s="3">
        <f t="shared" si="918"/>
        <v>118.38020940480679</v>
      </c>
      <c r="H11756" s="3">
        <v>11753</v>
      </c>
      <c r="I11756" s="3">
        <f t="shared" si="921"/>
        <v>11.752999999998925</v>
      </c>
      <c r="J11756" s="3">
        <f t="shared" si="919"/>
        <v>236.76528137697159</v>
      </c>
      <c r="L11756" s="4">
        <f t="shared" si="922"/>
        <v>118.38507197216479</v>
      </c>
    </row>
    <row r="11757" spans="5:12" x14ac:dyDescent="0.3">
      <c r="E11757" s="3">
        <f t="shared" si="920"/>
        <v>11.753999999998925</v>
      </c>
      <c r="F11757" s="3">
        <f t="shared" si="918"/>
        <v>118.38186414560437</v>
      </c>
      <c r="H11757" s="3">
        <v>11754</v>
      </c>
      <c r="I11757" s="3">
        <f t="shared" si="921"/>
        <v>11.753999999998925</v>
      </c>
      <c r="J11757" s="3">
        <f t="shared" si="919"/>
        <v>236.76859005662735</v>
      </c>
      <c r="L11757" s="4">
        <f t="shared" si="922"/>
        <v>118.38672591102298</v>
      </c>
    </row>
    <row r="11758" spans="5:12" x14ac:dyDescent="0.3">
      <c r="E11758" s="3">
        <f t="shared" si="920"/>
        <v>11.754999999998924</v>
      </c>
      <c r="F11758" s="3">
        <f t="shared" si="918"/>
        <v>118.38351847276846</v>
      </c>
      <c r="H11758" s="3">
        <v>11755</v>
      </c>
      <c r="I11758" s="3">
        <f t="shared" si="921"/>
        <v>11.754999999998924</v>
      </c>
      <c r="J11758" s="3">
        <f t="shared" si="919"/>
        <v>236.77189790911319</v>
      </c>
      <c r="L11758" s="4">
        <f t="shared" si="922"/>
        <v>118.38837943634474</v>
      </c>
    </row>
    <row r="11759" spans="5:12" x14ac:dyDescent="0.3">
      <c r="E11759" s="3">
        <f t="shared" si="920"/>
        <v>11.755999999998924</v>
      </c>
      <c r="F11759" s="3">
        <f t="shared" si="918"/>
        <v>118.38517238640244</v>
      </c>
      <c r="H11759" s="3">
        <v>11756</v>
      </c>
      <c r="I11759" s="3">
        <f t="shared" si="921"/>
        <v>11.755999999998924</v>
      </c>
      <c r="J11759" s="3">
        <f t="shared" si="919"/>
        <v>236.77520493463592</v>
      </c>
      <c r="L11759" s="4">
        <f t="shared" si="922"/>
        <v>118.39003254823348</v>
      </c>
    </row>
    <row r="11760" spans="5:12" x14ac:dyDescent="0.3">
      <c r="E11760" s="3">
        <f t="shared" si="920"/>
        <v>11.756999999998923</v>
      </c>
      <c r="F11760" s="3">
        <f t="shared" si="918"/>
        <v>118.3868258866097</v>
      </c>
      <c r="H11760" s="3">
        <v>11757</v>
      </c>
      <c r="I11760" s="3">
        <f t="shared" si="921"/>
        <v>11.756999999998923</v>
      </c>
      <c r="J11760" s="3">
        <f t="shared" si="919"/>
        <v>236.77851113340228</v>
      </c>
      <c r="L11760" s="4">
        <f t="shared" si="922"/>
        <v>118.39168524679258</v>
      </c>
    </row>
    <row r="11761" spans="5:12" x14ac:dyDescent="0.3">
      <c r="E11761" s="3">
        <f t="shared" si="920"/>
        <v>11.757999999998923</v>
      </c>
      <c r="F11761" s="3">
        <f t="shared" si="918"/>
        <v>118.38847897349358</v>
      </c>
      <c r="H11761" s="3">
        <v>11758</v>
      </c>
      <c r="I11761" s="3">
        <f t="shared" si="921"/>
        <v>11.757999999998923</v>
      </c>
      <c r="J11761" s="3">
        <f t="shared" si="919"/>
        <v>236.78181650561893</v>
      </c>
      <c r="L11761" s="4">
        <f t="shared" si="922"/>
        <v>118.39333753212536</v>
      </c>
    </row>
    <row r="11762" spans="5:12" x14ac:dyDescent="0.3">
      <c r="E11762" s="3">
        <f t="shared" si="920"/>
        <v>11.758999999998922</v>
      </c>
      <c r="F11762" s="3">
        <f t="shared" si="918"/>
        <v>118.39013164715739</v>
      </c>
      <c r="H11762" s="3">
        <v>11759</v>
      </c>
      <c r="I11762" s="3">
        <f t="shared" si="921"/>
        <v>11.758999999998922</v>
      </c>
      <c r="J11762" s="3">
        <f t="shared" si="919"/>
        <v>236.78512105149252</v>
      </c>
      <c r="L11762" s="4">
        <f t="shared" si="922"/>
        <v>118.39498940433513</v>
      </c>
    </row>
    <row r="11763" spans="5:12" x14ac:dyDescent="0.3">
      <c r="E11763" s="3">
        <f t="shared" si="920"/>
        <v>11.759999999998922</v>
      </c>
      <c r="F11763" s="3">
        <f t="shared" si="918"/>
        <v>118.39178390770442</v>
      </c>
      <c r="H11763" s="3">
        <v>11760</v>
      </c>
      <c r="I11763" s="3">
        <f t="shared" si="921"/>
        <v>11.759999999998922</v>
      </c>
      <c r="J11763" s="3">
        <f t="shared" si="919"/>
        <v>236.78842477122964</v>
      </c>
      <c r="L11763" s="4">
        <f t="shared" si="922"/>
        <v>118.39664086352522</v>
      </c>
    </row>
    <row r="11764" spans="5:12" x14ac:dyDescent="0.3">
      <c r="E11764" s="3">
        <f t="shared" si="920"/>
        <v>11.760999999998921</v>
      </c>
      <c r="F11764" s="3">
        <f t="shared" si="918"/>
        <v>118.39343575523795</v>
      </c>
      <c r="H11764" s="3">
        <v>11761</v>
      </c>
      <c r="I11764" s="3">
        <f t="shared" si="921"/>
        <v>11.760999999998921</v>
      </c>
      <c r="J11764" s="3">
        <f t="shared" si="919"/>
        <v>236.79172766503683</v>
      </c>
      <c r="L11764" s="4">
        <f t="shared" si="922"/>
        <v>118.39829190979889</v>
      </c>
    </row>
    <row r="11765" spans="5:12" x14ac:dyDescent="0.3">
      <c r="E11765" s="3">
        <f t="shared" si="920"/>
        <v>11.76199999999892</v>
      </c>
      <c r="F11765" s="3">
        <f t="shared" si="918"/>
        <v>118.39508718986121</v>
      </c>
      <c r="H11765" s="3">
        <v>11762</v>
      </c>
      <c r="I11765" s="3">
        <f t="shared" si="921"/>
        <v>11.76199999999892</v>
      </c>
      <c r="J11765" s="3">
        <f t="shared" si="919"/>
        <v>236.79502973312057</v>
      </c>
      <c r="L11765" s="4">
        <f t="shared" si="922"/>
        <v>118.39994254325936</v>
      </c>
    </row>
    <row r="11766" spans="5:12" x14ac:dyDescent="0.3">
      <c r="E11766" s="3">
        <f t="shared" si="920"/>
        <v>11.76299999999892</v>
      </c>
      <c r="F11766" s="3">
        <f t="shared" si="918"/>
        <v>118.39673821167742</v>
      </c>
      <c r="H11766" s="3">
        <v>11763</v>
      </c>
      <c r="I11766" s="3">
        <f t="shared" si="921"/>
        <v>11.76299999999892</v>
      </c>
      <c r="J11766" s="3">
        <f t="shared" si="919"/>
        <v>236.79833097568729</v>
      </c>
      <c r="L11766" s="4">
        <f t="shared" si="922"/>
        <v>118.40159276400988</v>
      </c>
    </row>
    <row r="11767" spans="5:12" x14ac:dyDescent="0.3">
      <c r="E11767" s="3">
        <f t="shared" si="920"/>
        <v>11.763999999998919</v>
      </c>
      <c r="F11767" s="3">
        <f t="shared" si="918"/>
        <v>118.39838882078976</v>
      </c>
      <c r="H11767" s="3">
        <v>11764</v>
      </c>
      <c r="I11767" s="3">
        <f t="shared" si="921"/>
        <v>11.763999999998919</v>
      </c>
      <c r="J11767" s="3">
        <f t="shared" si="919"/>
        <v>236.80163139294336</v>
      </c>
      <c r="L11767" s="4">
        <f t="shared" si="922"/>
        <v>118.4032425721536</v>
      </c>
    </row>
    <row r="11768" spans="5:12" x14ac:dyDescent="0.3">
      <c r="E11768" s="3">
        <f t="shared" si="920"/>
        <v>11.764999999998919</v>
      </c>
      <c r="F11768" s="3">
        <f t="shared" si="918"/>
        <v>118.40003901730141</v>
      </c>
      <c r="H11768" s="3">
        <v>11765</v>
      </c>
      <c r="I11768" s="3">
        <f t="shared" si="921"/>
        <v>11.764999999998919</v>
      </c>
      <c r="J11768" s="3">
        <f t="shared" si="919"/>
        <v>236.80493098509513</v>
      </c>
      <c r="L11768" s="4">
        <f t="shared" si="922"/>
        <v>118.40489196779372</v>
      </c>
    </row>
    <row r="11769" spans="5:12" x14ac:dyDescent="0.3">
      <c r="E11769" s="3">
        <f t="shared" si="920"/>
        <v>11.765999999998918</v>
      </c>
      <c r="F11769" s="3">
        <f t="shared" si="918"/>
        <v>118.40168880131549</v>
      </c>
      <c r="H11769" s="3">
        <v>11766</v>
      </c>
      <c r="I11769" s="3">
        <f t="shared" si="921"/>
        <v>11.765999999998918</v>
      </c>
      <c r="J11769" s="3">
        <f t="shared" si="919"/>
        <v>236.80822975234886</v>
      </c>
      <c r="L11769" s="4">
        <f t="shared" si="922"/>
        <v>118.40654095103338</v>
      </c>
    </row>
    <row r="11770" spans="5:12" x14ac:dyDescent="0.3">
      <c r="E11770" s="3">
        <f t="shared" si="920"/>
        <v>11.766999999998918</v>
      </c>
      <c r="F11770" s="3">
        <f t="shared" si="918"/>
        <v>118.40333817293511</v>
      </c>
      <c r="H11770" s="3">
        <v>11767</v>
      </c>
      <c r="I11770" s="3">
        <f t="shared" si="921"/>
        <v>11.766999999998918</v>
      </c>
      <c r="J11770" s="3">
        <f t="shared" si="919"/>
        <v>236.81152769491078</v>
      </c>
      <c r="L11770" s="4">
        <f t="shared" si="922"/>
        <v>118.40818952197567</v>
      </c>
    </row>
    <row r="11771" spans="5:12" x14ac:dyDescent="0.3">
      <c r="E11771" s="3">
        <f t="shared" si="920"/>
        <v>11.767999999998917</v>
      </c>
      <c r="F11771" s="3">
        <f t="shared" si="918"/>
        <v>118.40498713226337</v>
      </c>
      <c r="H11771" s="3">
        <v>11768</v>
      </c>
      <c r="I11771" s="3">
        <f t="shared" si="921"/>
        <v>11.767999999998917</v>
      </c>
      <c r="J11771" s="3">
        <f t="shared" si="919"/>
        <v>236.81482481298704</v>
      </c>
      <c r="L11771" s="4">
        <f t="shared" si="922"/>
        <v>118.40983768072367</v>
      </c>
    </row>
    <row r="11772" spans="5:12" x14ac:dyDescent="0.3">
      <c r="E11772" s="3">
        <f t="shared" si="920"/>
        <v>11.768999999998917</v>
      </c>
      <c r="F11772" s="3">
        <f t="shared" si="918"/>
        <v>118.40663567940332</v>
      </c>
      <c r="H11772" s="3">
        <v>11769</v>
      </c>
      <c r="I11772" s="3">
        <f t="shared" si="921"/>
        <v>11.768999999998917</v>
      </c>
      <c r="J11772" s="3">
        <f t="shared" si="919"/>
        <v>236.81812110678379</v>
      </c>
      <c r="L11772" s="4">
        <f t="shared" si="922"/>
        <v>118.41148542738047</v>
      </c>
    </row>
    <row r="11773" spans="5:12" x14ac:dyDescent="0.3">
      <c r="E11773" s="3">
        <f t="shared" si="920"/>
        <v>11.769999999998916</v>
      </c>
      <c r="F11773" s="3">
        <f t="shared" si="918"/>
        <v>118.40828381445802</v>
      </c>
      <c r="H11773" s="3">
        <v>11770</v>
      </c>
      <c r="I11773" s="3">
        <f t="shared" si="921"/>
        <v>11.769999999998916</v>
      </c>
      <c r="J11773" s="3">
        <f t="shared" si="919"/>
        <v>236.82141657650709</v>
      </c>
      <c r="L11773" s="4">
        <f t="shared" si="922"/>
        <v>118.41313276204907</v>
      </c>
    </row>
    <row r="11774" spans="5:12" x14ac:dyDescent="0.3">
      <c r="E11774" s="3">
        <f t="shared" si="920"/>
        <v>11.770999999998915</v>
      </c>
      <c r="F11774" s="3">
        <f t="shared" si="918"/>
        <v>118.40993153753043</v>
      </c>
      <c r="H11774" s="3">
        <v>11771</v>
      </c>
      <c r="I11774" s="3">
        <f t="shared" si="921"/>
        <v>11.770999999998915</v>
      </c>
      <c r="J11774" s="3">
        <f t="shared" si="919"/>
        <v>236.82471122236296</v>
      </c>
      <c r="L11774" s="4">
        <f t="shared" si="922"/>
        <v>118.41477968483254</v>
      </c>
    </row>
    <row r="11775" spans="5:12" x14ac:dyDescent="0.3">
      <c r="E11775" s="3">
        <f t="shared" si="920"/>
        <v>11.771999999998915</v>
      </c>
      <c r="F11775" s="3">
        <f t="shared" si="918"/>
        <v>118.41157884872356</v>
      </c>
      <c r="H11775" s="3">
        <v>11772</v>
      </c>
      <c r="I11775" s="3">
        <f t="shared" si="921"/>
        <v>11.771999999998915</v>
      </c>
      <c r="J11775" s="3">
        <f t="shared" si="919"/>
        <v>236.82800504455739</v>
      </c>
      <c r="L11775" s="4">
        <f t="shared" si="922"/>
        <v>118.41642619583382</v>
      </c>
    </row>
    <row r="11776" spans="5:12" x14ac:dyDescent="0.3">
      <c r="E11776" s="3">
        <f t="shared" si="920"/>
        <v>11.772999999998914</v>
      </c>
      <c r="F11776" s="3">
        <f t="shared" si="918"/>
        <v>118.41322574814038</v>
      </c>
      <c r="H11776" s="3">
        <v>11773</v>
      </c>
      <c r="I11776" s="3">
        <f t="shared" si="921"/>
        <v>11.772999999998914</v>
      </c>
      <c r="J11776" s="3">
        <f t="shared" si="919"/>
        <v>236.83129804329624</v>
      </c>
      <c r="L11776" s="4">
        <f t="shared" si="922"/>
        <v>118.41807229515587</v>
      </c>
    </row>
    <row r="11777" spans="5:12" x14ac:dyDescent="0.3">
      <c r="E11777" s="3">
        <f t="shared" si="920"/>
        <v>11.773999999998914</v>
      </c>
      <c r="F11777" s="3">
        <f t="shared" si="918"/>
        <v>118.41487223588381</v>
      </c>
      <c r="H11777" s="3">
        <v>11774</v>
      </c>
      <c r="I11777" s="3">
        <f t="shared" si="921"/>
        <v>11.773999999998914</v>
      </c>
      <c r="J11777" s="3">
        <f t="shared" si="919"/>
        <v>236.83459021878542</v>
      </c>
      <c r="L11777" s="4">
        <f t="shared" si="922"/>
        <v>118.41971798290162</v>
      </c>
    </row>
    <row r="11778" spans="5:12" x14ac:dyDescent="0.3">
      <c r="E11778" s="3">
        <f t="shared" si="920"/>
        <v>11.774999999998913</v>
      </c>
      <c r="F11778" s="3">
        <f t="shared" si="918"/>
        <v>118.41651831205674</v>
      </c>
      <c r="H11778" s="3">
        <v>11775</v>
      </c>
      <c r="I11778" s="3">
        <f t="shared" si="921"/>
        <v>11.774999999998913</v>
      </c>
      <c r="J11778" s="3">
        <f t="shared" si="919"/>
        <v>236.83788157123072</v>
      </c>
      <c r="L11778" s="4">
        <f t="shared" si="922"/>
        <v>118.42136325917399</v>
      </c>
    </row>
    <row r="11779" spans="5:12" x14ac:dyDescent="0.3">
      <c r="E11779" s="3">
        <f t="shared" si="920"/>
        <v>11.775999999998913</v>
      </c>
      <c r="F11779" s="3">
        <f t="shared" si="918"/>
        <v>118.41816397676206</v>
      </c>
      <c r="H11779" s="3">
        <v>11776</v>
      </c>
      <c r="I11779" s="3">
        <f t="shared" si="921"/>
        <v>11.775999999998913</v>
      </c>
      <c r="J11779" s="3">
        <f t="shared" si="919"/>
        <v>236.84117210083792</v>
      </c>
      <c r="L11779" s="4">
        <f t="shared" si="922"/>
        <v>118.42300812407586</v>
      </c>
    </row>
    <row r="11780" spans="5:12" x14ac:dyDescent="0.3">
      <c r="E11780" s="3">
        <f t="shared" si="920"/>
        <v>11.776999999998912</v>
      </c>
      <c r="F11780" s="3">
        <f t="shared" si="918"/>
        <v>118.41980923010263</v>
      </c>
      <c r="H11780" s="3">
        <v>11777</v>
      </c>
      <c r="I11780" s="3">
        <f t="shared" si="921"/>
        <v>11.776999999998912</v>
      </c>
      <c r="J11780" s="3">
        <f t="shared" si="919"/>
        <v>236.84446180781271</v>
      </c>
      <c r="L11780" s="4">
        <f t="shared" si="922"/>
        <v>118.42465257771008</v>
      </c>
    </row>
    <row r="11781" spans="5:12" x14ac:dyDescent="0.3">
      <c r="E11781" s="3">
        <f t="shared" si="920"/>
        <v>11.777999999998912</v>
      </c>
      <c r="F11781" s="3">
        <f t="shared" ref="F11781:F11844" si="923">($C$4-($C$4*(EXP(-(E11781/$C$5)))))/$C$5</f>
        <v>118.42145407218128</v>
      </c>
      <c r="H11781" s="3">
        <v>11778</v>
      </c>
      <c r="I11781" s="3">
        <f t="shared" si="921"/>
        <v>11.777999999998912</v>
      </c>
      <c r="J11781" s="3">
        <f t="shared" ref="J11781:J11844" si="924">(J11780+((($C$4/2)-J11780)/$C$5)*$C$3)</f>
        <v>236.84775069236076</v>
      </c>
      <c r="L11781" s="4">
        <f t="shared" si="922"/>
        <v>118.42629662017949</v>
      </c>
    </row>
    <row r="11782" spans="5:12" x14ac:dyDescent="0.3">
      <c r="E11782" s="3">
        <f t="shared" si="920"/>
        <v>11.778999999998911</v>
      </c>
      <c r="F11782" s="3">
        <f t="shared" si="923"/>
        <v>118.4230985031008</v>
      </c>
      <c r="H11782" s="3">
        <v>11779</v>
      </c>
      <c r="I11782" s="3">
        <f t="shared" si="921"/>
        <v>11.778999999998911</v>
      </c>
      <c r="J11782" s="3">
        <f t="shared" si="924"/>
        <v>236.85103875468766</v>
      </c>
      <c r="L11782" s="4">
        <f t="shared" si="922"/>
        <v>118.42794025158686</v>
      </c>
    </row>
    <row r="11783" spans="5:12" x14ac:dyDescent="0.3">
      <c r="E11783" s="3">
        <f t="shared" si="920"/>
        <v>11.77999999999891</v>
      </c>
      <c r="F11783" s="3">
        <f t="shared" si="923"/>
        <v>118.42474252296398</v>
      </c>
      <c r="H11783" s="3">
        <v>11780</v>
      </c>
      <c r="I11783" s="3">
        <f t="shared" si="921"/>
        <v>11.77999999999891</v>
      </c>
      <c r="J11783" s="3">
        <f t="shared" si="924"/>
        <v>236.85432599499899</v>
      </c>
      <c r="L11783" s="4">
        <f t="shared" si="922"/>
        <v>118.42958347203501</v>
      </c>
    </row>
    <row r="11784" spans="5:12" x14ac:dyDescent="0.3">
      <c r="E11784" s="3">
        <f t="shared" si="920"/>
        <v>11.78099999999891</v>
      </c>
      <c r="F11784" s="3">
        <f t="shared" si="923"/>
        <v>118.42638613187356</v>
      </c>
      <c r="H11784" s="3">
        <v>11781</v>
      </c>
      <c r="I11784" s="3">
        <f t="shared" si="921"/>
        <v>11.78099999999891</v>
      </c>
      <c r="J11784" s="3">
        <f t="shared" si="924"/>
        <v>236.85761241350025</v>
      </c>
      <c r="L11784" s="4">
        <f t="shared" si="922"/>
        <v>118.43122628162669</v>
      </c>
    </row>
    <row r="11785" spans="5:12" x14ac:dyDescent="0.3">
      <c r="E11785" s="3">
        <f t="shared" si="920"/>
        <v>11.781999999998909</v>
      </c>
      <c r="F11785" s="3">
        <f t="shared" si="923"/>
        <v>118.42802932993229</v>
      </c>
      <c r="H11785" s="3">
        <v>11782</v>
      </c>
      <c r="I11785" s="3">
        <f t="shared" si="921"/>
        <v>11.781999999998909</v>
      </c>
      <c r="J11785" s="3">
        <f t="shared" si="924"/>
        <v>236.86089801039688</v>
      </c>
      <c r="L11785" s="4">
        <f t="shared" si="922"/>
        <v>118.43286868046459</v>
      </c>
    </row>
    <row r="11786" spans="5:12" x14ac:dyDescent="0.3">
      <c r="E11786" s="3">
        <f t="shared" si="920"/>
        <v>11.782999999998909</v>
      </c>
      <c r="F11786" s="3">
        <f t="shared" si="923"/>
        <v>118.42967211724283</v>
      </c>
      <c r="H11786" s="3">
        <v>11783</v>
      </c>
      <c r="I11786" s="3">
        <f t="shared" si="921"/>
        <v>11.782999999998909</v>
      </c>
      <c r="J11786" s="3">
        <f t="shared" si="924"/>
        <v>236.86418278589429</v>
      </c>
      <c r="L11786" s="4">
        <f t="shared" si="922"/>
        <v>118.43451066865146</v>
      </c>
    </row>
    <row r="11787" spans="5:12" x14ac:dyDescent="0.3">
      <c r="E11787" s="3">
        <f t="shared" si="920"/>
        <v>11.783999999998908</v>
      </c>
      <c r="F11787" s="3">
        <f t="shared" si="923"/>
        <v>118.43131449390788</v>
      </c>
      <c r="H11787" s="3">
        <v>11784</v>
      </c>
      <c r="I11787" s="3">
        <f t="shared" si="921"/>
        <v>11.783999999998908</v>
      </c>
      <c r="J11787" s="3">
        <f t="shared" si="924"/>
        <v>236.86746674019781</v>
      </c>
      <c r="L11787" s="4">
        <f t="shared" si="922"/>
        <v>118.43615224628994</v>
      </c>
    </row>
    <row r="11788" spans="5:12" x14ac:dyDescent="0.3">
      <c r="E11788" s="3">
        <f t="shared" si="920"/>
        <v>11.784999999998908</v>
      </c>
      <c r="F11788" s="3">
        <f t="shared" si="923"/>
        <v>118.43295646003008</v>
      </c>
      <c r="H11788" s="3">
        <v>11785</v>
      </c>
      <c r="I11788" s="3">
        <f t="shared" si="921"/>
        <v>11.784999999998908</v>
      </c>
      <c r="J11788" s="3">
        <f t="shared" si="924"/>
        <v>236.87074987351275</v>
      </c>
      <c r="L11788" s="4">
        <f t="shared" si="922"/>
        <v>118.43779341348267</v>
      </c>
    </row>
    <row r="11789" spans="5:12" x14ac:dyDescent="0.3">
      <c r="E11789" s="3">
        <f t="shared" si="920"/>
        <v>11.785999999998907</v>
      </c>
      <c r="F11789" s="3">
        <f t="shared" si="923"/>
        <v>118.43459801571207</v>
      </c>
      <c r="H11789" s="3">
        <v>11786</v>
      </c>
      <c r="I11789" s="3">
        <f t="shared" si="921"/>
        <v>11.785999999998907</v>
      </c>
      <c r="J11789" s="3">
        <f t="shared" si="924"/>
        <v>236.87403218604436</v>
      </c>
      <c r="L11789" s="4">
        <f t="shared" si="922"/>
        <v>118.43943417033229</v>
      </c>
    </row>
    <row r="11790" spans="5:12" x14ac:dyDescent="0.3">
      <c r="E11790" s="3">
        <f t="shared" ref="E11790:E11853" si="925">E11789+$C$3</f>
        <v>11.786999999998907</v>
      </c>
      <c r="F11790" s="3">
        <f t="shared" si="923"/>
        <v>118.43623916105642</v>
      </c>
      <c r="H11790" s="3">
        <v>11787</v>
      </c>
      <c r="I11790" s="3">
        <f t="shared" ref="I11790:I11853" si="926">I11789+$C$3</f>
        <v>11.786999999998907</v>
      </c>
      <c r="J11790" s="3">
        <f t="shared" si="924"/>
        <v>236.87731367799785</v>
      </c>
      <c r="L11790" s="4">
        <f t="shared" ref="L11790:L11853" si="927">ABS(F11790-J11790)</f>
        <v>118.44107451694143</v>
      </c>
    </row>
    <row r="11791" spans="5:12" x14ac:dyDescent="0.3">
      <c r="E11791" s="3">
        <f t="shared" si="925"/>
        <v>11.787999999998906</v>
      </c>
      <c r="F11791" s="3">
        <f t="shared" si="923"/>
        <v>118.43787989616573</v>
      </c>
      <c r="H11791" s="3">
        <v>11788</v>
      </c>
      <c r="I11791" s="3">
        <f t="shared" si="926"/>
        <v>11.787999999998906</v>
      </c>
      <c r="J11791" s="3">
        <f t="shared" si="924"/>
        <v>236.88059434957836</v>
      </c>
      <c r="L11791" s="4">
        <f t="shared" si="927"/>
        <v>118.44271445341263</v>
      </c>
    </row>
    <row r="11792" spans="5:12" x14ac:dyDescent="0.3">
      <c r="E11792" s="3">
        <f t="shared" si="925"/>
        <v>11.788999999998905</v>
      </c>
      <c r="F11792" s="3">
        <f t="shared" si="923"/>
        <v>118.43952022114252</v>
      </c>
      <c r="H11792" s="3">
        <v>11789</v>
      </c>
      <c r="I11792" s="3">
        <f t="shared" si="926"/>
        <v>11.788999999998905</v>
      </c>
      <c r="J11792" s="3">
        <f t="shared" si="924"/>
        <v>236.88387420099096</v>
      </c>
      <c r="L11792" s="4">
        <f t="shared" si="927"/>
        <v>118.44435397984844</v>
      </c>
    </row>
    <row r="11793" spans="5:12" x14ac:dyDescent="0.3">
      <c r="E11793" s="3">
        <f t="shared" si="925"/>
        <v>11.789999999998905</v>
      </c>
      <c r="F11793" s="3">
        <f t="shared" si="923"/>
        <v>118.44116013608931</v>
      </c>
      <c r="H11793" s="3">
        <v>11790</v>
      </c>
      <c r="I11793" s="3">
        <f t="shared" si="926"/>
        <v>11.789999999998905</v>
      </c>
      <c r="J11793" s="3">
        <f t="shared" si="924"/>
        <v>236.88715323244071</v>
      </c>
      <c r="L11793" s="4">
        <f t="shared" si="927"/>
        <v>118.4459930963514</v>
      </c>
    </row>
    <row r="11794" spans="5:12" x14ac:dyDescent="0.3">
      <c r="E11794" s="3">
        <f t="shared" si="925"/>
        <v>11.790999999998904</v>
      </c>
      <c r="F11794" s="3">
        <f t="shared" si="923"/>
        <v>118.44279964110862</v>
      </c>
      <c r="H11794" s="3">
        <v>11791</v>
      </c>
      <c r="I11794" s="3">
        <f t="shared" si="926"/>
        <v>11.790999999998904</v>
      </c>
      <c r="J11794" s="3">
        <f t="shared" si="924"/>
        <v>236.89043144413259</v>
      </c>
      <c r="L11794" s="4">
        <f t="shared" si="927"/>
        <v>118.44763180302397</v>
      </c>
    </row>
    <row r="11795" spans="5:12" x14ac:dyDescent="0.3">
      <c r="E11795" s="3">
        <f t="shared" si="925"/>
        <v>11.791999999998904</v>
      </c>
      <c r="F11795" s="3">
        <f t="shared" si="923"/>
        <v>118.44443873630291</v>
      </c>
      <c r="H11795" s="3">
        <v>11792</v>
      </c>
      <c r="I11795" s="3">
        <f t="shared" si="926"/>
        <v>11.791999999998904</v>
      </c>
      <c r="J11795" s="3">
        <f t="shared" si="924"/>
        <v>236.89370883627154</v>
      </c>
      <c r="L11795" s="4">
        <f t="shared" si="927"/>
        <v>118.44927009996863</v>
      </c>
    </row>
    <row r="11796" spans="5:12" x14ac:dyDescent="0.3">
      <c r="E11796" s="3">
        <f t="shared" si="925"/>
        <v>11.792999999998903</v>
      </c>
      <c r="F11796" s="3">
        <f t="shared" si="923"/>
        <v>118.44607742177462</v>
      </c>
      <c r="H11796" s="3">
        <v>11793</v>
      </c>
      <c r="I11796" s="3">
        <f t="shared" si="926"/>
        <v>11.792999999998903</v>
      </c>
      <c r="J11796" s="3">
        <f t="shared" si="924"/>
        <v>236.89698540906247</v>
      </c>
      <c r="L11796" s="4">
        <f t="shared" si="927"/>
        <v>118.45090798728785</v>
      </c>
    </row>
    <row r="11797" spans="5:12" x14ac:dyDescent="0.3">
      <c r="E11797" s="3">
        <f t="shared" si="925"/>
        <v>11.793999999998903</v>
      </c>
      <c r="F11797" s="3">
        <f t="shared" si="923"/>
        <v>118.44771569762615</v>
      </c>
      <c r="H11797" s="3">
        <v>11794</v>
      </c>
      <c r="I11797" s="3">
        <f t="shared" si="926"/>
        <v>11.793999999998903</v>
      </c>
      <c r="J11797" s="3">
        <f t="shared" si="924"/>
        <v>236.90026116271019</v>
      </c>
      <c r="L11797" s="4">
        <f t="shared" si="927"/>
        <v>118.45254546508404</v>
      </c>
    </row>
    <row r="11798" spans="5:12" x14ac:dyDescent="0.3">
      <c r="E11798" s="3">
        <f t="shared" si="925"/>
        <v>11.794999999998902</v>
      </c>
      <c r="F11798" s="3">
        <f t="shared" si="923"/>
        <v>118.44935356395993</v>
      </c>
      <c r="H11798" s="3">
        <v>11795</v>
      </c>
      <c r="I11798" s="3">
        <f t="shared" si="926"/>
        <v>11.794999999998902</v>
      </c>
      <c r="J11798" s="3">
        <f t="shared" si="924"/>
        <v>236.9035360974195</v>
      </c>
      <c r="L11798" s="4">
        <f t="shared" si="927"/>
        <v>118.45418253345957</v>
      </c>
    </row>
    <row r="11799" spans="5:12" x14ac:dyDescent="0.3">
      <c r="E11799" s="3">
        <f t="shared" si="925"/>
        <v>11.795999999998902</v>
      </c>
      <c r="F11799" s="3">
        <f t="shared" si="923"/>
        <v>118.45099102087829</v>
      </c>
      <c r="H11799" s="3">
        <v>11796</v>
      </c>
      <c r="I11799" s="3">
        <f t="shared" si="926"/>
        <v>11.795999999998902</v>
      </c>
      <c r="J11799" s="3">
        <f t="shared" si="924"/>
        <v>236.90681021339515</v>
      </c>
      <c r="L11799" s="4">
        <f t="shared" si="927"/>
        <v>118.45581919251686</v>
      </c>
    </row>
    <row r="11800" spans="5:12" x14ac:dyDescent="0.3">
      <c r="E11800" s="3">
        <f t="shared" si="925"/>
        <v>11.796999999998901</v>
      </c>
      <c r="F11800" s="3">
        <f t="shared" si="923"/>
        <v>118.45262806848359</v>
      </c>
      <c r="H11800" s="3">
        <v>11797</v>
      </c>
      <c r="I11800" s="3">
        <f t="shared" si="926"/>
        <v>11.796999999998901</v>
      </c>
      <c r="J11800" s="3">
        <f t="shared" si="924"/>
        <v>236.91008351084179</v>
      </c>
      <c r="L11800" s="4">
        <f t="shared" si="927"/>
        <v>118.4574554423582</v>
      </c>
    </row>
    <row r="11801" spans="5:12" x14ac:dyDescent="0.3">
      <c r="E11801" s="3">
        <f t="shared" si="925"/>
        <v>11.7979999999989</v>
      </c>
      <c r="F11801" s="3">
        <f t="shared" si="923"/>
        <v>118.45426470687815</v>
      </c>
      <c r="H11801" s="3">
        <v>11798</v>
      </c>
      <c r="I11801" s="3">
        <f t="shared" si="926"/>
        <v>11.7979999999989</v>
      </c>
      <c r="J11801" s="3">
        <f t="shared" si="924"/>
        <v>236.91335598996409</v>
      </c>
      <c r="L11801" s="4">
        <f t="shared" si="927"/>
        <v>118.45909128308594</v>
      </c>
    </row>
    <row r="11802" spans="5:12" x14ac:dyDescent="0.3">
      <c r="E11802" s="3">
        <f t="shared" si="925"/>
        <v>11.7989999999989</v>
      </c>
      <c r="F11802" s="3">
        <f t="shared" si="923"/>
        <v>118.45590093616426</v>
      </c>
      <c r="H11802" s="3">
        <v>11799</v>
      </c>
      <c r="I11802" s="3">
        <f t="shared" si="926"/>
        <v>11.7989999999989</v>
      </c>
      <c r="J11802" s="3">
        <f t="shared" si="924"/>
        <v>236.9166276509666</v>
      </c>
      <c r="L11802" s="4">
        <f t="shared" si="927"/>
        <v>118.46072671480235</v>
      </c>
    </row>
    <row r="11803" spans="5:12" x14ac:dyDescent="0.3">
      <c r="E11803" s="3">
        <f t="shared" si="925"/>
        <v>11.799999999998899</v>
      </c>
      <c r="F11803" s="3">
        <f t="shared" si="923"/>
        <v>118.45753675644416</v>
      </c>
      <c r="H11803" s="3">
        <v>11800</v>
      </c>
      <c r="I11803" s="3">
        <f t="shared" si="926"/>
        <v>11.799999999998899</v>
      </c>
      <c r="J11803" s="3">
        <f t="shared" si="924"/>
        <v>236.91989849405385</v>
      </c>
      <c r="L11803" s="4">
        <f t="shared" si="927"/>
        <v>118.4623617376097</v>
      </c>
    </row>
    <row r="11804" spans="5:12" x14ac:dyDescent="0.3">
      <c r="E11804" s="3">
        <f t="shared" si="925"/>
        <v>11.800999999998899</v>
      </c>
      <c r="F11804" s="3">
        <f t="shared" si="923"/>
        <v>118.4591721678201</v>
      </c>
      <c r="H11804" s="3">
        <v>11801</v>
      </c>
      <c r="I11804" s="3">
        <f t="shared" si="926"/>
        <v>11.800999999998899</v>
      </c>
      <c r="J11804" s="3">
        <f t="shared" si="924"/>
        <v>236.92316851943033</v>
      </c>
      <c r="L11804" s="4">
        <f t="shared" si="927"/>
        <v>118.46399635161023</v>
      </c>
    </row>
    <row r="11805" spans="5:12" x14ac:dyDescent="0.3">
      <c r="E11805" s="3">
        <f t="shared" si="925"/>
        <v>11.801999999998898</v>
      </c>
      <c r="F11805" s="3">
        <f t="shared" si="923"/>
        <v>118.4608071703943</v>
      </c>
      <c r="H11805" s="3">
        <v>11802</v>
      </c>
      <c r="I11805" s="3">
        <f t="shared" si="926"/>
        <v>11.801999999998898</v>
      </c>
      <c r="J11805" s="3">
        <f t="shared" si="924"/>
        <v>236.92643772730048</v>
      </c>
      <c r="L11805" s="4">
        <f t="shared" si="927"/>
        <v>118.46563055690618</v>
      </c>
    </row>
    <row r="11806" spans="5:12" x14ac:dyDescent="0.3">
      <c r="E11806" s="3">
        <f t="shared" si="925"/>
        <v>11.802999999998898</v>
      </c>
      <c r="F11806" s="3">
        <f t="shared" si="923"/>
        <v>118.46244176426896</v>
      </c>
      <c r="H11806" s="3">
        <v>11803</v>
      </c>
      <c r="I11806" s="3">
        <f t="shared" si="926"/>
        <v>11.802999999998898</v>
      </c>
      <c r="J11806" s="3">
        <f t="shared" si="924"/>
        <v>236.92970611786865</v>
      </c>
      <c r="L11806" s="4">
        <f t="shared" si="927"/>
        <v>118.46726435359969</v>
      </c>
    </row>
    <row r="11807" spans="5:12" x14ac:dyDescent="0.3">
      <c r="E11807" s="3">
        <f t="shared" si="925"/>
        <v>11.803999999998897</v>
      </c>
      <c r="F11807" s="3">
        <f t="shared" si="923"/>
        <v>118.46407594954621</v>
      </c>
      <c r="H11807" s="3">
        <v>11804</v>
      </c>
      <c r="I11807" s="3">
        <f t="shared" si="926"/>
        <v>11.803999999998897</v>
      </c>
      <c r="J11807" s="3">
        <f t="shared" si="924"/>
        <v>236.93297369133919</v>
      </c>
      <c r="L11807" s="4">
        <f t="shared" si="927"/>
        <v>118.46889774179297</v>
      </c>
    </row>
    <row r="11808" spans="5:12" x14ac:dyDescent="0.3">
      <c r="E11808" s="3">
        <f t="shared" si="925"/>
        <v>11.804999999998897</v>
      </c>
      <c r="F11808" s="3">
        <f t="shared" si="923"/>
        <v>118.46570972632823</v>
      </c>
      <c r="H11808" s="3">
        <v>11805</v>
      </c>
      <c r="I11808" s="3">
        <f t="shared" si="926"/>
        <v>11.804999999998897</v>
      </c>
      <c r="J11808" s="3">
        <f t="shared" si="924"/>
        <v>236.93624044791636</v>
      </c>
      <c r="L11808" s="4">
        <f t="shared" si="927"/>
        <v>118.47053072158813</v>
      </c>
    </row>
    <row r="11809" spans="5:12" x14ac:dyDescent="0.3">
      <c r="E11809" s="3">
        <f t="shared" si="925"/>
        <v>11.805999999998896</v>
      </c>
      <c r="F11809" s="3">
        <f t="shared" si="923"/>
        <v>118.46734309471708</v>
      </c>
      <c r="H11809" s="3">
        <v>11806</v>
      </c>
      <c r="I11809" s="3">
        <f t="shared" si="926"/>
        <v>11.805999999998896</v>
      </c>
      <c r="J11809" s="3">
        <f t="shared" si="924"/>
        <v>236.93950638780439</v>
      </c>
      <c r="L11809" s="4">
        <f t="shared" si="927"/>
        <v>118.47216329308731</v>
      </c>
    </row>
    <row r="11810" spans="5:12" x14ac:dyDescent="0.3">
      <c r="E11810" s="3">
        <f t="shared" si="925"/>
        <v>11.806999999998895</v>
      </c>
      <c r="F11810" s="3">
        <f t="shared" si="923"/>
        <v>118.46897605481489</v>
      </c>
      <c r="H11810" s="3">
        <v>11807</v>
      </c>
      <c r="I11810" s="3">
        <f t="shared" si="926"/>
        <v>11.806999999998895</v>
      </c>
      <c r="J11810" s="3">
        <f t="shared" si="924"/>
        <v>236.94277151120744</v>
      </c>
      <c r="L11810" s="4">
        <f t="shared" si="927"/>
        <v>118.47379545639255</v>
      </c>
    </row>
    <row r="11811" spans="5:12" x14ac:dyDescent="0.3">
      <c r="E11811" s="3">
        <f t="shared" si="925"/>
        <v>11.807999999998895</v>
      </c>
      <c r="F11811" s="3">
        <f t="shared" si="923"/>
        <v>118.47060860672369</v>
      </c>
      <c r="H11811" s="3">
        <v>11808</v>
      </c>
      <c r="I11811" s="3">
        <f t="shared" si="926"/>
        <v>11.807999999998895</v>
      </c>
      <c r="J11811" s="3">
        <f t="shared" si="924"/>
        <v>236.94603581832965</v>
      </c>
      <c r="L11811" s="4">
        <f t="shared" si="927"/>
        <v>118.47542721160596</v>
      </c>
    </row>
    <row r="11812" spans="5:12" x14ac:dyDescent="0.3">
      <c r="E11812" s="3">
        <f t="shared" si="925"/>
        <v>11.808999999998894</v>
      </c>
      <c r="F11812" s="3">
        <f t="shared" si="923"/>
        <v>118.47224075054554</v>
      </c>
      <c r="H11812" s="3">
        <v>11809</v>
      </c>
      <c r="I11812" s="3">
        <f t="shared" si="926"/>
        <v>11.808999999998894</v>
      </c>
      <c r="J11812" s="3">
        <f t="shared" si="924"/>
        <v>236.94929930937508</v>
      </c>
      <c r="L11812" s="4">
        <f t="shared" si="927"/>
        <v>118.47705855882954</v>
      </c>
    </row>
    <row r="11813" spans="5:12" x14ac:dyDescent="0.3">
      <c r="E11813" s="3">
        <f t="shared" si="925"/>
        <v>11.809999999998894</v>
      </c>
      <c r="F11813" s="3">
        <f t="shared" si="923"/>
        <v>118.47387248638242</v>
      </c>
      <c r="H11813" s="3">
        <v>11810</v>
      </c>
      <c r="I11813" s="3">
        <f t="shared" si="926"/>
        <v>11.809999999998894</v>
      </c>
      <c r="J11813" s="3">
        <f t="shared" si="924"/>
        <v>236.95256198454774</v>
      </c>
      <c r="L11813" s="4">
        <f t="shared" si="927"/>
        <v>118.47868949816532</v>
      </c>
    </row>
    <row r="11814" spans="5:12" x14ac:dyDescent="0.3">
      <c r="E11814" s="3">
        <f t="shared" si="925"/>
        <v>11.810999999998893</v>
      </c>
      <c r="F11814" s="3">
        <f t="shared" si="923"/>
        <v>118.47550381433634</v>
      </c>
      <c r="H11814" s="3">
        <v>11811</v>
      </c>
      <c r="I11814" s="3">
        <f t="shared" si="926"/>
        <v>11.810999999998893</v>
      </c>
      <c r="J11814" s="3">
        <f t="shared" si="924"/>
        <v>236.95582384405159</v>
      </c>
      <c r="L11814" s="4">
        <f t="shared" si="927"/>
        <v>118.48032002971526</v>
      </c>
    </row>
    <row r="11815" spans="5:12" x14ac:dyDescent="0.3">
      <c r="E11815" s="3">
        <f t="shared" si="925"/>
        <v>11.811999999998893</v>
      </c>
      <c r="F11815" s="3">
        <f t="shared" si="923"/>
        <v>118.47713473450924</v>
      </c>
      <c r="H11815" s="3">
        <v>11812</v>
      </c>
      <c r="I11815" s="3">
        <f t="shared" si="926"/>
        <v>11.811999999998893</v>
      </c>
      <c r="J11815" s="3">
        <f t="shared" si="924"/>
        <v>236.95908488809059</v>
      </c>
      <c r="L11815" s="4">
        <f t="shared" si="927"/>
        <v>118.48195015358135</v>
      </c>
    </row>
    <row r="11816" spans="5:12" x14ac:dyDescent="0.3">
      <c r="E11816" s="3">
        <f t="shared" si="925"/>
        <v>11.812999999998892</v>
      </c>
      <c r="F11816" s="3">
        <f t="shared" si="923"/>
        <v>118.47876524700305</v>
      </c>
      <c r="H11816" s="3">
        <v>11813</v>
      </c>
      <c r="I11816" s="3">
        <f t="shared" si="926"/>
        <v>11.812999999998892</v>
      </c>
      <c r="J11816" s="3">
        <f t="shared" si="924"/>
        <v>236.96234511686856</v>
      </c>
      <c r="L11816" s="4">
        <f t="shared" si="927"/>
        <v>118.48357986986551</v>
      </c>
    </row>
    <row r="11817" spans="5:12" x14ac:dyDescent="0.3">
      <c r="E11817" s="3">
        <f t="shared" si="925"/>
        <v>11.813999999998892</v>
      </c>
      <c r="F11817" s="3">
        <f t="shared" si="923"/>
        <v>118.4803953519197</v>
      </c>
      <c r="H11817" s="3">
        <v>11814</v>
      </c>
      <c r="I11817" s="3">
        <f t="shared" si="926"/>
        <v>11.813999999998892</v>
      </c>
      <c r="J11817" s="3">
        <f t="shared" si="924"/>
        <v>236.96560453058933</v>
      </c>
      <c r="L11817" s="4">
        <f t="shared" si="927"/>
        <v>118.48520917866963</v>
      </c>
    </row>
    <row r="11818" spans="5:12" x14ac:dyDescent="0.3">
      <c r="E11818" s="3">
        <f t="shared" si="925"/>
        <v>11.814999999998891</v>
      </c>
      <c r="F11818" s="3">
        <f t="shared" si="923"/>
        <v>118.48202504936104</v>
      </c>
      <c r="H11818" s="3">
        <v>11815</v>
      </c>
      <c r="I11818" s="3">
        <f t="shared" si="926"/>
        <v>11.814999999998891</v>
      </c>
      <c r="J11818" s="3">
        <f t="shared" si="924"/>
        <v>236.96886312945668</v>
      </c>
      <c r="L11818" s="4">
        <f t="shared" si="927"/>
        <v>118.48683808009564</v>
      </c>
    </row>
    <row r="11819" spans="5:12" x14ac:dyDescent="0.3">
      <c r="E11819" s="3">
        <f t="shared" si="925"/>
        <v>11.815999999998891</v>
      </c>
      <c r="F11819" s="3">
        <f t="shared" si="923"/>
        <v>118.48365433942895</v>
      </c>
      <c r="H11819" s="3">
        <v>11816</v>
      </c>
      <c r="I11819" s="3">
        <f t="shared" si="926"/>
        <v>11.815999999998891</v>
      </c>
      <c r="J11819" s="3">
        <f t="shared" si="924"/>
        <v>236.9721209136743</v>
      </c>
      <c r="L11819" s="4">
        <f t="shared" si="927"/>
        <v>118.48846657424535</v>
      </c>
    </row>
    <row r="11820" spans="5:12" x14ac:dyDescent="0.3">
      <c r="E11820" s="3">
        <f t="shared" si="925"/>
        <v>11.81699999999889</v>
      </c>
      <c r="F11820" s="3">
        <f t="shared" si="923"/>
        <v>118.48528322222526</v>
      </c>
      <c r="H11820" s="3">
        <v>11817</v>
      </c>
      <c r="I11820" s="3">
        <f t="shared" si="926"/>
        <v>11.81699999999889</v>
      </c>
      <c r="J11820" s="3">
        <f t="shared" si="924"/>
        <v>236.97537788344587</v>
      </c>
      <c r="L11820" s="4">
        <f t="shared" si="927"/>
        <v>118.49009466122061</v>
      </c>
    </row>
    <row r="11821" spans="5:12" x14ac:dyDescent="0.3">
      <c r="E11821" s="3">
        <f t="shared" si="925"/>
        <v>11.817999999998889</v>
      </c>
      <c r="F11821" s="3">
        <f t="shared" si="923"/>
        <v>118.48691169785177</v>
      </c>
      <c r="H11821" s="3">
        <v>11818</v>
      </c>
      <c r="I11821" s="3">
        <f t="shared" si="926"/>
        <v>11.817999999998889</v>
      </c>
      <c r="J11821" s="3">
        <f t="shared" si="924"/>
        <v>236.978634038975</v>
      </c>
      <c r="L11821" s="4">
        <f t="shared" si="927"/>
        <v>118.49172234112324</v>
      </c>
    </row>
    <row r="11822" spans="5:12" x14ac:dyDescent="0.3">
      <c r="E11822" s="3">
        <f t="shared" si="925"/>
        <v>11.818999999998889</v>
      </c>
      <c r="F11822" s="3">
        <f t="shared" si="923"/>
        <v>118.48853976641026</v>
      </c>
      <c r="H11822" s="3">
        <v>11819</v>
      </c>
      <c r="I11822" s="3">
        <f t="shared" si="926"/>
        <v>11.818999999998889</v>
      </c>
      <c r="J11822" s="3">
        <f t="shared" si="924"/>
        <v>236.98188938046525</v>
      </c>
      <c r="L11822" s="4">
        <f t="shared" si="927"/>
        <v>118.49334961405499</v>
      </c>
    </row>
    <row r="11823" spans="5:12" x14ac:dyDescent="0.3">
      <c r="E11823" s="3">
        <f t="shared" si="925"/>
        <v>11.819999999998888</v>
      </c>
      <c r="F11823" s="3">
        <f t="shared" si="923"/>
        <v>118.49016742800248</v>
      </c>
      <c r="H11823" s="3">
        <v>11820</v>
      </c>
      <c r="I11823" s="3">
        <f t="shared" si="926"/>
        <v>11.819999999998888</v>
      </c>
      <c r="J11823" s="3">
        <f t="shared" si="924"/>
        <v>236.98514390812014</v>
      </c>
      <c r="L11823" s="4">
        <f t="shared" si="927"/>
        <v>118.49497648011766</v>
      </c>
    </row>
    <row r="11824" spans="5:12" x14ac:dyDescent="0.3">
      <c r="E11824" s="3">
        <f t="shared" si="925"/>
        <v>11.820999999998888</v>
      </c>
      <c r="F11824" s="3">
        <f t="shared" si="923"/>
        <v>118.49179468273016</v>
      </c>
      <c r="H11824" s="3">
        <v>11821</v>
      </c>
      <c r="I11824" s="3">
        <f t="shared" si="926"/>
        <v>11.820999999998888</v>
      </c>
      <c r="J11824" s="3">
        <f t="shared" si="924"/>
        <v>236.98839762214311</v>
      </c>
      <c r="L11824" s="4">
        <f t="shared" si="927"/>
        <v>118.49660293941295</v>
      </c>
    </row>
    <row r="11825" spans="5:12" x14ac:dyDescent="0.3">
      <c r="E11825" s="3">
        <f t="shared" si="925"/>
        <v>11.821999999998887</v>
      </c>
      <c r="F11825" s="3">
        <f t="shared" si="923"/>
        <v>118.493421530695</v>
      </c>
      <c r="H11825" s="3">
        <v>11822</v>
      </c>
      <c r="I11825" s="3">
        <f t="shared" si="926"/>
        <v>11.821999999998887</v>
      </c>
      <c r="J11825" s="3">
        <f t="shared" si="924"/>
        <v>236.99165052273759</v>
      </c>
      <c r="L11825" s="4">
        <f t="shared" si="927"/>
        <v>118.49822899204258</v>
      </c>
    </row>
    <row r="11826" spans="5:12" x14ac:dyDescent="0.3">
      <c r="E11826" s="3">
        <f t="shared" si="925"/>
        <v>11.822999999998887</v>
      </c>
      <c r="F11826" s="3">
        <f t="shared" si="923"/>
        <v>118.4950479719987</v>
      </c>
      <c r="H11826" s="3">
        <v>11823</v>
      </c>
      <c r="I11826" s="3">
        <f t="shared" si="926"/>
        <v>11.822999999998887</v>
      </c>
      <c r="J11826" s="3">
        <f t="shared" si="924"/>
        <v>236.99490261010689</v>
      </c>
      <c r="L11826" s="4">
        <f t="shared" si="927"/>
        <v>118.49985463810819</v>
      </c>
    </row>
    <row r="11827" spans="5:12" x14ac:dyDescent="0.3">
      <c r="E11827" s="3">
        <f t="shared" si="925"/>
        <v>11.823999999998886</v>
      </c>
      <c r="F11827" s="3">
        <f t="shared" si="923"/>
        <v>118.49667400674289</v>
      </c>
      <c r="H11827" s="3">
        <v>11824</v>
      </c>
      <c r="I11827" s="3">
        <f t="shared" si="926"/>
        <v>11.823999999998886</v>
      </c>
      <c r="J11827" s="3">
        <f t="shared" si="924"/>
        <v>236.99815388445435</v>
      </c>
      <c r="L11827" s="4">
        <f t="shared" si="927"/>
        <v>118.50147987771146</v>
      </c>
    </row>
    <row r="11828" spans="5:12" x14ac:dyDescent="0.3">
      <c r="E11828" s="3">
        <f t="shared" si="925"/>
        <v>11.824999999998886</v>
      </c>
      <c r="F11828" s="3">
        <f t="shared" si="923"/>
        <v>118.4982996350292</v>
      </c>
      <c r="H11828" s="3">
        <v>11825</v>
      </c>
      <c r="I11828" s="3">
        <f t="shared" si="926"/>
        <v>11.824999999998886</v>
      </c>
      <c r="J11828" s="3">
        <f t="shared" si="924"/>
        <v>237.00140434598325</v>
      </c>
      <c r="L11828" s="4">
        <f t="shared" si="927"/>
        <v>118.50310471095405</v>
      </c>
    </row>
    <row r="11829" spans="5:12" x14ac:dyDescent="0.3">
      <c r="E11829" s="3">
        <f t="shared" si="925"/>
        <v>11.825999999998885</v>
      </c>
      <c r="F11829" s="3">
        <f t="shared" si="923"/>
        <v>118.49992485695924</v>
      </c>
      <c r="H11829" s="3">
        <v>11826</v>
      </c>
      <c r="I11829" s="3">
        <f t="shared" si="926"/>
        <v>11.825999999998885</v>
      </c>
      <c r="J11829" s="3">
        <f t="shared" si="924"/>
        <v>237.00465399489676</v>
      </c>
      <c r="L11829" s="4">
        <f t="shared" si="927"/>
        <v>118.50472913793752</v>
      </c>
    </row>
    <row r="11830" spans="5:12" x14ac:dyDescent="0.3">
      <c r="E11830" s="3">
        <f t="shared" si="925"/>
        <v>11.826999999998884</v>
      </c>
      <c r="F11830" s="3">
        <f t="shared" si="923"/>
        <v>118.50154967263457</v>
      </c>
      <c r="H11830" s="3">
        <v>11827</v>
      </c>
      <c r="I11830" s="3">
        <f t="shared" si="926"/>
        <v>11.826999999998884</v>
      </c>
      <c r="J11830" s="3">
        <f t="shared" si="924"/>
        <v>237.00790283139804</v>
      </c>
      <c r="L11830" s="4">
        <f t="shared" si="927"/>
        <v>118.50635315876347</v>
      </c>
    </row>
    <row r="11831" spans="5:12" x14ac:dyDescent="0.3">
      <c r="E11831" s="3">
        <f t="shared" si="925"/>
        <v>11.827999999998884</v>
      </c>
      <c r="F11831" s="3">
        <f t="shared" si="923"/>
        <v>118.50317408215676</v>
      </c>
      <c r="H11831" s="3">
        <v>11828</v>
      </c>
      <c r="I11831" s="3">
        <f t="shared" si="926"/>
        <v>11.827999999998884</v>
      </c>
      <c r="J11831" s="3">
        <f t="shared" si="924"/>
        <v>237.0111508556902</v>
      </c>
      <c r="L11831" s="4">
        <f t="shared" si="927"/>
        <v>118.50797677353344</v>
      </c>
    </row>
    <row r="11832" spans="5:12" x14ac:dyDescent="0.3">
      <c r="E11832" s="3">
        <f t="shared" si="925"/>
        <v>11.828999999998883</v>
      </c>
      <c r="F11832" s="3">
        <f t="shared" si="923"/>
        <v>118.50479808562733</v>
      </c>
      <c r="H11832" s="3">
        <v>11829</v>
      </c>
      <c r="I11832" s="3">
        <f t="shared" si="926"/>
        <v>11.828999999998883</v>
      </c>
      <c r="J11832" s="3">
        <f t="shared" si="924"/>
        <v>237.01439806797629</v>
      </c>
      <c r="L11832" s="4">
        <f t="shared" si="927"/>
        <v>118.50959998234896</v>
      </c>
    </row>
    <row r="11833" spans="5:12" x14ac:dyDescent="0.3">
      <c r="E11833" s="3">
        <f t="shared" si="925"/>
        <v>11.829999999998883</v>
      </c>
      <c r="F11833" s="3">
        <f t="shared" si="923"/>
        <v>118.50642168314778</v>
      </c>
      <c r="H11833" s="3">
        <v>11830</v>
      </c>
      <c r="I11833" s="3">
        <f t="shared" si="926"/>
        <v>11.829999999998883</v>
      </c>
      <c r="J11833" s="3">
        <f t="shared" si="924"/>
        <v>237.01764446845928</v>
      </c>
      <c r="L11833" s="4">
        <f t="shared" si="927"/>
        <v>118.5112227853115</v>
      </c>
    </row>
    <row r="11834" spans="5:12" x14ac:dyDescent="0.3">
      <c r="E11834" s="3">
        <f t="shared" si="925"/>
        <v>11.830999999998882</v>
      </c>
      <c r="F11834" s="3">
        <f t="shared" si="923"/>
        <v>118.50804487481957</v>
      </c>
      <c r="H11834" s="3">
        <v>11831</v>
      </c>
      <c r="I11834" s="3">
        <f t="shared" si="926"/>
        <v>11.830999999998882</v>
      </c>
      <c r="J11834" s="3">
        <f t="shared" si="924"/>
        <v>237.02089005734217</v>
      </c>
      <c r="L11834" s="4">
        <f t="shared" si="927"/>
        <v>118.5128451825226</v>
      </c>
    </row>
    <row r="11835" spans="5:12" x14ac:dyDescent="0.3">
      <c r="E11835" s="3">
        <f t="shared" si="925"/>
        <v>11.831999999998882</v>
      </c>
      <c r="F11835" s="3">
        <f t="shared" si="923"/>
        <v>118.50966766074417</v>
      </c>
      <c r="H11835" s="3">
        <v>11832</v>
      </c>
      <c r="I11835" s="3">
        <f t="shared" si="926"/>
        <v>11.831999999998882</v>
      </c>
      <c r="J11835" s="3">
        <f t="shared" si="924"/>
        <v>237.02413483482783</v>
      </c>
      <c r="L11835" s="4">
        <f t="shared" si="927"/>
        <v>118.51446717408366</v>
      </c>
    </row>
    <row r="11836" spans="5:12" x14ac:dyDescent="0.3">
      <c r="E11836" s="3">
        <f t="shared" si="925"/>
        <v>11.832999999998881</v>
      </c>
      <c r="F11836" s="3">
        <f t="shared" si="923"/>
        <v>118.511290041023</v>
      </c>
      <c r="H11836" s="3">
        <v>11833</v>
      </c>
      <c r="I11836" s="3">
        <f t="shared" si="926"/>
        <v>11.832999999998881</v>
      </c>
      <c r="J11836" s="3">
        <f t="shared" si="924"/>
        <v>237.02737880111911</v>
      </c>
      <c r="L11836" s="4">
        <f t="shared" si="927"/>
        <v>118.51608876009611</v>
      </c>
    </row>
    <row r="11837" spans="5:12" x14ac:dyDescent="0.3">
      <c r="E11837" s="3">
        <f t="shared" si="925"/>
        <v>11.833999999998881</v>
      </c>
      <c r="F11837" s="3">
        <f t="shared" si="923"/>
        <v>118.51291201575745</v>
      </c>
      <c r="H11837" s="3">
        <v>11834</v>
      </c>
      <c r="I11837" s="3">
        <f t="shared" si="926"/>
        <v>11.833999999998881</v>
      </c>
      <c r="J11837" s="3">
        <f t="shared" si="924"/>
        <v>237.03062195641883</v>
      </c>
      <c r="L11837" s="4">
        <f t="shared" si="927"/>
        <v>118.51770994066138</v>
      </c>
    </row>
    <row r="11838" spans="5:12" x14ac:dyDescent="0.3">
      <c r="E11838" s="3">
        <f t="shared" si="925"/>
        <v>11.83499999999888</v>
      </c>
      <c r="F11838" s="3">
        <f t="shared" si="923"/>
        <v>118.51453358504891</v>
      </c>
      <c r="H11838" s="3">
        <v>11835</v>
      </c>
      <c r="I11838" s="3">
        <f t="shared" si="926"/>
        <v>11.83499999999888</v>
      </c>
      <c r="J11838" s="3">
        <f t="shared" si="924"/>
        <v>237.03386430092974</v>
      </c>
      <c r="L11838" s="4">
        <f t="shared" si="927"/>
        <v>118.51933071588083</v>
      </c>
    </row>
    <row r="11839" spans="5:12" x14ac:dyDescent="0.3">
      <c r="E11839" s="3">
        <f t="shared" si="925"/>
        <v>11.835999999998879</v>
      </c>
      <c r="F11839" s="3">
        <f t="shared" si="923"/>
        <v>118.51615474899872</v>
      </c>
      <c r="H11839" s="3">
        <v>11836</v>
      </c>
      <c r="I11839" s="3">
        <f t="shared" si="926"/>
        <v>11.835999999998879</v>
      </c>
      <c r="J11839" s="3">
        <f t="shared" si="924"/>
        <v>237.03710583485451</v>
      </c>
      <c r="L11839" s="4">
        <f t="shared" si="927"/>
        <v>118.5209510858558</v>
      </c>
    </row>
    <row r="11840" spans="5:12" x14ac:dyDescent="0.3">
      <c r="E11840" s="3">
        <f t="shared" si="925"/>
        <v>11.836999999998879</v>
      </c>
      <c r="F11840" s="3">
        <f t="shared" si="923"/>
        <v>118.51777550770818</v>
      </c>
      <c r="H11840" s="3">
        <v>11837</v>
      </c>
      <c r="I11840" s="3">
        <f t="shared" si="926"/>
        <v>11.836999999998879</v>
      </c>
      <c r="J11840" s="3">
        <f t="shared" si="924"/>
        <v>237.04034655839581</v>
      </c>
      <c r="L11840" s="4">
        <f t="shared" si="927"/>
        <v>118.52257105068763</v>
      </c>
    </row>
    <row r="11841" spans="5:12" x14ac:dyDescent="0.3">
      <c r="E11841" s="3">
        <f t="shared" si="925"/>
        <v>11.837999999998878</v>
      </c>
      <c r="F11841" s="3">
        <f t="shared" si="923"/>
        <v>118.51939586127861</v>
      </c>
      <c r="H11841" s="3">
        <v>11838</v>
      </c>
      <c r="I11841" s="3">
        <f t="shared" si="926"/>
        <v>11.837999999998878</v>
      </c>
      <c r="J11841" s="3">
        <f t="shared" si="924"/>
        <v>237.04358647175621</v>
      </c>
      <c r="L11841" s="4">
        <f t="shared" si="927"/>
        <v>118.5241906104776</v>
      </c>
    </row>
    <row r="11842" spans="5:12" x14ac:dyDescent="0.3">
      <c r="E11842" s="3">
        <f t="shared" si="925"/>
        <v>11.838999999998878</v>
      </c>
      <c r="F11842" s="3">
        <f t="shared" si="923"/>
        <v>118.52101580981129</v>
      </c>
      <c r="H11842" s="3">
        <v>11839</v>
      </c>
      <c r="I11842" s="3">
        <f t="shared" si="926"/>
        <v>11.838999999998878</v>
      </c>
      <c r="J11842" s="3">
        <f t="shared" si="924"/>
        <v>237.04682557513829</v>
      </c>
      <c r="L11842" s="4">
        <f t="shared" si="927"/>
        <v>118.525809765327</v>
      </c>
    </row>
    <row r="11843" spans="5:12" x14ac:dyDescent="0.3">
      <c r="E11843" s="3">
        <f t="shared" si="925"/>
        <v>11.839999999998877</v>
      </c>
      <c r="F11843" s="3">
        <f t="shared" si="923"/>
        <v>118.52263535340745</v>
      </c>
      <c r="H11843" s="3">
        <v>11840</v>
      </c>
      <c r="I11843" s="3">
        <f t="shared" si="926"/>
        <v>11.839999999998877</v>
      </c>
      <c r="J11843" s="3">
        <f t="shared" si="924"/>
        <v>237.0500638687445</v>
      </c>
      <c r="L11843" s="4">
        <f t="shared" si="927"/>
        <v>118.52742851533705</v>
      </c>
    </row>
    <row r="11844" spans="5:12" x14ac:dyDescent="0.3">
      <c r="E11844" s="3">
        <f t="shared" si="925"/>
        <v>11.840999999998877</v>
      </c>
      <c r="F11844" s="3">
        <f t="shared" si="923"/>
        <v>118.52425449216832</v>
      </c>
      <c r="H11844" s="3">
        <v>11841</v>
      </c>
      <c r="I11844" s="3">
        <f t="shared" si="926"/>
        <v>11.840999999998877</v>
      </c>
      <c r="J11844" s="3">
        <f t="shared" si="924"/>
        <v>237.05330135277731</v>
      </c>
      <c r="L11844" s="4">
        <f t="shared" si="927"/>
        <v>118.52904686060899</v>
      </c>
    </row>
    <row r="11845" spans="5:12" x14ac:dyDescent="0.3">
      <c r="E11845" s="3">
        <f t="shared" si="925"/>
        <v>11.841999999998876</v>
      </c>
      <c r="F11845" s="3">
        <f t="shared" ref="F11845:F11908" si="928">($C$4-($C$4*(EXP(-(E11845/$C$5)))))/$C$5</f>
        <v>118.52587322619509</v>
      </c>
      <c r="H11845" s="3">
        <v>11842</v>
      </c>
      <c r="I11845" s="3">
        <f t="shared" si="926"/>
        <v>11.841999999998876</v>
      </c>
      <c r="J11845" s="3">
        <f t="shared" ref="J11845:J11908" si="929">(J11844+((($C$4/2)-J11844)/$C$5)*$C$3)</f>
        <v>237.0565380274391</v>
      </c>
      <c r="L11845" s="4">
        <f t="shared" si="927"/>
        <v>118.53066480124401</v>
      </c>
    </row>
    <row r="11846" spans="5:12" x14ac:dyDescent="0.3">
      <c r="E11846" s="3">
        <f t="shared" si="925"/>
        <v>11.842999999998876</v>
      </c>
      <c r="F11846" s="3">
        <f t="shared" si="928"/>
        <v>118.52749155558894</v>
      </c>
      <c r="H11846" s="3">
        <v>11843</v>
      </c>
      <c r="I11846" s="3">
        <f t="shared" si="926"/>
        <v>11.842999999998876</v>
      </c>
      <c r="J11846" s="3">
        <f t="shared" si="929"/>
        <v>237.05977389293224</v>
      </c>
      <c r="L11846" s="4">
        <f t="shared" si="927"/>
        <v>118.5322823373433</v>
      </c>
    </row>
    <row r="11847" spans="5:12" x14ac:dyDescent="0.3">
      <c r="E11847" s="3">
        <f t="shared" si="925"/>
        <v>11.843999999998875</v>
      </c>
      <c r="F11847" s="3">
        <f t="shared" si="928"/>
        <v>118.52910948045101</v>
      </c>
      <c r="H11847" s="3">
        <v>11844</v>
      </c>
      <c r="I11847" s="3">
        <f t="shared" si="926"/>
        <v>11.843999999998875</v>
      </c>
      <c r="J11847" s="3">
        <f t="shared" si="929"/>
        <v>237.063008949459</v>
      </c>
      <c r="L11847" s="4">
        <f t="shared" si="927"/>
        <v>118.53389946900799</v>
      </c>
    </row>
    <row r="11848" spans="5:12" x14ac:dyDescent="0.3">
      <c r="E11848" s="3">
        <f t="shared" si="925"/>
        <v>11.844999999998874</v>
      </c>
      <c r="F11848" s="3">
        <f t="shared" si="928"/>
        <v>118.53072700088242</v>
      </c>
      <c r="H11848" s="3">
        <v>11845</v>
      </c>
      <c r="I11848" s="3">
        <f t="shared" si="926"/>
        <v>11.844999999998874</v>
      </c>
      <c r="J11848" s="3">
        <f t="shared" si="929"/>
        <v>237.06624319722164</v>
      </c>
      <c r="L11848" s="4">
        <f t="shared" si="927"/>
        <v>118.53551619633922</v>
      </c>
    </row>
    <row r="11849" spans="5:12" x14ac:dyDescent="0.3">
      <c r="E11849" s="3">
        <f t="shared" si="925"/>
        <v>11.845999999998874</v>
      </c>
      <c r="F11849" s="3">
        <f t="shared" si="928"/>
        <v>118.53234411698426</v>
      </c>
      <c r="H11849" s="3">
        <v>11846</v>
      </c>
      <c r="I11849" s="3">
        <f t="shared" si="926"/>
        <v>11.845999999998874</v>
      </c>
      <c r="J11849" s="3">
        <f t="shared" si="929"/>
        <v>237.06947663642234</v>
      </c>
      <c r="L11849" s="4">
        <f t="shared" si="927"/>
        <v>118.53713251943807</v>
      </c>
    </row>
    <row r="11850" spans="5:12" x14ac:dyDescent="0.3">
      <c r="E11850" s="3">
        <f t="shared" si="925"/>
        <v>11.846999999998873</v>
      </c>
      <c r="F11850" s="3">
        <f t="shared" si="928"/>
        <v>118.5339608288576</v>
      </c>
      <c r="H11850" s="3">
        <v>11847</v>
      </c>
      <c r="I11850" s="3">
        <f t="shared" si="926"/>
        <v>11.846999999998873</v>
      </c>
      <c r="J11850" s="3">
        <f t="shared" si="929"/>
        <v>237.07270926726324</v>
      </c>
      <c r="L11850" s="4">
        <f t="shared" si="927"/>
        <v>118.53874843840563</v>
      </c>
    </row>
    <row r="11851" spans="5:12" x14ac:dyDescent="0.3">
      <c r="E11851" s="3">
        <f t="shared" si="925"/>
        <v>11.847999999998873</v>
      </c>
      <c r="F11851" s="3">
        <f t="shared" si="928"/>
        <v>118.53557713660351</v>
      </c>
      <c r="H11851" s="3">
        <v>11848</v>
      </c>
      <c r="I11851" s="3">
        <f t="shared" si="926"/>
        <v>11.847999999998873</v>
      </c>
      <c r="J11851" s="3">
        <f t="shared" si="929"/>
        <v>237.07594108994641</v>
      </c>
      <c r="L11851" s="4">
        <f t="shared" si="927"/>
        <v>118.5403639533429</v>
      </c>
    </row>
    <row r="11852" spans="5:12" x14ac:dyDescent="0.3">
      <c r="E11852" s="3">
        <f t="shared" si="925"/>
        <v>11.848999999998872</v>
      </c>
      <c r="F11852" s="3">
        <f t="shared" si="928"/>
        <v>118.53719304032298</v>
      </c>
      <c r="H11852" s="3">
        <v>11849</v>
      </c>
      <c r="I11852" s="3">
        <f t="shared" si="926"/>
        <v>11.848999999998872</v>
      </c>
      <c r="J11852" s="3">
        <f t="shared" si="929"/>
        <v>237.07917210467392</v>
      </c>
      <c r="L11852" s="4">
        <f t="shared" si="927"/>
        <v>118.54197906435094</v>
      </c>
    </row>
    <row r="11853" spans="5:12" x14ac:dyDescent="0.3">
      <c r="E11853" s="3">
        <f t="shared" si="925"/>
        <v>11.849999999998872</v>
      </c>
      <c r="F11853" s="3">
        <f t="shared" si="928"/>
        <v>118.538808540117</v>
      </c>
      <c r="H11853" s="3">
        <v>11850</v>
      </c>
      <c r="I11853" s="3">
        <f t="shared" si="926"/>
        <v>11.849999999998872</v>
      </c>
      <c r="J11853" s="3">
        <f t="shared" si="929"/>
        <v>237.08240231164774</v>
      </c>
      <c r="L11853" s="4">
        <f t="shared" si="927"/>
        <v>118.54359377153074</v>
      </c>
    </row>
    <row r="11854" spans="5:12" x14ac:dyDescent="0.3">
      <c r="E11854" s="3">
        <f t="shared" ref="E11854:E11917" si="930">E11853+$C$3</f>
        <v>11.850999999998871</v>
      </c>
      <c r="F11854" s="3">
        <f t="shared" si="928"/>
        <v>118.54042363608657</v>
      </c>
      <c r="H11854" s="3">
        <v>11851</v>
      </c>
      <c r="I11854" s="3">
        <f t="shared" ref="I11854:I11917" si="931">I11853+$C$3</f>
        <v>11.850999999998871</v>
      </c>
      <c r="J11854" s="3">
        <f t="shared" si="929"/>
        <v>237.08563171106982</v>
      </c>
      <c r="L11854" s="4">
        <f t="shared" ref="L11854:L11917" si="932">ABS(F11854-J11854)</f>
        <v>118.54520807498325</v>
      </c>
    </row>
    <row r="11855" spans="5:12" x14ac:dyDescent="0.3">
      <c r="E11855" s="3">
        <f t="shared" si="930"/>
        <v>11.851999999998871</v>
      </c>
      <c r="F11855" s="3">
        <f t="shared" si="928"/>
        <v>118.54203832833261</v>
      </c>
      <c r="H11855" s="3">
        <v>11852</v>
      </c>
      <c r="I11855" s="3">
        <f t="shared" si="931"/>
        <v>11.851999999998871</v>
      </c>
      <c r="J11855" s="3">
        <f t="shared" si="929"/>
        <v>237.08886030314204</v>
      </c>
      <c r="L11855" s="4">
        <f t="shared" si="932"/>
        <v>118.54682197480943</v>
      </c>
    </row>
    <row r="11856" spans="5:12" x14ac:dyDescent="0.3">
      <c r="E11856" s="3">
        <f t="shared" si="930"/>
        <v>11.85299999999887</v>
      </c>
      <c r="F11856" s="3">
        <f t="shared" si="928"/>
        <v>118.54365261695604</v>
      </c>
      <c r="H11856" s="3">
        <v>11853</v>
      </c>
      <c r="I11856" s="3">
        <f t="shared" si="931"/>
        <v>11.85299999999887</v>
      </c>
      <c r="J11856" s="3">
        <f t="shared" si="929"/>
        <v>237.09208808806625</v>
      </c>
      <c r="L11856" s="4">
        <f t="shared" si="932"/>
        <v>118.54843547111021</v>
      </c>
    </row>
    <row r="11857" spans="5:12" x14ac:dyDescent="0.3">
      <c r="E11857" s="3">
        <f t="shared" si="930"/>
        <v>11.853999999998869</v>
      </c>
      <c r="F11857" s="3">
        <f t="shared" si="928"/>
        <v>118.54526650205776</v>
      </c>
      <c r="H11857" s="3">
        <v>11854</v>
      </c>
      <c r="I11857" s="3">
        <f t="shared" si="931"/>
        <v>11.853999999998869</v>
      </c>
      <c r="J11857" s="3">
        <f t="shared" si="929"/>
        <v>237.09531506604424</v>
      </c>
      <c r="L11857" s="4">
        <f t="shared" si="932"/>
        <v>118.55004856398648</v>
      </c>
    </row>
    <row r="11858" spans="5:12" x14ac:dyDescent="0.3">
      <c r="E11858" s="3">
        <f t="shared" si="930"/>
        <v>11.854999999998869</v>
      </c>
      <c r="F11858" s="3">
        <f t="shared" si="928"/>
        <v>118.54687998373862</v>
      </c>
      <c r="H11858" s="3">
        <v>11855</v>
      </c>
      <c r="I11858" s="3">
        <f t="shared" si="931"/>
        <v>11.854999999998869</v>
      </c>
      <c r="J11858" s="3">
        <f t="shared" si="929"/>
        <v>237.09854123727771</v>
      </c>
      <c r="L11858" s="4">
        <f t="shared" si="932"/>
        <v>118.55166125353909</v>
      </c>
    </row>
    <row r="11859" spans="5:12" x14ac:dyDescent="0.3">
      <c r="E11859" s="3">
        <f t="shared" si="930"/>
        <v>11.855999999998868</v>
      </c>
      <c r="F11859" s="3">
        <f t="shared" si="928"/>
        <v>118.54849306209948</v>
      </c>
      <c r="H11859" s="3">
        <v>11856</v>
      </c>
      <c r="I11859" s="3">
        <f t="shared" si="931"/>
        <v>11.855999999998868</v>
      </c>
      <c r="J11859" s="3">
        <f t="shared" si="929"/>
        <v>237.10176660196839</v>
      </c>
      <c r="L11859" s="4">
        <f t="shared" si="932"/>
        <v>118.55327353986891</v>
      </c>
    </row>
    <row r="11860" spans="5:12" x14ac:dyDescent="0.3">
      <c r="E11860" s="3">
        <f t="shared" si="930"/>
        <v>11.856999999998868</v>
      </c>
      <c r="F11860" s="3">
        <f t="shared" si="928"/>
        <v>118.55010573724117</v>
      </c>
      <c r="H11860" s="3">
        <v>11857</v>
      </c>
      <c r="I11860" s="3">
        <f t="shared" si="931"/>
        <v>11.856999999998868</v>
      </c>
      <c r="J11860" s="3">
        <f t="shared" si="929"/>
        <v>237.10499116031789</v>
      </c>
      <c r="L11860" s="4">
        <f t="shared" si="932"/>
        <v>118.55488542307673</v>
      </c>
    </row>
    <row r="11861" spans="5:12" x14ac:dyDescent="0.3">
      <c r="E11861" s="3">
        <f t="shared" si="930"/>
        <v>11.857999999998867</v>
      </c>
      <c r="F11861" s="3">
        <f t="shared" si="928"/>
        <v>118.55171800926446</v>
      </c>
      <c r="H11861" s="3">
        <v>11858</v>
      </c>
      <c r="I11861" s="3">
        <f t="shared" si="931"/>
        <v>11.857999999998867</v>
      </c>
      <c r="J11861" s="3">
        <f t="shared" si="929"/>
        <v>237.10821491252781</v>
      </c>
      <c r="L11861" s="4">
        <f t="shared" si="932"/>
        <v>118.55649690326335</v>
      </c>
    </row>
    <row r="11862" spans="5:12" x14ac:dyDescent="0.3">
      <c r="E11862" s="3">
        <f t="shared" si="930"/>
        <v>11.858999999998867</v>
      </c>
      <c r="F11862" s="3">
        <f t="shared" si="928"/>
        <v>118.55332987827012</v>
      </c>
      <c r="H11862" s="3">
        <v>11859</v>
      </c>
      <c r="I11862" s="3">
        <f t="shared" si="931"/>
        <v>11.858999999998867</v>
      </c>
      <c r="J11862" s="3">
        <f t="shared" si="929"/>
        <v>237.11143785879969</v>
      </c>
      <c r="L11862" s="4">
        <f t="shared" si="932"/>
        <v>118.55810798052957</v>
      </c>
    </row>
    <row r="11863" spans="5:12" x14ac:dyDescent="0.3">
      <c r="E11863" s="3">
        <f t="shared" si="930"/>
        <v>11.859999999998866</v>
      </c>
      <c r="F11863" s="3">
        <f t="shared" si="928"/>
        <v>118.55494134435889</v>
      </c>
      <c r="H11863" s="3">
        <v>11860</v>
      </c>
      <c r="I11863" s="3">
        <f t="shared" si="931"/>
        <v>11.859999999998866</v>
      </c>
      <c r="J11863" s="3">
        <f t="shared" si="929"/>
        <v>237.114659999335</v>
      </c>
      <c r="L11863" s="4">
        <f t="shared" si="932"/>
        <v>118.55971865497611</v>
      </c>
    </row>
    <row r="11864" spans="5:12" x14ac:dyDescent="0.3">
      <c r="E11864" s="3">
        <f t="shared" si="930"/>
        <v>11.860999999998866</v>
      </c>
      <c r="F11864" s="3">
        <f t="shared" si="928"/>
        <v>118.55655240763151</v>
      </c>
      <c r="H11864" s="3">
        <v>11861</v>
      </c>
      <c r="I11864" s="3">
        <f t="shared" si="931"/>
        <v>11.860999999998866</v>
      </c>
      <c r="J11864" s="3">
        <f t="shared" si="929"/>
        <v>237.11788133433518</v>
      </c>
      <c r="L11864" s="4">
        <f t="shared" si="932"/>
        <v>118.56132892670367</v>
      </c>
    </row>
    <row r="11865" spans="5:12" x14ac:dyDescent="0.3">
      <c r="E11865" s="3">
        <f t="shared" si="930"/>
        <v>11.861999999998865</v>
      </c>
      <c r="F11865" s="3">
        <f t="shared" si="928"/>
        <v>118.55816306818865</v>
      </c>
      <c r="H11865" s="3">
        <v>11862</v>
      </c>
      <c r="I11865" s="3">
        <f t="shared" si="931"/>
        <v>11.861999999998865</v>
      </c>
      <c r="J11865" s="3">
        <f t="shared" si="929"/>
        <v>237.12110186400159</v>
      </c>
      <c r="L11865" s="4">
        <f t="shared" si="932"/>
        <v>118.56293879581294</v>
      </c>
    </row>
    <row r="11866" spans="5:12" x14ac:dyDescent="0.3">
      <c r="E11866" s="3">
        <f t="shared" si="930"/>
        <v>11.862999999998864</v>
      </c>
      <c r="F11866" s="3">
        <f t="shared" si="928"/>
        <v>118.55977332613097</v>
      </c>
      <c r="H11866" s="3">
        <v>11863</v>
      </c>
      <c r="I11866" s="3">
        <f t="shared" si="931"/>
        <v>11.862999999998864</v>
      </c>
      <c r="J11866" s="3">
        <f t="shared" si="929"/>
        <v>237.12432158853559</v>
      </c>
      <c r="L11866" s="4">
        <f t="shared" si="932"/>
        <v>118.56454826240463</v>
      </c>
    </row>
    <row r="11867" spans="5:12" x14ac:dyDescent="0.3">
      <c r="E11867" s="3">
        <f t="shared" si="930"/>
        <v>11.863999999998864</v>
      </c>
      <c r="F11867" s="3">
        <f t="shared" si="928"/>
        <v>118.56138318155912</v>
      </c>
      <c r="H11867" s="3">
        <v>11864</v>
      </c>
      <c r="I11867" s="3">
        <f t="shared" si="931"/>
        <v>11.863999999998864</v>
      </c>
      <c r="J11867" s="3">
        <f t="shared" si="929"/>
        <v>237.12754050813845</v>
      </c>
      <c r="L11867" s="4">
        <f t="shared" si="932"/>
        <v>118.56615732657933</v>
      </c>
    </row>
    <row r="11868" spans="5:12" x14ac:dyDescent="0.3">
      <c r="E11868" s="3">
        <f t="shared" si="930"/>
        <v>11.864999999998863</v>
      </c>
      <c r="F11868" s="3">
        <f t="shared" si="928"/>
        <v>118.56299263457372</v>
      </c>
      <c r="H11868" s="3">
        <v>11865</v>
      </c>
      <c r="I11868" s="3">
        <f t="shared" si="931"/>
        <v>11.864999999998863</v>
      </c>
      <c r="J11868" s="3">
        <f t="shared" si="929"/>
        <v>237.13075862301142</v>
      </c>
      <c r="L11868" s="4">
        <f t="shared" si="932"/>
        <v>118.5677659884377</v>
      </c>
    </row>
    <row r="11869" spans="5:12" x14ac:dyDescent="0.3">
      <c r="E11869" s="3">
        <f t="shared" si="930"/>
        <v>11.865999999998863</v>
      </c>
      <c r="F11869" s="3">
        <f t="shared" si="928"/>
        <v>118.56460168527535</v>
      </c>
      <c r="H11869" s="3">
        <v>11866</v>
      </c>
      <c r="I11869" s="3">
        <f t="shared" si="931"/>
        <v>11.865999999998863</v>
      </c>
      <c r="J11869" s="3">
        <f t="shared" si="929"/>
        <v>237.13397593335566</v>
      </c>
      <c r="L11869" s="4">
        <f t="shared" si="932"/>
        <v>118.56937424808031</v>
      </c>
    </row>
    <row r="11870" spans="5:12" x14ac:dyDescent="0.3">
      <c r="E11870" s="3">
        <f t="shared" si="930"/>
        <v>11.866999999998862</v>
      </c>
      <c r="F11870" s="3">
        <f t="shared" si="928"/>
        <v>118.5662103337646</v>
      </c>
      <c r="H11870" s="3">
        <v>11867</v>
      </c>
      <c r="I11870" s="3">
        <f t="shared" si="931"/>
        <v>11.866999999998862</v>
      </c>
      <c r="J11870" s="3">
        <f t="shared" si="929"/>
        <v>237.13719243937231</v>
      </c>
      <c r="L11870" s="4">
        <f t="shared" si="932"/>
        <v>118.57098210560771</v>
      </c>
    </row>
    <row r="11871" spans="5:12" x14ac:dyDescent="0.3">
      <c r="E11871" s="3">
        <f t="shared" si="930"/>
        <v>11.867999999998862</v>
      </c>
      <c r="F11871" s="3">
        <f t="shared" si="928"/>
        <v>118.56781858014197</v>
      </c>
      <c r="H11871" s="3">
        <v>11868</v>
      </c>
      <c r="I11871" s="3">
        <f t="shared" si="931"/>
        <v>11.867999999998862</v>
      </c>
      <c r="J11871" s="3">
        <f t="shared" si="929"/>
        <v>237.14040814126247</v>
      </c>
      <c r="L11871" s="4">
        <f t="shared" si="932"/>
        <v>118.57258956112049</v>
      </c>
    </row>
    <row r="11872" spans="5:12" x14ac:dyDescent="0.3">
      <c r="E11872" s="3">
        <f t="shared" si="930"/>
        <v>11.868999999998861</v>
      </c>
      <c r="F11872" s="3">
        <f t="shared" si="928"/>
        <v>118.56942642450802</v>
      </c>
      <c r="H11872" s="3">
        <v>11869</v>
      </c>
      <c r="I11872" s="3">
        <f t="shared" si="931"/>
        <v>11.868999999998861</v>
      </c>
      <c r="J11872" s="3">
        <f t="shared" si="929"/>
        <v>237.14362303922715</v>
      </c>
      <c r="L11872" s="4">
        <f t="shared" si="932"/>
        <v>118.57419661471913</v>
      </c>
    </row>
    <row r="11873" spans="5:12" x14ac:dyDescent="0.3">
      <c r="E11873" s="3">
        <f t="shared" si="930"/>
        <v>11.869999999998861</v>
      </c>
      <c r="F11873" s="3">
        <f t="shared" si="928"/>
        <v>118.57103386696322</v>
      </c>
      <c r="H11873" s="3">
        <v>11870</v>
      </c>
      <c r="I11873" s="3">
        <f t="shared" si="931"/>
        <v>11.869999999998861</v>
      </c>
      <c r="J11873" s="3">
        <f t="shared" si="929"/>
        <v>237.14683713346736</v>
      </c>
      <c r="L11873" s="4">
        <f t="shared" si="932"/>
        <v>118.57580326650414</v>
      </c>
    </row>
    <row r="11874" spans="5:12" x14ac:dyDescent="0.3">
      <c r="E11874" s="3">
        <f t="shared" si="930"/>
        <v>11.87099999999886</v>
      </c>
      <c r="F11874" s="3">
        <f t="shared" si="928"/>
        <v>118.57264090760802</v>
      </c>
      <c r="H11874" s="3">
        <v>11871</v>
      </c>
      <c r="I11874" s="3">
        <f t="shared" si="931"/>
        <v>11.87099999999886</v>
      </c>
      <c r="J11874" s="3">
        <f t="shared" si="929"/>
        <v>237.150050424184</v>
      </c>
      <c r="L11874" s="4">
        <f t="shared" si="932"/>
        <v>118.57740951657598</v>
      </c>
    </row>
    <row r="11875" spans="5:12" x14ac:dyDescent="0.3">
      <c r="E11875" s="3">
        <f t="shared" si="930"/>
        <v>11.871999999998859</v>
      </c>
      <c r="F11875" s="3">
        <f t="shared" si="928"/>
        <v>118.57424754654289</v>
      </c>
      <c r="H11875" s="3">
        <v>11872</v>
      </c>
      <c r="I11875" s="3">
        <f t="shared" si="931"/>
        <v>11.871999999998859</v>
      </c>
      <c r="J11875" s="3">
        <f t="shared" si="929"/>
        <v>237.15326291157797</v>
      </c>
      <c r="L11875" s="4">
        <f t="shared" si="932"/>
        <v>118.57901536503508</v>
      </c>
    </row>
    <row r="11876" spans="5:12" x14ac:dyDescent="0.3">
      <c r="E11876" s="3">
        <f t="shared" si="930"/>
        <v>11.872999999998859</v>
      </c>
      <c r="F11876" s="3">
        <f t="shared" si="928"/>
        <v>118.57585378386821</v>
      </c>
      <c r="H11876" s="3">
        <v>11873</v>
      </c>
      <c r="I11876" s="3">
        <f t="shared" si="931"/>
        <v>11.872999999998859</v>
      </c>
      <c r="J11876" s="3">
        <f t="shared" si="929"/>
        <v>237.15647459585009</v>
      </c>
      <c r="L11876" s="4">
        <f t="shared" si="932"/>
        <v>118.58062081198187</v>
      </c>
    </row>
    <row r="11877" spans="5:12" x14ac:dyDescent="0.3">
      <c r="E11877" s="3">
        <f t="shared" si="930"/>
        <v>11.873999999998858</v>
      </c>
      <c r="F11877" s="3">
        <f t="shared" si="928"/>
        <v>118.5774596196844</v>
      </c>
      <c r="H11877" s="3">
        <v>11874</v>
      </c>
      <c r="I11877" s="3">
        <f t="shared" si="931"/>
        <v>11.873999999998858</v>
      </c>
      <c r="J11877" s="3">
        <f t="shared" si="929"/>
        <v>237.15968547720112</v>
      </c>
      <c r="L11877" s="4">
        <f t="shared" si="932"/>
        <v>118.58222585751672</v>
      </c>
    </row>
    <row r="11878" spans="5:12" x14ac:dyDescent="0.3">
      <c r="E11878" s="3">
        <f t="shared" si="930"/>
        <v>11.874999999998858</v>
      </c>
      <c r="F11878" s="3">
        <f t="shared" si="928"/>
        <v>118.57906505409183</v>
      </c>
      <c r="H11878" s="3">
        <v>11875</v>
      </c>
      <c r="I11878" s="3">
        <f t="shared" si="931"/>
        <v>11.874999999998858</v>
      </c>
      <c r="J11878" s="3">
        <f t="shared" si="929"/>
        <v>237.16289555583182</v>
      </c>
      <c r="L11878" s="4">
        <f t="shared" si="932"/>
        <v>118.58383050174</v>
      </c>
    </row>
    <row r="11879" spans="5:12" x14ac:dyDescent="0.3">
      <c r="E11879" s="3">
        <f t="shared" si="930"/>
        <v>11.875999999998857</v>
      </c>
      <c r="F11879" s="3">
        <f t="shared" si="928"/>
        <v>118.58067008719081</v>
      </c>
      <c r="H11879" s="3">
        <v>11876</v>
      </c>
      <c r="I11879" s="3">
        <f t="shared" si="931"/>
        <v>11.875999999998857</v>
      </c>
      <c r="J11879" s="3">
        <f t="shared" si="929"/>
        <v>237.16610483194287</v>
      </c>
      <c r="L11879" s="4">
        <f t="shared" si="932"/>
        <v>118.58543474475206</v>
      </c>
    </row>
    <row r="11880" spans="5:12" x14ac:dyDescent="0.3">
      <c r="E11880" s="3">
        <f t="shared" si="930"/>
        <v>11.876999999998857</v>
      </c>
      <c r="F11880" s="3">
        <f t="shared" si="928"/>
        <v>118.58227471908167</v>
      </c>
      <c r="H11880" s="3">
        <v>11877</v>
      </c>
      <c r="I11880" s="3">
        <f t="shared" si="931"/>
        <v>11.876999999998857</v>
      </c>
      <c r="J11880" s="3">
        <f t="shared" si="929"/>
        <v>237.16931330573487</v>
      </c>
      <c r="L11880" s="4">
        <f t="shared" si="932"/>
        <v>118.58703858665321</v>
      </c>
    </row>
    <row r="11881" spans="5:12" x14ac:dyDescent="0.3">
      <c r="E11881" s="3">
        <f t="shared" si="930"/>
        <v>11.877999999998856</v>
      </c>
      <c r="F11881" s="3">
        <f t="shared" si="928"/>
        <v>118.58387894986468</v>
      </c>
      <c r="H11881" s="3">
        <v>11878</v>
      </c>
      <c r="I11881" s="3">
        <f t="shared" si="931"/>
        <v>11.877999999998856</v>
      </c>
      <c r="J11881" s="3">
        <f t="shared" si="929"/>
        <v>237.17252097740845</v>
      </c>
      <c r="L11881" s="4">
        <f t="shared" si="932"/>
        <v>118.58864202754377</v>
      </c>
    </row>
    <row r="11882" spans="5:12" x14ac:dyDescent="0.3">
      <c r="E11882" s="3">
        <f t="shared" si="930"/>
        <v>11.878999999998856</v>
      </c>
      <c r="F11882" s="3">
        <f t="shared" si="928"/>
        <v>118.58548277964015</v>
      </c>
      <c r="H11882" s="3">
        <v>11879</v>
      </c>
      <c r="I11882" s="3">
        <f t="shared" si="931"/>
        <v>11.878999999998856</v>
      </c>
      <c r="J11882" s="3">
        <f t="shared" si="929"/>
        <v>237.1757278471641</v>
      </c>
      <c r="L11882" s="4">
        <f t="shared" si="932"/>
        <v>118.59024506752395</v>
      </c>
    </row>
    <row r="11883" spans="5:12" x14ac:dyDescent="0.3">
      <c r="E11883" s="3">
        <f t="shared" si="930"/>
        <v>11.879999999998855</v>
      </c>
      <c r="F11883" s="3">
        <f t="shared" si="928"/>
        <v>118.58708620850828</v>
      </c>
      <c r="H11883" s="3">
        <v>11880</v>
      </c>
      <c r="I11883" s="3">
        <f t="shared" si="931"/>
        <v>11.879999999998855</v>
      </c>
      <c r="J11883" s="3">
        <f t="shared" si="929"/>
        <v>237.17893391520229</v>
      </c>
      <c r="L11883" s="4">
        <f t="shared" si="932"/>
        <v>118.59184770669401</v>
      </c>
    </row>
    <row r="11884" spans="5:12" x14ac:dyDescent="0.3">
      <c r="E11884" s="3">
        <f t="shared" si="930"/>
        <v>11.880999999998854</v>
      </c>
      <c r="F11884" s="3">
        <f t="shared" si="928"/>
        <v>118.58868923656929</v>
      </c>
      <c r="H11884" s="3">
        <v>11881</v>
      </c>
      <c r="I11884" s="3">
        <f t="shared" si="931"/>
        <v>11.880999999998854</v>
      </c>
      <c r="J11884" s="3">
        <f t="shared" si="929"/>
        <v>237.1821391817235</v>
      </c>
      <c r="L11884" s="4">
        <f t="shared" si="932"/>
        <v>118.59344994515421</v>
      </c>
    </row>
    <row r="11885" spans="5:12" x14ac:dyDescent="0.3">
      <c r="E11885" s="3">
        <f t="shared" si="930"/>
        <v>11.881999999998854</v>
      </c>
      <c r="F11885" s="3">
        <f t="shared" si="928"/>
        <v>118.59029186392338</v>
      </c>
      <c r="H11885" s="3">
        <v>11882</v>
      </c>
      <c r="I11885" s="3">
        <f t="shared" si="931"/>
        <v>11.881999999998854</v>
      </c>
      <c r="J11885" s="3">
        <f t="shared" si="929"/>
        <v>237.18534364692806</v>
      </c>
      <c r="L11885" s="4">
        <f t="shared" si="932"/>
        <v>118.59505178300468</v>
      </c>
    </row>
    <row r="11886" spans="5:12" x14ac:dyDescent="0.3">
      <c r="E11886" s="3">
        <f t="shared" si="930"/>
        <v>11.882999999998853</v>
      </c>
      <c r="F11886" s="3">
        <f t="shared" si="928"/>
        <v>118.59189409067071</v>
      </c>
      <c r="H11886" s="3">
        <v>11883</v>
      </c>
      <c r="I11886" s="3">
        <f t="shared" si="931"/>
        <v>11.882999999998853</v>
      </c>
      <c r="J11886" s="3">
        <f t="shared" si="929"/>
        <v>237.18854731101632</v>
      </c>
      <c r="L11886" s="4">
        <f t="shared" si="932"/>
        <v>118.59665322034562</v>
      </c>
    </row>
    <row r="11887" spans="5:12" x14ac:dyDescent="0.3">
      <c r="E11887" s="3">
        <f t="shared" si="930"/>
        <v>11.883999999998853</v>
      </c>
      <c r="F11887" s="3">
        <f t="shared" si="928"/>
        <v>118.59349591691142</v>
      </c>
      <c r="H11887" s="3">
        <v>11884</v>
      </c>
      <c r="I11887" s="3">
        <f t="shared" si="931"/>
        <v>11.883999999998853</v>
      </c>
      <c r="J11887" s="3">
        <f t="shared" si="929"/>
        <v>237.19175017418857</v>
      </c>
      <c r="L11887" s="4">
        <f t="shared" si="932"/>
        <v>118.59825425727715</v>
      </c>
    </row>
    <row r="11888" spans="5:12" x14ac:dyDescent="0.3">
      <c r="E11888" s="3">
        <f t="shared" si="930"/>
        <v>11.884999999998852</v>
      </c>
      <c r="F11888" s="3">
        <f t="shared" si="928"/>
        <v>118.59509734274562</v>
      </c>
      <c r="H11888" s="3">
        <v>11885</v>
      </c>
      <c r="I11888" s="3">
        <f t="shared" si="931"/>
        <v>11.884999999998852</v>
      </c>
      <c r="J11888" s="3">
        <f t="shared" si="929"/>
        <v>237.19495223664504</v>
      </c>
      <c r="L11888" s="4">
        <f t="shared" si="932"/>
        <v>118.59985489389942</v>
      </c>
    </row>
    <row r="11889" spans="5:12" x14ac:dyDescent="0.3">
      <c r="E11889" s="3">
        <f t="shared" si="930"/>
        <v>11.885999999998852</v>
      </c>
      <c r="F11889" s="3">
        <f t="shared" si="928"/>
        <v>118.59669836827341</v>
      </c>
      <c r="H11889" s="3">
        <v>11886</v>
      </c>
      <c r="I11889" s="3">
        <f t="shared" si="931"/>
        <v>11.885999999998852</v>
      </c>
      <c r="J11889" s="3">
        <f t="shared" si="929"/>
        <v>237.19815349858587</v>
      </c>
      <c r="L11889" s="4">
        <f t="shared" si="932"/>
        <v>118.60145513031246</v>
      </c>
    </row>
    <row r="11890" spans="5:12" x14ac:dyDescent="0.3">
      <c r="E11890" s="3">
        <f t="shared" si="930"/>
        <v>11.886999999998851</v>
      </c>
      <c r="F11890" s="3">
        <f t="shared" si="928"/>
        <v>118.59829899359484</v>
      </c>
      <c r="H11890" s="3">
        <v>11887</v>
      </c>
      <c r="I11890" s="3">
        <f t="shared" si="931"/>
        <v>11.886999999998851</v>
      </c>
      <c r="J11890" s="3">
        <f t="shared" si="929"/>
        <v>237.20135396021121</v>
      </c>
      <c r="L11890" s="4">
        <f t="shared" si="932"/>
        <v>118.60305496661637</v>
      </c>
    </row>
    <row r="11891" spans="5:12" x14ac:dyDescent="0.3">
      <c r="E11891" s="3">
        <f t="shared" si="930"/>
        <v>11.887999999998851</v>
      </c>
      <c r="F11891" s="3">
        <f t="shared" si="928"/>
        <v>118.59989921880995</v>
      </c>
      <c r="H11891" s="3">
        <v>11888</v>
      </c>
      <c r="I11891" s="3">
        <f t="shared" si="931"/>
        <v>11.887999999998851</v>
      </c>
      <c r="J11891" s="3">
        <f t="shared" si="929"/>
        <v>237.20455362172115</v>
      </c>
      <c r="L11891" s="4">
        <f t="shared" si="932"/>
        <v>118.60465440291119</v>
      </c>
    </row>
    <row r="11892" spans="5:12" x14ac:dyDescent="0.3">
      <c r="E11892" s="3">
        <f t="shared" si="930"/>
        <v>11.88899999999885</v>
      </c>
      <c r="F11892" s="3">
        <f t="shared" si="928"/>
        <v>118.60149904401877</v>
      </c>
      <c r="H11892" s="3">
        <v>11889</v>
      </c>
      <c r="I11892" s="3">
        <f t="shared" si="931"/>
        <v>11.88899999999885</v>
      </c>
      <c r="J11892" s="3">
        <f t="shared" si="929"/>
        <v>237.20775248331572</v>
      </c>
      <c r="L11892" s="4">
        <f t="shared" si="932"/>
        <v>118.60625343929695</v>
      </c>
    </row>
    <row r="11893" spans="5:12" x14ac:dyDescent="0.3">
      <c r="E11893" s="3">
        <f t="shared" si="930"/>
        <v>11.889999999998849</v>
      </c>
      <c r="F11893" s="3">
        <f t="shared" si="928"/>
        <v>118.60309846932125</v>
      </c>
      <c r="H11893" s="3">
        <v>11890</v>
      </c>
      <c r="I11893" s="3">
        <f t="shared" si="931"/>
        <v>11.889999999998849</v>
      </c>
      <c r="J11893" s="3">
        <f t="shared" si="929"/>
        <v>237.21095054519489</v>
      </c>
      <c r="L11893" s="4">
        <f t="shared" si="932"/>
        <v>118.60785207587364</v>
      </c>
    </row>
    <row r="11894" spans="5:12" x14ac:dyDescent="0.3">
      <c r="E11894" s="3">
        <f t="shared" si="930"/>
        <v>11.890999999998849</v>
      </c>
      <c r="F11894" s="3">
        <f t="shared" si="928"/>
        <v>118.60469749481742</v>
      </c>
      <c r="H11894" s="3">
        <v>11891</v>
      </c>
      <c r="I11894" s="3">
        <f t="shared" si="931"/>
        <v>11.890999999998849</v>
      </c>
      <c r="J11894" s="3">
        <f t="shared" si="929"/>
        <v>237.21414780755859</v>
      </c>
      <c r="L11894" s="4">
        <f t="shared" si="932"/>
        <v>118.60945031274117</v>
      </c>
    </row>
    <row r="11895" spans="5:12" x14ac:dyDescent="0.3">
      <c r="E11895" s="3">
        <f t="shared" si="930"/>
        <v>11.891999999998848</v>
      </c>
      <c r="F11895" s="3">
        <f t="shared" si="928"/>
        <v>118.60629612060715</v>
      </c>
      <c r="H11895" s="3">
        <v>11892</v>
      </c>
      <c r="I11895" s="3">
        <f t="shared" si="931"/>
        <v>11.891999999998848</v>
      </c>
      <c r="J11895" s="3">
        <f t="shared" si="929"/>
        <v>237.2173442706067</v>
      </c>
      <c r="L11895" s="4">
        <f t="shared" si="932"/>
        <v>118.61104814999955</v>
      </c>
    </row>
    <row r="11896" spans="5:12" x14ac:dyDescent="0.3">
      <c r="E11896" s="3">
        <f t="shared" si="930"/>
        <v>11.892999999998848</v>
      </c>
      <c r="F11896" s="3">
        <f t="shared" si="928"/>
        <v>118.6078943467904</v>
      </c>
      <c r="H11896" s="3">
        <v>11893</v>
      </c>
      <c r="I11896" s="3">
        <f t="shared" si="931"/>
        <v>11.892999999998848</v>
      </c>
      <c r="J11896" s="3">
        <f t="shared" si="929"/>
        <v>237.22053993453906</v>
      </c>
      <c r="L11896" s="4">
        <f t="shared" si="932"/>
        <v>118.61264558774866</v>
      </c>
    </row>
    <row r="11897" spans="5:12" x14ac:dyDescent="0.3">
      <c r="E11897" s="3">
        <f t="shared" si="930"/>
        <v>11.893999999998847</v>
      </c>
      <c r="F11897" s="3">
        <f t="shared" si="928"/>
        <v>118.60949217346706</v>
      </c>
      <c r="H11897" s="3">
        <v>11894</v>
      </c>
      <c r="I11897" s="3">
        <f t="shared" si="931"/>
        <v>11.893999999998847</v>
      </c>
      <c r="J11897" s="3">
        <f t="shared" si="929"/>
        <v>237.22373479955542</v>
      </c>
      <c r="L11897" s="4">
        <f t="shared" si="932"/>
        <v>118.61424262608836</v>
      </c>
    </row>
    <row r="11898" spans="5:12" x14ac:dyDescent="0.3">
      <c r="E11898" s="3">
        <f t="shared" si="930"/>
        <v>11.894999999998847</v>
      </c>
      <c r="F11898" s="3">
        <f t="shared" si="928"/>
        <v>118.61108960073696</v>
      </c>
      <c r="H11898" s="3">
        <v>11895</v>
      </c>
      <c r="I11898" s="3">
        <f t="shared" si="931"/>
        <v>11.894999999998847</v>
      </c>
      <c r="J11898" s="3">
        <f t="shared" si="929"/>
        <v>237.22692886585554</v>
      </c>
      <c r="L11898" s="4">
        <f t="shared" si="932"/>
        <v>118.61583926511858</v>
      </c>
    </row>
    <row r="11899" spans="5:12" x14ac:dyDescent="0.3">
      <c r="E11899" s="3">
        <f t="shared" si="930"/>
        <v>11.895999999998846</v>
      </c>
      <c r="F11899" s="3">
        <f t="shared" si="928"/>
        <v>118.61268662869996</v>
      </c>
      <c r="H11899" s="3">
        <v>11896</v>
      </c>
      <c r="I11899" s="3">
        <f t="shared" si="931"/>
        <v>11.895999999998846</v>
      </c>
      <c r="J11899" s="3">
        <f t="shared" si="929"/>
        <v>237.23012213363907</v>
      </c>
      <c r="L11899" s="4">
        <f t="shared" si="932"/>
        <v>118.61743550493911</v>
      </c>
    </row>
    <row r="11900" spans="5:12" x14ac:dyDescent="0.3">
      <c r="E11900" s="3">
        <f t="shared" si="930"/>
        <v>11.896999999998846</v>
      </c>
      <c r="F11900" s="3">
        <f t="shared" si="928"/>
        <v>118.61428325745587</v>
      </c>
      <c r="H11900" s="3">
        <v>11897</v>
      </c>
      <c r="I11900" s="3">
        <f t="shared" si="931"/>
        <v>11.896999999998846</v>
      </c>
      <c r="J11900" s="3">
        <f t="shared" si="929"/>
        <v>237.23331460310567</v>
      </c>
      <c r="L11900" s="4">
        <f t="shared" si="932"/>
        <v>118.6190313456498</v>
      </c>
    </row>
    <row r="11901" spans="5:12" x14ac:dyDescent="0.3">
      <c r="E11901" s="3">
        <f t="shared" si="930"/>
        <v>11.897999999998845</v>
      </c>
      <c r="F11901" s="3">
        <f t="shared" si="928"/>
        <v>118.61587948710449</v>
      </c>
      <c r="H11901" s="3">
        <v>11898</v>
      </c>
      <c r="I11901" s="3">
        <f t="shared" si="931"/>
        <v>11.897999999998845</v>
      </c>
      <c r="J11901" s="3">
        <f t="shared" si="929"/>
        <v>237.23650627445488</v>
      </c>
      <c r="L11901" s="4">
        <f t="shared" si="932"/>
        <v>118.62062678735039</v>
      </c>
    </row>
    <row r="11902" spans="5:12" x14ac:dyDescent="0.3">
      <c r="E11902" s="3">
        <f t="shared" si="930"/>
        <v>11.898999999998845</v>
      </c>
      <c r="F11902" s="3">
        <f t="shared" si="928"/>
        <v>118.61747531774557</v>
      </c>
      <c r="H11902" s="3">
        <v>11899</v>
      </c>
      <c r="I11902" s="3">
        <f t="shared" si="931"/>
        <v>11.898999999998845</v>
      </c>
      <c r="J11902" s="3">
        <f t="shared" si="929"/>
        <v>237.23969714788626</v>
      </c>
      <c r="L11902" s="4">
        <f t="shared" si="932"/>
        <v>118.62222183014069</v>
      </c>
    </row>
    <row r="11903" spans="5:12" x14ac:dyDescent="0.3">
      <c r="E11903" s="3">
        <f t="shared" si="930"/>
        <v>11.899999999998844</v>
      </c>
      <c r="F11903" s="3">
        <f t="shared" si="928"/>
        <v>118.61907074947885</v>
      </c>
      <c r="H11903" s="3">
        <v>11900</v>
      </c>
      <c r="I11903" s="3">
        <f t="shared" si="931"/>
        <v>11.899999999998844</v>
      </c>
      <c r="J11903" s="3">
        <f t="shared" si="929"/>
        <v>237.2428872235993</v>
      </c>
      <c r="L11903" s="4">
        <f t="shared" si="932"/>
        <v>118.62381647412045</v>
      </c>
    </row>
    <row r="11904" spans="5:12" x14ac:dyDescent="0.3">
      <c r="E11904" s="3">
        <f t="shared" si="930"/>
        <v>11.900999999998843</v>
      </c>
      <c r="F11904" s="3">
        <f t="shared" si="928"/>
        <v>118.62066578240406</v>
      </c>
      <c r="H11904" s="3">
        <v>11901</v>
      </c>
      <c r="I11904" s="3">
        <f t="shared" si="931"/>
        <v>11.900999999998843</v>
      </c>
      <c r="J11904" s="3">
        <f t="shared" si="929"/>
        <v>237.2460765017934</v>
      </c>
      <c r="L11904" s="4">
        <f t="shared" si="932"/>
        <v>118.62541071938934</v>
      </c>
    </row>
    <row r="11905" spans="5:12" x14ac:dyDescent="0.3">
      <c r="E11905" s="3">
        <f t="shared" si="930"/>
        <v>11.901999999998843</v>
      </c>
      <c r="F11905" s="3">
        <f t="shared" si="928"/>
        <v>118.62226041662088</v>
      </c>
      <c r="H11905" s="3">
        <v>11902</v>
      </c>
      <c r="I11905" s="3">
        <f t="shared" si="931"/>
        <v>11.901999999998843</v>
      </c>
      <c r="J11905" s="3">
        <f t="shared" si="929"/>
        <v>237.24926498266794</v>
      </c>
      <c r="L11905" s="4">
        <f t="shared" si="932"/>
        <v>118.62700456604706</v>
      </c>
    </row>
    <row r="11906" spans="5:12" x14ac:dyDescent="0.3">
      <c r="E11906" s="3">
        <f t="shared" si="930"/>
        <v>11.902999999998842</v>
      </c>
      <c r="F11906" s="3">
        <f t="shared" si="928"/>
        <v>118.62385465222897</v>
      </c>
      <c r="H11906" s="3">
        <v>11903</v>
      </c>
      <c r="I11906" s="3">
        <f t="shared" si="931"/>
        <v>11.902999999998842</v>
      </c>
      <c r="J11906" s="3">
        <f t="shared" si="929"/>
        <v>237.25245266642227</v>
      </c>
      <c r="L11906" s="4">
        <f t="shared" si="932"/>
        <v>118.6285980141933</v>
      </c>
    </row>
    <row r="11907" spans="5:12" x14ac:dyDescent="0.3">
      <c r="E11907" s="3">
        <f t="shared" si="930"/>
        <v>11.903999999998842</v>
      </c>
      <c r="F11907" s="3">
        <f t="shared" si="928"/>
        <v>118.62544848932797</v>
      </c>
      <c r="H11907" s="3">
        <v>11904</v>
      </c>
      <c r="I11907" s="3">
        <f t="shared" si="931"/>
        <v>11.903999999998842</v>
      </c>
      <c r="J11907" s="3">
        <f t="shared" si="929"/>
        <v>237.25563955325566</v>
      </c>
      <c r="L11907" s="4">
        <f t="shared" si="932"/>
        <v>118.6301910639277</v>
      </c>
    </row>
    <row r="11908" spans="5:12" x14ac:dyDescent="0.3">
      <c r="E11908" s="3">
        <f t="shared" si="930"/>
        <v>11.904999999998841</v>
      </c>
      <c r="F11908" s="3">
        <f t="shared" si="928"/>
        <v>118.6270419280175</v>
      </c>
      <c r="H11908" s="3">
        <v>11905</v>
      </c>
      <c r="I11908" s="3">
        <f t="shared" si="931"/>
        <v>11.904999999998841</v>
      </c>
      <c r="J11908" s="3">
        <f t="shared" si="929"/>
        <v>237.25882564336735</v>
      </c>
      <c r="L11908" s="4">
        <f t="shared" si="932"/>
        <v>118.63178371534984</v>
      </c>
    </row>
    <row r="11909" spans="5:12" x14ac:dyDescent="0.3">
      <c r="E11909" s="3">
        <f t="shared" si="930"/>
        <v>11.905999999998841</v>
      </c>
      <c r="F11909" s="3">
        <f t="shared" ref="F11909:F11972" si="933">($C$4-($C$4*(EXP(-(E11909/$C$5)))))/$C$5</f>
        <v>118.62863496839715</v>
      </c>
      <c r="H11909" s="3">
        <v>11906</v>
      </c>
      <c r="I11909" s="3">
        <f t="shared" si="931"/>
        <v>11.905999999998841</v>
      </c>
      <c r="J11909" s="3">
        <f t="shared" ref="J11909:J11972" si="934">(J11908+((($C$4/2)-J11908)/$C$5)*$C$3)</f>
        <v>237.2620109369565</v>
      </c>
      <c r="L11909" s="4">
        <f t="shared" si="932"/>
        <v>118.63337596855935</v>
      </c>
    </row>
    <row r="11910" spans="5:12" x14ac:dyDescent="0.3">
      <c r="E11910" s="3">
        <f t="shared" si="930"/>
        <v>11.90699999999884</v>
      </c>
      <c r="F11910" s="3">
        <f t="shared" si="933"/>
        <v>118.63022761056649</v>
      </c>
      <c r="H11910" s="3">
        <v>11907</v>
      </c>
      <c r="I11910" s="3">
        <f t="shared" si="931"/>
        <v>11.90699999999884</v>
      </c>
      <c r="J11910" s="3">
        <f t="shared" si="934"/>
        <v>237.26519543422225</v>
      </c>
      <c r="L11910" s="4">
        <f t="shared" si="932"/>
        <v>118.63496782365576</v>
      </c>
    </row>
    <row r="11911" spans="5:12" x14ac:dyDescent="0.3">
      <c r="E11911" s="3">
        <f t="shared" si="930"/>
        <v>11.90799999999884</v>
      </c>
      <c r="F11911" s="3">
        <f t="shared" si="933"/>
        <v>118.63181985462505</v>
      </c>
      <c r="H11911" s="3">
        <v>11908</v>
      </c>
      <c r="I11911" s="3">
        <f t="shared" si="931"/>
        <v>11.90799999999884</v>
      </c>
      <c r="J11911" s="3">
        <f t="shared" si="934"/>
        <v>237.26837913536369</v>
      </c>
      <c r="L11911" s="4">
        <f t="shared" si="932"/>
        <v>118.63655928073864</v>
      </c>
    </row>
    <row r="11912" spans="5:12" x14ac:dyDescent="0.3">
      <c r="E11912" s="3">
        <f t="shared" si="930"/>
        <v>11.908999999998839</v>
      </c>
      <c r="F11912" s="3">
        <f t="shared" si="933"/>
        <v>118.63341170067234</v>
      </c>
      <c r="H11912" s="3">
        <v>11909</v>
      </c>
      <c r="I11912" s="3">
        <f t="shared" si="931"/>
        <v>11.908999999998839</v>
      </c>
      <c r="J11912" s="3">
        <f t="shared" si="934"/>
        <v>237.27156204057985</v>
      </c>
      <c r="L11912" s="4">
        <f t="shared" si="932"/>
        <v>118.63815033990751</v>
      </c>
    </row>
    <row r="11913" spans="5:12" x14ac:dyDescent="0.3">
      <c r="E11913" s="3">
        <f t="shared" si="930"/>
        <v>11.909999999998838</v>
      </c>
      <c r="F11913" s="3">
        <f t="shared" si="933"/>
        <v>118.63500314880787</v>
      </c>
      <c r="H11913" s="3">
        <v>11910</v>
      </c>
      <c r="I11913" s="3">
        <f t="shared" si="931"/>
        <v>11.909999999998838</v>
      </c>
      <c r="J11913" s="3">
        <f t="shared" si="934"/>
        <v>237.27474415006969</v>
      </c>
      <c r="L11913" s="4">
        <f t="shared" si="932"/>
        <v>118.63974100126183</v>
      </c>
    </row>
    <row r="11914" spans="5:12" x14ac:dyDescent="0.3">
      <c r="E11914" s="3">
        <f t="shared" si="930"/>
        <v>11.910999999998838</v>
      </c>
      <c r="F11914" s="3">
        <f t="shared" si="933"/>
        <v>118.63659419913108</v>
      </c>
      <c r="H11914" s="3">
        <v>11911</v>
      </c>
      <c r="I11914" s="3">
        <f t="shared" si="931"/>
        <v>11.910999999998838</v>
      </c>
      <c r="J11914" s="3">
        <f t="shared" si="934"/>
        <v>237.27792546403217</v>
      </c>
      <c r="L11914" s="4">
        <f t="shared" si="932"/>
        <v>118.64133126490108</v>
      </c>
    </row>
    <row r="11915" spans="5:12" x14ac:dyDescent="0.3">
      <c r="E11915" s="3">
        <f t="shared" si="930"/>
        <v>11.911999999998837</v>
      </c>
      <c r="F11915" s="3">
        <f t="shared" si="933"/>
        <v>118.63818485174144</v>
      </c>
      <c r="H11915" s="3">
        <v>11912</v>
      </c>
      <c r="I11915" s="3">
        <f t="shared" si="931"/>
        <v>11.911999999998837</v>
      </c>
      <c r="J11915" s="3">
        <f t="shared" si="934"/>
        <v>237.28110598266616</v>
      </c>
      <c r="L11915" s="4">
        <f t="shared" si="932"/>
        <v>118.64292113092472</v>
      </c>
    </row>
    <row r="11916" spans="5:12" x14ac:dyDescent="0.3">
      <c r="E11916" s="3">
        <f t="shared" si="930"/>
        <v>11.912999999998837</v>
      </c>
      <c r="F11916" s="3">
        <f t="shared" si="933"/>
        <v>118.63977510673834</v>
      </c>
      <c r="H11916" s="3">
        <v>11913</v>
      </c>
      <c r="I11916" s="3">
        <f t="shared" si="931"/>
        <v>11.912999999998837</v>
      </c>
      <c r="J11916" s="3">
        <f t="shared" si="934"/>
        <v>237.28428570617049</v>
      </c>
      <c r="L11916" s="4">
        <f t="shared" si="932"/>
        <v>118.64451059943215</v>
      </c>
    </row>
    <row r="11917" spans="5:12" x14ac:dyDescent="0.3">
      <c r="E11917" s="3">
        <f t="shared" si="930"/>
        <v>11.913999999998836</v>
      </c>
      <c r="F11917" s="3">
        <f t="shared" si="933"/>
        <v>118.6413649642212</v>
      </c>
      <c r="H11917" s="3">
        <v>11914</v>
      </c>
      <c r="I11917" s="3">
        <f t="shared" si="931"/>
        <v>11.913999999998836</v>
      </c>
      <c r="J11917" s="3">
        <f t="shared" si="934"/>
        <v>237.28746463474394</v>
      </c>
      <c r="L11917" s="4">
        <f t="shared" si="932"/>
        <v>118.64609967052274</v>
      </c>
    </row>
    <row r="11918" spans="5:12" x14ac:dyDescent="0.3">
      <c r="E11918" s="3">
        <f t="shared" ref="E11918:E11981" si="935">E11917+$C$3</f>
        <v>11.914999999998836</v>
      </c>
      <c r="F11918" s="3">
        <f t="shared" si="933"/>
        <v>118.64295442428936</v>
      </c>
      <c r="H11918" s="3">
        <v>11915</v>
      </c>
      <c r="I11918" s="3">
        <f t="shared" ref="I11918:I11981" si="936">I11917+$C$3</f>
        <v>11.914999999998836</v>
      </c>
      <c r="J11918" s="3">
        <f t="shared" si="934"/>
        <v>237.29064276858526</v>
      </c>
      <c r="L11918" s="4">
        <f t="shared" ref="L11918:L11981" si="937">ABS(F11918-J11918)</f>
        <v>118.6476883442959</v>
      </c>
    </row>
    <row r="11919" spans="5:12" x14ac:dyDescent="0.3">
      <c r="E11919" s="3">
        <f t="shared" si="935"/>
        <v>11.915999999998835</v>
      </c>
      <c r="F11919" s="3">
        <f t="shared" si="933"/>
        <v>118.64454348704216</v>
      </c>
      <c r="H11919" s="3">
        <v>11916</v>
      </c>
      <c r="I11919" s="3">
        <f t="shared" si="936"/>
        <v>11.915999999998835</v>
      </c>
      <c r="J11919" s="3">
        <f t="shared" si="934"/>
        <v>237.29382010789311</v>
      </c>
      <c r="L11919" s="4">
        <f t="shared" si="937"/>
        <v>118.64927662085096</v>
      </c>
    </row>
    <row r="11920" spans="5:12" x14ac:dyDescent="0.3">
      <c r="E11920" s="3">
        <f t="shared" si="935"/>
        <v>11.916999999998835</v>
      </c>
      <c r="F11920" s="3">
        <f t="shared" si="933"/>
        <v>118.64613215257893</v>
      </c>
      <c r="H11920" s="3">
        <v>11917</v>
      </c>
      <c r="I11920" s="3">
        <f t="shared" si="936"/>
        <v>11.916999999998835</v>
      </c>
      <c r="J11920" s="3">
        <f t="shared" si="934"/>
        <v>237.29699665286614</v>
      </c>
      <c r="L11920" s="4">
        <f t="shared" si="937"/>
        <v>118.65086450028721</v>
      </c>
    </row>
    <row r="11921" spans="5:12" x14ac:dyDescent="0.3">
      <c r="E11921" s="3">
        <f t="shared" si="935"/>
        <v>11.917999999998834</v>
      </c>
      <c r="F11921" s="3">
        <f t="shared" si="933"/>
        <v>118.64772042099897</v>
      </c>
      <c r="H11921" s="3">
        <v>11918</v>
      </c>
      <c r="I11921" s="3">
        <f t="shared" si="936"/>
        <v>11.917999999998834</v>
      </c>
      <c r="J11921" s="3">
        <f t="shared" si="934"/>
        <v>237.30017240370293</v>
      </c>
      <c r="L11921" s="4">
        <f t="shared" si="937"/>
        <v>118.65245198270397</v>
      </c>
    </row>
    <row r="11922" spans="5:12" x14ac:dyDescent="0.3">
      <c r="E11922" s="3">
        <f t="shared" si="935"/>
        <v>11.918999999998833</v>
      </c>
      <c r="F11922" s="3">
        <f t="shared" si="933"/>
        <v>118.64930829240151</v>
      </c>
      <c r="H11922" s="3">
        <v>11919</v>
      </c>
      <c r="I11922" s="3">
        <f t="shared" si="936"/>
        <v>11.918999999998833</v>
      </c>
      <c r="J11922" s="3">
        <f t="shared" si="934"/>
        <v>237.303347360602</v>
      </c>
      <c r="L11922" s="4">
        <f t="shared" si="937"/>
        <v>118.65403906820049</v>
      </c>
    </row>
    <row r="11923" spans="5:12" x14ac:dyDescent="0.3">
      <c r="E11923" s="3">
        <f t="shared" si="935"/>
        <v>11.919999999998833</v>
      </c>
      <c r="F11923" s="3">
        <f t="shared" si="933"/>
        <v>118.65089576688584</v>
      </c>
      <c r="H11923" s="3">
        <v>11920</v>
      </c>
      <c r="I11923" s="3">
        <f t="shared" si="936"/>
        <v>11.919999999998833</v>
      </c>
      <c r="J11923" s="3">
        <f t="shared" si="934"/>
        <v>237.30652152376186</v>
      </c>
      <c r="L11923" s="4">
        <f t="shared" si="937"/>
        <v>118.65562575687602</v>
      </c>
    </row>
    <row r="11924" spans="5:12" x14ac:dyDescent="0.3">
      <c r="E11924" s="3">
        <f t="shared" si="935"/>
        <v>11.920999999998832</v>
      </c>
      <c r="F11924" s="3">
        <f t="shared" si="933"/>
        <v>118.65248284455114</v>
      </c>
      <c r="H11924" s="3">
        <v>11921</v>
      </c>
      <c r="I11924" s="3">
        <f t="shared" si="936"/>
        <v>11.920999999998832</v>
      </c>
      <c r="J11924" s="3">
        <f t="shared" si="934"/>
        <v>237.30969489338091</v>
      </c>
      <c r="L11924" s="4">
        <f t="shared" si="937"/>
        <v>118.65721204882976</v>
      </c>
    </row>
    <row r="11925" spans="5:12" x14ac:dyDescent="0.3">
      <c r="E11925" s="3">
        <f t="shared" si="935"/>
        <v>11.921999999998832</v>
      </c>
      <c r="F11925" s="3">
        <f t="shared" si="933"/>
        <v>118.65406952549662</v>
      </c>
      <c r="H11925" s="3">
        <v>11922</v>
      </c>
      <c r="I11925" s="3">
        <f t="shared" si="936"/>
        <v>11.921999999998832</v>
      </c>
      <c r="J11925" s="3">
        <f t="shared" si="934"/>
        <v>237.31286746965756</v>
      </c>
      <c r="L11925" s="4">
        <f t="shared" si="937"/>
        <v>118.65879794416094</v>
      </c>
    </row>
    <row r="11926" spans="5:12" x14ac:dyDescent="0.3">
      <c r="E11926" s="3">
        <f t="shared" si="935"/>
        <v>11.922999999998831</v>
      </c>
      <c r="F11926" s="3">
        <f t="shared" si="933"/>
        <v>118.65565580982144</v>
      </c>
      <c r="H11926" s="3">
        <v>11923</v>
      </c>
      <c r="I11926" s="3">
        <f t="shared" si="936"/>
        <v>11.922999999998831</v>
      </c>
      <c r="J11926" s="3">
        <f t="shared" si="934"/>
        <v>237.31603925279015</v>
      </c>
      <c r="L11926" s="4">
        <f t="shared" si="937"/>
        <v>118.66038344296871</v>
      </c>
    </row>
    <row r="11927" spans="5:12" x14ac:dyDescent="0.3">
      <c r="E11927" s="3">
        <f t="shared" si="935"/>
        <v>11.923999999998831</v>
      </c>
      <c r="F11927" s="3">
        <f t="shared" si="933"/>
        <v>118.65724169762476</v>
      </c>
      <c r="H11927" s="3">
        <v>11924</v>
      </c>
      <c r="I11927" s="3">
        <f t="shared" si="936"/>
        <v>11.923999999998831</v>
      </c>
      <c r="J11927" s="3">
        <f t="shared" si="934"/>
        <v>237.31921024297694</v>
      </c>
      <c r="L11927" s="4">
        <f t="shared" si="937"/>
        <v>118.66196854535218</v>
      </c>
    </row>
    <row r="11928" spans="5:12" x14ac:dyDescent="0.3">
      <c r="E11928" s="3">
        <f t="shared" si="935"/>
        <v>11.92499999999883</v>
      </c>
      <c r="F11928" s="3">
        <f t="shared" si="933"/>
        <v>118.65882718900566</v>
      </c>
      <c r="H11928" s="3">
        <v>11925</v>
      </c>
      <c r="I11928" s="3">
        <f t="shared" si="936"/>
        <v>11.92499999999883</v>
      </c>
      <c r="J11928" s="3">
        <f t="shared" si="934"/>
        <v>237.3223804404162</v>
      </c>
      <c r="L11928" s="4">
        <f t="shared" si="937"/>
        <v>118.66355325141053</v>
      </c>
    </row>
    <row r="11929" spans="5:12" x14ac:dyDescent="0.3">
      <c r="E11929" s="3">
        <f t="shared" si="935"/>
        <v>11.92599999999883</v>
      </c>
      <c r="F11929" s="3">
        <f t="shared" si="933"/>
        <v>118.66041228406327</v>
      </c>
      <c r="H11929" s="3">
        <v>11926</v>
      </c>
      <c r="I11929" s="3">
        <f t="shared" si="936"/>
        <v>11.92599999999883</v>
      </c>
      <c r="J11929" s="3">
        <f t="shared" si="934"/>
        <v>237.32554984530609</v>
      </c>
      <c r="L11929" s="4">
        <f t="shared" si="937"/>
        <v>118.66513756124282</v>
      </c>
    </row>
    <row r="11930" spans="5:12" x14ac:dyDescent="0.3">
      <c r="E11930" s="3">
        <f t="shared" si="935"/>
        <v>11.926999999998829</v>
      </c>
      <c r="F11930" s="3">
        <f t="shared" si="933"/>
        <v>118.66199698289665</v>
      </c>
      <c r="H11930" s="3">
        <v>11927</v>
      </c>
      <c r="I11930" s="3">
        <f t="shared" si="936"/>
        <v>11.926999999998829</v>
      </c>
      <c r="J11930" s="3">
        <f t="shared" si="934"/>
        <v>237.32871845784476</v>
      </c>
      <c r="L11930" s="4">
        <f t="shared" si="937"/>
        <v>118.6667214749481</v>
      </c>
    </row>
    <row r="11931" spans="5:12" x14ac:dyDescent="0.3">
      <c r="E11931" s="3">
        <f t="shared" si="935"/>
        <v>11.927999999998828</v>
      </c>
      <c r="F11931" s="3">
        <f t="shared" si="933"/>
        <v>118.66358128560483</v>
      </c>
      <c r="H11931" s="3">
        <v>11928</v>
      </c>
      <c r="I11931" s="3">
        <f t="shared" si="936"/>
        <v>11.927999999998828</v>
      </c>
      <c r="J11931" s="3">
        <f t="shared" si="934"/>
        <v>237.33188627823029</v>
      </c>
      <c r="L11931" s="4">
        <f t="shared" si="937"/>
        <v>118.66830499262545</v>
      </c>
    </row>
    <row r="11932" spans="5:12" x14ac:dyDescent="0.3">
      <c r="E11932" s="3">
        <f t="shared" si="935"/>
        <v>11.928999999998828</v>
      </c>
      <c r="F11932" s="3">
        <f t="shared" si="933"/>
        <v>118.66516519228685</v>
      </c>
      <c r="H11932" s="3">
        <v>11929</v>
      </c>
      <c r="I11932" s="3">
        <f t="shared" si="936"/>
        <v>11.928999999998828</v>
      </c>
      <c r="J11932" s="3">
        <f t="shared" si="934"/>
        <v>237.33505330666074</v>
      </c>
      <c r="L11932" s="4">
        <f t="shared" si="937"/>
        <v>118.66988811437389</v>
      </c>
    </row>
    <row r="11933" spans="5:12" x14ac:dyDescent="0.3">
      <c r="E11933" s="3">
        <f t="shared" si="935"/>
        <v>11.929999999998827</v>
      </c>
      <c r="F11933" s="3">
        <f t="shared" si="933"/>
        <v>118.66674870304168</v>
      </c>
      <c r="H11933" s="3">
        <v>11930</v>
      </c>
      <c r="I11933" s="3">
        <f t="shared" si="936"/>
        <v>11.929999999998827</v>
      </c>
      <c r="J11933" s="3">
        <f t="shared" si="934"/>
        <v>237.33821954333408</v>
      </c>
      <c r="L11933" s="4">
        <f t="shared" si="937"/>
        <v>118.6714708402924</v>
      </c>
    </row>
    <row r="11934" spans="5:12" x14ac:dyDescent="0.3">
      <c r="E11934" s="3">
        <f t="shared" si="935"/>
        <v>11.930999999998827</v>
      </c>
      <c r="F11934" s="3">
        <f t="shared" si="933"/>
        <v>118.66833181796831</v>
      </c>
      <c r="H11934" s="3">
        <v>11931</v>
      </c>
      <c r="I11934" s="3">
        <f t="shared" si="936"/>
        <v>11.930999999998827</v>
      </c>
      <c r="J11934" s="3">
        <f t="shared" si="934"/>
        <v>237.34138498844825</v>
      </c>
      <c r="L11934" s="4">
        <f t="shared" si="937"/>
        <v>118.67305317047995</v>
      </c>
    </row>
    <row r="11935" spans="5:12" x14ac:dyDescent="0.3">
      <c r="E11935" s="3">
        <f t="shared" si="935"/>
        <v>11.931999999998826</v>
      </c>
      <c r="F11935" s="3">
        <f t="shared" si="933"/>
        <v>118.66991453716567</v>
      </c>
      <c r="H11935" s="3">
        <v>11932</v>
      </c>
      <c r="I11935" s="3">
        <f t="shared" si="936"/>
        <v>11.931999999998826</v>
      </c>
      <c r="J11935" s="3">
        <f t="shared" si="934"/>
        <v>237.34454964220114</v>
      </c>
      <c r="L11935" s="4">
        <f t="shared" si="937"/>
        <v>118.67463510503548</v>
      </c>
    </row>
    <row r="11936" spans="5:12" x14ac:dyDescent="0.3">
      <c r="E11936" s="3">
        <f t="shared" si="935"/>
        <v>11.932999999998826</v>
      </c>
      <c r="F11936" s="3">
        <f t="shared" si="933"/>
        <v>118.67149686073269</v>
      </c>
      <c r="H11936" s="3">
        <v>11933</v>
      </c>
      <c r="I11936" s="3">
        <f t="shared" si="936"/>
        <v>11.932999999998826</v>
      </c>
      <c r="J11936" s="3">
        <f t="shared" si="934"/>
        <v>237.34771350479059</v>
      </c>
      <c r="L11936" s="4">
        <f t="shared" si="937"/>
        <v>118.6762166440579</v>
      </c>
    </row>
    <row r="11937" spans="5:12" x14ac:dyDescent="0.3">
      <c r="E11937" s="3">
        <f t="shared" si="935"/>
        <v>11.933999999998825</v>
      </c>
      <c r="F11937" s="3">
        <f t="shared" si="933"/>
        <v>118.67307878876827</v>
      </c>
      <c r="H11937" s="3">
        <v>11934</v>
      </c>
      <c r="I11937" s="3">
        <f t="shared" si="936"/>
        <v>11.933999999998825</v>
      </c>
      <c r="J11937" s="3">
        <f t="shared" si="934"/>
        <v>237.35087657641438</v>
      </c>
      <c r="L11937" s="4">
        <f t="shared" si="937"/>
        <v>118.67779778764611</v>
      </c>
    </row>
    <row r="11938" spans="5:12" x14ac:dyDescent="0.3">
      <c r="E11938" s="3">
        <f t="shared" si="935"/>
        <v>11.934999999998825</v>
      </c>
      <c r="F11938" s="3">
        <f t="shared" si="933"/>
        <v>118.67466032137126</v>
      </c>
      <c r="H11938" s="3">
        <v>11935</v>
      </c>
      <c r="I11938" s="3">
        <f t="shared" si="936"/>
        <v>11.934999999998825</v>
      </c>
      <c r="J11938" s="3">
        <f t="shared" si="934"/>
        <v>237.35403885727027</v>
      </c>
      <c r="L11938" s="4">
        <f t="shared" si="937"/>
        <v>118.679378535899</v>
      </c>
    </row>
    <row r="11939" spans="5:12" x14ac:dyDescent="0.3">
      <c r="E11939" s="3">
        <f t="shared" si="935"/>
        <v>11.935999999998824</v>
      </c>
      <c r="F11939" s="3">
        <f t="shared" si="933"/>
        <v>118.67624145864052</v>
      </c>
      <c r="H11939" s="3">
        <v>11936</v>
      </c>
      <c r="I11939" s="3">
        <f t="shared" si="936"/>
        <v>11.935999999998824</v>
      </c>
      <c r="J11939" s="3">
        <f t="shared" si="934"/>
        <v>237.35720034755596</v>
      </c>
      <c r="L11939" s="4">
        <f t="shared" si="937"/>
        <v>118.68095888891544</v>
      </c>
    </row>
    <row r="11940" spans="5:12" x14ac:dyDescent="0.3">
      <c r="E11940" s="3">
        <f t="shared" si="935"/>
        <v>11.936999999998823</v>
      </c>
      <c r="F11940" s="3">
        <f t="shared" si="933"/>
        <v>118.67782220067487</v>
      </c>
      <c r="H11940" s="3">
        <v>11937</v>
      </c>
      <c r="I11940" s="3">
        <f t="shared" si="936"/>
        <v>11.936999999998823</v>
      </c>
      <c r="J11940" s="3">
        <f t="shared" si="934"/>
        <v>237.36036104746907</v>
      </c>
      <c r="L11940" s="4">
        <f t="shared" si="937"/>
        <v>118.6825388467942</v>
      </c>
    </row>
    <row r="11941" spans="5:12" x14ac:dyDescent="0.3">
      <c r="E11941" s="3">
        <f t="shared" si="935"/>
        <v>11.937999999998823</v>
      </c>
      <c r="F11941" s="3">
        <f t="shared" si="933"/>
        <v>118.6794025475731</v>
      </c>
      <c r="H11941" s="3">
        <v>11938</v>
      </c>
      <c r="I11941" s="3">
        <f t="shared" si="936"/>
        <v>11.937999999998823</v>
      </c>
      <c r="J11941" s="3">
        <f t="shared" si="934"/>
        <v>237.36352095720721</v>
      </c>
      <c r="L11941" s="4">
        <f t="shared" si="937"/>
        <v>118.68411840963411</v>
      </c>
    </row>
    <row r="11942" spans="5:12" x14ac:dyDescent="0.3">
      <c r="E11942" s="3">
        <f t="shared" si="935"/>
        <v>11.938999999998822</v>
      </c>
      <c r="F11942" s="3">
        <f t="shared" si="933"/>
        <v>118.68098249943401</v>
      </c>
      <c r="H11942" s="3">
        <v>11939</v>
      </c>
      <c r="I11942" s="3">
        <f t="shared" si="936"/>
        <v>11.938999999998822</v>
      </c>
      <c r="J11942" s="3">
        <f t="shared" si="934"/>
        <v>237.36668007696792</v>
      </c>
      <c r="L11942" s="4">
        <f t="shared" si="937"/>
        <v>118.68569757753392</v>
      </c>
    </row>
    <row r="11943" spans="5:12" x14ac:dyDescent="0.3">
      <c r="E11943" s="3">
        <f t="shared" si="935"/>
        <v>11.939999999998822</v>
      </c>
      <c r="F11943" s="3">
        <f t="shared" si="933"/>
        <v>118.6825620563563</v>
      </c>
      <c r="H11943" s="3">
        <v>11940</v>
      </c>
      <c r="I11943" s="3">
        <f t="shared" si="936"/>
        <v>11.939999999998822</v>
      </c>
      <c r="J11943" s="3">
        <f t="shared" si="934"/>
        <v>237.36983840694867</v>
      </c>
      <c r="L11943" s="4">
        <f t="shared" si="937"/>
        <v>118.68727635059237</v>
      </c>
    </row>
    <row r="11944" spans="5:12" x14ac:dyDescent="0.3">
      <c r="E11944" s="3">
        <f t="shared" si="935"/>
        <v>11.940999999998821</v>
      </c>
      <c r="F11944" s="3">
        <f t="shared" si="933"/>
        <v>118.68414121843873</v>
      </c>
      <c r="H11944" s="3">
        <v>11941</v>
      </c>
      <c r="I11944" s="3">
        <f t="shared" si="936"/>
        <v>11.940999999998821</v>
      </c>
      <c r="J11944" s="3">
        <f t="shared" si="934"/>
        <v>237.37299594734694</v>
      </c>
      <c r="L11944" s="4">
        <f t="shared" si="937"/>
        <v>118.68885472890821</v>
      </c>
    </row>
    <row r="11945" spans="5:12" x14ac:dyDescent="0.3">
      <c r="E11945" s="3">
        <f t="shared" si="935"/>
        <v>11.941999999998821</v>
      </c>
      <c r="F11945" s="3">
        <f t="shared" si="933"/>
        <v>118.68571998577998</v>
      </c>
      <c r="H11945" s="3">
        <v>11942</v>
      </c>
      <c r="I11945" s="3">
        <f t="shared" si="936"/>
        <v>11.941999999998821</v>
      </c>
      <c r="J11945" s="3">
        <f t="shared" si="934"/>
        <v>237.3761526983601</v>
      </c>
      <c r="L11945" s="4">
        <f t="shared" si="937"/>
        <v>118.69043271258012</v>
      </c>
    </row>
    <row r="11946" spans="5:12" x14ac:dyDescent="0.3">
      <c r="E11946" s="3">
        <f t="shared" si="935"/>
        <v>11.94299999999882</v>
      </c>
      <c r="F11946" s="3">
        <f t="shared" si="933"/>
        <v>118.68729835847873</v>
      </c>
      <c r="H11946" s="3">
        <v>11943</v>
      </c>
      <c r="I11946" s="3">
        <f t="shared" si="936"/>
        <v>11.94299999999882</v>
      </c>
      <c r="J11946" s="3">
        <f t="shared" si="934"/>
        <v>237.3793086601855</v>
      </c>
      <c r="L11946" s="4">
        <f t="shared" si="937"/>
        <v>118.69201030170677</v>
      </c>
    </row>
    <row r="11947" spans="5:12" x14ac:dyDescent="0.3">
      <c r="E11947" s="3">
        <f t="shared" si="935"/>
        <v>11.94399999999882</v>
      </c>
      <c r="F11947" s="3">
        <f t="shared" si="933"/>
        <v>118.68887633663361</v>
      </c>
      <c r="H11947" s="3">
        <v>11944</v>
      </c>
      <c r="I11947" s="3">
        <f t="shared" si="936"/>
        <v>11.94399999999882</v>
      </c>
      <c r="J11947" s="3">
        <f t="shared" si="934"/>
        <v>237.38246383302047</v>
      </c>
      <c r="L11947" s="4">
        <f t="shared" si="937"/>
        <v>118.69358749638685</v>
      </c>
    </row>
    <row r="11948" spans="5:12" x14ac:dyDescent="0.3">
      <c r="E11948" s="3">
        <f t="shared" si="935"/>
        <v>11.944999999998819</v>
      </c>
      <c r="F11948" s="3">
        <f t="shared" si="933"/>
        <v>118.69045392034327</v>
      </c>
      <c r="H11948" s="3">
        <v>11945</v>
      </c>
      <c r="I11948" s="3">
        <f t="shared" si="936"/>
        <v>11.944999999998819</v>
      </c>
      <c r="J11948" s="3">
        <f t="shared" si="934"/>
        <v>237.38561821706222</v>
      </c>
      <c r="L11948" s="4">
        <f t="shared" si="937"/>
        <v>118.69516429671894</v>
      </c>
    </row>
    <row r="11949" spans="5:12" x14ac:dyDescent="0.3">
      <c r="E11949" s="3">
        <f t="shared" si="935"/>
        <v>11.945999999998818</v>
      </c>
      <c r="F11949" s="3">
        <f t="shared" si="933"/>
        <v>118.69203110970631</v>
      </c>
      <c r="H11949" s="3">
        <v>11946</v>
      </c>
      <c r="I11949" s="3">
        <f t="shared" si="936"/>
        <v>11.945999999998818</v>
      </c>
      <c r="J11949" s="3">
        <f t="shared" si="934"/>
        <v>237.38877181250794</v>
      </c>
      <c r="L11949" s="4">
        <f t="shared" si="937"/>
        <v>118.69674070280163</v>
      </c>
    </row>
    <row r="11950" spans="5:12" x14ac:dyDescent="0.3">
      <c r="E11950" s="3">
        <f t="shared" si="935"/>
        <v>11.946999999998818</v>
      </c>
      <c r="F11950" s="3">
        <f t="shared" si="933"/>
        <v>118.69360790482128</v>
      </c>
      <c r="H11950" s="3">
        <v>11947</v>
      </c>
      <c r="I11950" s="3">
        <f t="shared" si="936"/>
        <v>11.946999999998818</v>
      </c>
      <c r="J11950" s="3">
        <f t="shared" si="934"/>
        <v>237.3919246195548</v>
      </c>
      <c r="L11950" s="4">
        <f t="shared" si="937"/>
        <v>118.69831671473352</v>
      </c>
    </row>
    <row r="11951" spans="5:12" x14ac:dyDescent="0.3">
      <c r="E11951" s="3">
        <f t="shared" si="935"/>
        <v>11.947999999998817</v>
      </c>
      <c r="F11951" s="3">
        <f t="shared" si="933"/>
        <v>118.69518430578674</v>
      </c>
      <c r="H11951" s="3">
        <v>11948</v>
      </c>
      <c r="I11951" s="3">
        <f t="shared" si="936"/>
        <v>11.947999999998817</v>
      </c>
      <c r="J11951" s="3">
        <f t="shared" si="934"/>
        <v>237.3950766383999</v>
      </c>
      <c r="L11951" s="4">
        <f t="shared" si="937"/>
        <v>118.69989233261316</v>
      </c>
    </row>
    <row r="11952" spans="5:12" x14ac:dyDescent="0.3">
      <c r="E11952" s="3">
        <f t="shared" si="935"/>
        <v>11.948999999998817</v>
      </c>
      <c r="F11952" s="3">
        <f t="shared" si="933"/>
        <v>118.69676031270122</v>
      </c>
      <c r="H11952" s="3">
        <v>11949</v>
      </c>
      <c r="I11952" s="3">
        <f t="shared" si="936"/>
        <v>11.948999999998817</v>
      </c>
      <c r="J11952" s="3">
        <f t="shared" si="934"/>
        <v>237.39822786924029</v>
      </c>
      <c r="L11952" s="4">
        <f t="shared" si="937"/>
        <v>118.70146755653907</v>
      </c>
    </row>
    <row r="11953" spans="5:12" x14ac:dyDescent="0.3">
      <c r="E11953" s="3">
        <f t="shared" si="935"/>
        <v>11.949999999998816</v>
      </c>
      <c r="F11953" s="3">
        <f t="shared" si="933"/>
        <v>118.69833592566322</v>
      </c>
      <c r="H11953" s="3">
        <v>11950</v>
      </c>
      <c r="I11953" s="3">
        <f t="shared" si="936"/>
        <v>11.949999999998816</v>
      </c>
      <c r="J11953" s="3">
        <f t="shared" si="934"/>
        <v>237.40137831227298</v>
      </c>
      <c r="L11953" s="4">
        <f t="shared" si="937"/>
        <v>118.70304238660977</v>
      </c>
    </row>
    <row r="11954" spans="5:12" x14ac:dyDescent="0.3">
      <c r="E11954" s="3">
        <f t="shared" si="935"/>
        <v>11.950999999998816</v>
      </c>
      <c r="F11954" s="3">
        <f t="shared" si="933"/>
        <v>118.69991114477121</v>
      </c>
      <c r="H11954" s="3">
        <v>11951</v>
      </c>
      <c r="I11954" s="3">
        <f t="shared" si="936"/>
        <v>11.950999999998816</v>
      </c>
      <c r="J11954" s="3">
        <f t="shared" si="934"/>
        <v>237.40452796769492</v>
      </c>
      <c r="L11954" s="4">
        <f t="shared" si="937"/>
        <v>118.70461682292371</v>
      </c>
    </row>
    <row r="11955" spans="5:12" x14ac:dyDescent="0.3">
      <c r="E11955" s="3">
        <f t="shared" si="935"/>
        <v>11.951999999998815</v>
      </c>
      <c r="F11955" s="3">
        <f t="shared" si="933"/>
        <v>118.70148597012364</v>
      </c>
      <c r="H11955" s="3">
        <v>11952</v>
      </c>
      <c r="I11955" s="3">
        <f t="shared" si="936"/>
        <v>11.951999999998815</v>
      </c>
      <c r="J11955" s="3">
        <f t="shared" si="934"/>
        <v>237.407676835703</v>
      </c>
      <c r="L11955" s="4">
        <f t="shared" si="937"/>
        <v>118.70619086557936</v>
      </c>
    </row>
    <row r="11956" spans="5:12" x14ac:dyDescent="0.3">
      <c r="E11956" s="3">
        <f t="shared" si="935"/>
        <v>11.952999999998815</v>
      </c>
      <c r="F11956" s="3">
        <f t="shared" si="933"/>
        <v>118.70306040181895</v>
      </c>
      <c r="H11956" s="3">
        <v>11953</v>
      </c>
      <c r="I11956" s="3">
        <f t="shared" si="936"/>
        <v>11.952999999998815</v>
      </c>
      <c r="J11956" s="3">
        <f t="shared" si="934"/>
        <v>237.41082491649408</v>
      </c>
      <c r="L11956" s="4">
        <f t="shared" si="937"/>
        <v>118.70776451467513</v>
      </c>
    </row>
    <row r="11957" spans="5:12" x14ac:dyDescent="0.3">
      <c r="E11957" s="3">
        <f t="shared" si="935"/>
        <v>11.953999999998814</v>
      </c>
      <c r="F11957" s="3">
        <f t="shared" si="933"/>
        <v>118.70463443995553</v>
      </c>
      <c r="H11957" s="3">
        <v>11954</v>
      </c>
      <c r="I11957" s="3">
        <f t="shared" si="936"/>
        <v>11.953999999998814</v>
      </c>
      <c r="J11957" s="3">
        <f t="shared" si="934"/>
        <v>237.41397221026494</v>
      </c>
      <c r="L11957" s="4">
        <f t="shared" si="937"/>
        <v>118.70933777030942</v>
      </c>
    </row>
    <row r="11958" spans="5:12" x14ac:dyDescent="0.3">
      <c r="E11958" s="3">
        <f t="shared" si="935"/>
        <v>11.954999999998813</v>
      </c>
      <c r="F11958" s="3">
        <f t="shared" si="933"/>
        <v>118.70620808463175</v>
      </c>
      <c r="H11958" s="3">
        <v>11955</v>
      </c>
      <c r="I11958" s="3">
        <f t="shared" si="936"/>
        <v>11.954999999998813</v>
      </c>
      <c r="J11958" s="3">
        <f t="shared" si="934"/>
        <v>237.41711871721239</v>
      </c>
      <c r="L11958" s="4">
        <f t="shared" si="937"/>
        <v>118.71091063258064</v>
      </c>
    </row>
    <row r="11959" spans="5:12" x14ac:dyDescent="0.3">
      <c r="E11959" s="3">
        <f t="shared" si="935"/>
        <v>11.955999999998813</v>
      </c>
      <c r="F11959" s="3">
        <f t="shared" si="933"/>
        <v>118.70778133594598</v>
      </c>
      <c r="H11959" s="3">
        <v>11956</v>
      </c>
      <c r="I11959" s="3">
        <f t="shared" si="936"/>
        <v>11.955999999998813</v>
      </c>
      <c r="J11959" s="3">
        <f t="shared" si="934"/>
        <v>237.42026443753309</v>
      </c>
      <c r="L11959" s="4">
        <f t="shared" si="937"/>
        <v>118.71248310158711</v>
      </c>
    </row>
    <row r="11960" spans="5:12" x14ac:dyDescent="0.3">
      <c r="E11960" s="3">
        <f t="shared" si="935"/>
        <v>11.956999999998812</v>
      </c>
      <c r="F11960" s="3">
        <f t="shared" si="933"/>
        <v>118.70935419399655</v>
      </c>
      <c r="H11960" s="3">
        <v>11957</v>
      </c>
      <c r="I11960" s="3">
        <f t="shared" si="936"/>
        <v>11.956999999998812</v>
      </c>
      <c r="J11960" s="3">
        <f t="shared" si="934"/>
        <v>237.4234093714237</v>
      </c>
      <c r="L11960" s="4">
        <f t="shared" si="937"/>
        <v>118.71405517742716</v>
      </c>
    </row>
    <row r="11961" spans="5:12" x14ac:dyDescent="0.3">
      <c r="E11961" s="3">
        <f t="shared" si="935"/>
        <v>11.957999999998812</v>
      </c>
      <c r="F11961" s="3">
        <f t="shared" si="933"/>
        <v>118.71092665888175</v>
      </c>
      <c r="H11961" s="3">
        <v>11958</v>
      </c>
      <c r="I11961" s="3">
        <f t="shared" si="936"/>
        <v>11.957999999998812</v>
      </c>
      <c r="J11961" s="3">
        <f t="shared" si="934"/>
        <v>237.42655351908084</v>
      </c>
      <c r="L11961" s="4">
        <f t="shared" si="937"/>
        <v>118.71562686019909</v>
      </c>
    </row>
    <row r="11962" spans="5:12" x14ac:dyDescent="0.3">
      <c r="E11962" s="3">
        <f t="shared" si="935"/>
        <v>11.958999999998811</v>
      </c>
      <c r="F11962" s="3">
        <f t="shared" si="933"/>
        <v>118.71249873069986</v>
      </c>
      <c r="H11962" s="3">
        <v>11959</v>
      </c>
      <c r="I11962" s="3">
        <f t="shared" si="936"/>
        <v>11.958999999998811</v>
      </c>
      <c r="J11962" s="3">
        <f t="shared" si="934"/>
        <v>237.42969688070107</v>
      </c>
      <c r="L11962" s="4">
        <f t="shared" si="937"/>
        <v>118.71719815000121</v>
      </c>
    </row>
    <row r="11963" spans="5:12" x14ac:dyDescent="0.3">
      <c r="E11963" s="3">
        <f t="shared" si="935"/>
        <v>11.959999999998811</v>
      </c>
      <c r="F11963" s="3">
        <f t="shared" si="933"/>
        <v>118.71407040954915</v>
      </c>
      <c r="H11963" s="3">
        <v>11960</v>
      </c>
      <c r="I11963" s="3">
        <f t="shared" si="936"/>
        <v>11.959999999998811</v>
      </c>
      <c r="J11963" s="3">
        <f t="shared" si="934"/>
        <v>237.43283945648091</v>
      </c>
      <c r="L11963" s="4">
        <f t="shared" si="937"/>
        <v>118.71876904693175</v>
      </c>
    </row>
    <row r="11964" spans="5:12" x14ac:dyDescent="0.3">
      <c r="E11964" s="3">
        <f t="shared" si="935"/>
        <v>11.96099999999881</v>
      </c>
      <c r="F11964" s="3">
        <f t="shared" si="933"/>
        <v>118.71564169552782</v>
      </c>
      <c r="H11964" s="3">
        <v>11961</v>
      </c>
      <c r="I11964" s="3">
        <f t="shared" si="936"/>
        <v>11.96099999999881</v>
      </c>
      <c r="J11964" s="3">
        <f t="shared" si="934"/>
        <v>237.43598124661679</v>
      </c>
      <c r="L11964" s="4">
        <f t="shared" si="937"/>
        <v>118.72033955108897</v>
      </c>
    </row>
    <row r="11965" spans="5:12" x14ac:dyDescent="0.3">
      <c r="E11965" s="3">
        <f t="shared" si="935"/>
        <v>11.96199999999881</v>
      </c>
      <c r="F11965" s="3">
        <f t="shared" si="933"/>
        <v>118.71721258873411</v>
      </c>
      <c r="H11965" s="3">
        <v>11962</v>
      </c>
      <c r="I11965" s="3">
        <f t="shared" si="936"/>
        <v>11.96199999999881</v>
      </c>
      <c r="J11965" s="3">
        <f t="shared" si="934"/>
        <v>237.43912225130515</v>
      </c>
      <c r="L11965" s="4">
        <f t="shared" si="937"/>
        <v>118.72190966257104</v>
      </c>
    </row>
    <row r="11966" spans="5:12" x14ac:dyDescent="0.3">
      <c r="E11966" s="3">
        <f t="shared" si="935"/>
        <v>11.962999999998809</v>
      </c>
      <c r="F11966" s="3">
        <f t="shared" si="933"/>
        <v>118.71878308926618</v>
      </c>
      <c r="H11966" s="3">
        <v>11963</v>
      </c>
      <c r="I11966" s="3">
        <f t="shared" si="936"/>
        <v>11.962999999998809</v>
      </c>
      <c r="J11966" s="3">
        <f t="shared" si="934"/>
        <v>237.44226247074232</v>
      </c>
      <c r="L11966" s="4">
        <f t="shared" si="937"/>
        <v>118.72347938147614</v>
      </c>
    </row>
    <row r="11967" spans="5:12" x14ac:dyDescent="0.3">
      <c r="E11967" s="3">
        <f t="shared" si="935"/>
        <v>11.963999999998808</v>
      </c>
      <c r="F11967" s="3">
        <f t="shared" si="933"/>
        <v>118.7203531972222</v>
      </c>
      <c r="H11967" s="3">
        <v>11964</v>
      </c>
      <c r="I11967" s="3">
        <f t="shared" si="936"/>
        <v>11.963999999998808</v>
      </c>
      <c r="J11967" s="3">
        <f t="shared" si="934"/>
        <v>237.44540190512464</v>
      </c>
      <c r="L11967" s="4">
        <f t="shared" si="937"/>
        <v>118.72504870790245</v>
      </c>
    </row>
    <row r="11968" spans="5:12" x14ac:dyDescent="0.3">
      <c r="E11968" s="3">
        <f t="shared" si="935"/>
        <v>11.964999999998808</v>
      </c>
      <c r="F11968" s="3">
        <f t="shared" si="933"/>
        <v>118.72192291270028</v>
      </c>
      <c r="H11968" s="3">
        <v>11965</v>
      </c>
      <c r="I11968" s="3">
        <f t="shared" si="936"/>
        <v>11.964999999998808</v>
      </c>
      <c r="J11968" s="3">
        <f t="shared" si="934"/>
        <v>237.44854055464836</v>
      </c>
      <c r="L11968" s="4">
        <f t="shared" si="937"/>
        <v>118.72661764194808</v>
      </c>
    </row>
    <row r="11969" spans="5:12" x14ac:dyDescent="0.3">
      <c r="E11969" s="3">
        <f t="shared" si="935"/>
        <v>11.965999999998807</v>
      </c>
      <c r="F11969" s="3">
        <f t="shared" si="933"/>
        <v>118.72349223579855</v>
      </c>
      <c r="H11969" s="3">
        <v>11966</v>
      </c>
      <c r="I11969" s="3">
        <f t="shared" si="936"/>
        <v>11.965999999998807</v>
      </c>
      <c r="J11969" s="3">
        <f t="shared" si="934"/>
        <v>237.4516784195097</v>
      </c>
      <c r="L11969" s="4">
        <f t="shared" si="937"/>
        <v>118.72818618371116</v>
      </c>
    </row>
    <row r="11970" spans="5:12" x14ac:dyDescent="0.3">
      <c r="E11970" s="3">
        <f t="shared" si="935"/>
        <v>11.966999999998807</v>
      </c>
      <c r="F11970" s="3">
        <f t="shared" si="933"/>
        <v>118.72506116661506</v>
      </c>
      <c r="H11970" s="3">
        <v>11967</v>
      </c>
      <c r="I11970" s="3">
        <f t="shared" si="936"/>
        <v>11.966999999998807</v>
      </c>
      <c r="J11970" s="3">
        <f t="shared" si="934"/>
        <v>237.45481549990484</v>
      </c>
      <c r="L11970" s="4">
        <f t="shared" si="937"/>
        <v>118.72975433328978</v>
      </c>
    </row>
    <row r="11971" spans="5:12" x14ac:dyDescent="0.3">
      <c r="E11971" s="3">
        <f t="shared" si="935"/>
        <v>11.967999999998806</v>
      </c>
      <c r="F11971" s="3">
        <f t="shared" si="933"/>
        <v>118.72662970524792</v>
      </c>
      <c r="H11971" s="3">
        <v>11968</v>
      </c>
      <c r="I11971" s="3">
        <f t="shared" si="936"/>
        <v>11.967999999998806</v>
      </c>
      <c r="J11971" s="3">
        <f t="shared" si="934"/>
        <v>237.45795179602987</v>
      </c>
      <c r="L11971" s="4">
        <f t="shared" si="937"/>
        <v>118.73132209078196</v>
      </c>
    </row>
    <row r="11972" spans="5:12" x14ac:dyDescent="0.3">
      <c r="E11972" s="3">
        <f t="shared" si="935"/>
        <v>11.968999999998806</v>
      </c>
      <c r="F11972" s="3">
        <f t="shared" si="933"/>
        <v>118.72819785179512</v>
      </c>
      <c r="H11972" s="3">
        <v>11969</v>
      </c>
      <c r="I11972" s="3">
        <f t="shared" si="936"/>
        <v>11.968999999998806</v>
      </c>
      <c r="J11972" s="3">
        <f t="shared" si="934"/>
        <v>237.46108730808086</v>
      </c>
      <c r="L11972" s="4">
        <f t="shared" si="937"/>
        <v>118.73288945628575</v>
      </c>
    </row>
    <row r="11973" spans="5:12" x14ac:dyDescent="0.3">
      <c r="E11973" s="3">
        <f t="shared" si="935"/>
        <v>11.969999999998805</v>
      </c>
      <c r="F11973" s="3">
        <f t="shared" ref="F11973:F12036" si="938">($C$4-($C$4*(EXP(-(E11973/$C$5)))))/$C$5</f>
        <v>118.72976560635468</v>
      </c>
      <c r="H11973" s="3">
        <v>11970</v>
      </c>
      <c r="I11973" s="3">
        <f t="shared" si="936"/>
        <v>11.969999999998805</v>
      </c>
      <c r="J11973" s="3">
        <f t="shared" ref="J11973:J12036" si="939">(J11972+((($C$4/2)-J11972)/$C$5)*$C$3)</f>
        <v>237.46422203625383</v>
      </c>
      <c r="L11973" s="4">
        <f t="shared" si="937"/>
        <v>118.73445642989915</v>
      </c>
    </row>
    <row r="11974" spans="5:12" x14ac:dyDescent="0.3">
      <c r="E11974" s="3">
        <f t="shared" si="935"/>
        <v>11.970999999998805</v>
      </c>
      <c r="F11974" s="3">
        <f t="shared" si="938"/>
        <v>118.73133296902459</v>
      </c>
      <c r="H11974" s="3">
        <v>11971</v>
      </c>
      <c r="I11974" s="3">
        <f t="shared" si="936"/>
        <v>11.970999999998805</v>
      </c>
      <c r="J11974" s="3">
        <f t="shared" si="939"/>
        <v>237.46735598074477</v>
      </c>
      <c r="L11974" s="4">
        <f t="shared" si="937"/>
        <v>118.73602301172018</v>
      </c>
    </row>
    <row r="11975" spans="5:12" x14ac:dyDescent="0.3">
      <c r="E11975" s="3">
        <f t="shared" si="935"/>
        <v>11.971999999998804</v>
      </c>
      <c r="F11975" s="3">
        <f t="shared" si="938"/>
        <v>118.73289993990281</v>
      </c>
      <c r="H11975" s="3">
        <v>11972</v>
      </c>
      <c r="I11975" s="3">
        <f t="shared" si="936"/>
        <v>11.971999999998804</v>
      </c>
      <c r="J11975" s="3">
        <f t="shared" si="939"/>
        <v>237.4704891417496</v>
      </c>
      <c r="L11975" s="4">
        <f t="shared" si="937"/>
        <v>118.73758920184679</v>
      </c>
    </row>
    <row r="11976" spans="5:12" x14ac:dyDescent="0.3">
      <c r="E11976" s="3">
        <f t="shared" si="935"/>
        <v>11.972999999998803</v>
      </c>
      <c r="F11976" s="3">
        <f t="shared" si="938"/>
        <v>118.73446651908728</v>
      </c>
      <c r="H11976" s="3">
        <v>11973</v>
      </c>
      <c r="I11976" s="3">
        <f t="shared" si="936"/>
        <v>11.972999999998803</v>
      </c>
      <c r="J11976" s="3">
        <f t="shared" si="939"/>
        <v>237.47362151946416</v>
      </c>
      <c r="L11976" s="4">
        <f t="shared" si="937"/>
        <v>118.73915500037688</v>
      </c>
    </row>
    <row r="11977" spans="5:12" x14ac:dyDescent="0.3">
      <c r="E11977" s="3">
        <f t="shared" si="935"/>
        <v>11.973999999998803</v>
      </c>
      <c r="F11977" s="3">
        <f t="shared" si="938"/>
        <v>118.7360327066759</v>
      </c>
      <c r="H11977" s="3">
        <v>11974</v>
      </c>
      <c r="I11977" s="3">
        <f t="shared" si="936"/>
        <v>11.973999999998803</v>
      </c>
      <c r="J11977" s="3">
        <f t="shared" si="939"/>
        <v>237.47675311408429</v>
      </c>
      <c r="L11977" s="4">
        <f t="shared" si="937"/>
        <v>118.74072040740839</v>
      </c>
    </row>
    <row r="11978" spans="5:12" x14ac:dyDescent="0.3">
      <c r="E11978" s="3">
        <f t="shared" si="935"/>
        <v>11.974999999998802</v>
      </c>
      <c r="F11978" s="3">
        <f t="shared" si="938"/>
        <v>118.73759850276656</v>
      </c>
      <c r="H11978" s="3">
        <v>11975</v>
      </c>
      <c r="I11978" s="3">
        <f t="shared" si="936"/>
        <v>11.974999999998802</v>
      </c>
      <c r="J11978" s="3">
        <f t="shared" si="939"/>
        <v>237.47988392580578</v>
      </c>
      <c r="L11978" s="4">
        <f t="shared" si="937"/>
        <v>118.74228542303922</v>
      </c>
    </row>
    <row r="11979" spans="5:12" x14ac:dyDescent="0.3">
      <c r="E11979" s="3">
        <f t="shared" si="935"/>
        <v>11.975999999998802</v>
      </c>
      <c r="F11979" s="3">
        <f t="shared" si="938"/>
        <v>118.73916390745713</v>
      </c>
      <c r="H11979" s="3">
        <v>11976</v>
      </c>
      <c r="I11979" s="3">
        <f t="shared" si="936"/>
        <v>11.975999999998802</v>
      </c>
      <c r="J11979" s="3">
        <f t="shared" si="939"/>
        <v>237.48301395482432</v>
      </c>
      <c r="L11979" s="4">
        <f t="shared" si="937"/>
        <v>118.74385004736719</v>
      </c>
    </row>
    <row r="11980" spans="5:12" x14ac:dyDescent="0.3">
      <c r="E11980" s="3">
        <f t="shared" si="935"/>
        <v>11.976999999998801</v>
      </c>
      <c r="F11980" s="3">
        <f t="shared" si="938"/>
        <v>118.74072892084544</v>
      </c>
      <c r="H11980" s="3">
        <v>11977</v>
      </c>
      <c r="I11980" s="3">
        <f t="shared" si="936"/>
        <v>11.976999999998801</v>
      </c>
      <c r="J11980" s="3">
        <f t="shared" si="939"/>
        <v>237.48614320133561</v>
      </c>
      <c r="L11980" s="4">
        <f t="shared" si="937"/>
        <v>118.74541428049017</v>
      </c>
    </row>
    <row r="11981" spans="5:12" x14ac:dyDescent="0.3">
      <c r="E11981" s="3">
        <f t="shared" si="935"/>
        <v>11.977999999998801</v>
      </c>
      <c r="F11981" s="3">
        <f t="shared" si="938"/>
        <v>118.74229354302931</v>
      </c>
      <c r="H11981" s="3">
        <v>11978</v>
      </c>
      <c r="I11981" s="3">
        <f t="shared" si="936"/>
        <v>11.977999999998801</v>
      </c>
      <c r="J11981" s="3">
        <f t="shared" si="939"/>
        <v>237.48927166553528</v>
      </c>
      <c r="L11981" s="4">
        <f t="shared" si="937"/>
        <v>118.74697812250598</v>
      </c>
    </row>
    <row r="11982" spans="5:12" x14ac:dyDescent="0.3">
      <c r="E11982" s="3">
        <f t="shared" ref="E11982:E12045" si="940">E11981+$C$3</f>
        <v>11.9789999999988</v>
      </c>
      <c r="F11982" s="3">
        <f t="shared" si="938"/>
        <v>118.74385777410652</v>
      </c>
      <c r="H11982" s="3">
        <v>11979</v>
      </c>
      <c r="I11982" s="3">
        <f t="shared" ref="I11982:I12045" si="941">I11981+$C$3</f>
        <v>11.9789999999988</v>
      </c>
      <c r="J11982" s="3">
        <f t="shared" si="939"/>
        <v>237.49239934761891</v>
      </c>
      <c r="L11982" s="4">
        <f t="shared" ref="L11982:L12045" si="942">ABS(F11982-J11982)</f>
        <v>118.7485415735124</v>
      </c>
    </row>
    <row r="11983" spans="5:12" x14ac:dyDescent="0.3">
      <c r="E11983" s="3">
        <f t="shared" si="940"/>
        <v>11.9799999999988</v>
      </c>
      <c r="F11983" s="3">
        <f t="shared" si="938"/>
        <v>118.74542161417483</v>
      </c>
      <c r="H11983" s="3">
        <v>11980</v>
      </c>
      <c r="I11983" s="3">
        <f t="shared" si="941"/>
        <v>11.9799999999988</v>
      </c>
      <c r="J11983" s="3">
        <f t="shared" si="939"/>
        <v>237.49552624778201</v>
      </c>
      <c r="L11983" s="4">
        <f t="shared" si="942"/>
        <v>118.75010463360718</v>
      </c>
    </row>
    <row r="11984" spans="5:12" x14ac:dyDescent="0.3">
      <c r="E11984" s="3">
        <f t="shared" si="940"/>
        <v>11.980999999998799</v>
      </c>
      <c r="F11984" s="3">
        <f t="shared" si="938"/>
        <v>118.746985063332</v>
      </c>
      <c r="H11984" s="3">
        <v>11981</v>
      </c>
      <c r="I11984" s="3">
        <f t="shared" si="941"/>
        <v>11.980999999998799</v>
      </c>
      <c r="J11984" s="3">
        <f t="shared" si="939"/>
        <v>237.49865236622006</v>
      </c>
      <c r="L11984" s="4">
        <f t="shared" si="942"/>
        <v>118.75166730288805</v>
      </c>
    </row>
    <row r="11985" spans="5:12" x14ac:dyDescent="0.3">
      <c r="E11985" s="3">
        <f t="shared" si="940"/>
        <v>11.981999999998799</v>
      </c>
      <c r="F11985" s="3">
        <f t="shared" si="938"/>
        <v>118.74854812167574</v>
      </c>
      <c r="H11985" s="3">
        <v>11982</v>
      </c>
      <c r="I11985" s="3">
        <f t="shared" si="941"/>
        <v>11.981999999998799</v>
      </c>
      <c r="J11985" s="3">
        <f t="shared" si="939"/>
        <v>237.50177770312851</v>
      </c>
      <c r="L11985" s="4">
        <f t="shared" si="942"/>
        <v>118.75322958145277</v>
      </c>
    </row>
    <row r="11986" spans="5:12" x14ac:dyDescent="0.3">
      <c r="E11986" s="3">
        <f t="shared" si="940"/>
        <v>11.982999999998798</v>
      </c>
      <c r="F11986" s="3">
        <f t="shared" si="938"/>
        <v>118.75011078930372</v>
      </c>
      <c r="H11986" s="3">
        <v>11983</v>
      </c>
      <c r="I11986" s="3">
        <f t="shared" si="941"/>
        <v>11.982999999998798</v>
      </c>
      <c r="J11986" s="3">
        <f t="shared" si="939"/>
        <v>237.50490225870274</v>
      </c>
      <c r="L11986" s="4">
        <f t="shared" si="942"/>
        <v>118.75479146939902</v>
      </c>
    </row>
    <row r="11987" spans="5:12" x14ac:dyDescent="0.3">
      <c r="E11987" s="3">
        <f t="shared" si="940"/>
        <v>11.983999999998797</v>
      </c>
      <c r="F11987" s="3">
        <f t="shared" si="938"/>
        <v>118.75167306631363</v>
      </c>
      <c r="H11987" s="3">
        <v>11984</v>
      </c>
      <c r="I11987" s="3">
        <f t="shared" si="941"/>
        <v>11.983999999998797</v>
      </c>
      <c r="J11987" s="3">
        <f t="shared" si="939"/>
        <v>237.50802603313807</v>
      </c>
      <c r="L11987" s="4">
        <f t="shared" si="942"/>
        <v>118.75635296682444</v>
      </c>
    </row>
    <row r="11988" spans="5:12" x14ac:dyDescent="0.3">
      <c r="E11988" s="3">
        <f t="shared" si="940"/>
        <v>11.984999999998797</v>
      </c>
      <c r="F11988" s="3">
        <f t="shared" si="938"/>
        <v>118.75323495280311</v>
      </c>
      <c r="H11988" s="3">
        <v>11985</v>
      </c>
      <c r="I11988" s="3">
        <f t="shared" si="941"/>
        <v>11.984999999998797</v>
      </c>
      <c r="J11988" s="3">
        <f t="shared" si="939"/>
        <v>237.51114902662979</v>
      </c>
      <c r="L11988" s="4">
        <f t="shared" si="942"/>
        <v>118.75791407382668</v>
      </c>
    </row>
    <row r="11989" spans="5:12" x14ac:dyDescent="0.3">
      <c r="E11989" s="3">
        <f t="shared" si="940"/>
        <v>11.985999999998796</v>
      </c>
      <c r="F11989" s="3">
        <f t="shared" si="938"/>
        <v>118.75479644886977</v>
      </c>
      <c r="H11989" s="3">
        <v>11986</v>
      </c>
      <c r="I11989" s="3">
        <f t="shared" si="941"/>
        <v>11.985999999998796</v>
      </c>
      <c r="J11989" s="3">
        <f t="shared" si="939"/>
        <v>237.51427123937313</v>
      </c>
      <c r="L11989" s="4">
        <f t="shared" si="942"/>
        <v>118.75947479050336</v>
      </c>
    </row>
    <row r="11990" spans="5:12" x14ac:dyDescent="0.3">
      <c r="E11990" s="3">
        <f t="shared" si="940"/>
        <v>11.986999999998796</v>
      </c>
      <c r="F11990" s="3">
        <f t="shared" si="938"/>
        <v>118.7563575546112</v>
      </c>
      <c r="H11990" s="3">
        <v>11987</v>
      </c>
      <c r="I11990" s="3">
        <f t="shared" si="941"/>
        <v>11.986999999998796</v>
      </c>
      <c r="J11990" s="3">
        <f t="shared" si="939"/>
        <v>237.5173926715633</v>
      </c>
      <c r="L11990" s="4">
        <f t="shared" si="942"/>
        <v>118.7610351169521</v>
      </c>
    </row>
    <row r="11991" spans="5:12" x14ac:dyDescent="0.3">
      <c r="E11991" s="3">
        <f t="shared" si="940"/>
        <v>11.987999999998795</v>
      </c>
      <c r="F11991" s="3">
        <f t="shared" si="938"/>
        <v>118.75791827012497</v>
      </c>
      <c r="H11991" s="3">
        <v>11988</v>
      </c>
      <c r="I11991" s="3">
        <f t="shared" si="941"/>
        <v>11.987999999998795</v>
      </c>
      <c r="J11991" s="3">
        <f t="shared" si="939"/>
        <v>237.52051332339542</v>
      </c>
      <c r="L11991" s="4">
        <f t="shared" si="942"/>
        <v>118.76259505327045</v>
      </c>
    </row>
    <row r="11992" spans="5:12" x14ac:dyDescent="0.3">
      <c r="E11992" s="3">
        <f t="shared" si="940"/>
        <v>11.988999999998795</v>
      </c>
      <c r="F11992" s="3">
        <f t="shared" si="938"/>
        <v>118.75947859550865</v>
      </c>
      <c r="H11992" s="3">
        <v>11989</v>
      </c>
      <c r="I11992" s="3">
        <f t="shared" si="941"/>
        <v>11.988999999998795</v>
      </c>
      <c r="J11992" s="3">
        <f t="shared" si="939"/>
        <v>237.52363319506458</v>
      </c>
      <c r="L11992" s="4">
        <f t="shared" si="942"/>
        <v>118.76415459955592</v>
      </c>
    </row>
    <row r="11993" spans="5:12" x14ac:dyDescent="0.3">
      <c r="E11993" s="3">
        <f t="shared" si="940"/>
        <v>11.989999999998794</v>
      </c>
      <c r="F11993" s="3">
        <f t="shared" si="938"/>
        <v>118.76103853085972</v>
      </c>
      <c r="H11993" s="3">
        <v>11990</v>
      </c>
      <c r="I11993" s="3">
        <f t="shared" si="941"/>
        <v>11.989999999998794</v>
      </c>
      <c r="J11993" s="3">
        <f t="shared" si="939"/>
        <v>237.5267522867658</v>
      </c>
      <c r="L11993" s="4">
        <f t="shared" si="942"/>
        <v>118.76571375590608</v>
      </c>
    </row>
    <row r="11994" spans="5:12" x14ac:dyDescent="0.3">
      <c r="E11994" s="3">
        <f t="shared" si="940"/>
        <v>11.990999999998794</v>
      </c>
      <c r="F11994" s="3">
        <f t="shared" si="938"/>
        <v>118.76259807627571</v>
      </c>
      <c r="H11994" s="3">
        <v>11991</v>
      </c>
      <c r="I11994" s="3">
        <f t="shared" si="941"/>
        <v>11.990999999998794</v>
      </c>
      <c r="J11994" s="3">
        <f t="shared" si="939"/>
        <v>237.52987059869412</v>
      </c>
      <c r="L11994" s="4">
        <f t="shared" si="942"/>
        <v>118.76727252241841</v>
      </c>
    </row>
    <row r="11995" spans="5:12" x14ac:dyDescent="0.3">
      <c r="E11995" s="3">
        <f t="shared" si="940"/>
        <v>11.991999999998793</v>
      </c>
      <c r="F11995" s="3">
        <f t="shared" si="938"/>
        <v>118.76415723185407</v>
      </c>
      <c r="H11995" s="3">
        <v>11992</v>
      </c>
      <c r="I11995" s="3">
        <f t="shared" si="941"/>
        <v>11.991999999998793</v>
      </c>
      <c r="J11995" s="3">
        <f t="shared" si="939"/>
        <v>237.53298813104445</v>
      </c>
      <c r="L11995" s="4">
        <f t="shared" si="942"/>
        <v>118.76883089919038</v>
      </c>
    </row>
    <row r="11996" spans="5:12" x14ac:dyDescent="0.3">
      <c r="E11996" s="3">
        <f t="shared" si="940"/>
        <v>11.992999999998792</v>
      </c>
      <c r="F11996" s="3">
        <f t="shared" si="938"/>
        <v>118.76571599769225</v>
      </c>
      <c r="H11996" s="3">
        <v>11993</v>
      </c>
      <c r="I11996" s="3">
        <f t="shared" si="941"/>
        <v>11.992999999998792</v>
      </c>
      <c r="J11996" s="3">
        <f t="shared" si="939"/>
        <v>237.53610488401168</v>
      </c>
      <c r="L11996" s="4">
        <f t="shared" si="942"/>
        <v>118.77038888631942</v>
      </c>
    </row>
    <row r="11997" spans="5:12" x14ac:dyDescent="0.3">
      <c r="E11997" s="3">
        <f t="shared" si="940"/>
        <v>11.993999999998792</v>
      </c>
      <c r="F11997" s="3">
        <f t="shared" si="938"/>
        <v>118.76727437388769</v>
      </c>
      <c r="H11997" s="3">
        <v>11994</v>
      </c>
      <c r="I11997" s="3">
        <f t="shared" si="941"/>
        <v>11.993999999998792</v>
      </c>
      <c r="J11997" s="3">
        <f t="shared" si="939"/>
        <v>237.53922085779067</v>
      </c>
      <c r="L11997" s="4">
        <f t="shared" si="942"/>
        <v>118.77194648390298</v>
      </c>
    </row>
    <row r="11998" spans="5:12" x14ac:dyDescent="0.3">
      <c r="E11998" s="3">
        <f t="shared" si="940"/>
        <v>11.994999999998791</v>
      </c>
      <c r="F11998" s="3">
        <f t="shared" si="938"/>
        <v>118.76883236053777</v>
      </c>
      <c r="H11998" s="3">
        <v>11995</v>
      </c>
      <c r="I11998" s="3">
        <f t="shared" si="941"/>
        <v>11.994999999998791</v>
      </c>
      <c r="J11998" s="3">
        <f t="shared" si="939"/>
        <v>237.54233605257622</v>
      </c>
      <c r="L11998" s="4">
        <f t="shared" si="942"/>
        <v>118.77350369203845</v>
      </c>
    </row>
    <row r="11999" spans="5:12" x14ac:dyDescent="0.3">
      <c r="E11999" s="3">
        <f t="shared" si="940"/>
        <v>11.995999999998791</v>
      </c>
      <c r="F11999" s="3">
        <f t="shared" si="938"/>
        <v>118.77038995773988</v>
      </c>
      <c r="H11999" s="3">
        <v>11996</v>
      </c>
      <c r="I11999" s="3">
        <f t="shared" si="941"/>
        <v>11.995999999998791</v>
      </c>
      <c r="J11999" s="3">
        <f t="shared" si="939"/>
        <v>237.54545046856308</v>
      </c>
      <c r="L11999" s="4">
        <f t="shared" si="942"/>
        <v>118.7750605108232</v>
      </c>
    </row>
    <row r="12000" spans="5:12" x14ac:dyDescent="0.3">
      <c r="E12000" s="3">
        <f t="shared" si="940"/>
        <v>11.99699999999879</v>
      </c>
      <c r="F12000" s="3">
        <f t="shared" si="938"/>
        <v>118.77194716559134</v>
      </c>
      <c r="H12000" s="3">
        <v>11997</v>
      </c>
      <c r="I12000" s="3">
        <f t="shared" si="941"/>
        <v>11.99699999999879</v>
      </c>
      <c r="J12000" s="3">
        <f t="shared" si="939"/>
        <v>237.54856410594593</v>
      </c>
      <c r="L12000" s="4">
        <f t="shared" si="942"/>
        <v>118.77661694035459</v>
      </c>
    </row>
    <row r="12001" spans="5:12" x14ac:dyDescent="0.3">
      <c r="E12001" s="3">
        <f t="shared" si="940"/>
        <v>11.99799999999879</v>
      </c>
      <c r="F12001" s="3">
        <f t="shared" si="938"/>
        <v>118.77350398418952</v>
      </c>
      <c r="H12001" s="3">
        <v>11998</v>
      </c>
      <c r="I12001" s="3">
        <f t="shared" si="941"/>
        <v>11.99799999999879</v>
      </c>
      <c r="J12001" s="3">
        <f t="shared" si="939"/>
        <v>237.55167696491944</v>
      </c>
      <c r="L12001" s="4">
        <f t="shared" si="942"/>
        <v>118.77817298072992</v>
      </c>
    </row>
    <row r="12002" spans="5:12" x14ac:dyDescent="0.3">
      <c r="E12002" s="3">
        <f t="shared" si="940"/>
        <v>11.998999999998789</v>
      </c>
      <c r="F12002" s="3">
        <f t="shared" si="938"/>
        <v>118.77506041363168</v>
      </c>
      <c r="H12002" s="3">
        <v>11999</v>
      </c>
      <c r="I12002" s="3">
        <f t="shared" si="941"/>
        <v>11.998999999998789</v>
      </c>
      <c r="J12002" s="3">
        <f t="shared" si="939"/>
        <v>237.55478904567821</v>
      </c>
      <c r="L12002" s="4">
        <f t="shared" si="942"/>
        <v>118.77972863204653</v>
      </c>
    </row>
    <row r="12003" spans="5:12" x14ac:dyDescent="0.3">
      <c r="E12003" s="3">
        <f t="shared" si="940"/>
        <v>11.999999999998789</v>
      </c>
      <c r="F12003" s="3">
        <f t="shared" si="938"/>
        <v>118.77661645401513</v>
      </c>
      <c r="H12003" s="3">
        <v>12000</v>
      </c>
      <c r="I12003" s="3">
        <f t="shared" si="941"/>
        <v>11.999999999998789</v>
      </c>
      <c r="J12003" s="3">
        <f t="shared" si="939"/>
        <v>237.55790034841678</v>
      </c>
      <c r="L12003" s="4">
        <f t="shared" si="942"/>
        <v>118.78128389440165</v>
      </c>
    </row>
    <row r="12004" spans="5:12" x14ac:dyDescent="0.3">
      <c r="E12004" s="3">
        <f t="shared" si="940"/>
        <v>12.000999999998788</v>
      </c>
      <c r="F12004" s="3">
        <f t="shared" si="938"/>
        <v>118.77817210543709</v>
      </c>
      <c r="H12004" s="3">
        <v>12001</v>
      </c>
      <c r="I12004" s="3">
        <f t="shared" si="941"/>
        <v>12.000999999998788</v>
      </c>
      <c r="J12004" s="3">
        <f t="shared" si="939"/>
        <v>237.56101087332968</v>
      </c>
      <c r="L12004" s="4">
        <f t="shared" si="942"/>
        <v>118.78283876789258</v>
      </c>
    </row>
    <row r="12005" spans="5:12" x14ac:dyDescent="0.3">
      <c r="E12005" s="3">
        <f t="shared" si="940"/>
        <v>12.001999999998787</v>
      </c>
      <c r="F12005" s="3">
        <f t="shared" si="938"/>
        <v>118.77972736799481</v>
      </c>
      <c r="H12005" s="3">
        <v>12002</v>
      </c>
      <c r="I12005" s="3">
        <f t="shared" si="941"/>
        <v>12.001999999998787</v>
      </c>
      <c r="J12005" s="3">
        <f t="shared" si="939"/>
        <v>237.56412062061133</v>
      </c>
      <c r="L12005" s="4">
        <f t="shared" si="942"/>
        <v>118.78439325261652</v>
      </c>
    </row>
    <row r="12006" spans="5:12" x14ac:dyDescent="0.3">
      <c r="E12006" s="3">
        <f t="shared" si="940"/>
        <v>12.002999999998787</v>
      </c>
      <c r="F12006" s="3">
        <f t="shared" si="938"/>
        <v>118.78128224178549</v>
      </c>
      <c r="H12006" s="3">
        <v>12003</v>
      </c>
      <c r="I12006" s="3">
        <f t="shared" si="941"/>
        <v>12.002999999998787</v>
      </c>
      <c r="J12006" s="3">
        <f t="shared" si="939"/>
        <v>237.56722959045618</v>
      </c>
      <c r="L12006" s="4">
        <f t="shared" si="942"/>
        <v>118.78594734867069</v>
      </c>
    </row>
    <row r="12007" spans="5:12" x14ac:dyDescent="0.3">
      <c r="E12007" s="3">
        <f t="shared" si="940"/>
        <v>12.003999999998786</v>
      </c>
      <c r="F12007" s="3">
        <f t="shared" si="938"/>
        <v>118.7828367269063</v>
      </c>
      <c r="H12007" s="3">
        <v>12004</v>
      </c>
      <c r="I12007" s="3">
        <f t="shared" si="941"/>
        <v>12.003999999998786</v>
      </c>
      <c r="J12007" s="3">
        <f t="shared" si="939"/>
        <v>237.57033778305856</v>
      </c>
      <c r="L12007" s="4">
        <f t="shared" si="942"/>
        <v>118.78750105615227</v>
      </c>
    </row>
    <row r="12008" spans="5:12" x14ac:dyDescent="0.3">
      <c r="E12008" s="3">
        <f t="shared" si="940"/>
        <v>12.004999999998786</v>
      </c>
      <c r="F12008" s="3">
        <f t="shared" si="938"/>
        <v>118.78439082345442</v>
      </c>
      <c r="H12008" s="3">
        <v>12005</v>
      </c>
      <c r="I12008" s="3">
        <f t="shared" si="941"/>
        <v>12.004999999998786</v>
      </c>
      <c r="J12008" s="3">
        <f t="shared" si="939"/>
        <v>237.5734451986128</v>
      </c>
      <c r="L12008" s="4">
        <f t="shared" si="942"/>
        <v>118.78905437515839</v>
      </c>
    </row>
    <row r="12009" spans="5:12" x14ac:dyDescent="0.3">
      <c r="E12009" s="3">
        <f t="shared" si="940"/>
        <v>12.005999999998785</v>
      </c>
      <c r="F12009" s="3">
        <f t="shared" si="938"/>
        <v>118.78594453152695</v>
      </c>
      <c r="H12009" s="3">
        <v>12006</v>
      </c>
      <c r="I12009" s="3">
        <f t="shared" si="941"/>
        <v>12.005999999998785</v>
      </c>
      <c r="J12009" s="3">
        <f t="shared" si="939"/>
        <v>237.57655183731316</v>
      </c>
      <c r="L12009" s="4">
        <f t="shared" si="942"/>
        <v>118.79060730578621</v>
      </c>
    </row>
    <row r="12010" spans="5:12" x14ac:dyDescent="0.3">
      <c r="E12010" s="3">
        <f t="shared" si="940"/>
        <v>12.006999999998785</v>
      </c>
      <c r="F12010" s="3">
        <f t="shared" si="938"/>
        <v>118.78749785122102</v>
      </c>
      <c r="H12010" s="3">
        <v>12007</v>
      </c>
      <c r="I12010" s="3">
        <f t="shared" si="941"/>
        <v>12.006999999998785</v>
      </c>
      <c r="J12010" s="3">
        <f t="shared" si="939"/>
        <v>237.57965769935385</v>
      </c>
      <c r="L12010" s="4">
        <f t="shared" si="942"/>
        <v>118.79215984813283</v>
      </c>
    </row>
    <row r="12011" spans="5:12" x14ac:dyDescent="0.3">
      <c r="E12011" s="3">
        <f t="shared" si="940"/>
        <v>12.007999999998784</v>
      </c>
      <c r="F12011" s="3">
        <f t="shared" si="938"/>
        <v>118.78905078263369</v>
      </c>
      <c r="H12011" s="3">
        <v>12008</v>
      </c>
      <c r="I12011" s="3">
        <f t="shared" si="941"/>
        <v>12.007999999998784</v>
      </c>
      <c r="J12011" s="3">
        <f t="shared" si="939"/>
        <v>237.582762784929</v>
      </c>
      <c r="L12011" s="4">
        <f t="shared" si="942"/>
        <v>118.79371200229531</v>
      </c>
    </row>
    <row r="12012" spans="5:12" x14ac:dyDescent="0.3">
      <c r="E12012" s="3">
        <f t="shared" si="940"/>
        <v>12.008999999998784</v>
      </c>
      <c r="F12012" s="3">
        <f t="shared" si="938"/>
        <v>118.79060332586204</v>
      </c>
      <c r="H12012" s="3">
        <v>12009</v>
      </c>
      <c r="I12012" s="3">
        <f t="shared" si="941"/>
        <v>12.008999999998784</v>
      </c>
      <c r="J12012" s="3">
        <f t="shared" si="939"/>
        <v>237.58586709423278</v>
      </c>
      <c r="L12012" s="4">
        <f t="shared" si="942"/>
        <v>118.79526376837075</v>
      </c>
    </row>
    <row r="12013" spans="5:12" x14ac:dyDescent="0.3">
      <c r="E12013" s="3">
        <f t="shared" si="940"/>
        <v>12.009999999998783</v>
      </c>
      <c r="F12013" s="3">
        <f t="shared" si="938"/>
        <v>118.79215548100309</v>
      </c>
      <c r="H12013" s="3">
        <v>12010</v>
      </c>
      <c r="I12013" s="3">
        <f t="shared" si="941"/>
        <v>12.009999999998783</v>
      </c>
      <c r="J12013" s="3">
        <f t="shared" si="939"/>
        <v>237.58897062745922</v>
      </c>
      <c r="L12013" s="4">
        <f t="shared" si="942"/>
        <v>118.79681514645613</v>
      </c>
    </row>
    <row r="12014" spans="5:12" x14ac:dyDescent="0.3">
      <c r="E12014" s="3">
        <f t="shared" si="940"/>
        <v>12.010999999998782</v>
      </c>
      <c r="F12014" s="3">
        <f t="shared" si="938"/>
        <v>118.79370724815386</v>
      </c>
      <c r="H12014" s="3">
        <v>12011</v>
      </c>
      <c r="I12014" s="3">
        <f t="shared" si="941"/>
        <v>12.010999999998782</v>
      </c>
      <c r="J12014" s="3">
        <f t="shared" si="939"/>
        <v>237.59207338480235</v>
      </c>
      <c r="L12014" s="4">
        <f t="shared" si="942"/>
        <v>118.79836613664848</v>
      </c>
    </row>
    <row r="12015" spans="5:12" x14ac:dyDescent="0.3">
      <c r="E12015" s="3">
        <f t="shared" si="940"/>
        <v>12.011999999998782</v>
      </c>
      <c r="F12015" s="3">
        <f t="shared" si="938"/>
        <v>118.79525862741134</v>
      </c>
      <c r="H12015" s="3">
        <v>12012</v>
      </c>
      <c r="I12015" s="3">
        <f t="shared" si="941"/>
        <v>12.011999999998782</v>
      </c>
      <c r="J12015" s="3">
        <f t="shared" si="939"/>
        <v>237.59517536645615</v>
      </c>
      <c r="L12015" s="4">
        <f t="shared" si="942"/>
        <v>118.7999167390448</v>
      </c>
    </row>
    <row r="12016" spans="5:12" x14ac:dyDescent="0.3">
      <c r="E12016" s="3">
        <f t="shared" si="940"/>
        <v>12.012999999998781</v>
      </c>
      <c r="F12016" s="3">
        <f t="shared" si="938"/>
        <v>118.79680961887249</v>
      </c>
      <c r="H12016" s="3">
        <v>12013</v>
      </c>
      <c r="I12016" s="3">
        <f t="shared" si="941"/>
        <v>12.012999999998781</v>
      </c>
      <c r="J12016" s="3">
        <f t="shared" si="939"/>
        <v>237.59827657261454</v>
      </c>
      <c r="L12016" s="4">
        <f t="shared" si="942"/>
        <v>118.80146695374205</v>
      </c>
    </row>
    <row r="12017" spans="5:12" x14ac:dyDescent="0.3">
      <c r="E12017" s="3">
        <f t="shared" si="940"/>
        <v>12.013999999998781</v>
      </c>
      <c r="F12017" s="3">
        <f t="shared" si="938"/>
        <v>118.79836022263422</v>
      </c>
      <c r="H12017" s="3">
        <v>12014</v>
      </c>
      <c r="I12017" s="3">
        <f t="shared" si="941"/>
        <v>12.013999999998781</v>
      </c>
      <c r="J12017" s="3">
        <f t="shared" si="939"/>
        <v>237.60137700347138</v>
      </c>
      <c r="L12017" s="4">
        <f t="shared" si="942"/>
        <v>118.80301678083717</v>
      </c>
    </row>
    <row r="12018" spans="5:12" x14ac:dyDescent="0.3">
      <c r="E12018" s="3">
        <f t="shared" si="940"/>
        <v>12.01499999999878</v>
      </c>
      <c r="F12018" s="3">
        <f t="shared" si="938"/>
        <v>118.79991043879346</v>
      </c>
      <c r="H12018" s="3">
        <v>12015</v>
      </c>
      <c r="I12018" s="3">
        <f t="shared" si="941"/>
        <v>12.01499999999878</v>
      </c>
      <c r="J12018" s="3">
        <f t="shared" si="939"/>
        <v>237.60447665922052</v>
      </c>
      <c r="L12018" s="4">
        <f t="shared" si="942"/>
        <v>118.80456622042706</v>
      </c>
    </row>
    <row r="12019" spans="5:12" x14ac:dyDescent="0.3">
      <c r="E12019" s="3">
        <f t="shared" si="940"/>
        <v>12.01599999999878</v>
      </c>
      <c r="F12019" s="3">
        <f t="shared" si="938"/>
        <v>118.80146026744711</v>
      </c>
      <c r="H12019" s="3">
        <v>12016</v>
      </c>
      <c r="I12019" s="3">
        <f t="shared" si="941"/>
        <v>12.01599999999878</v>
      </c>
      <c r="J12019" s="3">
        <f t="shared" si="939"/>
        <v>237.60757554005571</v>
      </c>
      <c r="L12019" s="4">
        <f t="shared" si="942"/>
        <v>118.80611527260859</v>
      </c>
    </row>
    <row r="12020" spans="5:12" x14ac:dyDescent="0.3">
      <c r="E12020" s="3">
        <f t="shared" si="940"/>
        <v>12.016999999998779</v>
      </c>
      <c r="F12020" s="3">
        <f t="shared" si="938"/>
        <v>118.80300970869202</v>
      </c>
      <c r="H12020" s="3">
        <v>12017</v>
      </c>
      <c r="I12020" s="3">
        <f t="shared" si="941"/>
        <v>12.016999999998779</v>
      </c>
      <c r="J12020" s="3">
        <f t="shared" si="939"/>
        <v>237.61067364617068</v>
      </c>
      <c r="L12020" s="4">
        <f t="shared" si="942"/>
        <v>118.80766393747867</v>
      </c>
    </row>
    <row r="12021" spans="5:12" x14ac:dyDescent="0.3">
      <c r="E12021" s="3">
        <f t="shared" si="940"/>
        <v>12.017999999998779</v>
      </c>
      <c r="F12021" s="3">
        <f t="shared" si="938"/>
        <v>118.80455876262504</v>
      </c>
      <c r="H12021" s="3">
        <v>12018</v>
      </c>
      <c r="I12021" s="3">
        <f t="shared" si="941"/>
        <v>12.017999999998779</v>
      </c>
      <c r="J12021" s="3">
        <f t="shared" si="939"/>
        <v>237.61377097775915</v>
      </c>
      <c r="L12021" s="4">
        <f t="shared" si="942"/>
        <v>118.80921221513411</v>
      </c>
    </row>
    <row r="12022" spans="5:12" x14ac:dyDescent="0.3">
      <c r="E12022" s="3">
        <f t="shared" si="940"/>
        <v>12.018999999998778</v>
      </c>
      <c r="F12022" s="3">
        <f t="shared" si="938"/>
        <v>118.80610742934297</v>
      </c>
      <c r="H12022" s="3">
        <v>12019</v>
      </c>
      <c r="I12022" s="3">
        <f t="shared" si="941"/>
        <v>12.018999999998778</v>
      </c>
      <c r="J12022" s="3">
        <f t="shared" si="939"/>
        <v>237.61686753501471</v>
      </c>
      <c r="L12022" s="4">
        <f t="shared" si="942"/>
        <v>118.81076010567173</v>
      </c>
    </row>
    <row r="12023" spans="5:12" x14ac:dyDescent="0.3">
      <c r="E12023" s="3">
        <f t="shared" si="940"/>
        <v>12.019999999998777</v>
      </c>
      <c r="F12023" s="3">
        <f t="shared" si="938"/>
        <v>118.80765570894262</v>
      </c>
      <c r="H12023" s="3">
        <v>12020</v>
      </c>
      <c r="I12023" s="3">
        <f t="shared" si="941"/>
        <v>12.019999999998777</v>
      </c>
      <c r="J12023" s="3">
        <f t="shared" si="939"/>
        <v>237.61996331813094</v>
      </c>
      <c r="L12023" s="4">
        <f t="shared" si="942"/>
        <v>118.81230760918832</v>
      </c>
    </row>
    <row r="12024" spans="5:12" x14ac:dyDescent="0.3">
      <c r="E12024" s="3">
        <f t="shared" si="940"/>
        <v>12.020999999998777</v>
      </c>
      <c r="F12024" s="3">
        <f t="shared" si="938"/>
        <v>118.80920360152075</v>
      </c>
      <c r="H12024" s="3">
        <v>12021</v>
      </c>
      <c r="I12024" s="3">
        <f t="shared" si="941"/>
        <v>12.020999999998777</v>
      </c>
      <c r="J12024" s="3">
        <f t="shared" si="939"/>
        <v>237.62305832730141</v>
      </c>
      <c r="L12024" s="4">
        <f t="shared" si="942"/>
        <v>118.81385472578066</v>
      </c>
    </row>
    <row r="12025" spans="5:12" x14ac:dyDescent="0.3">
      <c r="E12025" s="3">
        <f t="shared" si="940"/>
        <v>12.021999999998776</v>
      </c>
      <c r="F12025" s="3">
        <f t="shared" si="938"/>
        <v>118.8107511071741</v>
      </c>
      <c r="H12025" s="3">
        <v>12022</v>
      </c>
      <c r="I12025" s="3">
        <f t="shared" si="941"/>
        <v>12.021999999998776</v>
      </c>
      <c r="J12025" s="3">
        <f t="shared" si="939"/>
        <v>237.62615256271957</v>
      </c>
      <c r="L12025" s="4">
        <f t="shared" si="942"/>
        <v>118.81540145554547</v>
      </c>
    </row>
    <row r="12026" spans="5:12" x14ac:dyDescent="0.3">
      <c r="E12026" s="3">
        <f t="shared" si="940"/>
        <v>12.022999999998776</v>
      </c>
      <c r="F12026" s="3">
        <f t="shared" si="938"/>
        <v>118.8122982259994</v>
      </c>
      <c r="H12026" s="3">
        <v>12023</v>
      </c>
      <c r="I12026" s="3">
        <f t="shared" si="941"/>
        <v>12.022999999998776</v>
      </c>
      <c r="J12026" s="3">
        <f t="shared" si="939"/>
        <v>237.62924602457889</v>
      </c>
      <c r="L12026" s="4">
        <f t="shared" si="942"/>
        <v>118.81694779857949</v>
      </c>
    </row>
    <row r="12027" spans="5:12" x14ac:dyDescent="0.3">
      <c r="E12027" s="3">
        <f t="shared" si="940"/>
        <v>12.023999999998775</v>
      </c>
      <c r="F12027" s="3">
        <f t="shared" si="938"/>
        <v>118.81384495809333</v>
      </c>
      <c r="H12027" s="3">
        <v>12024</v>
      </c>
      <c r="I12027" s="3">
        <f t="shared" si="941"/>
        <v>12.023999999998775</v>
      </c>
      <c r="J12027" s="3">
        <f t="shared" si="939"/>
        <v>237.63233871307276</v>
      </c>
      <c r="L12027" s="4">
        <f t="shared" si="942"/>
        <v>118.81849375497943</v>
      </c>
    </row>
    <row r="12028" spans="5:12" x14ac:dyDescent="0.3">
      <c r="E12028" s="3">
        <f t="shared" si="940"/>
        <v>12.024999999998775</v>
      </c>
      <c r="F12028" s="3">
        <f t="shared" si="938"/>
        <v>118.81539130355257</v>
      </c>
      <c r="H12028" s="3">
        <v>12025</v>
      </c>
      <c r="I12028" s="3">
        <f t="shared" si="941"/>
        <v>12.024999999998775</v>
      </c>
      <c r="J12028" s="3">
        <f t="shared" si="939"/>
        <v>237.63543062839449</v>
      </c>
      <c r="L12028" s="4">
        <f t="shared" si="942"/>
        <v>118.82003932484191</v>
      </c>
    </row>
    <row r="12029" spans="5:12" x14ac:dyDescent="0.3">
      <c r="E12029" s="3">
        <f t="shared" si="940"/>
        <v>12.025999999998774</v>
      </c>
      <c r="F12029" s="3">
        <f t="shared" si="938"/>
        <v>118.81693726247376</v>
      </c>
      <c r="H12029" s="3">
        <v>12026</v>
      </c>
      <c r="I12029" s="3">
        <f t="shared" si="941"/>
        <v>12.025999999998774</v>
      </c>
      <c r="J12029" s="3">
        <f t="shared" si="939"/>
        <v>237.63852177073738</v>
      </c>
      <c r="L12029" s="4">
        <f t="shared" si="942"/>
        <v>118.82158450826363</v>
      </c>
    </row>
    <row r="12030" spans="5:12" x14ac:dyDescent="0.3">
      <c r="E12030" s="3">
        <f t="shared" si="940"/>
        <v>12.026999999998774</v>
      </c>
      <c r="F12030" s="3">
        <f t="shared" si="938"/>
        <v>118.81848283495353</v>
      </c>
      <c r="H12030" s="3">
        <v>12027</v>
      </c>
      <c r="I12030" s="3">
        <f t="shared" si="941"/>
        <v>12.026999999998774</v>
      </c>
      <c r="J12030" s="3">
        <f t="shared" si="939"/>
        <v>237.64161214029471</v>
      </c>
      <c r="L12030" s="4">
        <f t="shared" si="942"/>
        <v>118.82312930534118</v>
      </c>
    </row>
    <row r="12031" spans="5:12" x14ac:dyDescent="0.3">
      <c r="E12031" s="3">
        <f t="shared" si="940"/>
        <v>12.027999999998773</v>
      </c>
      <c r="F12031" s="3">
        <f t="shared" si="938"/>
        <v>118.82002802108848</v>
      </c>
      <c r="H12031" s="3">
        <v>12028</v>
      </c>
      <c r="I12031" s="3">
        <f t="shared" si="941"/>
        <v>12.027999999998773</v>
      </c>
      <c r="J12031" s="3">
        <f t="shared" si="939"/>
        <v>237.64470173725962</v>
      </c>
      <c r="L12031" s="4">
        <f t="shared" si="942"/>
        <v>118.82467371617115</v>
      </c>
    </row>
    <row r="12032" spans="5:12" x14ac:dyDescent="0.3">
      <c r="E12032" s="3">
        <f t="shared" si="940"/>
        <v>12.028999999998772</v>
      </c>
      <c r="F12032" s="3">
        <f t="shared" si="938"/>
        <v>118.82157282097518</v>
      </c>
      <c r="H12032" s="3">
        <v>12029</v>
      </c>
      <c r="I12032" s="3">
        <f t="shared" si="941"/>
        <v>12.028999999998772</v>
      </c>
      <c r="J12032" s="3">
        <f t="shared" si="939"/>
        <v>237.6477905618253</v>
      </c>
      <c r="L12032" s="4">
        <f t="shared" si="942"/>
        <v>118.82621774085013</v>
      </c>
    </row>
    <row r="12033" spans="5:12" x14ac:dyDescent="0.3">
      <c r="E12033" s="3">
        <f t="shared" si="940"/>
        <v>12.029999999998772</v>
      </c>
      <c r="F12033" s="3">
        <f t="shared" si="938"/>
        <v>118.82311723471017</v>
      </c>
      <c r="H12033" s="3">
        <v>12030</v>
      </c>
      <c r="I12033" s="3">
        <f t="shared" si="941"/>
        <v>12.029999999998772</v>
      </c>
      <c r="J12033" s="3">
        <f t="shared" si="939"/>
        <v>237.65087861418485</v>
      </c>
      <c r="L12033" s="4">
        <f t="shared" si="942"/>
        <v>118.82776137947468</v>
      </c>
    </row>
    <row r="12034" spans="5:12" x14ac:dyDescent="0.3">
      <c r="E12034" s="3">
        <f t="shared" si="940"/>
        <v>12.030999999998771</v>
      </c>
      <c r="F12034" s="3">
        <f t="shared" si="938"/>
        <v>118.82466126238999</v>
      </c>
      <c r="H12034" s="3">
        <v>12031</v>
      </c>
      <c r="I12034" s="3">
        <f t="shared" si="941"/>
        <v>12.030999999998771</v>
      </c>
      <c r="J12034" s="3">
        <f t="shared" si="939"/>
        <v>237.6539658945313</v>
      </c>
      <c r="L12034" s="4">
        <f t="shared" si="942"/>
        <v>118.8293046321413</v>
      </c>
    </row>
    <row r="12035" spans="5:12" x14ac:dyDescent="0.3">
      <c r="E12035" s="3">
        <f t="shared" si="940"/>
        <v>12.031999999998771</v>
      </c>
      <c r="F12035" s="3">
        <f t="shared" si="938"/>
        <v>118.82620490411114</v>
      </c>
      <c r="H12035" s="3">
        <v>12032</v>
      </c>
      <c r="I12035" s="3">
        <f t="shared" si="941"/>
        <v>12.031999999998771</v>
      </c>
      <c r="J12035" s="3">
        <f t="shared" si="939"/>
        <v>237.65705240305766</v>
      </c>
      <c r="L12035" s="4">
        <f t="shared" si="942"/>
        <v>118.83084749894653</v>
      </c>
    </row>
    <row r="12036" spans="5:12" x14ac:dyDescent="0.3">
      <c r="E12036" s="3">
        <f t="shared" si="940"/>
        <v>12.03299999999877</v>
      </c>
      <c r="F12036" s="3">
        <f t="shared" si="938"/>
        <v>118.82774815997008</v>
      </c>
      <c r="H12036" s="3">
        <v>12033</v>
      </c>
      <c r="I12036" s="3">
        <f t="shared" si="941"/>
        <v>12.03299999999877</v>
      </c>
      <c r="J12036" s="3">
        <f t="shared" si="939"/>
        <v>237.6601381399569</v>
      </c>
      <c r="L12036" s="4">
        <f t="shared" si="942"/>
        <v>118.83238997998681</v>
      </c>
    </row>
    <row r="12037" spans="5:12" x14ac:dyDescent="0.3">
      <c r="E12037" s="3">
        <f t="shared" si="940"/>
        <v>12.03399999999877</v>
      </c>
      <c r="F12037" s="3">
        <f t="shared" ref="F12037:F12100" si="943">($C$4-($C$4*(EXP(-(E12037/$C$5)))))/$C$5</f>
        <v>118.8292910300633</v>
      </c>
      <c r="H12037" s="3">
        <v>12034</v>
      </c>
      <c r="I12037" s="3">
        <f t="shared" si="941"/>
        <v>12.03399999999877</v>
      </c>
      <c r="J12037" s="3">
        <f t="shared" ref="J12037:J12100" si="944">(J12036+((($C$4/2)-J12036)/$C$5)*$C$3)</f>
        <v>237.66322310542191</v>
      </c>
      <c r="L12037" s="4">
        <f t="shared" si="942"/>
        <v>118.8339320753586</v>
      </c>
    </row>
    <row r="12038" spans="5:12" x14ac:dyDescent="0.3">
      <c r="E12038" s="3">
        <f t="shared" si="940"/>
        <v>12.034999999998769</v>
      </c>
      <c r="F12038" s="3">
        <f t="shared" si="943"/>
        <v>118.8308335144872</v>
      </c>
      <c r="H12038" s="3">
        <v>12035</v>
      </c>
      <c r="I12038" s="3">
        <f t="shared" si="941"/>
        <v>12.034999999998769</v>
      </c>
      <c r="J12038" s="3">
        <f t="shared" si="944"/>
        <v>237.66630729964555</v>
      </c>
      <c r="L12038" s="4">
        <f t="shared" si="942"/>
        <v>118.83547378515836</v>
      </c>
    </row>
    <row r="12039" spans="5:12" x14ac:dyDescent="0.3">
      <c r="E12039" s="3">
        <f t="shared" si="940"/>
        <v>12.035999999998769</v>
      </c>
      <c r="F12039" s="3">
        <f t="shared" si="943"/>
        <v>118.83237561333819</v>
      </c>
      <c r="H12039" s="3">
        <v>12036</v>
      </c>
      <c r="I12039" s="3">
        <f t="shared" si="941"/>
        <v>12.035999999998769</v>
      </c>
      <c r="J12039" s="3">
        <f t="shared" si="944"/>
        <v>237.66939072282065</v>
      </c>
      <c r="L12039" s="4">
        <f t="shared" si="942"/>
        <v>118.83701510948246</v>
      </c>
    </row>
    <row r="12040" spans="5:12" x14ac:dyDescent="0.3">
      <c r="E12040" s="3">
        <f t="shared" si="940"/>
        <v>12.036999999998768</v>
      </c>
      <c r="F12040" s="3">
        <f t="shared" si="943"/>
        <v>118.83391732671265</v>
      </c>
      <c r="H12040" s="3">
        <v>12037</v>
      </c>
      <c r="I12040" s="3">
        <f t="shared" si="941"/>
        <v>12.036999999998768</v>
      </c>
      <c r="J12040" s="3">
        <f t="shared" si="944"/>
        <v>237.67247337513996</v>
      </c>
      <c r="L12040" s="4">
        <f t="shared" si="942"/>
        <v>118.83855604842731</v>
      </c>
    </row>
    <row r="12041" spans="5:12" x14ac:dyDescent="0.3">
      <c r="E12041" s="3">
        <f t="shared" si="940"/>
        <v>12.037999999998767</v>
      </c>
      <c r="F12041" s="3">
        <f t="shared" si="943"/>
        <v>118.83545865470694</v>
      </c>
      <c r="H12041" s="3">
        <v>12038</v>
      </c>
      <c r="I12041" s="3">
        <f t="shared" si="941"/>
        <v>12.037999999998767</v>
      </c>
      <c r="J12041" s="3">
        <f t="shared" si="944"/>
        <v>237.67555525679617</v>
      </c>
      <c r="L12041" s="4">
        <f t="shared" si="942"/>
        <v>118.84009660208923</v>
      </c>
    </row>
    <row r="12042" spans="5:12" x14ac:dyDescent="0.3">
      <c r="E12042" s="3">
        <f t="shared" si="940"/>
        <v>12.038999999998767</v>
      </c>
      <c r="F12042" s="3">
        <f t="shared" si="943"/>
        <v>118.8369995974174</v>
      </c>
      <c r="H12042" s="3">
        <v>12039</v>
      </c>
      <c r="I12042" s="3">
        <f t="shared" si="941"/>
        <v>12.038999999998767</v>
      </c>
      <c r="J12042" s="3">
        <f t="shared" si="944"/>
        <v>237.67863636798197</v>
      </c>
      <c r="L12042" s="4">
        <f t="shared" si="942"/>
        <v>118.84163677056456</v>
      </c>
    </row>
    <row r="12043" spans="5:12" x14ac:dyDescent="0.3">
      <c r="E12043" s="3">
        <f t="shared" si="940"/>
        <v>12.039999999998766</v>
      </c>
      <c r="F12043" s="3">
        <f t="shared" si="943"/>
        <v>118.83854015494033</v>
      </c>
      <c r="H12043" s="3">
        <v>12040</v>
      </c>
      <c r="I12043" s="3">
        <f t="shared" si="941"/>
        <v>12.039999999998766</v>
      </c>
      <c r="J12043" s="3">
        <f t="shared" si="944"/>
        <v>237.68171670888998</v>
      </c>
      <c r="L12043" s="4">
        <f t="shared" si="942"/>
        <v>118.84317655394965</v>
      </c>
    </row>
    <row r="12044" spans="5:12" x14ac:dyDescent="0.3">
      <c r="E12044" s="3">
        <f t="shared" si="940"/>
        <v>12.040999999998766</v>
      </c>
      <c r="F12044" s="3">
        <f t="shared" si="943"/>
        <v>118.84008032737202</v>
      </c>
      <c r="H12044" s="3">
        <v>12041</v>
      </c>
      <c r="I12044" s="3">
        <f t="shared" si="941"/>
        <v>12.040999999998766</v>
      </c>
      <c r="J12044" s="3">
        <f t="shared" si="944"/>
        <v>237.68479627971277</v>
      </c>
      <c r="L12044" s="4">
        <f t="shared" si="942"/>
        <v>118.84471595234075</v>
      </c>
    </row>
    <row r="12045" spans="5:12" x14ac:dyDescent="0.3">
      <c r="E12045" s="3">
        <f t="shared" si="940"/>
        <v>12.041999999998765</v>
      </c>
      <c r="F12045" s="3">
        <f t="shared" si="943"/>
        <v>118.84162011480872</v>
      </c>
      <c r="H12045" s="3">
        <v>12042</v>
      </c>
      <c r="I12045" s="3">
        <f t="shared" si="941"/>
        <v>12.041999999998765</v>
      </c>
      <c r="J12045" s="3">
        <f t="shared" si="944"/>
        <v>237.68787508064284</v>
      </c>
      <c r="L12045" s="4">
        <f t="shared" si="942"/>
        <v>118.84625496583412</v>
      </c>
    </row>
    <row r="12046" spans="5:12" x14ac:dyDescent="0.3">
      <c r="E12046" s="3">
        <f t="shared" ref="E12046:E12109" si="945">E12045+$C$3</f>
        <v>12.042999999998765</v>
      </c>
      <c r="F12046" s="3">
        <f t="shared" si="943"/>
        <v>118.84315951734669</v>
      </c>
      <c r="H12046" s="3">
        <v>12043</v>
      </c>
      <c r="I12046" s="3">
        <f t="shared" ref="I12046:I12109" si="946">I12045+$C$3</f>
        <v>12.042999999998765</v>
      </c>
      <c r="J12046" s="3">
        <f t="shared" si="944"/>
        <v>237.69095311187269</v>
      </c>
      <c r="L12046" s="4">
        <f t="shared" ref="L12046:L12109" si="947">ABS(F12046-J12046)</f>
        <v>118.847793594526</v>
      </c>
    </row>
    <row r="12047" spans="5:12" x14ac:dyDescent="0.3">
      <c r="E12047" s="3">
        <f t="shared" si="945"/>
        <v>12.043999999998764</v>
      </c>
      <c r="F12047" s="3">
        <f t="shared" si="943"/>
        <v>118.84469853508212</v>
      </c>
      <c r="H12047" s="3">
        <v>12044</v>
      </c>
      <c r="I12047" s="3">
        <f t="shared" si="946"/>
        <v>12.043999999998764</v>
      </c>
      <c r="J12047" s="3">
        <f t="shared" si="944"/>
        <v>237.69403037359473</v>
      </c>
      <c r="L12047" s="4">
        <f t="shared" si="947"/>
        <v>118.84933183851261</v>
      </c>
    </row>
    <row r="12048" spans="5:12" x14ac:dyDescent="0.3">
      <c r="E12048" s="3">
        <f t="shared" si="945"/>
        <v>12.044999999998764</v>
      </c>
      <c r="F12048" s="3">
        <f t="shared" si="943"/>
        <v>118.8462371681112</v>
      </c>
      <c r="H12048" s="3">
        <v>12045</v>
      </c>
      <c r="I12048" s="3">
        <f t="shared" si="946"/>
        <v>12.044999999998764</v>
      </c>
      <c r="J12048" s="3">
        <f t="shared" si="944"/>
        <v>237.69710686600132</v>
      </c>
      <c r="L12048" s="4">
        <f t="shared" si="947"/>
        <v>118.85086969789012</v>
      </c>
    </row>
    <row r="12049" spans="5:12" x14ac:dyDescent="0.3">
      <c r="E12049" s="3">
        <f t="shared" si="945"/>
        <v>12.045999999998763</v>
      </c>
      <c r="F12049" s="3">
        <f t="shared" si="943"/>
        <v>118.84777541653011</v>
      </c>
      <c r="H12049" s="3">
        <v>12046</v>
      </c>
      <c r="I12049" s="3">
        <f t="shared" si="946"/>
        <v>12.045999999998763</v>
      </c>
      <c r="J12049" s="3">
        <f t="shared" si="944"/>
        <v>237.70018258928482</v>
      </c>
      <c r="L12049" s="4">
        <f t="shared" si="947"/>
        <v>118.85240717275471</v>
      </c>
    </row>
    <row r="12050" spans="5:12" x14ac:dyDescent="0.3">
      <c r="E12050" s="3">
        <f t="shared" si="945"/>
        <v>12.046999999998762</v>
      </c>
      <c r="F12050" s="3">
        <f t="shared" si="943"/>
        <v>118.84931328043498</v>
      </c>
      <c r="H12050" s="3">
        <v>12047</v>
      </c>
      <c r="I12050" s="3">
        <f t="shared" si="946"/>
        <v>12.046999999998762</v>
      </c>
      <c r="J12050" s="3">
        <f t="shared" si="944"/>
        <v>237.70325754363751</v>
      </c>
      <c r="L12050" s="4">
        <f t="shared" si="947"/>
        <v>118.85394426320252</v>
      </c>
    </row>
    <row r="12051" spans="5:12" x14ac:dyDescent="0.3">
      <c r="E12051" s="3">
        <f t="shared" si="945"/>
        <v>12.047999999998762</v>
      </c>
      <c r="F12051" s="3">
        <f t="shared" si="943"/>
        <v>118.85085075992193</v>
      </c>
      <c r="H12051" s="3">
        <v>12048</v>
      </c>
      <c r="I12051" s="3">
        <f t="shared" si="946"/>
        <v>12.047999999998762</v>
      </c>
      <c r="J12051" s="3">
        <f t="shared" si="944"/>
        <v>237.70633172925159</v>
      </c>
      <c r="L12051" s="4">
        <f t="shared" si="947"/>
        <v>118.85548096932966</v>
      </c>
    </row>
    <row r="12052" spans="5:12" x14ac:dyDescent="0.3">
      <c r="E12052" s="3">
        <f t="shared" si="945"/>
        <v>12.048999999998761</v>
      </c>
      <c r="F12052" s="3">
        <f t="shared" si="943"/>
        <v>118.85238785508704</v>
      </c>
      <c r="H12052" s="3">
        <v>12049</v>
      </c>
      <c r="I12052" s="3">
        <f t="shared" si="946"/>
        <v>12.048999999998761</v>
      </c>
      <c r="J12052" s="3">
        <f t="shared" si="944"/>
        <v>237.70940514631928</v>
      </c>
      <c r="L12052" s="4">
        <f t="shared" si="947"/>
        <v>118.85701729123224</v>
      </c>
    </row>
    <row r="12053" spans="5:12" x14ac:dyDescent="0.3">
      <c r="E12053" s="3">
        <f t="shared" si="945"/>
        <v>12.049999999998761</v>
      </c>
      <c r="F12053" s="3">
        <f t="shared" si="943"/>
        <v>118.85392456602639</v>
      </c>
      <c r="H12053" s="3">
        <v>12050</v>
      </c>
      <c r="I12053" s="3">
        <f t="shared" si="946"/>
        <v>12.049999999998761</v>
      </c>
      <c r="J12053" s="3">
        <f t="shared" si="944"/>
        <v>237.7124777950327</v>
      </c>
      <c r="L12053" s="4">
        <f t="shared" si="947"/>
        <v>118.8585532290063</v>
      </c>
    </row>
    <row r="12054" spans="5:12" x14ac:dyDescent="0.3">
      <c r="E12054" s="3">
        <f t="shared" si="945"/>
        <v>12.05099999999876</v>
      </c>
      <c r="F12054" s="3">
        <f t="shared" si="943"/>
        <v>118.85546089283604</v>
      </c>
      <c r="H12054" s="3">
        <v>12051</v>
      </c>
      <c r="I12054" s="3">
        <f t="shared" si="946"/>
        <v>12.05099999999876</v>
      </c>
      <c r="J12054" s="3">
        <f t="shared" si="944"/>
        <v>237.71554967558393</v>
      </c>
      <c r="L12054" s="4">
        <f t="shared" si="947"/>
        <v>118.86008878274789</v>
      </c>
    </row>
    <row r="12055" spans="5:12" x14ac:dyDescent="0.3">
      <c r="E12055" s="3">
        <f t="shared" si="945"/>
        <v>12.05199999999876</v>
      </c>
      <c r="F12055" s="3">
        <f t="shared" si="943"/>
        <v>118.85699683561198</v>
      </c>
      <c r="H12055" s="3">
        <v>12052</v>
      </c>
      <c r="I12055" s="3">
        <f t="shared" si="946"/>
        <v>12.05199999999876</v>
      </c>
      <c r="J12055" s="3">
        <f t="shared" si="944"/>
        <v>237.71862078816503</v>
      </c>
      <c r="L12055" s="4">
        <f t="shared" si="947"/>
        <v>118.86162395255305</v>
      </c>
    </row>
    <row r="12056" spans="5:12" x14ac:dyDescent="0.3">
      <c r="E12056" s="3">
        <f t="shared" si="945"/>
        <v>12.052999999998759</v>
      </c>
      <c r="F12056" s="3">
        <f t="shared" si="943"/>
        <v>118.85853239445022</v>
      </c>
      <c r="H12056" s="3">
        <v>12053</v>
      </c>
      <c r="I12056" s="3">
        <f t="shared" si="946"/>
        <v>12.052999999998759</v>
      </c>
      <c r="J12056" s="3">
        <f t="shared" si="944"/>
        <v>237.72169113296798</v>
      </c>
      <c r="L12056" s="4">
        <f t="shared" si="947"/>
        <v>118.86315873851775</v>
      </c>
    </row>
    <row r="12057" spans="5:12" x14ac:dyDescent="0.3">
      <c r="E12057" s="3">
        <f t="shared" si="945"/>
        <v>12.053999999998759</v>
      </c>
      <c r="F12057" s="3">
        <f t="shared" si="943"/>
        <v>118.86006756944674</v>
      </c>
      <c r="H12057" s="3">
        <v>12054</v>
      </c>
      <c r="I12057" s="3">
        <f t="shared" si="946"/>
        <v>12.053999999998759</v>
      </c>
      <c r="J12057" s="3">
        <f t="shared" si="944"/>
        <v>237.72476071018474</v>
      </c>
      <c r="L12057" s="4">
        <f t="shared" si="947"/>
        <v>118.864693140738</v>
      </c>
    </row>
    <row r="12058" spans="5:12" x14ac:dyDescent="0.3">
      <c r="E12058" s="3">
        <f t="shared" si="945"/>
        <v>12.054999999998758</v>
      </c>
      <c r="F12058" s="3">
        <f t="shared" si="943"/>
        <v>118.86160236069747</v>
      </c>
      <c r="H12058" s="3">
        <v>12055</v>
      </c>
      <c r="I12058" s="3">
        <f t="shared" si="946"/>
        <v>12.054999999998758</v>
      </c>
      <c r="J12058" s="3">
        <f t="shared" si="944"/>
        <v>237.72782952000719</v>
      </c>
      <c r="L12058" s="4">
        <f t="shared" si="947"/>
        <v>118.86622715930972</v>
      </c>
    </row>
    <row r="12059" spans="5:12" x14ac:dyDescent="0.3">
      <c r="E12059" s="3">
        <f t="shared" si="945"/>
        <v>12.055999999998757</v>
      </c>
      <c r="F12059" s="3">
        <f t="shared" si="943"/>
        <v>118.86313676829836</v>
      </c>
      <c r="H12059" s="3">
        <v>12056</v>
      </c>
      <c r="I12059" s="3">
        <f t="shared" si="946"/>
        <v>12.055999999998757</v>
      </c>
      <c r="J12059" s="3">
        <f t="shared" si="944"/>
        <v>237.73089756262718</v>
      </c>
      <c r="L12059" s="4">
        <f t="shared" si="947"/>
        <v>118.86776079432882</v>
      </c>
    </row>
    <row r="12060" spans="5:12" x14ac:dyDescent="0.3">
      <c r="E12060" s="3">
        <f t="shared" si="945"/>
        <v>12.056999999998757</v>
      </c>
      <c r="F12060" s="3">
        <f t="shared" si="943"/>
        <v>118.86467079234529</v>
      </c>
      <c r="H12060" s="3">
        <v>12057</v>
      </c>
      <c r="I12060" s="3">
        <f t="shared" si="946"/>
        <v>12.056999999998757</v>
      </c>
      <c r="J12060" s="3">
        <f t="shared" si="944"/>
        <v>237.73396483823652</v>
      </c>
      <c r="L12060" s="4">
        <f t="shared" si="947"/>
        <v>118.86929404589122</v>
      </c>
    </row>
    <row r="12061" spans="5:12" x14ac:dyDescent="0.3">
      <c r="E12061" s="3">
        <f t="shared" si="945"/>
        <v>12.057999999998756</v>
      </c>
      <c r="F12061" s="3">
        <f t="shared" si="943"/>
        <v>118.86620443293414</v>
      </c>
      <c r="H12061" s="3">
        <v>12058</v>
      </c>
      <c r="I12061" s="3">
        <f t="shared" si="946"/>
        <v>12.057999999998756</v>
      </c>
      <c r="J12061" s="3">
        <f t="shared" si="944"/>
        <v>237.73703134702697</v>
      </c>
      <c r="L12061" s="4">
        <f t="shared" si="947"/>
        <v>118.87082691409283</v>
      </c>
    </row>
    <row r="12062" spans="5:12" x14ac:dyDescent="0.3">
      <c r="E12062" s="3">
        <f t="shared" si="945"/>
        <v>12.058999999998756</v>
      </c>
      <c r="F12062" s="3">
        <f t="shared" si="943"/>
        <v>118.86773769016077</v>
      </c>
      <c r="H12062" s="3">
        <v>12059</v>
      </c>
      <c r="I12062" s="3">
        <f t="shared" si="946"/>
        <v>12.058999999998756</v>
      </c>
      <c r="J12062" s="3">
        <f t="shared" si="944"/>
        <v>237.74009708919021</v>
      </c>
      <c r="L12062" s="4">
        <f t="shared" si="947"/>
        <v>118.87235939902945</v>
      </c>
    </row>
    <row r="12063" spans="5:12" x14ac:dyDescent="0.3">
      <c r="E12063" s="3">
        <f t="shared" si="945"/>
        <v>12.059999999998755</v>
      </c>
      <c r="F12063" s="3">
        <f t="shared" si="943"/>
        <v>118.869270564121</v>
      </c>
      <c r="H12063" s="3">
        <v>12060</v>
      </c>
      <c r="I12063" s="3">
        <f t="shared" si="946"/>
        <v>12.059999999998755</v>
      </c>
      <c r="J12063" s="3">
        <f t="shared" si="944"/>
        <v>237.74316206491793</v>
      </c>
      <c r="L12063" s="4">
        <f t="shared" si="947"/>
        <v>118.87389150079693</v>
      </c>
    </row>
    <row r="12064" spans="5:12" x14ac:dyDescent="0.3">
      <c r="E12064" s="3">
        <f t="shared" si="945"/>
        <v>12.060999999998755</v>
      </c>
      <c r="F12064" s="3">
        <f t="shared" si="943"/>
        <v>118.87080305491064</v>
      </c>
      <c r="H12064" s="3">
        <v>12061</v>
      </c>
      <c r="I12064" s="3">
        <f t="shared" si="946"/>
        <v>12.060999999998755</v>
      </c>
      <c r="J12064" s="3">
        <f t="shared" si="944"/>
        <v>237.74622627440169</v>
      </c>
      <c r="L12064" s="4">
        <f t="shared" si="947"/>
        <v>118.87542321949105</v>
      </c>
    </row>
    <row r="12065" spans="5:12" x14ac:dyDescent="0.3">
      <c r="E12065" s="3">
        <f t="shared" si="945"/>
        <v>12.061999999998754</v>
      </c>
      <c r="F12065" s="3">
        <f t="shared" si="943"/>
        <v>118.87233516262546</v>
      </c>
      <c r="H12065" s="3">
        <v>12062</v>
      </c>
      <c r="I12065" s="3">
        <f t="shared" si="946"/>
        <v>12.061999999998754</v>
      </c>
      <c r="J12065" s="3">
        <f t="shared" si="944"/>
        <v>237.74928971783308</v>
      </c>
      <c r="L12065" s="4">
        <f t="shared" si="947"/>
        <v>118.87695455520762</v>
      </c>
    </row>
    <row r="12066" spans="5:12" x14ac:dyDescent="0.3">
      <c r="E12066" s="3">
        <f t="shared" si="945"/>
        <v>12.062999999998754</v>
      </c>
      <c r="F12066" s="3">
        <f t="shared" si="943"/>
        <v>118.87386688736125</v>
      </c>
      <c r="H12066" s="3">
        <v>12063</v>
      </c>
      <c r="I12066" s="3">
        <f t="shared" si="946"/>
        <v>12.062999999998754</v>
      </c>
      <c r="J12066" s="3">
        <f t="shared" si="944"/>
        <v>237.75235239540362</v>
      </c>
      <c r="L12066" s="4">
        <f t="shared" si="947"/>
        <v>118.87848550804237</v>
      </c>
    </row>
    <row r="12067" spans="5:12" x14ac:dyDescent="0.3">
      <c r="E12067" s="3">
        <f t="shared" si="945"/>
        <v>12.063999999998753</v>
      </c>
      <c r="F12067" s="3">
        <f t="shared" si="943"/>
        <v>118.87539822921369</v>
      </c>
      <c r="H12067" s="3">
        <v>12064</v>
      </c>
      <c r="I12067" s="3">
        <f t="shared" si="946"/>
        <v>12.063999999998753</v>
      </c>
      <c r="J12067" s="3">
        <f t="shared" si="944"/>
        <v>237.75541430730476</v>
      </c>
      <c r="L12067" s="4">
        <f t="shared" si="947"/>
        <v>118.88001607809107</v>
      </c>
    </row>
    <row r="12068" spans="5:12" x14ac:dyDescent="0.3">
      <c r="E12068" s="3">
        <f t="shared" si="945"/>
        <v>12.064999999998753</v>
      </c>
      <c r="F12068" s="3">
        <f t="shared" si="943"/>
        <v>118.87692918827852</v>
      </c>
      <c r="H12068" s="3">
        <v>12065</v>
      </c>
      <c r="I12068" s="3">
        <f t="shared" si="946"/>
        <v>12.064999999998753</v>
      </c>
      <c r="J12068" s="3">
        <f t="shared" si="944"/>
        <v>237.75847545372793</v>
      </c>
      <c r="L12068" s="4">
        <f t="shared" si="947"/>
        <v>118.8815462654494</v>
      </c>
    </row>
    <row r="12069" spans="5:12" x14ac:dyDescent="0.3">
      <c r="E12069" s="3">
        <f t="shared" si="945"/>
        <v>12.065999999998752</v>
      </c>
      <c r="F12069" s="3">
        <f t="shared" si="943"/>
        <v>118.87845976465144</v>
      </c>
      <c r="H12069" s="3">
        <v>12066</v>
      </c>
      <c r="I12069" s="3">
        <f t="shared" si="946"/>
        <v>12.065999999998752</v>
      </c>
      <c r="J12069" s="3">
        <f t="shared" si="944"/>
        <v>237.7615358348645</v>
      </c>
      <c r="L12069" s="4">
        <f t="shared" si="947"/>
        <v>118.88307607021306</v>
      </c>
    </row>
    <row r="12070" spans="5:12" x14ac:dyDescent="0.3">
      <c r="E12070" s="3">
        <f t="shared" si="945"/>
        <v>12.066999999998751</v>
      </c>
      <c r="F12070" s="3">
        <f t="shared" si="943"/>
        <v>118.87998995842808</v>
      </c>
      <c r="H12070" s="3">
        <v>12067</v>
      </c>
      <c r="I12070" s="3">
        <f t="shared" si="946"/>
        <v>12.066999999998751</v>
      </c>
      <c r="J12070" s="3">
        <f t="shared" si="944"/>
        <v>237.76459545090577</v>
      </c>
      <c r="L12070" s="4">
        <f t="shared" si="947"/>
        <v>118.88460549247769</v>
      </c>
    </row>
    <row r="12071" spans="5:12" x14ac:dyDescent="0.3">
      <c r="E12071" s="3">
        <f t="shared" si="945"/>
        <v>12.067999999998751</v>
      </c>
      <c r="F12071" s="3">
        <f t="shared" si="943"/>
        <v>118.8815197697041</v>
      </c>
      <c r="H12071" s="3">
        <v>12068</v>
      </c>
      <c r="I12071" s="3">
        <f t="shared" si="946"/>
        <v>12.067999999998751</v>
      </c>
      <c r="J12071" s="3">
        <f t="shared" si="944"/>
        <v>237.76765430204304</v>
      </c>
      <c r="L12071" s="4">
        <f t="shared" si="947"/>
        <v>118.88613453233894</v>
      </c>
    </row>
    <row r="12072" spans="5:12" x14ac:dyDescent="0.3">
      <c r="E12072" s="3">
        <f t="shared" si="945"/>
        <v>12.06899999999875</v>
      </c>
      <c r="F12072" s="3">
        <f t="shared" si="943"/>
        <v>118.88304919857509</v>
      </c>
      <c r="H12072" s="3">
        <v>12069</v>
      </c>
      <c r="I12072" s="3">
        <f t="shared" si="946"/>
        <v>12.06899999999875</v>
      </c>
      <c r="J12072" s="3">
        <f t="shared" si="944"/>
        <v>237.77071238846753</v>
      </c>
      <c r="L12072" s="4">
        <f t="shared" si="947"/>
        <v>118.88766318989244</v>
      </c>
    </row>
    <row r="12073" spans="5:12" x14ac:dyDescent="0.3">
      <c r="E12073" s="3">
        <f t="shared" si="945"/>
        <v>12.06999999999875</v>
      </c>
      <c r="F12073" s="3">
        <f t="shared" si="943"/>
        <v>118.88457824513667</v>
      </c>
      <c r="H12073" s="3">
        <v>12070</v>
      </c>
      <c r="I12073" s="3">
        <f t="shared" si="946"/>
        <v>12.06999999999875</v>
      </c>
      <c r="J12073" s="3">
        <f t="shared" si="944"/>
        <v>237.7737697103704</v>
      </c>
      <c r="L12073" s="4">
        <f t="shared" si="947"/>
        <v>118.88919146523374</v>
      </c>
    </row>
    <row r="12074" spans="5:12" x14ac:dyDescent="0.3">
      <c r="E12074" s="3">
        <f t="shared" si="945"/>
        <v>12.070999999998749</v>
      </c>
      <c r="F12074" s="3">
        <f t="shared" si="943"/>
        <v>118.88610690948438</v>
      </c>
      <c r="H12074" s="3">
        <v>12071</v>
      </c>
      <c r="I12074" s="3">
        <f t="shared" si="946"/>
        <v>12.070999999998749</v>
      </c>
      <c r="J12074" s="3">
        <f t="shared" si="944"/>
        <v>237.77682626794282</v>
      </c>
      <c r="L12074" s="4">
        <f t="shared" si="947"/>
        <v>118.89071935845844</v>
      </c>
    </row>
    <row r="12075" spans="5:12" x14ac:dyDescent="0.3">
      <c r="E12075" s="3">
        <f t="shared" si="945"/>
        <v>12.071999999998749</v>
      </c>
      <c r="F12075" s="3">
        <f t="shared" si="943"/>
        <v>118.88763519171377</v>
      </c>
      <c r="H12075" s="3">
        <v>12072</v>
      </c>
      <c r="I12075" s="3">
        <f t="shared" si="946"/>
        <v>12.071999999998749</v>
      </c>
      <c r="J12075" s="3">
        <f t="shared" si="944"/>
        <v>237.77988206137584</v>
      </c>
      <c r="L12075" s="4">
        <f t="shared" si="947"/>
        <v>118.89224686966207</v>
      </c>
    </row>
    <row r="12076" spans="5:12" x14ac:dyDescent="0.3">
      <c r="E12076" s="3">
        <f t="shared" si="945"/>
        <v>12.072999999998748</v>
      </c>
      <c r="F12076" s="3">
        <f t="shared" si="943"/>
        <v>118.88916309192035</v>
      </c>
      <c r="H12076" s="3">
        <v>12073</v>
      </c>
      <c r="I12076" s="3">
        <f t="shared" si="946"/>
        <v>12.072999999998748</v>
      </c>
      <c r="J12076" s="3">
        <f t="shared" si="944"/>
        <v>237.78293709086049</v>
      </c>
      <c r="L12076" s="4">
        <f t="shared" si="947"/>
        <v>118.89377399894013</v>
      </c>
    </row>
    <row r="12077" spans="5:12" x14ac:dyDescent="0.3">
      <c r="E12077" s="3">
        <f t="shared" si="945"/>
        <v>12.073999999998748</v>
      </c>
      <c r="F12077" s="3">
        <f t="shared" si="943"/>
        <v>118.89069061019964</v>
      </c>
      <c r="H12077" s="3">
        <v>12074</v>
      </c>
      <c r="I12077" s="3">
        <f t="shared" si="946"/>
        <v>12.073999999998748</v>
      </c>
      <c r="J12077" s="3">
        <f t="shared" si="944"/>
        <v>237.78599135658777</v>
      </c>
      <c r="L12077" s="4">
        <f t="shared" si="947"/>
        <v>118.89530074638813</v>
      </c>
    </row>
    <row r="12078" spans="5:12" x14ac:dyDescent="0.3">
      <c r="E12078" s="3">
        <f t="shared" si="945"/>
        <v>12.074999999998747</v>
      </c>
      <c r="F12078" s="3">
        <f t="shared" si="943"/>
        <v>118.89221774664708</v>
      </c>
      <c r="H12078" s="3">
        <v>12075</v>
      </c>
      <c r="I12078" s="3">
        <f t="shared" si="946"/>
        <v>12.074999999998747</v>
      </c>
      <c r="J12078" s="3">
        <f t="shared" si="944"/>
        <v>237.78904485874864</v>
      </c>
      <c r="L12078" s="4">
        <f t="shared" si="947"/>
        <v>118.89682711210156</v>
      </c>
    </row>
    <row r="12079" spans="5:12" x14ac:dyDescent="0.3">
      <c r="E12079" s="3">
        <f t="shared" si="945"/>
        <v>12.075999999998746</v>
      </c>
      <c r="F12079" s="3">
        <f t="shared" si="943"/>
        <v>118.89374450135813</v>
      </c>
      <c r="H12079" s="3">
        <v>12076</v>
      </c>
      <c r="I12079" s="3">
        <f t="shared" si="946"/>
        <v>12.075999999998746</v>
      </c>
      <c r="J12079" s="3">
        <f t="shared" si="944"/>
        <v>237.79209759753394</v>
      </c>
      <c r="L12079" s="4">
        <f t="shared" si="947"/>
        <v>118.89835309617581</v>
      </c>
    </row>
    <row r="12080" spans="5:12" x14ac:dyDescent="0.3">
      <c r="E12080" s="3">
        <f t="shared" si="945"/>
        <v>12.076999999998746</v>
      </c>
      <c r="F12080" s="3">
        <f t="shared" si="943"/>
        <v>118.89527087442819</v>
      </c>
      <c r="H12080" s="3">
        <v>12077</v>
      </c>
      <c r="I12080" s="3">
        <f t="shared" si="946"/>
        <v>12.076999999998746</v>
      </c>
      <c r="J12080" s="3">
        <f t="shared" si="944"/>
        <v>237.79514957313455</v>
      </c>
      <c r="L12080" s="4">
        <f t="shared" si="947"/>
        <v>118.89987869870636</v>
      </c>
    </row>
    <row r="12081" spans="5:12" x14ac:dyDescent="0.3">
      <c r="E12081" s="3">
        <f t="shared" si="945"/>
        <v>12.077999999998745</v>
      </c>
      <c r="F12081" s="3">
        <f t="shared" si="943"/>
        <v>118.89679686595269</v>
      </c>
      <c r="H12081" s="3">
        <v>12078</v>
      </c>
      <c r="I12081" s="3">
        <f t="shared" si="946"/>
        <v>12.077999999998745</v>
      </c>
      <c r="J12081" s="3">
        <f t="shared" si="944"/>
        <v>237.79820078574127</v>
      </c>
      <c r="L12081" s="4">
        <f t="shared" si="947"/>
        <v>118.90140391978858</v>
      </c>
    </row>
    <row r="12082" spans="5:12" x14ac:dyDescent="0.3">
      <c r="E12082" s="3">
        <f t="shared" si="945"/>
        <v>12.078999999998745</v>
      </c>
      <c r="F12082" s="3">
        <f t="shared" si="943"/>
        <v>118.898322476027</v>
      </c>
      <c r="H12082" s="3">
        <v>12079</v>
      </c>
      <c r="I12082" s="3">
        <f t="shared" si="946"/>
        <v>12.078999999998745</v>
      </c>
      <c r="J12082" s="3">
        <f t="shared" si="944"/>
        <v>237.80125123554484</v>
      </c>
      <c r="L12082" s="4">
        <f t="shared" si="947"/>
        <v>118.90292875951783</v>
      </c>
    </row>
    <row r="12083" spans="5:12" x14ac:dyDescent="0.3">
      <c r="E12083" s="3">
        <f t="shared" si="945"/>
        <v>12.079999999998744</v>
      </c>
      <c r="F12083" s="3">
        <f t="shared" si="943"/>
        <v>118.89984770474646</v>
      </c>
      <c r="H12083" s="3">
        <v>12080</v>
      </c>
      <c r="I12083" s="3">
        <f t="shared" si="946"/>
        <v>12.079999999998744</v>
      </c>
      <c r="J12083" s="3">
        <f t="shared" si="944"/>
        <v>237.80430092273596</v>
      </c>
      <c r="L12083" s="4">
        <f t="shared" si="947"/>
        <v>118.9044532179895</v>
      </c>
    </row>
    <row r="12084" spans="5:12" x14ac:dyDescent="0.3">
      <c r="E12084" s="3">
        <f t="shared" si="945"/>
        <v>12.080999999998744</v>
      </c>
      <c r="F12084" s="3">
        <f t="shared" si="943"/>
        <v>118.9013725522064</v>
      </c>
      <c r="H12084" s="3">
        <v>12081</v>
      </c>
      <c r="I12084" s="3">
        <f t="shared" si="946"/>
        <v>12.080999999998744</v>
      </c>
      <c r="J12084" s="3">
        <f t="shared" si="944"/>
        <v>237.80734984750526</v>
      </c>
      <c r="L12084" s="4">
        <f t="shared" si="947"/>
        <v>118.90597729529887</v>
      </c>
    </row>
    <row r="12085" spans="5:12" x14ac:dyDescent="0.3">
      <c r="E12085" s="3">
        <f t="shared" si="945"/>
        <v>12.081999999998743</v>
      </c>
      <c r="F12085" s="3">
        <f t="shared" si="943"/>
        <v>118.90289701850213</v>
      </c>
      <c r="H12085" s="3">
        <v>12082</v>
      </c>
      <c r="I12085" s="3">
        <f t="shared" si="946"/>
        <v>12.081999999998743</v>
      </c>
      <c r="J12085" s="3">
        <f t="shared" si="944"/>
        <v>237.8103980100434</v>
      </c>
      <c r="L12085" s="4">
        <f t="shared" si="947"/>
        <v>118.90750099154127</v>
      </c>
    </row>
    <row r="12086" spans="5:12" x14ac:dyDescent="0.3">
      <c r="E12086" s="3">
        <f t="shared" si="945"/>
        <v>12.082999999998743</v>
      </c>
      <c r="F12086" s="3">
        <f t="shared" si="943"/>
        <v>118.90442110372891</v>
      </c>
      <c r="H12086" s="3">
        <v>12083</v>
      </c>
      <c r="I12086" s="3">
        <f t="shared" si="946"/>
        <v>12.082999999998743</v>
      </c>
      <c r="J12086" s="3">
        <f t="shared" si="944"/>
        <v>237.81344541054088</v>
      </c>
      <c r="L12086" s="4">
        <f t="shared" si="947"/>
        <v>118.90902430681197</v>
      </c>
    </row>
    <row r="12087" spans="5:12" x14ac:dyDescent="0.3">
      <c r="E12087" s="3">
        <f t="shared" si="945"/>
        <v>12.083999999998742</v>
      </c>
      <c r="F12087" s="3">
        <f t="shared" si="943"/>
        <v>118.90594480798201</v>
      </c>
      <c r="H12087" s="3">
        <v>12084</v>
      </c>
      <c r="I12087" s="3">
        <f t="shared" si="946"/>
        <v>12.083999999998742</v>
      </c>
      <c r="J12087" s="3">
        <f t="shared" si="944"/>
        <v>237.81649204918824</v>
      </c>
      <c r="L12087" s="4">
        <f t="shared" si="947"/>
        <v>118.91054724120623</v>
      </c>
    </row>
    <row r="12088" spans="5:12" x14ac:dyDescent="0.3">
      <c r="E12088" s="3">
        <f t="shared" si="945"/>
        <v>12.084999999998741</v>
      </c>
      <c r="F12088" s="3">
        <f t="shared" si="943"/>
        <v>118.90746813135665</v>
      </c>
      <c r="H12088" s="3">
        <v>12085</v>
      </c>
      <c r="I12088" s="3">
        <f t="shared" si="946"/>
        <v>12.084999999998741</v>
      </c>
      <c r="J12088" s="3">
        <f t="shared" si="944"/>
        <v>237.81953792617594</v>
      </c>
      <c r="L12088" s="4">
        <f t="shared" si="947"/>
        <v>118.91206979481929</v>
      </c>
    </row>
    <row r="12089" spans="5:12" x14ac:dyDescent="0.3">
      <c r="E12089" s="3">
        <f t="shared" si="945"/>
        <v>12.085999999998741</v>
      </c>
      <c r="F12089" s="3">
        <f t="shared" si="943"/>
        <v>118.90899107394806</v>
      </c>
      <c r="H12089" s="3">
        <v>12086</v>
      </c>
      <c r="I12089" s="3">
        <f t="shared" si="946"/>
        <v>12.085999999998741</v>
      </c>
      <c r="J12089" s="3">
        <f t="shared" si="944"/>
        <v>237.8225830416944</v>
      </c>
      <c r="L12089" s="4">
        <f t="shared" si="947"/>
        <v>118.91359196774634</v>
      </c>
    </row>
    <row r="12090" spans="5:12" x14ac:dyDescent="0.3">
      <c r="E12090" s="3">
        <f t="shared" si="945"/>
        <v>12.08699999999874</v>
      </c>
      <c r="F12090" s="3">
        <f t="shared" si="943"/>
        <v>118.9105136358514</v>
      </c>
      <c r="H12090" s="3">
        <v>12087</v>
      </c>
      <c r="I12090" s="3">
        <f t="shared" si="946"/>
        <v>12.08699999999874</v>
      </c>
      <c r="J12090" s="3">
        <f t="shared" si="944"/>
        <v>237.82562739593396</v>
      </c>
      <c r="L12090" s="4">
        <f t="shared" si="947"/>
        <v>118.91511376008256</v>
      </c>
    </row>
    <row r="12091" spans="5:12" x14ac:dyDescent="0.3">
      <c r="E12091" s="3">
        <f t="shared" si="945"/>
        <v>12.08799999999874</v>
      </c>
      <c r="F12091" s="3">
        <f t="shared" si="943"/>
        <v>118.91203581716185</v>
      </c>
      <c r="H12091" s="3">
        <v>12088</v>
      </c>
      <c r="I12091" s="3">
        <f t="shared" si="946"/>
        <v>12.08799999999874</v>
      </c>
      <c r="J12091" s="3">
        <f t="shared" si="944"/>
        <v>237.82867098908497</v>
      </c>
      <c r="L12091" s="4">
        <f t="shared" si="947"/>
        <v>118.91663517192312</v>
      </c>
    </row>
    <row r="12092" spans="5:12" x14ac:dyDescent="0.3">
      <c r="E12092" s="3">
        <f t="shared" si="945"/>
        <v>12.088999999998739</v>
      </c>
      <c r="F12092" s="3">
        <f t="shared" si="943"/>
        <v>118.91355761797453</v>
      </c>
      <c r="H12092" s="3">
        <v>12089</v>
      </c>
      <c r="I12092" s="3">
        <f t="shared" si="946"/>
        <v>12.088999999998739</v>
      </c>
      <c r="J12092" s="3">
        <f t="shared" si="944"/>
        <v>237.8317138213377</v>
      </c>
      <c r="L12092" s="4">
        <f t="shared" si="947"/>
        <v>118.91815620336317</v>
      </c>
    </row>
    <row r="12093" spans="5:12" x14ac:dyDescent="0.3">
      <c r="E12093" s="3">
        <f t="shared" si="945"/>
        <v>12.089999999998739</v>
      </c>
      <c r="F12093" s="3">
        <f t="shared" si="943"/>
        <v>118.91507903838456</v>
      </c>
      <c r="H12093" s="3">
        <v>12090</v>
      </c>
      <c r="I12093" s="3">
        <f t="shared" si="946"/>
        <v>12.089999999998739</v>
      </c>
      <c r="J12093" s="3">
        <f t="shared" si="944"/>
        <v>237.83475589288236</v>
      </c>
      <c r="L12093" s="4">
        <f t="shared" si="947"/>
        <v>118.91967685449779</v>
      </c>
    </row>
    <row r="12094" spans="5:12" x14ac:dyDescent="0.3">
      <c r="E12094" s="3">
        <f t="shared" si="945"/>
        <v>12.090999999998738</v>
      </c>
      <c r="F12094" s="3">
        <f t="shared" si="943"/>
        <v>118.91660007848702</v>
      </c>
      <c r="H12094" s="3">
        <v>12091</v>
      </c>
      <c r="I12094" s="3">
        <f t="shared" si="946"/>
        <v>12.090999999998738</v>
      </c>
      <c r="J12094" s="3">
        <f t="shared" si="944"/>
        <v>237.83779720390913</v>
      </c>
      <c r="L12094" s="4">
        <f t="shared" si="947"/>
        <v>118.92119712542211</v>
      </c>
    </row>
    <row r="12095" spans="5:12" x14ac:dyDescent="0.3">
      <c r="E12095" s="3">
        <f t="shared" si="945"/>
        <v>12.091999999998738</v>
      </c>
      <c r="F12095" s="3">
        <f t="shared" si="943"/>
        <v>118.918120738377</v>
      </c>
      <c r="H12095" s="3">
        <v>12092</v>
      </c>
      <c r="I12095" s="3">
        <f t="shared" si="946"/>
        <v>12.091999999998738</v>
      </c>
      <c r="J12095" s="3">
        <f t="shared" si="944"/>
        <v>237.84083775460815</v>
      </c>
      <c r="L12095" s="4">
        <f t="shared" si="947"/>
        <v>118.92271701623115</v>
      </c>
    </row>
    <row r="12096" spans="5:12" x14ac:dyDescent="0.3">
      <c r="E12096" s="3">
        <f t="shared" si="945"/>
        <v>12.092999999998737</v>
      </c>
      <c r="F12096" s="3">
        <f t="shared" si="943"/>
        <v>118.91964101814951</v>
      </c>
      <c r="H12096" s="3">
        <v>12093</v>
      </c>
      <c r="I12096" s="3">
        <f t="shared" si="946"/>
        <v>12.092999999998737</v>
      </c>
      <c r="J12096" s="3">
        <f t="shared" si="944"/>
        <v>237.84387754516951</v>
      </c>
      <c r="L12096" s="4">
        <f t="shared" si="947"/>
        <v>118.92423652702</v>
      </c>
    </row>
    <row r="12097" spans="5:12" x14ac:dyDescent="0.3">
      <c r="E12097" s="3">
        <f t="shared" si="945"/>
        <v>12.093999999998736</v>
      </c>
      <c r="F12097" s="3">
        <f t="shared" si="943"/>
        <v>118.92116091789958</v>
      </c>
      <c r="H12097" s="3">
        <v>12094</v>
      </c>
      <c r="I12097" s="3">
        <f t="shared" si="946"/>
        <v>12.093999999998736</v>
      </c>
      <c r="J12097" s="3">
        <f t="shared" si="944"/>
        <v>237.84691657578321</v>
      </c>
      <c r="L12097" s="4">
        <f t="shared" si="947"/>
        <v>118.92575565788363</v>
      </c>
    </row>
    <row r="12098" spans="5:12" x14ac:dyDescent="0.3">
      <c r="E12098" s="3">
        <f t="shared" si="945"/>
        <v>12.094999999998736</v>
      </c>
      <c r="F12098" s="3">
        <f t="shared" si="943"/>
        <v>118.92268043772222</v>
      </c>
      <c r="H12098" s="3">
        <v>12095</v>
      </c>
      <c r="I12098" s="3">
        <f t="shared" si="946"/>
        <v>12.094999999998736</v>
      </c>
      <c r="J12098" s="3">
        <f t="shared" si="944"/>
        <v>237.84995484663926</v>
      </c>
      <c r="L12098" s="4">
        <f t="shared" si="947"/>
        <v>118.92727440891704</v>
      </c>
    </row>
    <row r="12099" spans="5:12" x14ac:dyDescent="0.3">
      <c r="E12099" s="3">
        <f t="shared" si="945"/>
        <v>12.095999999998735</v>
      </c>
      <c r="F12099" s="3">
        <f t="shared" si="943"/>
        <v>118.92419957771237</v>
      </c>
      <c r="H12099" s="3">
        <v>12096</v>
      </c>
      <c r="I12099" s="3">
        <f t="shared" si="946"/>
        <v>12.095999999998735</v>
      </c>
      <c r="J12099" s="3">
        <f t="shared" si="944"/>
        <v>237.8529923579276</v>
      </c>
      <c r="L12099" s="4">
        <f t="shared" si="947"/>
        <v>118.92879278021523</v>
      </c>
    </row>
    <row r="12100" spans="5:12" x14ac:dyDescent="0.3">
      <c r="E12100" s="3">
        <f t="shared" si="945"/>
        <v>12.096999999998735</v>
      </c>
      <c r="F12100" s="3">
        <f t="shared" si="943"/>
        <v>118.92571833796501</v>
      </c>
      <c r="H12100" s="3">
        <v>12097</v>
      </c>
      <c r="I12100" s="3">
        <f t="shared" si="946"/>
        <v>12.096999999998735</v>
      </c>
      <c r="J12100" s="3">
        <f t="shared" si="944"/>
        <v>237.85602910983812</v>
      </c>
      <c r="L12100" s="4">
        <f t="shared" si="947"/>
        <v>118.93031077187311</v>
      </c>
    </row>
    <row r="12101" spans="5:12" x14ac:dyDescent="0.3">
      <c r="E12101" s="3">
        <f t="shared" si="945"/>
        <v>12.097999999998734</v>
      </c>
      <c r="F12101" s="3">
        <f t="shared" ref="F12101:F12164" si="948">($C$4-($C$4*(EXP(-(E12101/$C$5)))))/$C$5</f>
        <v>118.92723671857503</v>
      </c>
      <c r="H12101" s="3">
        <v>12098</v>
      </c>
      <c r="I12101" s="3">
        <f t="shared" si="946"/>
        <v>12.097999999998734</v>
      </c>
      <c r="J12101" s="3">
        <f t="shared" ref="J12101:J12164" si="949">(J12100+((($C$4/2)-J12100)/$C$5)*$C$3)</f>
        <v>237.85906510256066</v>
      </c>
      <c r="L12101" s="4">
        <f t="shared" si="947"/>
        <v>118.93182838398563</v>
      </c>
    </row>
    <row r="12102" spans="5:12" x14ac:dyDescent="0.3">
      <c r="E12102" s="3">
        <f t="shared" si="945"/>
        <v>12.098999999998734</v>
      </c>
      <c r="F12102" s="3">
        <f t="shared" si="948"/>
        <v>118.92875471963735</v>
      </c>
      <c r="H12102" s="3">
        <v>12099</v>
      </c>
      <c r="I12102" s="3">
        <f t="shared" si="946"/>
        <v>12.098999999998734</v>
      </c>
      <c r="J12102" s="3">
        <f t="shared" si="949"/>
        <v>237.86210033628501</v>
      </c>
      <c r="L12102" s="4">
        <f t="shared" si="947"/>
        <v>118.93334561664766</v>
      </c>
    </row>
    <row r="12103" spans="5:12" x14ac:dyDescent="0.3">
      <c r="E12103" s="3">
        <f t="shared" si="945"/>
        <v>12.099999999998733</v>
      </c>
      <c r="F12103" s="3">
        <f t="shared" si="948"/>
        <v>118.93027234124683</v>
      </c>
      <c r="H12103" s="3">
        <v>12100</v>
      </c>
      <c r="I12103" s="3">
        <f t="shared" si="946"/>
        <v>12.099999999998733</v>
      </c>
      <c r="J12103" s="3">
        <f t="shared" si="949"/>
        <v>237.86513481120093</v>
      </c>
      <c r="L12103" s="4">
        <f t="shared" si="947"/>
        <v>118.9348624699541</v>
      </c>
    </row>
    <row r="12104" spans="5:12" x14ac:dyDescent="0.3">
      <c r="E12104" s="3">
        <f t="shared" si="945"/>
        <v>12.100999999998733</v>
      </c>
      <c r="F12104" s="3">
        <f t="shared" si="948"/>
        <v>118.93178958349833</v>
      </c>
      <c r="H12104" s="3">
        <v>12101</v>
      </c>
      <c r="I12104" s="3">
        <f t="shared" si="946"/>
        <v>12.100999999998733</v>
      </c>
      <c r="J12104" s="3">
        <f t="shared" si="949"/>
        <v>237.86816852749814</v>
      </c>
      <c r="L12104" s="4">
        <f t="shared" si="947"/>
        <v>118.93637894399981</v>
      </c>
    </row>
    <row r="12105" spans="5:12" x14ac:dyDescent="0.3">
      <c r="E12105" s="3">
        <f t="shared" si="945"/>
        <v>12.101999999998732</v>
      </c>
      <c r="F12105" s="3">
        <f t="shared" si="948"/>
        <v>118.93330644648668</v>
      </c>
      <c r="H12105" s="3">
        <v>12102</v>
      </c>
      <c r="I12105" s="3">
        <f t="shared" si="946"/>
        <v>12.101999999998732</v>
      </c>
      <c r="J12105" s="3">
        <f t="shared" si="949"/>
        <v>237.87120148536627</v>
      </c>
      <c r="L12105" s="4">
        <f t="shared" si="947"/>
        <v>118.93789503887959</v>
      </c>
    </row>
    <row r="12106" spans="5:12" x14ac:dyDescent="0.3">
      <c r="E12106" s="3">
        <f t="shared" si="945"/>
        <v>12.102999999998731</v>
      </c>
      <c r="F12106" s="3">
        <f t="shared" si="948"/>
        <v>118.93482293030669</v>
      </c>
      <c r="H12106" s="3">
        <v>12103</v>
      </c>
      <c r="I12106" s="3">
        <f t="shared" si="946"/>
        <v>12.102999999998731</v>
      </c>
      <c r="J12106" s="3">
        <f t="shared" si="949"/>
        <v>237.87423368499492</v>
      </c>
      <c r="L12106" s="4">
        <f t="shared" si="947"/>
        <v>118.93941075468823</v>
      </c>
    </row>
    <row r="12107" spans="5:12" x14ac:dyDescent="0.3">
      <c r="E12107" s="3">
        <f t="shared" si="945"/>
        <v>12.103999999998731</v>
      </c>
      <c r="F12107" s="3">
        <f t="shared" si="948"/>
        <v>118.93633903505312</v>
      </c>
      <c r="H12107" s="3">
        <v>12104</v>
      </c>
      <c r="I12107" s="3">
        <f t="shared" si="946"/>
        <v>12.103999999998731</v>
      </c>
      <c r="J12107" s="3">
        <f t="shared" si="949"/>
        <v>237.87726512657366</v>
      </c>
      <c r="L12107" s="4">
        <f t="shared" si="947"/>
        <v>118.94092609152054</v>
      </c>
    </row>
    <row r="12108" spans="5:12" x14ac:dyDescent="0.3">
      <c r="E12108" s="3">
        <f t="shared" si="945"/>
        <v>12.10499999999873</v>
      </c>
      <c r="F12108" s="3">
        <f t="shared" si="948"/>
        <v>118.93785476082074</v>
      </c>
      <c r="H12108" s="3">
        <v>12105</v>
      </c>
      <c r="I12108" s="3">
        <f t="shared" si="946"/>
        <v>12.10499999999873</v>
      </c>
      <c r="J12108" s="3">
        <f t="shared" si="949"/>
        <v>237.88029581029201</v>
      </c>
      <c r="L12108" s="4">
        <f t="shared" si="947"/>
        <v>118.94244104947127</v>
      </c>
    </row>
    <row r="12109" spans="5:12" x14ac:dyDescent="0.3">
      <c r="E12109" s="3">
        <f t="shared" si="945"/>
        <v>12.10599999999873</v>
      </c>
      <c r="F12109" s="3">
        <f t="shared" si="948"/>
        <v>118.93937010770428</v>
      </c>
      <c r="H12109" s="3">
        <v>12106</v>
      </c>
      <c r="I12109" s="3">
        <f t="shared" si="946"/>
        <v>12.10599999999873</v>
      </c>
      <c r="J12109" s="3">
        <f t="shared" si="949"/>
        <v>237.88332573633943</v>
      </c>
      <c r="L12109" s="4">
        <f t="shared" si="947"/>
        <v>118.94395562863515</v>
      </c>
    </row>
    <row r="12110" spans="5:12" x14ac:dyDescent="0.3">
      <c r="E12110" s="3">
        <f t="shared" ref="E12110:E12173" si="950">E12109+$C$3</f>
        <v>12.106999999998729</v>
      </c>
      <c r="F12110" s="3">
        <f t="shared" si="948"/>
        <v>118.94088507579845</v>
      </c>
      <c r="H12110" s="3">
        <v>12107</v>
      </c>
      <c r="I12110" s="3">
        <f t="shared" ref="I12110:I12173" si="951">I12109+$C$3</f>
        <v>12.106999999998729</v>
      </c>
      <c r="J12110" s="3">
        <f t="shared" si="949"/>
        <v>237.88635490490535</v>
      </c>
      <c r="L12110" s="4">
        <f t="shared" ref="L12110:L12173" si="952">ABS(F12110-J12110)</f>
        <v>118.9454698291069</v>
      </c>
    </row>
    <row r="12111" spans="5:12" x14ac:dyDescent="0.3">
      <c r="E12111" s="3">
        <f t="shared" si="950"/>
        <v>12.107999999998729</v>
      </c>
      <c r="F12111" s="3">
        <f t="shared" si="948"/>
        <v>118.94239966519794</v>
      </c>
      <c r="H12111" s="3">
        <v>12108</v>
      </c>
      <c r="I12111" s="3">
        <f t="shared" si="951"/>
        <v>12.107999999998729</v>
      </c>
      <c r="J12111" s="3">
        <f t="shared" si="949"/>
        <v>237.88938331617911</v>
      </c>
      <c r="L12111" s="4">
        <f t="shared" si="952"/>
        <v>118.94698365098117</v>
      </c>
    </row>
    <row r="12112" spans="5:12" x14ac:dyDescent="0.3">
      <c r="E12112" s="3">
        <f t="shared" si="950"/>
        <v>12.108999999998728</v>
      </c>
      <c r="F12112" s="3">
        <f t="shared" si="948"/>
        <v>118.9439138759974</v>
      </c>
      <c r="H12112" s="3">
        <v>12109</v>
      </c>
      <c r="I12112" s="3">
        <f t="shared" si="951"/>
        <v>12.108999999998728</v>
      </c>
      <c r="J12112" s="3">
        <f t="shared" si="949"/>
        <v>237.89241097035006</v>
      </c>
      <c r="L12112" s="4">
        <f t="shared" si="952"/>
        <v>118.94849709435266</v>
      </c>
    </row>
    <row r="12113" spans="5:12" x14ac:dyDescent="0.3">
      <c r="E12113" s="3">
        <f t="shared" si="950"/>
        <v>12.109999999998728</v>
      </c>
      <c r="F12113" s="3">
        <f t="shared" si="948"/>
        <v>118.94542770829148</v>
      </c>
      <c r="H12113" s="3">
        <v>12110</v>
      </c>
      <c r="I12113" s="3">
        <f t="shared" si="951"/>
        <v>12.109999999998728</v>
      </c>
      <c r="J12113" s="3">
        <f t="shared" si="949"/>
        <v>237.89543786760746</v>
      </c>
      <c r="L12113" s="4">
        <f t="shared" si="952"/>
        <v>118.95001015931598</v>
      </c>
    </row>
    <row r="12114" spans="5:12" x14ac:dyDescent="0.3">
      <c r="E12114" s="3">
        <f t="shared" si="950"/>
        <v>12.110999999998727</v>
      </c>
      <c r="F12114" s="3">
        <f t="shared" si="948"/>
        <v>118.9469411621748</v>
      </c>
      <c r="H12114" s="3">
        <v>12111</v>
      </c>
      <c r="I12114" s="3">
        <f t="shared" si="951"/>
        <v>12.110999999998727</v>
      </c>
      <c r="J12114" s="3">
        <f t="shared" si="949"/>
        <v>237.89846400814056</v>
      </c>
      <c r="L12114" s="4">
        <f t="shared" si="952"/>
        <v>118.95152284596577</v>
      </c>
    </row>
    <row r="12115" spans="5:12" x14ac:dyDescent="0.3">
      <c r="E12115" s="3">
        <f t="shared" si="950"/>
        <v>12.111999999998726</v>
      </c>
      <c r="F12115" s="3">
        <f t="shared" si="948"/>
        <v>118.94845423774191</v>
      </c>
      <c r="H12115" s="3">
        <v>12112</v>
      </c>
      <c r="I12115" s="3">
        <f t="shared" si="951"/>
        <v>12.111999999998726</v>
      </c>
      <c r="J12115" s="3">
        <f t="shared" si="949"/>
        <v>237.90148939213853</v>
      </c>
      <c r="L12115" s="4">
        <f t="shared" si="952"/>
        <v>118.95303515439662</v>
      </c>
    </row>
    <row r="12116" spans="5:12" x14ac:dyDescent="0.3">
      <c r="E12116" s="3">
        <f t="shared" si="950"/>
        <v>12.112999999998726</v>
      </c>
      <c r="F12116" s="3">
        <f t="shared" si="948"/>
        <v>118.94996693508743</v>
      </c>
      <c r="H12116" s="3">
        <v>12113</v>
      </c>
      <c r="I12116" s="3">
        <f t="shared" si="951"/>
        <v>12.112999999998726</v>
      </c>
      <c r="J12116" s="3">
        <f t="shared" si="949"/>
        <v>237.9045140197905</v>
      </c>
      <c r="L12116" s="4">
        <f t="shared" si="952"/>
        <v>118.95454708470307</v>
      </c>
    </row>
    <row r="12117" spans="5:12" x14ac:dyDescent="0.3">
      <c r="E12117" s="3">
        <f t="shared" si="950"/>
        <v>12.113999999998725</v>
      </c>
      <c r="F12117" s="3">
        <f t="shared" si="948"/>
        <v>118.95147925430588</v>
      </c>
      <c r="H12117" s="3">
        <v>12114</v>
      </c>
      <c r="I12117" s="3">
        <f t="shared" si="951"/>
        <v>12.113999999998725</v>
      </c>
      <c r="J12117" s="3">
        <f t="shared" si="949"/>
        <v>237.90753789128556</v>
      </c>
      <c r="L12117" s="4">
        <f t="shared" si="952"/>
        <v>118.95605863697968</v>
      </c>
    </row>
    <row r="12118" spans="5:12" x14ac:dyDescent="0.3">
      <c r="E12118" s="3">
        <f t="shared" si="950"/>
        <v>12.114999999998725</v>
      </c>
      <c r="F12118" s="3">
        <f t="shared" si="948"/>
        <v>118.95299119549179</v>
      </c>
      <c r="H12118" s="3">
        <v>12115</v>
      </c>
      <c r="I12118" s="3">
        <f t="shared" si="951"/>
        <v>12.114999999998725</v>
      </c>
      <c r="J12118" s="3">
        <f t="shared" si="949"/>
        <v>237.91056100681274</v>
      </c>
      <c r="L12118" s="4">
        <f t="shared" si="952"/>
        <v>118.95756981132095</v>
      </c>
    </row>
    <row r="12119" spans="5:12" x14ac:dyDescent="0.3">
      <c r="E12119" s="3">
        <f t="shared" si="950"/>
        <v>12.115999999998724</v>
      </c>
      <c r="F12119" s="3">
        <f t="shared" si="948"/>
        <v>118.95450275873964</v>
      </c>
      <c r="H12119" s="3">
        <v>12116</v>
      </c>
      <c r="I12119" s="3">
        <f t="shared" si="951"/>
        <v>12.115999999998724</v>
      </c>
      <c r="J12119" s="3">
        <f t="shared" si="949"/>
        <v>237.91358336656103</v>
      </c>
      <c r="L12119" s="4">
        <f t="shared" si="952"/>
        <v>118.95908060782139</v>
      </c>
    </row>
    <row r="12120" spans="5:12" x14ac:dyDescent="0.3">
      <c r="E12120" s="3">
        <f t="shared" si="950"/>
        <v>12.116999999998724</v>
      </c>
      <c r="F12120" s="3">
        <f t="shared" si="948"/>
        <v>118.9560139441439</v>
      </c>
      <c r="H12120" s="3">
        <v>12117</v>
      </c>
      <c r="I12120" s="3">
        <f t="shared" si="951"/>
        <v>12.116999999998724</v>
      </c>
      <c r="J12120" s="3">
        <f t="shared" si="949"/>
        <v>237.91660497071939</v>
      </c>
      <c r="L12120" s="4">
        <f t="shared" si="952"/>
        <v>118.96059102657549</v>
      </c>
    </row>
    <row r="12121" spans="5:12" x14ac:dyDescent="0.3">
      <c r="E12121" s="3">
        <f t="shared" si="950"/>
        <v>12.117999999998723</v>
      </c>
      <c r="F12121" s="3">
        <f t="shared" si="948"/>
        <v>118.95752475179904</v>
      </c>
      <c r="H12121" s="3">
        <v>12118</v>
      </c>
      <c r="I12121" s="3">
        <f t="shared" si="951"/>
        <v>12.117999999998723</v>
      </c>
      <c r="J12121" s="3">
        <f t="shared" si="949"/>
        <v>237.91962581947672</v>
      </c>
      <c r="L12121" s="4">
        <f t="shared" si="952"/>
        <v>118.96210106767768</v>
      </c>
    </row>
    <row r="12122" spans="5:12" x14ac:dyDescent="0.3">
      <c r="E12122" s="3">
        <f t="shared" si="950"/>
        <v>12.118999999998723</v>
      </c>
      <c r="F12122" s="3">
        <f t="shared" si="948"/>
        <v>118.95903518179946</v>
      </c>
      <c r="H12122" s="3">
        <v>12119</v>
      </c>
      <c r="I12122" s="3">
        <f t="shared" si="951"/>
        <v>12.118999999998723</v>
      </c>
      <c r="J12122" s="3">
        <f t="shared" si="949"/>
        <v>237.92264591302185</v>
      </c>
      <c r="L12122" s="4">
        <f t="shared" si="952"/>
        <v>118.96361073122239</v>
      </c>
    </row>
    <row r="12123" spans="5:12" x14ac:dyDescent="0.3">
      <c r="E12123" s="3">
        <f t="shared" si="950"/>
        <v>12.119999999998722</v>
      </c>
      <c r="F12123" s="3">
        <f t="shared" si="948"/>
        <v>118.9605452342396</v>
      </c>
      <c r="H12123" s="3">
        <v>12120</v>
      </c>
      <c r="I12123" s="3">
        <f t="shared" si="951"/>
        <v>12.119999999998722</v>
      </c>
      <c r="J12123" s="3">
        <f t="shared" si="949"/>
        <v>237.92566525154359</v>
      </c>
      <c r="L12123" s="4">
        <f t="shared" si="952"/>
        <v>118.96512001730399</v>
      </c>
    </row>
    <row r="12124" spans="5:12" x14ac:dyDescent="0.3">
      <c r="E12124" s="3">
        <f t="shared" si="950"/>
        <v>12.120999999998721</v>
      </c>
      <c r="F12124" s="3">
        <f t="shared" si="948"/>
        <v>118.9620549092138</v>
      </c>
      <c r="H12124" s="3">
        <v>12121</v>
      </c>
      <c r="I12124" s="3">
        <f t="shared" si="951"/>
        <v>12.120999999998721</v>
      </c>
      <c r="J12124" s="3">
        <f t="shared" si="949"/>
        <v>237.92868383523071</v>
      </c>
      <c r="L12124" s="4">
        <f t="shared" si="952"/>
        <v>118.96662892601691</v>
      </c>
    </row>
    <row r="12125" spans="5:12" x14ac:dyDescent="0.3">
      <c r="E12125" s="3">
        <f t="shared" si="950"/>
        <v>12.121999999998721</v>
      </c>
      <c r="F12125" s="3">
        <f t="shared" si="948"/>
        <v>118.96356420681644</v>
      </c>
      <c r="H12125" s="3">
        <v>12122</v>
      </c>
      <c r="I12125" s="3">
        <f t="shared" si="951"/>
        <v>12.121999999998721</v>
      </c>
      <c r="J12125" s="3">
        <f t="shared" si="949"/>
        <v>237.93170166427191</v>
      </c>
      <c r="L12125" s="4">
        <f t="shared" si="952"/>
        <v>118.96813745745547</v>
      </c>
    </row>
    <row r="12126" spans="5:12" x14ac:dyDescent="0.3">
      <c r="E12126" s="3">
        <f t="shared" si="950"/>
        <v>12.12299999999872</v>
      </c>
      <c r="F12126" s="3">
        <f t="shared" si="948"/>
        <v>118.96507312714184</v>
      </c>
      <c r="H12126" s="3">
        <v>12123</v>
      </c>
      <c r="I12126" s="3">
        <f t="shared" si="951"/>
        <v>12.12299999999872</v>
      </c>
      <c r="J12126" s="3">
        <f t="shared" si="949"/>
        <v>237.93471873885585</v>
      </c>
      <c r="L12126" s="4">
        <f t="shared" si="952"/>
        <v>118.96964561171401</v>
      </c>
    </row>
    <row r="12127" spans="5:12" x14ac:dyDescent="0.3">
      <c r="E12127" s="3">
        <f t="shared" si="950"/>
        <v>12.12399999999872</v>
      </c>
      <c r="F12127" s="3">
        <f t="shared" si="948"/>
        <v>118.9665816702843</v>
      </c>
      <c r="H12127" s="3">
        <v>12124</v>
      </c>
      <c r="I12127" s="3">
        <f t="shared" si="951"/>
        <v>12.12399999999872</v>
      </c>
      <c r="J12127" s="3">
        <f t="shared" si="949"/>
        <v>237.93773505917113</v>
      </c>
      <c r="L12127" s="4">
        <f t="shared" si="952"/>
        <v>118.97115338888683</v>
      </c>
    </row>
    <row r="12128" spans="5:12" x14ac:dyDescent="0.3">
      <c r="E12128" s="3">
        <f t="shared" si="950"/>
        <v>12.124999999998719</v>
      </c>
      <c r="F12128" s="3">
        <f t="shared" si="948"/>
        <v>118.96808983633811</v>
      </c>
      <c r="H12128" s="3">
        <v>12125</v>
      </c>
      <c r="I12128" s="3">
        <f t="shared" si="951"/>
        <v>12.124999999998719</v>
      </c>
      <c r="J12128" s="3">
        <f t="shared" si="949"/>
        <v>237.94075062540634</v>
      </c>
      <c r="L12128" s="4">
        <f t="shared" si="952"/>
        <v>118.97266078906823</v>
      </c>
    </row>
    <row r="12129" spans="5:12" x14ac:dyDescent="0.3">
      <c r="E12129" s="3">
        <f t="shared" si="950"/>
        <v>12.125999999998719</v>
      </c>
      <c r="F12129" s="3">
        <f t="shared" si="948"/>
        <v>118.96959762539754</v>
      </c>
      <c r="H12129" s="3">
        <v>12126</v>
      </c>
      <c r="I12129" s="3">
        <f t="shared" si="951"/>
        <v>12.125999999998719</v>
      </c>
      <c r="J12129" s="3">
        <f t="shared" si="949"/>
        <v>237.94376543774999</v>
      </c>
      <c r="L12129" s="4">
        <f t="shared" si="952"/>
        <v>118.97416781235245</v>
      </c>
    </row>
    <row r="12130" spans="5:12" x14ac:dyDescent="0.3">
      <c r="E12130" s="3">
        <f t="shared" si="950"/>
        <v>12.126999999998718</v>
      </c>
      <c r="F12130" s="3">
        <f t="shared" si="948"/>
        <v>118.97110503755682</v>
      </c>
      <c r="H12130" s="3">
        <v>12127</v>
      </c>
      <c r="I12130" s="3">
        <f t="shared" si="951"/>
        <v>12.126999999998718</v>
      </c>
      <c r="J12130" s="3">
        <f t="shared" si="949"/>
        <v>237.94677949639055</v>
      </c>
      <c r="L12130" s="4">
        <f t="shared" si="952"/>
        <v>118.97567445883372</v>
      </c>
    </row>
    <row r="12131" spans="5:12" x14ac:dyDescent="0.3">
      <c r="E12131" s="3">
        <f t="shared" si="950"/>
        <v>12.127999999998718</v>
      </c>
      <c r="F12131" s="3">
        <f t="shared" si="948"/>
        <v>118.97261207291017</v>
      </c>
      <c r="H12131" s="3">
        <v>12128</v>
      </c>
      <c r="I12131" s="3">
        <f t="shared" si="951"/>
        <v>12.127999999998718</v>
      </c>
      <c r="J12131" s="3">
        <f t="shared" si="949"/>
        <v>237.94979280151645</v>
      </c>
      <c r="L12131" s="4">
        <f t="shared" si="952"/>
        <v>118.97718072860629</v>
      </c>
    </row>
    <row r="12132" spans="5:12" x14ac:dyDescent="0.3">
      <c r="E12132" s="3">
        <f t="shared" si="950"/>
        <v>12.128999999998717</v>
      </c>
      <c r="F12132" s="3">
        <f t="shared" si="948"/>
        <v>118.97411873155175</v>
      </c>
      <c r="H12132" s="3">
        <v>12129</v>
      </c>
      <c r="I12132" s="3">
        <f t="shared" si="951"/>
        <v>12.128999999998717</v>
      </c>
      <c r="J12132" s="3">
        <f t="shared" si="949"/>
        <v>237.95280535331608</v>
      </c>
      <c r="L12132" s="4">
        <f t="shared" si="952"/>
        <v>118.97868662176433</v>
      </c>
    </row>
    <row r="12133" spans="5:12" x14ac:dyDescent="0.3">
      <c r="E12133" s="3">
        <f t="shared" si="950"/>
        <v>12.129999999998716</v>
      </c>
      <c r="F12133" s="3">
        <f t="shared" si="948"/>
        <v>118.97562501357577</v>
      </c>
      <c r="H12133" s="3">
        <v>12130</v>
      </c>
      <c r="I12133" s="3">
        <f t="shared" si="951"/>
        <v>12.129999999998716</v>
      </c>
      <c r="J12133" s="3">
        <f t="shared" si="949"/>
        <v>237.95581715197775</v>
      </c>
      <c r="L12133" s="4">
        <f t="shared" si="952"/>
        <v>118.98019213840199</v>
      </c>
    </row>
    <row r="12134" spans="5:12" x14ac:dyDescent="0.3">
      <c r="E12134" s="3">
        <f t="shared" si="950"/>
        <v>12.130999999998716</v>
      </c>
      <c r="F12134" s="3">
        <f t="shared" si="948"/>
        <v>118.97713091907634</v>
      </c>
      <c r="H12134" s="3">
        <v>12131</v>
      </c>
      <c r="I12134" s="3">
        <f t="shared" si="951"/>
        <v>12.130999999998716</v>
      </c>
      <c r="J12134" s="3">
        <f t="shared" si="949"/>
        <v>237.95882819768977</v>
      </c>
      <c r="L12134" s="4">
        <f t="shared" si="952"/>
        <v>118.98169727861342</v>
      </c>
    </row>
    <row r="12135" spans="5:12" x14ac:dyDescent="0.3">
      <c r="E12135" s="3">
        <f t="shared" si="950"/>
        <v>12.131999999998715</v>
      </c>
      <c r="F12135" s="3">
        <f t="shared" si="948"/>
        <v>118.9786364481476</v>
      </c>
      <c r="H12135" s="3">
        <v>12132</v>
      </c>
      <c r="I12135" s="3">
        <f t="shared" si="951"/>
        <v>12.131999999998715</v>
      </c>
      <c r="J12135" s="3">
        <f t="shared" si="949"/>
        <v>237.96183849064036</v>
      </c>
      <c r="L12135" s="4">
        <f t="shared" si="952"/>
        <v>118.98320204249276</v>
      </c>
    </row>
    <row r="12136" spans="5:12" x14ac:dyDescent="0.3">
      <c r="E12136" s="3">
        <f t="shared" si="950"/>
        <v>12.132999999998715</v>
      </c>
      <c r="F12136" s="3">
        <f t="shared" si="948"/>
        <v>118.98014160088363</v>
      </c>
      <c r="H12136" s="3">
        <v>12133</v>
      </c>
      <c r="I12136" s="3">
        <f t="shared" si="951"/>
        <v>12.132999999998715</v>
      </c>
      <c r="J12136" s="3">
        <f t="shared" si="949"/>
        <v>237.96484803101771</v>
      </c>
      <c r="L12136" s="4">
        <f t="shared" si="952"/>
        <v>118.98470643013408</v>
      </c>
    </row>
    <row r="12137" spans="5:12" x14ac:dyDescent="0.3">
      <c r="E12137" s="3">
        <f t="shared" si="950"/>
        <v>12.133999999998714</v>
      </c>
      <c r="F12137" s="3">
        <f t="shared" si="948"/>
        <v>118.98164637737851</v>
      </c>
      <c r="H12137" s="3">
        <v>12134</v>
      </c>
      <c r="I12137" s="3">
        <f t="shared" si="951"/>
        <v>12.133999999998714</v>
      </c>
      <c r="J12137" s="3">
        <f t="shared" si="949"/>
        <v>237.96785681900997</v>
      </c>
      <c r="L12137" s="4">
        <f t="shared" si="952"/>
        <v>118.98621044163146</v>
      </c>
    </row>
    <row r="12138" spans="5:12" x14ac:dyDescent="0.3">
      <c r="E12138" s="3">
        <f t="shared" si="950"/>
        <v>12.134999999998714</v>
      </c>
      <c r="F12138" s="3">
        <f t="shared" si="948"/>
        <v>118.98315077772628</v>
      </c>
      <c r="H12138" s="3">
        <v>12135</v>
      </c>
      <c r="I12138" s="3">
        <f t="shared" si="951"/>
        <v>12.134999999998714</v>
      </c>
      <c r="J12138" s="3">
        <f t="shared" si="949"/>
        <v>237.97086485480523</v>
      </c>
      <c r="L12138" s="4">
        <f t="shared" si="952"/>
        <v>118.98771407707895</v>
      </c>
    </row>
    <row r="12139" spans="5:12" x14ac:dyDescent="0.3">
      <c r="E12139" s="3">
        <f t="shared" si="950"/>
        <v>12.135999999998713</v>
      </c>
      <c r="F12139" s="3">
        <f t="shared" si="948"/>
        <v>118.98465480202098</v>
      </c>
      <c r="H12139" s="3">
        <v>12136</v>
      </c>
      <c r="I12139" s="3">
        <f t="shared" si="951"/>
        <v>12.135999999998713</v>
      </c>
      <c r="J12139" s="3">
        <f t="shared" si="949"/>
        <v>237.97387213859153</v>
      </c>
      <c r="L12139" s="4">
        <f t="shared" si="952"/>
        <v>118.98921733657055</v>
      </c>
    </row>
    <row r="12140" spans="5:12" x14ac:dyDescent="0.3">
      <c r="E12140" s="3">
        <f t="shared" si="950"/>
        <v>12.136999999998713</v>
      </c>
      <c r="F12140" s="3">
        <f t="shared" si="948"/>
        <v>118.9861584503566</v>
      </c>
      <c r="H12140" s="3">
        <v>12137</v>
      </c>
      <c r="I12140" s="3">
        <f t="shared" si="951"/>
        <v>12.136999999998713</v>
      </c>
      <c r="J12140" s="3">
        <f t="shared" si="949"/>
        <v>237.97687867055689</v>
      </c>
      <c r="L12140" s="4">
        <f t="shared" si="952"/>
        <v>118.99072022020029</v>
      </c>
    </row>
    <row r="12141" spans="5:12" x14ac:dyDescent="0.3">
      <c r="E12141" s="3">
        <f t="shared" si="950"/>
        <v>12.137999999998712</v>
      </c>
      <c r="F12141" s="3">
        <f t="shared" si="948"/>
        <v>118.98766172282713</v>
      </c>
      <c r="H12141" s="3">
        <v>12138</v>
      </c>
      <c r="I12141" s="3">
        <f t="shared" si="951"/>
        <v>12.137999999998712</v>
      </c>
      <c r="J12141" s="3">
        <f t="shared" si="949"/>
        <v>237.97988445088924</v>
      </c>
      <c r="L12141" s="4">
        <f t="shared" si="952"/>
        <v>118.99222272806212</v>
      </c>
    </row>
    <row r="12142" spans="5:12" x14ac:dyDescent="0.3">
      <c r="E12142" s="3">
        <f t="shared" si="950"/>
        <v>12.138999999998711</v>
      </c>
      <c r="F12142" s="3">
        <f t="shared" si="948"/>
        <v>118.98916461952651</v>
      </c>
      <c r="H12142" s="3">
        <v>12139</v>
      </c>
      <c r="I12142" s="3">
        <f t="shared" si="951"/>
        <v>12.138999999998711</v>
      </c>
      <c r="J12142" s="3">
        <f t="shared" si="949"/>
        <v>237.98288947977653</v>
      </c>
      <c r="L12142" s="4">
        <f t="shared" si="952"/>
        <v>118.99372486025003</v>
      </c>
    </row>
    <row r="12143" spans="5:12" x14ac:dyDescent="0.3">
      <c r="E12143" s="3">
        <f t="shared" si="950"/>
        <v>12.139999999998711</v>
      </c>
      <c r="F12143" s="3">
        <f t="shared" si="948"/>
        <v>118.99066714054867</v>
      </c>
      <c r="H12143" s="3">
        <v>12140</v>
      </c>
      <c r="I12143" s="3">
        <f t="shared" si="951"/>
        <v>12.139999999998711</v>
      </c>
      <c r="J12143" s="3">
        <f t="shared" si="949"/>
        <v>237.98589375740659</v>
      </c>
      <c r="L12143" s="4">
        <f t="shared" si="952"/>
        <v>118.99522661685792</v>
      </c>
    </row>
    <row r="12144" spans="5:12" x14ac:dyDescent="0.3">
      <c r="E12144" s="3">
        <f t="shared" si="950"/>
        <v>12.14099999999871</v>
      </c>
      <c r="F12144" s="3">
        <f t="shared" si="948"/>
        <v>118.99216928598753</v>
      </c>
      <c r="H12144" s="3">
        <v>12141</v>
      </c>
      <c r="I12144" s="3">
        <f t="shared" si="951"/>
        <v>12.14099999999871</v>
      </c>
      <c r="J12144" s="3">
        <f t="shared" si="949"/>
        <v>237.98889728396725</v>
      </c>
      <c r="L12144" s="4">
        <f t="shared" si="952"/>
        <v>118.99672799797972</v>
      </c>
    </row>
    <row r="12145" spans="5:12" x14ac:dyDescent="0.3">
      <c r="E12145" s="3">
        <f t="shared" si="950"/>
        <v>12.14199999999871</v>
      </c>
      <c r="F12145" s="3">
        <f t="shared" si="948"/>
        <v>118.99367105593696</v>
      </c>
      <c r="H12145" s="3">
        <v>12142</v>
      </c>
      <c r="I12145" s="3">
        <f t="shared" si="951"/>
        <v>12.14199999999871</v>
      </c>
      <c r="J12145" s="3">
        <f t="shared" si="949"/>
        <v>237.99190005964627</v>
      </c>
      <c r="L12145" s="4">
        <f t="shared" si="952"/>
        <v>118.99822900370931</v>
      </c>
    </row>
    <row r="12146" spans="5:12" x14ac:dyDescent="0.3">
      <c r="E12146" s="3">
        <f t="shared" si="950"/>
        <v>12.142999999998709</v>
      </c>
      <c r="F12146" s="3">
        <f t="shared" si="948"/>
        <v>118.99517245049084</v>
      </c>
      <c r="H12146" s="3">
        <v>12143</v>
      </c>
      <c r="I12146" s="3">
        <f t="shared" si="951"/>
        <v>12.142999999998709</v>
      </c>
      <c r="J12146" s="3">
        <f t="shared" si="949"/>
        <v>237.99490208463135</v>
      </c>
      <c r="L12146" s="4">
        <f t="shared" si="952"/>
        <v>118.99972963414051</v>
      </c>
    </row>
    <row r="12147" spans="5:12" x14ac:dyDescent="0.3">
      <c r="E12147" s="3">
        <f t="shared" si="950"/>
        <v>12.143999999998709</v>
      </c>
      <c r="F12147" s="3">
        <f t="shared" si="948"/>
        <v>118.99667346974299</v>
      </c>
      <c r="H12147" s="3">
        <v>12144</v>
      </c>
      <c r="I12147" s="3">
        <f t="shared" si="951"/>
        <v>12.143999999998709</v>
      </c>
      <c r="J12147" s="3">
        <f t="shared" si="949"/>
        <v>237.99790335911018</v>
      </c>
      <c r="L12147" s="4">
        <f t="shared" si="952"/>
        <v>119.0012298893672</v>
      </c>
    </row>
    <row r="12148" spans="5:12" x14ac:dyDescent="0.3">
      <c r="E12148" s="3">
        <f t="shared" si="950"/>
        <v>12.144999999998708</v>
      </c>
      <c r="F12148" s="3">
        <f t="shared" si="948"/>
        <v>118.99817411378723</v>
      </c>
      <c r="H12148" s="3">
        <v>12145</v>
      </c>
      <c r="I12148" s="3">
        <f t="shared" si="951"/>
        <v>12.144999999998708</v>
      </c>
      <c r="J12148" s="3">
        <f t="shared" si="949"/>
        <v>238.00090388327041</v>
      </c>
      <c r="L12148" s="4">
        <f t="shared" si="952"/>
        <v>119.00272976948318</v>
      </c>
    </row>
    <row r="12149" spans="5:12" x14ac:dyDescent="0.3">
      <c r="E12149" s="3">
        <f t="shared" si="950"/>
        <v>12.145999999998708</v>
      </c>
      <c r="F12149" s="3">
        <f t="shared" si="948"/>
        <v>118.99967438271736</v>
      </c>
      <c r="H12149" s="3">
        <v>12146</v>
      </c>
      <c r="I12149" s="3">
        <f t="shared" si="951"/>
        <v>12.145999999998708</v>
      </c>
      <c r="J12149" s="3">
        <f t="shared" si="949"/>
        <v>238.00390365729959</v>
      </c>
      <c r="L12149" s="4">
        <f t="shared" si="952"/>
        <v>119.00422927458223</v>
      </c>
    </row>
    <row r="12150" spans="5:12" x14ac:dyDescent="0.3">
      <c r="E12150" s="3">
        <f t="shared" si="950"/>
        <v>12.146999999998707</v>
      </c>
      <c r="F12150" s="3">
        <f t="shared" si="948"/>
        <v>119.00117427662713</v>
      </c>
      <c r="H12150" s="3">
        <v>12147</v>
      </c>
      <c r="I12150" s="3">
        <f t="shared" si="951"/>
        <v>12.146999999998707</v>
      </c>
      <c r="J12150" s="3">
        <f t="shared" si="949"/>
        <v>238.00690268138527</v>
      </c>
      <c r="L12150" s="4">
        <f t="shared" si="952"/>
        <v>119.00572840475814</v>
      </c>
    </row>
    <row r="12151" spans="5:12" x14ac:dyDescent="0.3">
      <c r="E12151" s="3">
        <f t="shared" si="950"/>
        <v>12.147999999998706</v>
      </c>
      <c r="F12151" s="3">
        <f t="shared" si="948"/>
        <v>119.00267379561028</v>
      </c>
      <c r="H12151" s="3">
        <v>12148</v>
      </c>
      <c r="I12151" s="3">
        <f t="shared" si="951"/>
        <v>12.147999999998706</v>
      </c>
      <c r="J12151" s="3">
        <f t="shared" si="949"/>
        <v>238.00990095571493</v>
      </c>
      <c r="L12151" s="4">
        <f t="shared" si="952"/>
        <v>119.00722716010465</v>
      </c>
    </row>
    <row r="12152" spans="5:12" x14ac:dyDescent="0.3">
      <c r="E12152" s="3">
        <f t="shared" si="950"/>
        <v>12.148999999998706</v>
      </c>
      <c r="F12152" s="3">
        <f t="shared" si="948"/>
        <v>119.00417293976055</v>
      </c>
      <c r="H12152" s="3">
        <v>12149</v>
      </c>
      <c r="I12152" s="3">
        <f t="shared" si="951"/>
        <v>12.148999999998706</v>
      </c>
      <c r="J12152" s="3">
        <f t="shared" si="949"/>
        <v>238.012898480476</v>
      </c>
      <c r="L12152" s="4">
        <f t="shared" si="952"/>
        <v>119.00872554071545</v>
      </c>
    </row>
    <row r="12153" spans="5:12" x14ac:dyDescent="0.3">
      <c r="E12153" s="3">
        <f t="shared" si="950"/>
        <v>12.149999999998705</v>
      </c>
      <c r="F12153" s="3">
        <f t="shared" si="948"/>
        <v>119.00567170917162</v>
      </c>
      <c r="H12153" s="3">
        <v>12150</v>
      </c>
      <c r="I12153" s="3">
        <f t="shared" si="951"/>
        <v>12.149999999998705</v>
      </c>
      <c r="J12153" s="3">
        <f t="shared" si="949"/>
        <v>238.01589525585587</v>
      </c>
      <c r="L12153" s="4">
        <f t="shared" si="952"/>
        <v>119.01022354668424</v>
      </c>
    </row>
    <row r="12154" spans="5:12" x14ac:dyDescent="0.3">
      <c r="E12154" s="3">
        <f t="shared" si="950"/>
        <v>12.150999999998705</v>
      </c>
      <c r="F12154" s="3">
        <f t="shared" si="948"/>
        <v>119.00717010393718</v>
      </c>
      <c r="H12154" s="3">
        <v>12151</v>
      </c>
      <c r="I12154" s="3">
        <f t="shared" si="951"/>
        <v>12.150999999998705</v>
      </c>
      <c r="J12154" s="3">
        <f t="shared" si="949"/>
        <v>238.01889128204189</v>
      </c>
      <c r="L12154" s="4">
        <f t="shared" si="952"/>
        <v>119.01172117810471</v>
      </c>
    </row>
    <row r="12155" spans="5:12" x14ac:dyDescent="0.3">
      <c r="E12155" s="3">
        <f t="shared" si="950"/>
        <v>12.151999999998704</v>
      </c>
      <c r="F12155" s="3">
        <f t="shared" si="948"/>
        <v>119.00866812415087</v>
      </c>
      <c r="H12155" s="3">
        <v>12152</v>
      </c>
      <c r="I12155" s="3">
        <f t="shared" si="951"/>
        <v>12.151999999998704</v>
      </c>
      <c r="J12155" s="3">
        <f t="shared" si="949"/>
        <v>238.02188655922137</v>
      </c>
      <c r="L12155" s="4">
        <f t="shared" si="952"/>
        <v>119.0132184350705</v>
      </c>
    </row>
    <row r="12156" spans="5:12" x14ac:dyDescent="0.3">
      <c r="E12156" s="3">
        <f t="shared" si="950"/>
        <v>12.152999999998704</v>
      </c>
      <c r="F12156" s="3">
        <f t="shared" si="948"/>
        <v>119.01016576990631</v>
      </c>
      <c r="H12156" s="3">
        <v>12153</v>
      </c>
      <c r="I12156" s="3">
        <f t="shared" si="951"/>
        <v>12.152999999998704</v>
      </c>
      <c r="J12156" s="3">
        <f t="shared" si="949"/>
        <v>238.02488108758158</v>
      </c>
      <c r="L12156" s="4">
        <f t="shared" si="952"/>
        <v>119.01471531767527</v>
      </c>
    </row>
    <row r="12157" spans="5:12" x14ac:dyDescent="0.3">
      <c r="E12157" s="3">
        <f t="shared" si="950"/>
        <v>12.153999999998703</v>
      </c>
      <c r="F12157" s="3">
        <f t="shared" si="948"/>
        <v>119.01166304129711</v>
      </c>
      <c r="H12157" s="3">
        <v>12154</v>
      </c>
      <c r="I12157" s="3">
        <f t="shared" si="951"/>
        <v>12.153999999998703</v>
      </c>
      <c r="J12157" s="3">
        <f t="shared" si="949"/>
        <v>238.02787486730969</v>
      </c>
      <c r="L12157" s="4">
        <f t="shared" si="952"/>
        <v>119.01621182601258</v>
      </c>
    </row>
    <row r="12158" spans="5:12" x14ac:dyDescent="0.3">
      <c r="E12158" s="3">
        <f t="shared" si="950"/>
        <v>12.154999999998703</v>
      </c>
      <c r="F12158" s="3">
        <f t="shared" si="948"/>
        <v>119.01315993841685</v>
      </c>
      <c r="H12158" s="3">
        <v>12155</v>
      </c>
      <c r="I12158" s="3">
        <f t="shared" si="951"/>
        <v>12.154999999998703</v>
      </c>
      <c r="J12158" s="3">
        <f t="shared" si="949"/>
        <v>238.03086789859287</v>
      </c>
      <c r="L12158" s="4">
        <f t="shared" si="952"/>
        <v>119.01770796017603</v>
      </c>
    </row>
    <row r="12159" spans="5:12" x14ac:dyDescent="0.3">
      <c r="E12159" s="3">
        <f t="shared" si="950"/>
        <v>12.155999999998702</v>
      </c>
      <c r="F12159" s="3">
        <f t="shared" si="948"/>
        <v>119.01465646135908</v>
      </c>
      <c r="H12159" s="3">
        <v>12156</v>
      </c>
      <c r="I12159" s="3">
        <f t="shared" si="951"/>
        <v>12.155999999998702</v>
      </c>
      <c r="J12159" s="3">
        <f t="shared" si="949"/>
        <v>238.03386018161822</v>
      </c>
      <c r="L12159" s="4">
        <f t="shared" si="952"/>
        <v>119.01920372025914</v>
      </c>
    </row>
    <row r="12160" spans="5:12" x14ac:dyDescent="0.3">
      <c r="E12160" s="3">
        <f t="shared" si="950"/>
        <v>12.156999999998702</v>
      </c>
      <c r="F12160" s="3">
        <f t="shared" si="948"/>
        <v>119.01615261021735</v>
      </c>
      <c r="H12160" s="3">
        <v>12157</v>
      </c>
      <c r="I12160" s="3">
        <f t="shared" si="951"/>
        <v>12.156999999998702</v>
      </c>
      <c r="J12160" s="3">
        <f t="shared" si="949"/>
        <v>238.03685171657281</v>
      </c>
      <c r="L12160" s="4">
        <f t="shared" si="952"/>
        <v>119.02069910635547</v>
      </c>
    </row>
    <row r="12161" spans="5:12" x14ac:dyDescent="0.3">
      <c r="E12161" s="3">
        <f t="shared" si="950"/>
        <v>12.157999999998701</v>
      </c>
      <c r="F12161" s="3">
        <f t="shared" si="948"/>
        <v>119.01764838508514</v>
      </c>
      <c r="H12161" s="3">
        <v>12158</v>
      </c>
      <c r="I12161" s="3">
        <f t="shared" si="951"/>
        <v>12.157999999998701</v>
      </c>
      <c r="J12161" s="3">
        <f t="shared" si="949"/>
        <v>238.03984250364365</v>
      </c>
      <c r="L12161" s="4">
        <f t="shared" si="952"/>
        <v>119.02219411855852</v>
      </c>
    </row>
    <row r="12162" spans="5:12" x14ac:dyDescent="0.3">
      <c r="E12162" s="3">
        <f t="shared" si="950"/>
        <v>12.1589999999987</v>
      </c>
      <c r="F12162" s="3">
        <f t="shared" si="948"/>
        <v>119.01914378605596</v>
      </c>
      <c r="H12162" s="3">
        <v>12159</v>
      </c>
      <c r="I12162" s="3">
        <f t="shared" si="951"/>
        <v>12.1589999999987</v>
      </c>
      <c r="J12162" s="3">
        <f t="shared" si="949"/>
        <v>238.04283254301774</v>
      </c>
      <c r="L12162" s="4">
        <f t="shared" si="952"/>
        <v>119.02368875696177</v>
      </c>
    </row>
    <row r="12163" spans="5:12" x14ac:dyDescent="0.3">
      <c r="E12163" s="3">
        <f t="shared" si="950"/>
        <v>12.1599999999987</v>
      </c>
      <c r="F12163" s="3">
        <f t="shared" si="948"/>
        <v>119.02063881322326</v>
      </c>
      <c r="H12163" s="3">
        <v>12160</v>
      </c>
      <c r="I12163" s="3">
        <f t="shared" si="951"/>
        <v>12.1599999999987</v>
      </c>
      <c r="J12163" s="3">
        <f t="shared" si="949"/>
        <v>238.04582183488199</v>
      </c>
      <c r="L12163" s="4">
        <f t="shared" si="952"/>
        <v>119.02518302165873</v>
      </c>
    </row>
    <row r="12164" spans="5:12" x14ac:dyDescent="0.3">
      <c r="E12164" s="3">
        <f t="shared" si="950"/>
        <v>12.160999999998699</v>
      </c>
      <c r="F12164" s="3">
        <f t="shared" si="948"/>
        <v>119.02213346668049</v>
      </c>
      <c r="H12164" s="3">
        <v>12161</v>
      </c>
      <c r="I12164" s="3">
        <f t="shared" si="951"/>
        <v>12.160999999998699</v>
      </c>
      <c r="J12164" s="3">
        <f t="shared" si="949"/>
        <v>238.04881037942326</v>
      </c>
      <c r="L12164" s="4">
        <f t="shared" si="952"/>
        <v>119.02667691274277</v>
      </c>
    </row>
    <row r="12165" spans="5:12" x14ac:dyDescent="0.3">
      <c r="E12165" s="3">
        <f t="shared" si="950"/>
        <v>12.161999999998699</v>
      </c>
      <c r="F12165" s="3">
        <f t="shared" ref="F12165:F12228" si="953">($C$4-($C$4*(EXP(-(E12165/$C$5)))))/$C$5</f>
        <v>119.02362774652106</v>
      </c>
      <c r="H12165" s="3">
        <v>12162</v>
      </c>
      <c r="I12165" s="3">
        <f t="shared" si="951"/>
        <v>12.161999999998699</v>
      </c>
      <c r="J12165" s="3">
        <f t="shared" ref="J12165:J12228" si="954">(J12164+((($C$4/2)-J12164)/$C$5)*$C$3)</f>
        <v>238.05179817682841</v>
      </c>
      <c r="L12165" s="4">
        <f t="shared" si="952"/>
        <v>119.02817043030736</v>
      </c>
    </row>
    <row r="12166" spans="5:12" x14ac:dyDescent="0.3">
      <c r="E12166" s="3">
        <f t="shared" si="950"/>
        <v>12.162999999998698</v>
      </c>
      <c r="F12166" s="3">
        <f t="shared" si="953"/>
        <v>119.02512165283835</v>
      </c>
      <c r="H12166" s="3">
        <v>12163</v>
      </c>
      <c r="I12166" s="3">
        <f t="shared" si="951"/>
        <v>12.162999999998698</v>
      </c>
      <c r="J12166" s="3">
        <f t="shared" si="954"/>
        <v>238.05478522728421</v>
      </c>
      <c r="L12166" s="4">
        <f t="shared" si="952"/>
        <v>119.02966357444586</v>
      </c>
    </row>
    <row r="12167" spans="5:12" x14ac:dyDescent="0.3">
      <c r="E12167" s="3">
        <f t="shared" si="950"/>
        <v>12.163999999998698</v>
      </c>
      <c r="F12167" s="3">
        <f t="shared" si="953"/>
        <v>119.02661518572575</v>
      </c>
      <c r="H12167" s="3">
        <v>12164</v>
      </c>
      <c r="I12167" s="3">
        <f t="shared" si="951"/>
        <v>12.163999999998698</v>
      </c>
      <c r="J12167" s="3">
        <f t="shared" si="954"/>
        <v>238.05777153097739</v>
      </c>
      <c r="L12167" s="4">
        <f t="shared" si="952"/>
        <v>119.03115634525165</v>
      </c>
    </row>
    <row r="12168" spans="5:12" x14ac:dyDescent="0.3">
      <c r="E12168" s="3">
        <f t="shared" si="950"/>
        <v>12.164999999998697</v>
      </c>
      <c r="F12168" s="3">
        <f t="shared" si="953"/>
        <v>119.02810834527659</v>
      </c>
      <c r="H12168" s="3">
        <v>12165</v>
      </c>
      <c r="I12168" s="3">
        <f t="shared" si="951"/>
        <v>12.164999999998697</v>
      </c>
      <c r="J12168" s="3">
        <f t="shared" si="954"/>
        <v>238.06075708809465</v>
      </c>
      <c r="L12168" s="4">
        <f t="shared" si="952"/>
        <v>119.03264874281805</v>
      </c>
    </row>
    <row r="12169" spans="5:12" x14ac:dyDescent="0.3">
      <c r="E12169" s="3">
        <f t="shared" si="950"/>
        <v>12.165999999998697</v>
      </c>
      <c r="F12169" s="3">
        <f t="shared" si="953"/>
        <v>119.02960113158422</v>
      </c>
      <c r="H12169" s="3">
        <v>12166</v>
      </c>
      <c r="I12169" s="3">
        <f t="shared" si="951"/>
        <v>12.165999999998697</v>
      </c>
      <c r="J12169" s="3">
        <f t="shared" si="954"/>
        <v>238.06374189882263</v>
      </c>
      <c r="L12169" s="4">
        <f t="shared" si="952"/>
        <v>119.03414076723841</v>
      </c>
    </row>
    <row r="12170" spans="5:12" x14ac:dyDescent="0.3">
      <c r="E12170" s="3">
        <f t="shared" si="950"/>
        <v>12.166999999998696</v>
      </c>
      <c r="F12170" s="3">
        <f t="shared" si="953"/>
        <v>119.03109354474191</v>
      </c>
      <c r="H12170" s="3">
        <v>12167</v>
      </c>
      <c r="I12170" s="3">
        <f t="shared" si="951"/>
        <v>12.166999999998696</v>
      </c>
      <c r="J12170" s="3">
        <f t="shared" si="954"/>
        <v>238.06672596334792</v>
      </c>
      <c r="L12170" s="4">
        <f t="shared" si="952"/>
        <v>119.03563241860601</v>
      </c>
    </row>
    <row r="12171" spans="5:12" x14ac:dyDescent="0.3">
      <c r="E12171" s="3">
        <f t="shared" si="950"/>
        <v>12.167999999998695</v>
      </c>
      <c r="F12171" s="3">
        <f t="shared" si="953"/>
        <v>119.03258558484293</v>
      </c>
      <c r="H12171" s="3">
        <v>12168</v>
      </c>
      <c r="I12171" s="3">
        <f t="shared" si="951"/>
        <v>12.167999999998695</v>
      </c>
      <c r="J12171" s="3">
        <f t="shared" si="954"/>
        <v>238.06970928185709</v>
      </c>
      <c r="L12171" s="4">
        <f t="shared" si="952"/>
        <v>119.03712369701415</v>
      </c>
    </row>
    <row r="12172" spans="5:12" x14ac:dyDescent="0.3">
      <c r="E12172" s="3">
        <f t="shared" si="950"/>
        <v>12.168999999998695</v>
      </c>
      <c r="F12172" s="3">
        <f t="shared" si="953"/>
        <v>119.03407725198056</v>
      </c>
      <c r="H12172" s="3">
        <v>12169</v>
      </c>
      <c r="I12172" s="3">
        <f t="shared" si="951"/>
        <v>12.168999999998695</v>
      </c>
      <c r="J12172" s="3">
        <f t="shared" si="954"/>
        <v>238.07269185453663</v>
      </c>
      <c r="L12172" s="4">
        <f t="shared" si="952"/>
        <v>119.03861460255607</v>
      </c>
    </row>
    <row r="12173" spans="5:12" x14ac:dyDescent="0.3">
      <c r="E12173" s="3">
        <f t="shared" si="950"/>
        <v>12.169999999998694</v>
      </c>
      <c r="F12173" s="3">
        <f t="shared" si="953"/>
        <v>119.03556854624802</v>
      </c>
      <c r="H12173" s="3">
        <v>12170</v>
      </c>
      <c r="I12173" s="3">
        <f t="shared" si="951"/>
        <v>12.169999999998694</v>
      </c>
      <c r="J12173" s="3">
        <f t="shared" si="954"/>
        <v>238.07567368157299</v>
      </c>
      <c r="L12173" s="4">
        <f t="shared" si="952"/>
        <v>119.04010513532498</v>
      </c>
    </row>
    <row r="12174" spans="5:12" x14ac:dyDescent="0.3">
      <c r="E12174" s="3">
        <f t="shared" ref="E12174:E12237" si="955">E12173+$C$3</f>
        <v>12.170999999998694</v>
      </c>
      <c r="F12174" s="3">
        <f t="shared" si="953"/>
        <v>119.0370594677385</v>
      </c>
      <c r="H12174" s="3">
        <v>12171</v>
      </c>
      <c r="I12174" s="3">
        <f t="shared" ref="I12174:I12237" si="956">I12173+$C$3</f>
        <v>12.170999999998694</v>
      </c>
      <c r="J12174" s="3">
        <f t="shared" si="954"/>
        <v>238.0786547631526</v>
      </c>
      <c r="L12174" s="4">
        <f t="shared" ref="L12174:L12237" si="957">ABS(F12174-J12174)</f>
        <v>119.0415952954141</v>
      </c>
    </row>
    <row r="12175" spans="5:12" x14ac:dyDescent="0.3">
      <c r="E12175" s="3">
        <f t="shared" si="955"/>
        <v>12.171999999998693</v>
      </c>
      <c r="F12175" s="3">
        <f t="shared" si="953"/>
        <v>119.0385500165452</v>
      </c>
      <c r="H12175" s="3">
        <v>12172</v>
      </c>
      <c r="I12175" s="3">
        <f t="shared" si="956"/>
        <v>12.171999999998693</v>
      </c>
      <c r="J12175" s="3">
        <f t="shared" si="954"/>
        <v>238.08163509946181</v>
      </c>
      <c r="L12175" s="4">
        <f t="shared" si="957"/>
        <v>119.0430850829166</v>
      </c>
    </row>
    <row r="12176" spans="5:12" x14ac:dyDescent="0.3">
      <c r="E12176" s="3">
        <f t="shared" si="955"/>
        <v>12.172999999998693</v>
      </c>
      <c r="F12176" s="3">
        <f t="shared" si="953"/>
        <v>119.04004019276127</v>
      </c>
      <c r="H12176" s="3">
        <v>12173</v>
      </c>
      <c r="I12176" s="3">
        <f t="shared" si="956"/>
        <v>12.172999999998693</v>
      </c>
      <c r="J12176" s="3">
        <f t="shared" si="954"/>
        <v>238.08461469068695</v>
      </c>
      <c r="L12176" s="4">
        <f t="shared" si="957"/>
        <v>119.04457449792568</v>
      </c>
    </row>
    <row r="12177" spans="5:12" x14ac:dyDescent="0.3">
      <c r="E12177" s="3">
        <f t="shared" si="955"/>
        <v>12.173999999998692</v>
      </c>
      <c r="F12177" s="3">
        <f t="shared" si="953"/>
        <v>119.04152999647985</v>
      </c>
      <c r="H12177" s="3">
        <v>12174</v>
      </c>
      <c r="I12177" s="3">
        <f t="shared" si="956"/>
        <v>12.173999999998692</v>
      </c>
      <c r="J12177" s="3">
        <f t="shared" si="954"/>
        <v>238.08759353701427</v>
      </c>
      <c r="L12177" s="4">
        <f t="shared" si="957"/>
        <v>119.04606354053442</v>
      </c>
    </row>
    <row r="12178" spans="5:12" x14ac:dyDescent="0.3">
      <c r="E12178" s="3">
        <f t="shared" si="955"/>
        <v>12.174999999998692</v>
      </c>
      <c r="F12178" s="3">
        <f t="shared" si="953"/>
        <v>119.04301942779406</v>
      </c>
      <c r="H12178" s="3">
        <v>12175</v>
      </c>
      <c r="I12178" s="3">
        <f t="shared" si="956"/>
        <v>12.174999999998692</v>
      </c>
      <c r="J12178" s="3">
        <f t="shared" si="954"/>
        <v>238.09057163863002</v>
      </c>
      <c r="L12178" s="4">
        <f t="shared" si="957"/>
        <v>119.04755221083596</v>
      </c>
    </row>
    <row r="12179" spans="5:12" x14ac:dyDescent="0.3">
      <c r="E12179" s="3">
        <f t="shared" si="955"/>
        <v>12.175999999998691</v>
      </c>
      <c r="F12179" s="3">
        <f t="shared" si="953"/>
        <v>119.04450848679699</v>
      </c>
      <c r="H12179" s="3">
        <v>12176</v>
      </c>
      <c r="I12179" s="3">
        <f t="shared" si="956"/>
        <v>12.175999999998691</v>
      </c>
      <c r="J12179" s="3">
        <f t="shared" si="954"/>
        <v>238.09354899572037</v>
      </c>
      <c r="L12179" s="4">
        <f t="shared" si="957"/>
        <v>119.04904050892338</v>
      </c>
    </row>
    <row r="12180" spans="5:12" x14ac:dyDescent="0.3">
      <c r="E12180" s="3">
        <f t="shared" si="955"/>
        <v>12.17699999999869</v>
      </c>
      <c r="F12180" s="3">
        <f t="shared" si="953"/>
        <v>119.04599717358168</v>
      </c>
      <c r="H12180" s="3">
        <v>12177</v>
      </c>
      <c r="I12180" s="3">
        <f t="shared" si="956"/>
        <v>12.17699999999869</v>
      </c>
      <c r="J12180" s="3">
        <f t="shared" si="954"/>
        <v>238.09652560847144</v>
      </c>
      <c r="L12180" s="4">
        <f t="shared" si="957"/>
        <v>119.05052843488976</v>
      </c>
    </row>
    <row r="12181" spans="5:12" x14ac:dyDescent="0.3">
      <c r="E12181" s="3">
        <f t="shared" si="955"/>
        <v>12.17799999999869</v>
      </c>
      <c r="F12181" s="3">
        <f t="shared" si="953"/>
        <v>119.04748548824121</v>
      </c>
      <c r="H12181" s="3">
        <v>12178</v>
      </c>
      <c r="I12181" s="3">
        <f t="shared" si="956"/>
        <v>12.17799999999869</v>
      </c>
      <c r="J12181" s="3">
        <f t="shared" si="954"/>
        <v>238.09950147706931</v>
      </c>
      <c r="L12181" s="4">
        <f t="shared" si="957"/>
        <v>119.0520159888281</v>
      </c>
    </row>
    <row r="12182" spans="5:12" x14ac:dyDescent="0.3">
      <c r="E12182" s="3">
        <f t="shared" si="955"/>
        <v>12.178999999998689</v>
      </c>
      <c r="F12182" s="3">
        <f t="shared" si="953"/>
        <v>119.04897343086856</v>
      </c>
      <c r="H12182" s="3">
        <v>12179</v>
      </c>
      <c r="I12182" s="3">
        <f t="shared" si="956"/>
        <v>12.178999999998689</v>
      </c>
      <c r="J12182" s="3">
        <f t="shared" si="954"/>
        <v>238.10247660170003</v>
      </c>
      <c r="L12182" s="4">
        <f t="shared" si="957"/>
        <v>119.05350317083148</v>
      </c>
    </row>
    <row r="12183" spans="5:12" x14ac:dyDescent="0.3">
      <c r="E12183" s="3">
        <f t="shared" si="955"/>
        <v>12.179999999998689</v>
      </c>
      <c r="F12183" s="3">
        <f t="shared" si="953"/>
        <v>119.05046100155676</v>
      </c>
      <c r="H12183" s="3">
        <v>12180</v>
      </c>
      <c r="I12183" s="3">
        <f t="shared" si="956"/>
        <v>12.179999999998689</v>
      </c>
      <c r="J12183" s="3">
        <f t="shared" si="954"/>
        <v>238.1054509825496</v>
      </c>
      <c r="L12183" s="4">
        <f t="shared" si="957"/>
        <v>119.05498998099284</v>
      </c>
    </row>
    <row r="12184" spans="5:12" x14ac:dyDescent="0.3">
      <c r="E12184" s="3">
        <f t="shared" si="955"/>
        <v>12.180999999998688</v>
      </c>
      <c r="F12184" s="3">
        <f t="shared" si="953"/>
        <v>119.05194820039877</v>
      </c>
      <c r="H12184" s="3">
        <v>12181</v>
      </c>
      <c r="I12184" s="3">
        <f t="shared" si="956"/>
        <v>12.180999999998688</v>
      </c>
      <c r="J12184" s="3">
        <f t="shared" si="954"/>
        <v>238.10842461980397</v>
      </c>
      <c r="L12184" s="4">
        <f t="shared" si="957"/>
        <v>119.0564764194052</v>
      </c>
    </row>
    <row r="12185" spans="5:12" x14ac:dyDescent="0.3">
      <c r="E12185" s="3">
        <f t="shared" si="955"/>
        <v>12.181999999998688</v>
      </c>
      <c r="F12185" s="3">
        <f t="shared" si="953"/>
        <v>119.05343502748754</v>
      </c>
      <c r="H12185" s="3">
        <v>12182</v>
      </c>
      <c r="I12185" s="3">
        <f t="shared" si="956"/>
        <v>12.181999999998688</v>
      </c>
      <c r="J12185" s="3">
        <f t="shared" si="954"/>
        <v>238.11139751364902</v>
      </c>
      <c r="L12185" s="4">
        <f t="shared" si="957"/>
        <v>119.05796248616149</v>
      </c>
    </row>
    <row r="12186" spans="5:12" x14ac:dyDescent="0.3">
      <c r="E12186" s="3">
        <f t="shared" si="955"/>
        <v>12.182999999998687</v>
      </c>
      <c r="F12186" s="3">
        <f t="shared" si="953"/>
        <v>119.054921482916</v>
      </c>
      <c r="H12186" s="3">
        <v>12183</v>
      </c>
      <c r="I12186" s="3">
        <f t="shared" si="956"/>
        <v>12.182999999998687</v>
      </c>
      <c r="J12186" s="3">
        <f t="shared" si="954"/>
        <v>238.11436966427061</v>
      </c>
      <c r="L12186" s="4">
        <f t="shared" si="957"/>
        <v>119.05944818135461</v>
      </c>
    </row>
    <row r="12187" spans="5:12" x14ac:dyDescent="0.3">
      <c r="E12187" s="3">
        <f t="shared" si="955"/>
        <v>12.183999999998687</v>
      </c>
      <c r="F12187" s="3">
        <f t="shared" si="953"/>
        <v>119.05640756677704</v>
      </c>
      <c r="H12187" s="3">
        <v>12184</v>
      </c>
      <c r="I12187" s="3">
        <f t="shared" si="956"/>
        <v>12.183999999998687</v>
      </c>
      <c r="J12187" s="3">
        <f t="shared" si="954"/>
        <v>238.11734107185455</v>
      </c>
      <c r="L12187" s="4">
        <f t="shared" si="957"/>
        <v>119.06093350507751</v>
      </c>
    </row>
    <row r="12188" spans="5:12" x14ac:dyDescent="0.3">
      <c r="E12188" s="3">
        <f t="shared" si="955"/>
        <v>12.184999999998686</v>
      </c>
      <c r="F12188" s="3">
        <f t="shared" si="953"/>
        <v>119.05789327916357</v>
      </c>
      <c r="H12188" s="3">
        <v>12185</v>
      </c>
      <c r="I12188" s="3">
        <f t="shared" si="956"/>
        <v>12.184999999998686</v>
      </c>
      <c r="J12188" s="3">
        <f t="shared" si="954"/>
        <v>238.12031173658659</v>
      </c>
      <c r="L12188" s="4">
        <f t="shared" si="957"/>
        <v>119.06241845742302</v>
      </c>
    </row>
    <row r="12189" spans="5:12" x14ac:dyDescent="0.3">
      <c r="E12189" s="3">
        <f t="shared" si="955"/>
        <v>12.185999999998685</v>
      </c>
      <c r="F12189" s="3">
        <f t="shared" si="953"/>
        <v>119.0593786201684</v>
      </c>
      <c r="H12189" s="3">
        <v>12186</v>
      </c>
      <c r="I12189" s="3">
        <f t="shared" si="956"/>
        <v>12.185999999998685</v>
      </c>
      <c r="J12189" s="3">
        <f t="shared" si="954"/>
        <v>238.12328165865245</v>
      </c>
      <c r="L12189" s="4">
        <f t="shared" si="957"/>
        <v>119.06390303848404</v>
      </c>
    </row>
    <row r="12190" spans="5:12" x14ac:dyDescent="0.3">
      <c r="E12190" s="3">
        <f t="shared" si="955"/>
        <v>12.186999999998685</v>
      </c>
      <c r="F12190" s="3">
        <f t="shared" si="953"/>
        <v>119.06086358988442</v>
      </c>
      <c r="H12190" s="3">
        <v>12187</v>
      </c>
      <c r="I12190" s="3">
        <f t="shared" si="956"/>
        <v>12.186999999998685</v>
      </c>
      <c r="J12190" s="3">
        <f t="shared" si="954"/>
        <v>238.12625083823778</v>
      </c>
      <c r="L12190" s="4">
        <f t="shared" si="957"/>
        <v>119.06538724835336</v>
      </c>
    </row>
    <row r="12191" spans="5:12" x14ac:dyDescent="0.3">
      <c r="E12191" s="3">
        <f t="shared" si="955"/>
        <v>12.187999999998684</v>
      </c>
      <c r="F12191" s="3">
        <f t="shared" si="953"/>
        <v>119.0623481884044</v>
      </c>
      <c r="H12191" s="3">
        <v>12188</v>
      </c>
      <c r="I12191" s="3">
        <f t="shared" si="956"/>
        <v>12.187999999998684</v>
      </c>
      <c r="J12191" s="3">
        <f t="shared" si="954"/>
        <v>238.12921927552821</v>
      </c>
      <c r="L12191" s="4">
        <f t="shared" si="957"/>
        <v>119.06687108712381</v>
      </c>
    </row>
    <row r="12192" spans="5:12" x14ac:dyDescent="0.3">
      <c r="E12192" s="3">
        <f t="shared" si="955"/>
        <v>12.188999999998684</v>
      </c>
      <c r="F12192" s="3">
        <f t="shared" si="953"/>
        <v>119.06383241582114</v>
      </c>
      <c r="H12192" s="3">
        <v>12189</v>
      </c>
      <c r="I12192" s="3">
        <f t="shared" si="956"/>
        <v>12.188999999998684</v>
      </c>
      <c r="J12192" s="3">
        <f t="shared" si="954"/>
        <v>238.13218697070934</v>
      </c>
      <c r="L12192" s="4">
        <f t="shared" si="957"/>
        <v>119.0683545548882</v>
      </c>
    </row>
    <row r="12193" spans="5:12" x14ac:dyDescent="0.3">
      <c r="E12193" s="3">
        <f t="shared" si="955"/>
        <v>12.189999999998683</v>
      </c>
      <c r="F12193" s="3">
        <f t="shared" si="953"/>
        <v>119.06531627222741</v>
      </c>
      <c r="H12193" s="3">
        <v>12190</v>
      </c>
      <c r="I12193" s="3">
        <f t="shared" si="956"/>
        <v>12.189999999998683</v>
      </c>
      <c r="J12193" s="3">
        <f t="shared" si="954"/>
        <v>238.13515392396667</v>
      </c>
      <c r="L12193" s="4">
        <f t="shared" si="957"/>
        <v>119.06983765173926</v>
      </c>
    </row>
    <row r="12194" spans="5:12" x14ac:dyDescent="0.3">
      <c r="E12194" s="3">
        <f t="shared" si="955"/>
        <v>12.190999999998683</v>
      </c>
      <c r="F12194" s="3">
        <f t="shared" si="953"/>
        <v>119.06679975771593</v>
      </c>
      <c r="H12194" s="3">
        <v>12191</v>
      </c>
      <c r="I12194" s="3">
        <f t="shared" si="956"/>
        <v>12.190999999998683</v>
      </c>
      <c r="J12194" s="3">
        <f t="shared" si="954"/>
        <v>238.13812013548568</v>
      </c>
      <c r="L12194" s="4">
        <f t="shared" si="957"/>
        <v>119.07132037776975</v>
      </c>
    </row>
    <row r="12195" spans="5:12" x14ac:dyDescent="0.3">
      <c r="E12195" s="3">
        <f t="shared" si="955"/>
        <v>12.191999999998682</v>
      </c>
      <c r="F12195" s="3">
        <f t="shared" si="953"/>
        <v>119.06828287237944</v>
      </c>
      <c r="H12195" s="3">
        <v>12192</v>
      </c>
      <c r="I12195" s="3">
        <f t="shared" si="956"/>
        <v>12.191999999998682</v>
      </c>
      <c r="J12195" s="3">
        <f t="shared" si="954"/>
        <v>238.14108560545182</v>
      </c>
      <c r="L12195" s="4">
        <f t="shared" si="957"/>
        <v>119.07280273307238</v>
      </c>
    </row>
    <row r="12196" spans="5:12" x14ac:dyDescent="0.3">
      <c r="E12196" s="3">
        <f t="shared" si="955"/>
        <v>12.192999999998682</v>
      </c>
      <c r="F12196" s="3">
        <f t="shared" si="953"/>
        <v>119.06976561631063</v>
      </c>
      <c r="H12196" s="3">
        <v>12193</v>
      </c>
      <c r="I12196" s="3">
        <f t="shared" si="956"/>
        <v>12.192999999998682</v>
      </c>
      <c r="J12196" s="3">
        <f t="shared" si="954"/>
        <v>238.14405033405046</v>
      </c>
      <c r="L12196" s="4">
        <f t="shared" si="957"/>
        <v>119.07428471773983</v>
      </c>
    </row>
    <row r="12197" spans="5:12" x14ac:dyDescent="0.3">
      <c r="E12197" s="3">
        <f t="shared" si="955"/>
        <v>12.193999999998681</v>
      </c>
      <c r="F12197" s="3">
        <f t="shared" si="953"/>
        <v>119.07124798960217</v>
      </c>
      <c r="H12197" s="3">
        <v>12194</v>
      </c>
      <c r="I12197" s="3">
        <f t="shared" si="956"/>
        <v>12.193999999998681</v>
      </c>
      <c r="J12197" s="3">
        <f t="shared" si="954"/>
        <v>238.14701432146694</v>
      </c>
      <c r="L12197" s="4">
        <f t="shared" si="957"/>
        <v>119.07576633186477</v>
      </c>
    </row>
    <row r="12198" spans="5:12" x14ac:dyDescent="0.3">
      <c r="E12198" s="3">
        <f t="shared" si="955"/>
        <v>12.19499999999868</v>
      </c>
      <c r="F12198" s="3">
        <f t="shared" si="953"/>
        <v>119.07272999234671</v>
      </c>
      <c r="H12198" s="3">
        <v>12195</v>
      </c>
      <c r="I12198" s="3">
        <f t="shared" si="956"/>
        <v>12.19499999999868</v>
      </c>
      <c r="J12198" s="3">
        <f t="shared" si="954"/>
        <v>238.14997756788657</v>
      </c>
      <c r="L12198" s="4">
        <f t="shared" si="957"/>
        <v>119.07724757553986</v>
      </c>
    </row>
    <row r="12199" spans="5:12" x14ac:dyDescent="0.3">
      <c r="E12199" s="3">
        <f t="shared" si="955"/>
        <v>12.19599999999868</v>
      </c>
      <c r="F12199" s="3">
        <f t="shared" si="953"/>
        <v>119.07421162463687</v>
      </c>
      <c r="H12199" s="3">
        <v>12196</v>
      </c>
      <c r="I12199" s="3">
        <f t="shared" si="956"/>
        <v>12.19599999999868</v>
      </c>
      <c r="J12199" s="3">
        <f t="shared" si="954"/>
        <v>238.15294007349459</v>
      </c>
      <c r="L12199" s="4">
        <f t="shared" si="957"/>
        <v>119.07872844885772</v>
      </c>
    </row>
    <row r="12200" spans="5:12" x14ac:dyDescent="0.3">
      <c r="E12200" s="3">
        <f t="shared" si="955"/>
        <v>12.196999999998679</v>
      </c>
      <c r="F12200" s="3">
        <f t="shared" si="953"/>
        <v>119.07569288656525</v>
      </c>
      <c r="H12200" s="3">
        <v>12197</v>
      </c>
      <c r="I12200" s="3">
        <f t="shared" si="956"/>
        <v>12.196999999998679</v>
      </c>
      <c r="J12200" s="3">
        <f t="shared" si="954"/>
        <v>238.15590183847621</v>
      </c>
      <c r="L12200" s="4">
        <f t="shared" si="957"/>
        <v>119.08020895191096</v>
      </c>
    </row>
    <row r="12201" spans="5:12" x14ac:dyDescent="0.3">
      <c r="E12201" s="3">
        <f t="shared" si="955"/>
        <v>12.197999999998679</v>
      </c>
      <c r="F12201" s="3">
        <f t="shared" si="953"/>
        <v>119.07717377822445</v>
      </c>
      <c r="H12201" s="3">
        <v>12198</v>
      </c>
      <c r="I12201" s="3">
        <f t="shared" si="956"/>
        <v>12.197999999998679</v>
      </c>
      <c r="J12201" s="3">
        <f t="shared" si="954"/>
        <v>238.15886286301659</v>
      </c>
      <c r="L12201" s="4">
        <f t="shared" si="957"/>
        <v>119.08168908479215</v>
      </c>
    </row>
    <row r="12202" spans="5:12" x14ac:dyDescent="0.3">
      <c r="E12202" s="3">
        <f t="shared" si="955"/>
        <v>12.198999999998678</v>
      </c>
      <c r="F12202" s="3">
        <f t="shared" si="953"/>
        <v>119.07865429970698</v>
      </c>
      <c r="H12202" s="3">
        <v>12199</v>
      </c>
      <c r="I12202" s="3">
        <f t="shared" si="956"/>
        <v>12.198999999998678</v>
      </c>
      <c r="J12202" s="3">
        <f t="shared" si="954"/>
        <v>238.16182314730085</v>
      </c>
      <c r="L12202" s="4">
        <f t="shared" si="957"/>
        <v>119.08316884759387</v>
      </c>
    </row>
    <row r="12203" spans="5:12" x14ac:dyDescent="0.3">
      <c r="E12203" s="3">
        <f t="shared" si="955"/>
        <v>12.199999999998678</v>
      </c>
      <c r="F12203" s="3">
        <f t="shared" si="953"/>
        <v>119.08013445110542</v>
      </c>
      <c r="H12203" s="3">
        <v>12200</v>
      </c>
      <c r="I12203" s="3">
        <f t="shared" si="956"/>
        <v>12.199999999998678</v>
      </c>
      <c r="J12203" s="3">
        <f t="shared" si="954"/>
        <v>238.16478269151403</v>
      </c>
      <c r="L12203" s="4">
        <f t="shared" si="957"/>
        <v>119.08464824040861</v>
      </c>
    </row>
    <row r="12204" spans="5:12" x14ac:dyDescent="0.3">
      <c r="E12204" s="3">
        <f t="shared" si="955"/>
        <v>12.200999999998677</v>
      </c>
      <c r="F12204" s="3">
        <f t="shared" si="953"/>
        <v>119.08161423251227</v>
      </c>
      <c r="H12204" s="3">
        <v>12201</v>
      </c>
      <c r="I12204" s="3">
        <f t="shared" si="956"/>
        <v>12.200999999998677</v>
      </c>
      <c r="J12204" s="3">
        <f t="shared" si="954"/>
        <v>238.16774149584114</v>
      </c>
      <c r="L12204" s="4">
        <f t="shared" si="957"/>
        <v>119.08612726332888</v>
      </c>
    </row>
    <row r="12205" spans="5:12" x14ac:dyDescent="0.3">
      <c r="E12205" s="3">
        <f t="shared" si="955"/>
        <v>12.201999999998677</v>
      </c>
      <c r="F12205" s="3">
        <f t="shared" si="953"/>
        <v>119.08309364402</v>
      </c>
      <c r="H12205" s="3">
        <v>12202</v>
      </c>
      <c r="I12205" s="3">
        <f t="shared" si="956"/>
        <v>12.201999999998677</v>
      </c>
      <c r="J12205" s="3">
        <f t="shared" si="954"/>
        <v>238.17069956046717</v>
      </c>
      <c r="L12205" s="4">
        <f t="shared" si="957"/>
        <v>119.08760591644717</v>
      </c>
    </row>
    <row r="12206" spans="5:12" x14ac:dyDescent="0.3">
      <c r="E12206" s="3">
        <f t="shared" si="955"/>
        <v>12.202999999998676</v>
      </c>
      <c r="F12206" s="3">
        <f t="shared" si="953"/>
        <v>119.08457268572107</v>
      </c>
      <c r="H12206" s="3">
        <v>12203</v>
      </c>
      <c r="I12206" s="3">
        <f t="shared" si="956"/>
        <v>12.202999999998676</v>
      </c>
      <c r="J12206" s="3">
        <f t="shared" si="954"/>
        <v>238.17365688557706</v>
      </c>
      <c r="L12206" s="4">
        <f t="shared" si="957"/>
        <v>119.08908419985599</v>
      </c>
    </row>
    <row r="12207" spans="5:12" x14ac:dyDescent="0.3">
      <c r="E12207" s="3">
        <f t="shared" si="955"/>
        <v>12.203999999998675</v>
      </c>
      <c r="F12207" s="3">
        <f t="shared" si="953"/>
        <v>119.08605135770794</v>
      </c>
      <c r="H12207" s="3">
        <v>12204</v>
      </c>
      <c r="I12207" s="3">
        <f t="shared" si="956"/>
        <v>12.203999999998675</v>
      </c>
      <c r="J12207" s="3">
        <f t="shared" si="954"/>
        <v>238.17661347135567</v>
      </c>
      <c r="L12207" s="4">
        <f t="shared" si="957"/>
        <v>119.09056211364772</v>
      </c>
    </row>
    <row r="12208" spans="5:12" x14ac:dyDescent="0.3">
      <c r="E12208" s="3">
        <f t="shared" si="955"/>
        <v>12.204999999998675</v>
      </c>
      <c r="F12208" s="3">
        <f t="shared" si="953"/>
        <v>119.08752966007302</v>
      </c>
      <c r="H12208" s="3">
        <v>12205</v>
      </c>
      <c r="I12208" s="3">
        <f t="shared" si="956"/>
        <v>12.204999999998675</v>
      </c>
      <c r="J12208" s="3">
        <f t="shared" si="954"/>
        <v>238.17956931798781</v>
      </c>
      <c r="L12208" s="4">
        <f t="shared" si="957"/>
        <v>119.0920396579148</v>
      </c>
    </row>
    <row r="12209" spans="5:12" x14ac:dyDescent="0.3">
      <c r="E12209" s="3">
        <f t="shared" si="955"/>
        <v>12.205999999998674</v>
      </c>
      <c r="F12209" s="3">
        <f t="shared" si="953"/>
        <v>119.0890075929087</v>
      </c>
      <c r="H12209" s="3">
        <v>12206</v>
      </c>
      <c r="I12209" s="3">
        <f t="shared" si="956"/>
        <v>12.205999999998674</v>
      </c>
      <c r="J12209" s="3">
        <f t="shared" si="954"/>
        <v>238.18252442565833</v>
      </c>
      <c r="L12209" s="4">
        <f t="shared" si="957"/>
        <v>119.09351683274963</v>
      </c>
    </row>
    <row r="12210" spans="5:12" x14ac:dyDescent="0.3">
      <c r="E12210" s="3">
        <f t="shared" si="955"/>
        <v>12.206999999998674</v>
      </c>
      <c r="F12210" s="3">
        <f t="shared" si="953"/>
        <v>119.09048515630735</v>
      </c>
      <c r="H12210" s="3">
        <v>12207</v>
      </c>
      <c r="I12210" s="3">
        <f t="shared" si="956"/>
        <v>12.206999999998674</v>
      </c>
      <c r="J12210" s="3">
        <f t="shared" si="954"/>
        <v>238.18547879455193</v>
      </c>
      <c r="L12210" s="4">
        <f t="shared" si="957"/>
        <v>119.09499363824457</v>
      </c>
    </row>
    <row r="12211" spans="5:12" x14ac:dyDescent="0.3">
      <c r="E12211" s="3">
        <f t="shared" si="955"/>
        <v>12.207999999998673</v>
      </c>
      <c r="F12211" s="3">
        <f t="shared" si="953"/>
        <v>119.09196235036133</v>
      </c>
      <c r="H12211" s="3">
        <v>12208</v>
      </c>
      <c r="I12211" s="3">
        <f t="shared" si="956"/>
        <v>12.207999999998673</v>
      </c>
      <c r="J12211" s="3">
        <f t="shared" si="954"/>
        <v>238.18843242485329</v>
      </c>
      <c r="L12211" s="4">
        <f t="shared" si="957"/>
        <v>119.09647007449196</v>
      </c>
    </row>
    <row r="12212" spans="5:12" x14ac:dyDescent="0.3">
      <c r="E12212" s="3">
        <f t="shared" si="955"/>
        <v>12.208999999998673</v>
      </c>
      <c r="F12212" s="3">
        <f t="shared" si="953"/>
        <v>119.09343917516294</v>
      </c>
      <c r="H12212" s="3">
        <v>12209</v>
      </c>
      <c r="I12212" s="3">
        <f t="shared" si="956"/>
        <v>12.208999999998673</v>
      </c>
      <c r="J12212" s="3">
        <f t="shared" si="954"/>
        <v>238.19138531674707</v>
      </c>
      <c r="L12212" s="4">
        <f t="shared" si="957"/>
        <v>119.09794614158413</v>
      </c>
    </row>
    <row r="12213" spans="5:12" x14ac:dyDescent="0.3">
      <c r="E12213" s="3">
        <f t="shared" si="955"/>
        <v>12.209999999998672</v>
      </c>
      <c r="F12213" s="3">
        <f t="shared" si="953"/>
        <v>119.09491563080451</v>
      </c>
      <c r="H12213" s="3">
        <v>12210</v>
      </c>
      <c r="I12213" s="3">
        <f t="shared" si="956"/>
        <v>12.209999999998672</v>
      </c>
      <c r="J12213" s="3">
        <f t="shared" si="954"/>
        <v>238.19433747041788</v>
      </c>
      <c r="L12213" s="4">
        <f t="shared" si="957"/>
        <v>119.09942183961337</v>
      </c>
    </row>
    <row r="12214" spans="5:12" x14ac:dyDescent="0.3">
      <c r="E12214" s="3">
        <f t="shared" si="955"/>
        <v>12.210999999998672</v>
      </c>
      <c r="F12214" s="3">
        <f t="shared" si="953"/>
        <v>119.0963917173783</v>
      </c>
      <c r="H12214" s="3">
        <v>12211</v>
      </c>
      <c r="I12214" s="3">
        <f t="shared" si="956"/>
        <v>12.210999999998672</v>
      </c>
      <c r="J12214" s="3">
        <f t="shared" si="954"/>
        <v>238.19728888605027</v>
      </c>
      <c r="L12214" s="4">
        <f t="shared" si="957"/>
        <v>119.10089716867198</v>
      </c>
    </row>
    <row r="12215" spans="5:12" x14ac:dyDescent="0.3">
      <c r="E12215" s="3">
        <f t="shared" si="955"/>
        <v>12.211999999998671</v>
      </c>
      <c r="F12215" s="3">
        <f t="shared" si="953"/>
        <v>119.09786743497656</v>
      </c>
      <c r="H12215" s="3">
        <v>12212</v>
      </c>
      <c r="I12215" s="3">
        <f t="shared" si="956"/>
        <v>12.211999999998671</v>
      </c>
      <c r="J12215" s="3">
        <f t="shared" si="954"/>
        <v>238.20023956382877</v>
      </c>
      <c r="L12215" s="4">
        <f t="shared" si="957"/>
        <v>119.10237212885221</v>
      </c>
    </row>
    <row r="12216" spans="5:12" x14ac:dyDescent="0.3">
      <c r="E12216" s="3">
        <f t="shared" si="955"/>
        <v>12.21299999999867</v>
      </c>
      <c r="F12216" s="3">
        <f t="shared" si="953"/>
        <v>119.09934278369154</v>
      </c>
      <c r="H12216" s="3">
        <v>12213</v>
      </c>
      <c r="I12216" s="3">
        <f t="shared" si="956"/>
        <v>12.21299999999867</v>
      </c>
      <c r="J12216" s="3">
        <f t="shared" si="954"/>
        <v>238.20318950393781</v>
      </c>
      <c r="L12216" s="4">
        <f t="shared" si="957"/>
        <v>119.10384672024627</v>
      </c>
    </row>
    <row r="12217" spans="5:12" x14ac:dyDescent="0.3">
      <c r="E12217" s="3">
        <f t="shared" si="955"/>
        <v>12.21399999999867</v>
      </c>
      <c r="F12217" s="3">
        <f t="shared" si="953"/>
        <v>119.10081776361544</v>
      </c>
      <c r="H12217" s="3">
        <v>12214</v>
      </c>
      <c r="I12217" s="3">
        <f t="shared" si="956"/>
        <v>12.21399999999867</v>
      </c>
      <c r="J12217" s="3">
        <f t="shared" si="954"/>
        <v>238.20613870656183</v>
      </c>
      <c r="L12217" s="4">
        <f t="shared" si="957"/>
        <v>119.10532094294639</v>
      </c>
    </row>
    <row r="12218" spans="5:12" x14ac:dyDescent="0.3">
      <c r="E12218" s="3">
        <f t="shared" si="955"/>
        <v>12.214999999998669</v>
      </c>
      <c r="F12218" s="3">
        <f t="shared" si="953"/>
        <v>119.10229237484046</v>
      </c>
      <c r="H12218" s="3">
        <v>12215</v>
      </c>
      <c r="I12218" s="3">
        <f t="shared" si="956"/>
        <v>12.214999999998669</v>
      </c>
      <c r="J12218" s="3">
        <f t="shared" si="954"/>
        <v>238.20908717188519</v>
      </c>
      <c r="L12218" s="4">
        <f t="shared" si="957"/>
        <v>119.10679479704473</v>
      </c>
    </row>
    <row r="12219" spans="5:12" x14ac:dyDescent="0.3">
      <c r="E12219" s="3">
        <f t="shared" si="955"/>
        <v>12.215999999998669</v>
      </c>
      <c r="F12219" s="3">
        <f t="shared" si="953"/>
        <v>119.10376661745875</v>
      </c>
      <c r="H12219" s="3">
        <v>12216</v>
      </c>
      <c r="I12219" s="3">
        <f t="shared" si="956"/>
        <v>12.215999999998669</v>
      </c>
      <c r="J12219" s="3">
        <f t="shared" si="954"/>
        <v>238.21203490009222</v>
      </c>
      <c r="L12219" s="4">
        <f t="shared" si="957"/>
        <v>119.10826828263347</v>
      </c>
    </row>
    <row r="12220" spans="5:12" x14ac:dyDescent="0.3">
      <c r="E12220" s="3">
        <f t="shared" si="955"/>
        <v>12.216999999998668</v>
      </c>
      <c r="F12220" s="3">
        <f t="shared" si="953"/>
        <v>119.10524049156244</v>
      </c>
      <c r="H12220" s="3">
        <v>12217</v>
      </c>
      <c r="I12220" s="3">
        <f t="shared" si="956"/>
        <v>12.216999999998668</v>
      </c>
      <c r="J12220" s="3">
        <f t="shared" si="954"/>
        <v>238.21498189136719</v>
      </c>
      <c r="L12220" s="4">
        <f t="shared" si="957"/>
        <v>119.10974139980475</v>
      </c>
    </row>
    <row r="12221" spans="5:12" x14ac:dyDescent="0.3">
      <c r="E12221" s="3">
        <f t="shared" si="955"/>
        <v>12.217999999998668</v>
      </c>
      <c r="F12221" s="3">
        <f t="shared" si="953"/>
        <v>119.10671399724366</v>
      </c>
      <c r="H12221" s="3">
        <v>12218</v>
      </c>
      <c r="I12221" s="3">
        <f t="shared" si="956"/>
        <v>12.217999999998668</v>
      </c>
      <c r="J12221" s="3">
        <f t="shared" si="954"/>
        <v>238.21792814589435</v>
      </c>
      <c r="L12221" s="4">
        <f t="shared" si="957"/>
        <v>119.11121414865069</v>
      </c>
    </row>
    <row r="12222" spans="5:12" x14ac:dyDescent="0.3">
      <c r="E12222" s="3">
        <f t="shared" si="955"/>
        <v>12.218999999998667</v>
      </c>
      <c r="F12222" s="3">
        <f t="shared" si="953"/>
        <v>119.1081871345945</v>
      </c>
      <c r="H12222" s="3">
        <v>12219</v>
      </c>
      <c r="I12222" s="3">
        <f t="shared" si="956"/>
        <v>12.218999999998667</v>
      </c>
      <c r="J12222" s="3">
        <f t="shared" si="954"/>
        <v>238.22087366385787</v>
      </c>
      <c r="L12222" s="4">
        <f t="shared" si="957"/>
        <v>119.11268652926337</v>
      </c>
    </row>
    <row r="12223" spans="5:12" x14ac:dyDescent="0.3">
      <c r="E12223" s="3">
        <f t="shared" si="955"/>
        <v>12.219999999998667</v>
      </c>
      <c r="F12223" s="3">
        <f t="shared" si="953"/>
        <v>119.10965990370704</v>
      </c>
      <c r="H12223" s="3">
        <v>12220</v>
      </c>
      <c r="I12223" s="3">
        <f t="shared" si="956"/>
        <v>12.219999999998667</v>
      </c>
      <c r="J12223" s="3">
        <f t="shared" si="954"/>
        <v>238.22381844544191</v>
      </c>
      <c r="L12223" s="4">
        <f t="shared" si="957"/>
        <v>119.11415854173487</v>
      </c>
    </row>
    <row r="12224" spans="5:12" x14ac:dyDescent="0.3">
      <c r="E12224" s="3">
        <f t="shared" si="955"/>
        <v>12.220999999998666</v>
      </c>
      <c r="F12224" s="3">
        <f t="shared" si="953"/>
        <v>119.11113230467333</v>
      </c>
      <c r="H12224" s="3">
        <v>12221</v>
      </c>
      <c r="I12224" s="3">
        <f t="shared" si="956"/>
        <v>12.220999999998666</v>
      </c>
      <c r="J12224" s="3">
        <f t="shared" si="954"/>
        <v>238.22676249083054</v>
      </c>
      <c r="L12224" s="4">
        <f t="shared" si="957"/>
        <v>119.1156301861572</v>
      </c>
    </row>
    <row r="12225" spans="5:12" x14ac:dyDescent="0.3">
      <c r="E12225" s="3">
        <f t="shared" si="955"/>
        <v>12.221999999998665</v>
      </c>
      <c r="F12225" s="3">
        <f t="shared" si="953"/>
        <v>119.11260433758538</v>
      </c>
      <c r="H12225" s="3">
        <v>12222</v>
      </c>
      <c r="I12225" s="3">
        <f t="shared" si="956"/>
        <v>12.221999999998665</v>
      </c>
      <c r="J12225" s="3">
        <f t="shared" si="954"/>
        <v>238.22970580020782</v>
      </c>
      <c r="L12225" s="4">
        <f t="shared" si="957"/>
        <v>119.11710146262244</v>
      </c>
    </row>
    <row r="12226" spans="5:12" x14ac:dyDescent="0.3">
      <c r="E12226" s="3">
        <f t="shared" si="955"/>
        <v>12.222999999998665</v>
      </c>
      <c r="F12226" s="3">
        <f t="shared" si="953"/>
        <v>119.1140760025352</v>
      </c>
      <c r="H12226" s="3">
        <v>12223</v>
      </c>
      <c r="I12226" s="3">
        <f t="shared" si="956"/>
        <v>12.222999999998665</v>
      </c>
      <c r="J12226" s="3">
        <f t="shared" si="954"/>
        <v>238.23264837375777</v>
      </c>
      <c r="L12226" s="4">
        <f t="shared" si="957"/>
        <v>119.11857237122257</v>
      </c>
    </row>
    <row r="12227" spans="5:12" x14ac:dyDescent="0.3">
      <c r="E12227" s="3">
        <f t="shared" si="955"/>
        <v>12.223999999998664</v>
      </c>
      <c r="F12227" s="3">
        <f t="shared" si="953"/>
        <v>119.11554729961476</v>
      </c>
      <c r="H12227" s="3">
        <v>12224</v>
      </c>
      <c r="I12227" s="3">
        <f t="shared" si="956"/>
        <v>12.223999999998664</v>
      </c>
      <c r="J12227" s="3">
        <f t="shared" si="954"/>
        <v>238.23559021166432</v>
      </c>
      <c r="L12227" s="4">
        <f t="shared" si="957"/>
        <v>119.12004291204956</v>
      </c>
    </row>
    <row r="12228" spans="5:12" x14ac:dyDescent="0.3">
      <c r="E12228" s="3">
        <f t="shared" si="955"/>
        <v>12.224999999998664</v>
      </c>
      <c r="F12228" s="3">
        <f t="shared" si="953"/>
        <v>119.11701822891604</v>
      </c>
      <c r="H12228" s="3">
        <v>12225</v>
      </c>
      <c r="I12228" s="3">
        <f t="shared" si="956"/>
        <v>12.224999999998664</v>
      </c>
      <c r="J12228" s="3">
        <f t="shared" si="954"/>
        <v>238.23853131411141</v>
      </c>
      <c r="L12228" s="4">
        <f t="shared" si="957"/>
        <v>119.12151308519537</v>
      </c>
    </row>
    <row r="12229" spans="5:12" x14ac:dyDescent="0.3">
      <c r="E12229" s="3">
        <f t="shared" si="955"/>
        <v>12.225999999998663</v>
      </c>
      <c r="F12229" s="3">
        <f t="shared" ref="F12229:F12292" si="958">($C$4-($C$4*(EXP(-(E12229/$C$5)))))/$C$5</f>
        <v>119.11848879053095</v>
      </c>
      <c r="H12229" s="3">
        <v>12226</v>
      </c>
      <c r="I12229" s="3">
        <f t="shared" si="956"/>
        <v>12.225999999998663</v>
      </c>
      <c r="J12229" s="3">
        <f t="shared" ref="J12229:J12292" si="959">(J12228+((($C$4/2)-J12228)/$C$5)*$C$3)</f>
        <v>238.24147168128289</v>
      </c>
      <c r="L12229" s="4">
        <f t="shared" si="957"/>
        <v>119.12298289075194</v>
      </c>
    </row>
    <row r="12230" spans="5:12" x14ac:dyDescent="0.3">
      <c r="E12230" s="3">
        <f t="shared" si="955"/>
        <v>12.226999999998663</v>
      </c>
      <c r="F12230" s="3">
        <f t="shared" si="958"/>
        <v>119.1199589845514</v>
      </c>
      <c r="H12230" s="3">
        <v>12227</v>
      </c>
      <c r="I12230" s="3">
        <f t="shared" si="956"/>
        <v>12.226999999998663</v>
      </c>
      <c r="J12230" s="3">
        <f t="shared" si="959"/>
        <v>238.24441131336258</v>
      </c>
      <c r="L12230" s="4">
        <f t="shared" si="957"/>
        <v>119.12445232881117</v>
      </c>
    </row>
    <row r="12231" spans="5:12" x14ac:dyDescent="0.3">
      <c r="E12231" s="3">
        <f t="shared" si="955"/>
        <v>12.227999999998662</v>
      </c>
      <c r="F12231" s="3">
        <f t="shared" si="958"/>
        <v>119.12142881106929</v>
      </c>
      <c r="H12231" s="3">
        <v>12228</v>
      </c>
      <c r="I12231" s="3">
        <f t="shared" si="956"/>
        <v>12.227999999998662</v>
      </c>
      <c r="J12231" s="3">
        <f t="shared" si="959"/>
        <v>238.24735021053422</v>
      </c>
      <c r="L12231" s="4">
        <f t="shared" si="957"/>
        <v>119.12592139946493</v>
      </c>
    </row>
    <row r="12232" spans="5:12" x14ac:dyDescent="0.3">
      <c r="E12232" s="3">
        <f t="shared" si="955"/>
        <v>12.228999999998662</v>
      </c>
      <c r="F12232" s="3">
        <f t="shared" si="958"/>
        <v>119.12289827017648</v>
      </c>
      <c r="H12232" s="3">
        <v>12229</v>
      </c>
      <c r="I12232" s="3">
        <f t="shared" si="956"/>
        <v>12.228999999998662</v>
      </c>
      <c r="J12232" s="3">
        <f t="shared" si="959"/>
        <v>238.2502883729816</v>
      </c>
      <c r="L12232" s="4">
        <f t="shared" si="957"/>
        <v>119.12739010280512</v>
      </c>
    </row>
    <row r="12233" spans="5:12" x14ac:dyDescent="0.3">
      <c r="E12233" s="3">
        <f t="shared" si="955"/>
        <v>12.229999999998661</v>
      </c>
      <c r="F12233" s="3">
        <f t="shared" si="958"/>
        <v>119.12436736196481</v>
      </c>
      <c r="H12233" s="3">
        <v>12230</v>
      </c>
      <c r="I12233" s="3">
        <f t="shared" si="956"/>
        <v>12.229999999998661</v>
      </c>
      <c r="J12233" s="3">
        <f t="shared" si="959"/>
        <v>238.25322580088834</v>
      </c>
      <c r="L12233" s="4">
        <f t="shared" si="957"/>
        <v>119.12885843892353</v>
      </c>
    </row>
    <row r="12234" spans="5:12" x14ac:dyDescent="0.3">
      <c r="E12234" s="3">
        <f t="shared" si="955"/>
        <v>12.23099999999866</v>
      </c>
      <c r="F12234" s="3">
        <f t="shared" si="958"/>
        <v>119.12583608652611</v>
      </c>
      <c r="H12234" s="3">
        <v>12231</v>
      </c>
      <c r="I12234" s="3">
        <f t="shared" si="956"/>
        <v>12.23099999999866</v>
      </c>
      <c r="J12234" s="3">
        <f t="shared" si="959"/>
        <v>238.25616249443812</v>
      </c>
      <c r="L12234" s="4">
        <f t="shared" si="957"/>
        <v>119.13032640791201</v>
      </c>
    </row>
    <row r="12235" spans="5:12" x14ac:dyDescent="0.3">
      <c r="E12235" s="3">
        <f t="shared" si="955"/>
        <v>12.23199999999866</v>
      </c>
      <c r="F12235" s="3">
        <f t="shared" si="958"/>
        <v>119.12730444395214</v>
      </c>
      <c r="H12235" s="3">
        <v>12232</v>
      </c>
      <c r="I12235" s="3">
        <f t="shared" si="956"/>
        <v>12.23199999999866</v>
      </c>
      <c r="J12235" s="3">
        <f t="shared" si="959"/>
        <v>238.25909845381452</v>
      </c>
      <c r="L12235" s="4">
        <f t="shared" si="957"/>
        <v>119.13179400986238</v>
      </c>
    </row>
    <row r="12236" spans="5:12" x14ac:dyDescent="0.3">
      <c r="E12236" s="3">
        <f t="shared" si="955"/>
        <v>12.232999999998659</v>
      </c>
      <c r="F12236" s="3">
        <f t="shared" si="958"/>
        <v>119.12877243433471</v>
      </c>
      <c r="H12236" s="3">
        <v>12233</v>
      </c>
      <c r="I12236" s="3">
        <f t="shared" si="956"/>
        <v>12.232999999998659</v>
      </c>
      <c r="J12236" s="3">
        <f t="shared" si="959"/>
        <v>238.26203367920107</v>
      </c>
      <c r="L12236" s="4">
        <f t="shared" si="957"/>
        <v>119.13326124486636</v>
      </c>
    </row>
    <row r="12237" spans="5:12" x14ac:dyDescent="0.3">
      <c r="E12237" s="3">
        <f t="shared" si="955"/>
        <v>12.233999999998659</v>
      </c>
      <c r="F12237" s="3">
        <f t="shared" si="958"/>
        <v>119.13024005776555</v>
      </c>
      <c r="H12237" s="3">
        <v>12234</v>
      </c>
      <c r="I12237" s="3">
        <f t="shared" si="956"/>
        <v>12.233999999998659</v>
      </c>
      <c r="J12237" s="3">
        <f t="shared" si="959"/>
        <v>238.26496817078126</v>
      </c>
      <c r="L12237" s="4">
        <f t="shared" si="957"/>
        <v>119.13472811301571</v>
      </c>
    </row>
    <row r="12238" spans="5:12" x14ac:dyDescent="0.3">
      <c r="E12238" s="3">
        <f t="shared" ref="E12238:E12301" si="960">E12237+$C$3</f>
        <v>12.234999999998658</v>
      </c>
      <c r="F12238" s="3">
        <f t="shared" si="958"/>
        <v>119.1317073143364</v>
      </c>
      <c r="H12238" s="3">
        <v>12235</v>
      </c>
      <c r="I12238" s="3">
        <f t="shared" ref="I12238:I12301" si="961">I12237+$C$3</f>
        <v>12.234999999998658</v>
      </c>
      <c r="J12238" s="3">
        <f t="shared" si="959"/>
        <v>238.26790192873855</v>
      </c>
      <c r="L12238" s="4">
        <f t="shared" ref="L12238:L12301" si="962">ABS(F12238-J12238)</f>
        <v>119.13619461440216</v>
      </c>
    </row>
    <row r="12239" spans="5:12" x14ac:dyDescent="0.3">
      <c r="E12239" s="3">
        <f t="shared" si="960"/>
        <v>12.235999999998658</v>
      </c>
      <c r="F12239" s="3">
        <f t="shared" si="958"/>
        <v>119.13317420413895</v>
      </c>
      <c r="H12239" s="3">
        <v>12236</v>
      </c>
      <c r="I12239" s="3">
        <f t="shared" si="961"/>
        <v>12.235999999998658</v>
      </c>
      <c r="J12239" s="3">
        <f t="shared" si="959"/>
        <v>238.27083495325635</v>
      </c>
      <c r="L12239" s="4">
        <f t="shared" si="962"/>
        <v>119.1376607491174</v>
      </c>
    </row>
    <row r="12240" spans="5:12" x14ac:dyDescent="0.3">
      <c r="E12240" s="3">
        <f t="shared" si="960"/>
        <v>12.236999999998657</v>
      </c>
      <c r="F12240" s="3">
        <f t="shared" si="958"/>
        <v>119.13464072726488</v>
      </c>
      <c r="H12240" s="3">
        <v>12237</v>
      </c>
      <c r="I12240" s="3">
        <f t="shared" si="961"/>
        <v>12.236999999998657</v>
      </c>
      <c r="J12240" s="3">
        <f t="shared" si="959"/>
        <v>238.27376724451804</v>
      </c>
      <c r="L12240" s="4">
        <f t="shared" si="962"/>
        <v>119.13912651725316</v>
      </c>
    </row>
    <row r="12241" spans="5:12" x14ac:dyDescent="0.3">
      <c r="E12241" s="3">
        <f t="shared" si="960"/>
        <v>12.237999999998657</v>
      </c>
      <c r="F12241" s="3">
        <f t="shared" si="958"/>
        <v>119.13610688380587</v>
      </c>
      <c r="H12241" s="3">
        <v>12238</v>
      </c>
      <c r="I12241" s="3">
        <f t="shared" si="961"/>
        <v>12.237999999998657</v>
      </c>
      <c r="J12241" s="3">
        <f t="shared" si="959"/>
        <v>238.2766988027069</v>
      </c>
      <c r="L12241" s="4">
        <f t="shared" si="962"/>
        <v>119.14059191890104</v>
      </c>
    </row>
    <row r="12242" spans="5:12" x14ac:dyDescent="0.3">
      <c r="E12242" s="3">
        <f t="shared" si="960"/>
        <v>12.238999999998656</v>
      </c>
      <c r="F12242" s="3">
        <f t="shared" si="958"/>
        <v>119.13757267385353</v>
      </c>
      <c r="H12242" s="3">
        <v>12239</v>
      </c>
      <c r="I12242" s="3">
        <f t="shared" si="961"/>
        <v>12.238999999998656</v>
      </c>
      <c r="J12242" s="3">
        <f t="shared" si="959"/>
        <v>238.27962962800623</v>
      </c>
      <c r="L12242" s="4">
        <f t="shared" si="962"/>
        <v>119.14205695415271</v>
      </c>
    </row>
    <row r="12243" spans="5:12" x14ac:dyDescent="0.3">
      <c r="E12243" s="3">
        <f t="shared" si="960"/>
        <v>12.239999999998656</v>
      </c>
      <c r="F12243" s="3">
        <f t="shared" si="958"/>
        <v>119.13903809749947</v>
      </c>
      <c r="H12243" s="3">
        <v>12240</v>
      </c>
      <c r="I12243" s="3">
        <f t="shared" si="961"/>
        <v>12.239999999998656</v>
      </c>
      <c r="J12243" s="3">
        <f t="shared" si="959"/>
        <v>238.28255972059924</v>
      </c>
      <c r="L12243" s="4">
        <f t="shared" si="962"/>
        <v>119.14352162309977</v>
      </c>
    </row>
    <row r="12244" spans="5:12" x14ac:dyDescent="0.3">
      <c r="E12244" s="3">
        <f t="shared" si="960"/>
        <v>12.240999999998655</v>
      </c>
      <c r="F12244" s="3">
        <f t="shared" si="958"/>
        <v>119.1405031548353</v>
      </c>
      <c r="H12244" s="3">
        <v>12241</v>
      </c>
      <c r="I12244" s="3">
        <f t="shared" si="961"/>
        <v>12.240999999998655</v>
      </c>
      <c r="J12244" s="3">
        <f t="shared" si="959"/>
        <v>238.28548908066909</v>
      </c>
      <c r="L12244" s="4">
        <f t="shared" si="962"/>
        <v>119.14498592583379</v>
      </c>
    </row>
    <row r="12245" spans="5:12" x14ac:dyDescent="0.3">
      <c r="E12245" s="3">
        <f t="shared" si="960"/>
        <v>12.241999999998654</v>
      </c>
      <c r="F12245" s="3">
        <f t="shared" si="958"/>
        <v>119.14196784595256</v>
      </c>
      <c r="H12245" s="3">
        <v>12242</v>
      </c>
      <c r="I12245" s="3">
        <f t="shared" si="961"/>
        <v>12.241999999998654</v>
      </c>
      <c r="J12245" s="3">
        <f t="shared" si="959"/>
        <v>238.28841770839892</v>
      </c>
      <c r="L12245" s="4">
        <f t="shared" si="962"/>
        <v>119.14644986244636</v>
      </c>
    </row>
    <row r="12246" spans="5:12" x14ac:dyDescent="0.3">
      <c r="E12246" s="3">
        <f t="shared" si="960"/>
        <v>12.242999999998654</v>
      </c>
      <c r="F12246" s="3">
        <f t="shared" si="958"/>
        <v>119.14343217094283</v>
      </c>
      <c r="H12246" s="3">
        <v>12243</v>
      </c>
      <c r="I12246" s="3">
        <f t="shared" si="961"/>
        <v>12.242999999998654</v>
      </c>
      <c r="J12246" s="3">
        <f t="shared" si="959"/>
        <v>238.29134560397182</v>
      </c>
      <c r="L12246" s="4">
        <f t="shared" si="962"/>
        <v>119.14791343302899</v>
      </c>
    </row>
    <row r="12247" spans="5:12" x14ac:dyDescent="0.3">
      <c r="E12247" s="3">
        <f t="shared" si="960"/>
        <v>12.243999999998653</v>
      </c>
      <c r="F12247" s="3">
        <f t="shared" si="958"/>
        <v>119.1448961298976</v>
      </c>
      <c r="H12247" s="3">
        <v>12244</v>
      </c>
      <c r="I12247" s="3">
        <f t="shared" si="961"/>
        <v>12.243999999998653</v>
      </c>
      <c r="J12247" s="3">
        <f t="shared" si="959"/>
        <v>238.29427276757082</v>
      </c>
      <c r="L12247" s="4">
        <f t="shared" si="962"/>
        <v>119.14937663767321</v>
      </c>
    </row>
    <row r="12248" spans="5:12" x14ac:dyDescent="0.3">
      <c r="E12248" s="3">
        <f t="shared" si="960"/>
        <v>12.244999999998653</v>
      </c>
      <c r="F12248" s="3">
        <f t="shared" si="958"/>
        <v>119.14635972290837</v>
      </c>
      <c r="H12248" s="3">
        <v>12245</v>
      </c>
      <c r="I12248" s="3">
        <f t="shared" si="961"/>
        <v>12.244999999998653</v>
      </c>
      <c r="J12248" s="3">
        <f t="shared" si="959"/>
        <v>238.29719919937892</v>
      </c>
      <c r="L12248" s="4">
        <f t="shared" si="962"/>
        <v>119.15083947647055</v>
      </c>
    </row>
    <row r="12249" spans="5:12" x14ac:dyDescent="0.3">
      <c r="E12249" s="3">
        <f t="shared" si="960"/>
        <v>12.245999999998652</v>
      </c>
      <c r="F12249" s="3">
        <f t="shared" si="958"/>
        <v>119.14782295006663</v>
      </c>
      <c r="H12249" s="3">
        <v>12246</v>
      </c>
      <c r="I12249" s="3">
        <f t="shared" si="961"/>
        <v>12.245999999998652</v>
      </c>
      <c r="J12249" s="3">
        <f t="shared" si="959"/>
        <v>238.30012489957909</v>
      </c>
      <c r="L12249" s="4">
        <f t="shared" si="962"/>
        <v>119.15230194951246</v>
      </c>
    </row>
    <row r="12250" spans="5:12" x14ac:dyDescent="0.3">
      <c r="E12250" s="3">
        <f t="shared" si="960"/>
        <v>12.246999999998652</v>
      </c>
      <c r="F12250" s="3">
        <f t="shared" si="958"/>
        <v>119.14928581146381</v>
      </c>
      <c r="H12250" s="3">
        <v>12247</v>
      </c>
      <c r="I12250" s="3">
        <f t="shared" si="961"/>
        <v>12.246999999998652</v>
      </c>
      <c r="J12250" s="3">
        <f t="shared" si="959"/>
        <v>238.30304986835421</v>
      </c>
      <c r="L12250" s="4">
        <f t="shared" si="962"/>
        <v>119.1537640568904</v>
      </c>
    </row>
    <row r="12251" spans="5:12" x14ac:dyDescent="0.3">
      <c r="E12251" s="3">
        <f t="shared" si="960"/>
        <v>12.247999999998651</v>
      </c>
      <c r="F12251" s="3">
        <f t="shared" si="958"/>
        <v>119.15074830719136</v>
      </c>
      <c r="H12251" s="3">
        <v>12248</v>
      </c>
      <c r="I12251" s="3">
        <f t="shared" si="961"/>
        <v>12.247999999998651</v>
      </c>
      <c r="J12251" s="3">
        <f t="shared" si="959"/>
        <v>238.30597410588712</v>
      </c>
      <c r="L12251" s="4">
        <f t="shared" si="962"/>
        <v>119.15522579869575</v>
      </c>
    </row>
    <row r="12252" spans="5:12" x14ac:dyDescent="0.3">
      <c r="E12252" s="3">
        <f t="shared" si="960"/>
        <v>12.248999999998651</v>
      </c>
      <c r="F12252" s="3">
        <f t="shared" si="958"/>
        <v>119.15221043734068</v>
      </c>
      <c r="H12252" s="3">
        <v>12249</v>
      </c>
      <c r="I12252" s="3">
        <f t="shared" si="961"/>
        <v>12.248999999998651</v>
      </c>
      <c r="J12252" s="3">
        <f t="shared" si="959"/>
        <v>238.30889761236065</v>
      </c>
      <c r="L12252" s="4">
        <f t="shared" si="962"/>
        <v>119.15668717501997</v>
      </c>
    </row>
    <row r="12253" spans="5:12" x14ac:dyDescent="0.3">
      <c r="E12253" s="3">
        <f t="shared" si="960"/>
        <v>12.24999999999865</v>
      </c>
      <c r="F12253" s="3">
        <f t="shared" si="958"/>
        <v>119.15367220200315</v>
      </c>
      <c r="H12253" s="3">
        <v>12250</v>
      </c>
      <c r="I12253" s="3">
        <f t="shared" si="961"/>
        <v>12.24999999999865</v>
      </c>
      <c r="J12253" s="3">
        <f t="shared" si="959"/>
        <v>238.31182038795757</v>
      </c>
      <c r="L12253" s="4">
        <f t="shared" si="962"/>
        <v>119.15814818595442</v>
      </c>
    </row>
    <row r="12254" spans="5:12" x14ac:dyDescent="0.3">
      <c r="E12254" s="3">
        <f t="shared" si="960"/>
        <v>12.250999999998649</v>
      </c>
      <c r="F12254" s="3">
        <f t="shared" si="958"/>
        <v>119.15513360127014</v>
      </c>
      <c r="H12254" s="3">
        <v>12251</v>
      </c>
      <c r="I12254" s="3">
        <f t="shared" si="961"/>
        <v>12.250999999998649</v>
      </c>
      <c r="J12254" s="3">
        <f t="shared" si="959"/>
        <v>238.31474243286058</v>
      </c>
      <c r="L12254" s="4">
        <f t="shared" si="962"/>
        <v>119.15960883159045</v>
      </c>
    </row>
    <row r="12255" spans="5:12" x14ac:dyDescent="0.3">
      <c r="E12255" s="3">
        <f t="shared" si="960"/>
        <v>12.251999999998649</v>
      </c>
      <c r="F12255" s="3">
        <f t="shared" si="958"/>
        <v>119.15659463523296</v>
      </c>
      <c r="H12255" s="3">
        <v>12252</v>
      </c>
      <c r="I12255" s="3">
        <f t="shared" si="961"/>
        <v>12.251999999998649</v>
      </c>
      <c r="J12255" s="3">
        <f t="shared" si="959"/>
        <v>238.31766374725237</v>
      </c>
      <c r="L12255" s="4">
        <f t="shared" si="962"/>
        <v>119.1610691120194</v>
      </c>
    </row>
    <row r="12256" spans="5:12" x14ac:dyDescent="0.3">
      <c r="E12256" s="3">
        <f t="shared" si="960"/>
        <v>12.252999999998648</v>
      </c>
      <c r="F12256" s="3">
        <f t="shared" si="958"/>
        <v>119.15805530398295</v>
      </c>
      <c r="H12256" s="3">
        <v>12253</v>
      </c>
      <c r="I12256" s="3">
        <f t="shared" si="961"/>
        <v>12.252999999998648</v>
      </c>
      <c r="J12256" s="3">
        <f t="shared" si="959"/>
        <v>238.32058433131556</v>
      </c>
      <c r="L12256" s="4">
        <f t="shared" si="962"/>
        <v>119.16252902733261</v>
      </c>
    </row>
    <row r="12257" spans="5:12" x14ac:dyDescent="0.3">
      <c r="E12257" s="3">
        <f t="shared" si="960"/>
        <v>12.253999999998648</v>
      </c>
      <c r="F12257" s="3">
        <f t="shared" si="958"/>
        <v>119.1595156076114</v>
      </c>
      <c r="H12257" s="3">
        <v>12254</v>
      </c>
      <c r="I12257" s="3">
        <f t="shared" si="961"/>
        <v>12.253999999998648</v>
      </c>
      <c r="J12257" s="3">
        <f t="shared" si="959"/>
        <v>238.32350418523274</v>
      </c>
      <c r="L12257" s="4">
        <f t="shared" si="962"/>
        <v>119.16398857762134</v>
      </c>
    </row>
    <row r="12258" spans="5:12" x14ac:dyDescent="0.3">
      <c r="E12258" s="3">
        <f t="shared" si="960"/>
        <v>12.254999999998647</v>
      </c>
      <c r="F12258" s="3">
        <f t="shared" si="958"/>
        <v>119.16097554620956</v>
      </c>
      <c r="H12258" s="3">
        <v>12255</v>
      </c>
      <c r="I12258" s="3">
        <f t="shared" si="961"/>
        <v>12.254999999998647</v>
      </c>
      <c r="J12258" s="3">
        <f t="shared" si="959"/>
        <v>238.32642330918642</v>
      </c>
      <c r="L12258" s="4">
        <f t="shared" si="962"/>
        <v>119.16544776297687</v>
      </c>
    </row>
    <row r="12259" spans="5:12" x14ac:dyDescent="0.3">
      <c r="E12259" s="3">
        <f t="shared" si="960"/>
        <v>12.255999999998647</v>
      </c>
      <c r="F12259" s="3">
        <f t="shared" si="958"/>
        <v>119.1624351198687</v>
      </c>
      <c r="H12259" s="3">
        <v>12256</v>
      </c>
      <c r="I12259" s="3">
        <f t="shared" si="961"/>
        <v>12.255999999998647</v>
      </c>
      <c r="J12259" s="3">
        <f t="shared" si="959"/>
        <v>238.32934170335912</v>
      </c>
      <c r="L12259" s="4">
        <f t="shared" si="962"/>
        <v>119.16690658349042</v>
      </c>
    </row>
    <row r="12260" spans="5:12" x14ac:dyDescent="0.3">
      <c r="E12260" s="3">
        <f t="shared" si="960"/>
        <v>12.256999999998646</v>
      </c>
      <c r="F12260" s="3">
        <f t="shared" si="958"/>
        <v>119.16389432868003</v>
      </c>
      <c r="H12260" s="3">
        <v>12257</v>
      </c>
      <c r="I12260" s="3">
        <f t="shared" si="961"/>
        <v>12.256999999998646</v>
      </c>
      <c r="J12260" s="3">
        <f t="shared" si="959"/>
        <v>238.33225936793329</v>
      </c>
      <c r="L12260" s="4">
        <f t="shared" si="962"/>
        <v>119.16836503925326</v>
      </c>
    </row>
    <row r="12261" spans="5:12" x14ac:dyDescent="0.3">
      <c r="E12261" s="3">
        <f t="shared" si="960"/>
        <v>12.257999999998646</v>
      </c>
      <c r="F12261" s="3">
        <f t="shared" si="958"/>
        <v>119.16535317273475</v>
      </c>
      <c r="H12261" s="3">
        <v>12258</v>
      </c>
      <c r="I12261" s="3">
        <f t="shared" si="961"/>
        <v>12.257999999998646</v>
      </c>
      <c r="J12261" s="3">
        <f t="shared" si="959"/>
        <v>238.33517630309132</v>
      </c>
      <c r="L12261" s="4">
        <f t="shared" si="962"/>
        <v>119.16982313035656</v>
      </c>
    </row>
    <row r="12262" spans="5:12" x14ac:dyDescent="0.3">
      <c r="E12262" s="3">
        <f t="shared" si="960"/>
        <v>12.258999999998645</v>
      </c>
      <c r="F12262" s="3">
        <f t="shared" si="958"/>
        <v>119.16681165212405</v>
      </c>
      <c r="H12262" s="3">
        <v>12259</v>
      </c>
      <c r="I12262" s="3">
        <f t="shared" si="961"/>
        <v>12.258999999998645</v>
      </c>
      <c r="J12262" s="3">
        <f t="shared" si="959"/>
        <v>238.33809250901555</v>
      </c>
      <c r="L12262" s="4">
        <f t="shared" si="962"/>
        <v>119.1712808568915</v>
      </c>
    </row>
    <row r="12263" spans="5:12" x14ac:dyDescent="0.3">
      <c r="E12263" s="3">
        <f t="shared" si="960"/>
        <v>12.259999999998644</v>
      </c>
      <c r="F12263" s="3">
        <f t="shared" si="958"/>
        <v>119.16826976693908</v>
      </c>
      <c r="H12263" s="3">
        <v>12260</v>
      </c>
      <c r="I12263" s="3">
        <f t="shared" si="961"/>
        <v>12.259999999998644</v>
      </c>
      <c r="J12263" s="3">
        <f t="shared" si="959"/>
        <v>238.3410079858883</v>
      </c>
      <c r="L12263" s="4">
        <f t="shared" si="962"/>
        <v>119.17273821894922</v>
      </c>
    </row>
    <row r="12264" spans="5:12" x14ac:dyDescent="0.3">
      <c r="E12264" s="3">
        <f t="shared" si="960"/>
        <v>12.260999999998644</v>
      </c>
      <c r="F12264" s="3">
        <f t="shared" si="958"/>
        <v>119.16972751727096</v>
      </c>
      <c r="H12264" s="3">
        <v>12261</v>
      </c>
      <c r="I12264" s="3">
        <f t="shared" si="961"/>
        <v>12.260999999998644</v>
      </c>
      <c r="J12264" s="3">
        <f t="shared" si="959"/>
        <v>238.34392273389182</v>
      </c>
      <c r="L12264" s="4">
        <f t="shared" si="962"/>
        <v>119.17419521662086</v>
      </c>
    </row>
    <row r="12265" spans="5:12" x14ac:dyDescent="0.3">
      <c r="E12265" s="3">
        <f t="shared" si="960"/>
        <v>12.261999999998643</v>
      </c>
      <c r="F12265" s="3">
        <f t="shared" si="958"/>
        <v>119.1711849032108</v>
      </c>
      <c r="H12265" s="3">
        <v>12262</v>
      </c>
      <c r="I12265" s="3">
        <f t="shared" si="961"/>
        <v>12.261999999998643</v>
      </c>
      <c r="J12265" s="3">
        <f t="shared" si="959"/>
        <v>238.34683675320835</v>
      </c>
      <c r="L12265" s="4">
        <f t="shared" si="962"/>
        <v>119.17565184999755</v>
      </c>
    </row>
    <row r="12266" spans="5:12" x14ac:dyDescent="0.3">
      <c r="E12266" s="3">
        <f t="shared" si="960"/>
        <v>12.262999999998643</v>
      </c>
      <c r="F12266" s="3">
        <f t="shared" si="958"/>
        <v>119.1726419248497</v>
      </c>
      <c r="H12266" s="3">
        <v>12263</v>
      </c>
      <c r="I12266" s="3">
        <f t="shared" si="961"/>
        <v>12.262999999998643</v>
      </c>
      <c r="J12266" s="3">
        <f t="shared" si="959"/>
        <v>238.34975004402006</v>
      </c>
      <c r="L12266" s="4">
        <f t="shared" si="962"/>
        <v>119.17710811917036</v>
      </c>
    </row>
    <row r="12267" spans="5:12" x14ac:dyDescent="0.3">
      <c r="E12267" s="3">
        <f t="shared" si="960"/>
        <v>12.263999999998642</v>
      </c>
      <c r="F12267" s="3">
        <f t="shared" si="958"/>
        <v>119.17409858227873</v>
      </c>
      <c r="H12267" s="3">
        <v>12264</v>
      </c>
      <c r="I12267" s="3">
        <f t="shared" si="961"/>
        <v>12.263999999998642</v>
      </c>
      <c r="J12267" s="3">
        <f t="shared" si="959"/>
        <v>238.35266260650906</v>
      </c>
      <c r="L12267" s="4">
        <f t="shared" si="962"/>
        <v>119.17856402423033</v>
      </c>
    </row>
    <row r="12268" spans="5:12" x14ac:dyDescent="0.3">
      <c r="E12268" s="3">
        <f t="shared" si="960"/>
        <v>12.264999999998642</v>
      </c>
      <c r="F12268" s="3">
        <f t="shared" si="958"/>
        <v>119.1755548755889</v>
      </c>
      <c r="H12268" s="3">
        <v>12265</v>
      </c>
      <c r="I12268" s="3">
        <f t="shared" si="961"/>
        <v>12.264999999998642</v>
      </c>
      <c r="J12268" s="3">
        <f t="shared" si="959"/>
        <v>238.35557444085742</v>
      </c>
      <c r="L12268" s="4">
        <f t="shared" si="962"/>
        <v>119.18001956526852</v>
      </c>
    </row>
    <row r="12269" spans="5:12" x14ac:dyDescent="0.3">
      <c r="E12269" s="3">
        <f t="shared" si="960"/>
        <v>12.265999999998641</v>
      </c>
      <c r="F12269" s="3">
        <f t="shared" si="958"/>
        <v>119.17701080487126</v>
      </c>
      <c r="H12269" s="3">
        <v>12266</v>
      </c>
      <c r="I12269" s="3">
        <f t="shared" si="961"/>
        <v>12.265999999998641</v>
      </c>
      <c r="J12269" s="3">
        <f t="shared" si="959"/>
        <v>238.3584855472472</v>
      </c>
      <c r="L12269" s="4">
        <f t="shared" si="962"/>
        <v>119.18147474237594</v>
      </c>
    </row>
    <row r="12270" spans="5:12" x14ac:dyDescent="0.3">
      <c r="E12270" s="3">
        <f t="shared" si="960"/>
        <v>12.266999999998641</v>
      </c>
      <c r="F12270" s="3">
        <f t="shared" si="958"/>
        <v>119.1784663702168</v>
      </c>
      <c r="H12270" s="3">
        <v>12267</v>
      </c>
      <c r="I12270" s="3">
        <f t="shared" si="961"/>
        <v>12.266999999998641</v>
      </c>
      <c r="J12270" s="3">
        <f t="shared" si="959"/>
        <v>238.36139592586039</v>
      </c>
      <c r="L12270" s="4">
        <f t="shared" si="962"/>
        <v>119.1829295556436</v>
      </c>
    </row>
    <row r="12271" spans="5:12" x14ac:dyDescent="0.3">
      <c r="E12271" s="3">
        <f t="shared" si="960"/>
        <v>12.26799999999864</v>
      </c>
      <c r="F12271" s="3">
        <f t="shared" si="958"/>
        <v>119.17992157171648</v>
      </c>
      <c r="H12271" s="3">
        <v>12268</v>
      </c>
      <c r="I12271" s="3">
        <f t="shared" si="961"/>
        <v>12.26799999999864</v>
      </c>
      <c r="J12271" s="3">
        <f t="shared" si="959"/>
        <v>238.36430557687893</v>
      </c>
      <c r="L12271" s="4">
        <f t="shared" si="962"/>
        <v>119.18438400516246</v>
      </c>
    </row>
    <row r="12272" spans="5:12" x14ac:dyDescent="0.3">
      <c r="E12272" s="3">
        <f t="shared" si="960"/>
        <v>12.268999999998639</v>
      </c>
      <c r="F12272" s="3">
        <f t="shared" si="958"/>
        <v>119.18137640946125</v>
      </c>
      <c r="H12272" s="3">
        <v>12269</v>
      </c>
      <c r="I12272" s="3">
        <f t="shared" si="961"/>
        <v>12.268999999998639</v>
      </c>
      <c r="J12272" s="3">
        <f t="shared" si="959"/>
        <v>238.36721450048472</v>
      </c>
      <c r="L12272" s="4">
        <f t="shared" si="962"/>
        <v>119.18583809102347</v>
      </c>
    </row>
    <row r="12273" spans="5:12" x14ac:dyDescent="0.3">
      <c r="E12273" s="3">
        <f t="shared" si="960"/>
        <v>12.269999999998639</v>
      </c>
      <c r="F12273" s="3">
        <f t="shared" si="958"/>
        <v>119.18283088354205</v>
      </c>
      <c r="H12273" s="3">
        <v>12270</v>
      </c>
      <c r="I12273" s="3">
        <f t="shared" si="961"/>
        <v>12.269999999998639</v>
      </c>
      <c r="J12273" s="3">
        <f t="shared" si="959"/>
        <v>238.3701226968596</v>
      </c>
      <c r="L12273" s="4">
        <f t="shared" si="962"/>
        <v>119.18729181331754</v>
      </c>
    </row>
    <row r="12274" spans="5:12" x14ac:dyDescent="0.3">
      <c r="E12274" s="3">
        <f t="shared" si="960"/>
        <v>12.270999999998638</v>
      </c>
      <c r="F12274" s="3">
        <f t="shared" si="958"/>
        <v>119.18428499404978</v>
      </c>
      <c r="H12274" s="3">
        <v>12271</v>
      </c>
      <c r="I12274" s="3">
        <f t="shared" si="961"/>
        <v>12.270999999998638</v>
      </c>
      <c r="J12274" s="3">
        <f t="shared" si="959"/>
        <v>238.37303016618537</v>
      </c>
      <c r="L12274" s="4">
        <f t="shared" si="962"/>
        <v>119.1887451721356</v>
      </c>
    </row>
    <row r="12275" spans="5:12" x14ac:dyDescent="0.3">
      <c r="E12275" s="3">
        <f t="shared" si="960"/>
        <v>12.271999999998638</v>
      </c>
      <c r="F12275" s="3">
        <f t="shared" si="958"/>
        <v>119.18573874107531</v>
      </c>
      <c r="H12275" s="3">
        <v>12272</v>
      </c>
      <c r="I12275" s="3">
        <f t="shared" si="961"/>
        <v>12.271999999998638</v>
      </c>
      <c r="J12275" s="3">
        <f t="shared" si="959"/>
        <v>238.37593690864384</v>
      </c>
      <c r="L12275" s="4">
        <f t="shared" si="962"/>
        <v>119.19019816756852</v>
      </c>
    </row>
    <row r="12276" spans="5:12" x14ac:dyDescent="0.3">
      <c r="E12276" s="3">
        <f t="shared" si="960"/>
        <v>12.272999999998637</v>
      </c>
      <c r="F12276" s="3">
        <f t="shared" si="958"/>
        <v>119.18719212470951</v>
      </c>
      <c r="H12276" s="3">
        <v>12273</v>
      </c>
      <c r="I12276" s="3">
        <f t="shared" si="961"/>
        <v>12.272999999998637</v>
      </c>
      <c r="J12276" s="3">
        <f t="shared" si="959"/>
        <v>238.37884292441669</v>
      </c>
      <c r="L12276" s="4">
        <f t="shared" si="962"/>
        <v>119.19165079970718</v>
      </c>
    </row>
    <row r="12277" spans="5:12" x14ac:dyDescent="0.3">
      <c r="E12277" s="3">
        <f t="shared" si="960"/>
        <v>12.273999999998637</v>
      </c>
      <c r="F12277" s="3">
        <f t="shared" si="958"/>
        <v>119.18864514504322</v>
      </c>
      <c r="H12277" s="3">
        <v>12274</v>
      </c>
      <c r="I12277" s="3">
        <f t="shared" si="961"/>
        <v>12.273999999998637</v>
      </c>
      <c r="J12277" s="3">
        <f t="shared" si="959"/>
        <v>238.3817482136856</v>
      </c>
      <c r="L12277" s="4">
        <f t="shared" si="962"/>
        <v>119.19310306864237</v>
      </c>
    </row>
    <row r="12278" spans="5:12" x14ac:dyDescent="0.3">
      <c r="E12278" s="3">
        <f t="shared" si="960"/>
        <v>12.274999999998636</v>
      </c>
      <c r="F12278" s="3">
        <f t="shared" si="958"/>
        <v>119.19009780216726</v>
      </c>
      <c r="H12278" s="3">
        <v>12275</v>
      </c>
      <c r="I12278" s="3">
        <f t="shared" si="961"/>
        <v>12.274999999998636</v>
      </c>
      <c r="J12278" s="3">
        <f t="shared" si="959"/>
        <v>238.38465277663218</v>
      </c>
      <c r="L12278" s="4">
        <f t="shared" si="962"/>
        <v>119.19455497446492</v>
      </c>
    </row>
    <row r="12279" spans="5:12" x14ac:dyDescent="0.3">
      <c r="E12279" s="3">
        <f t="shared" si="960"/>
        <v>12.275999999998636</v>
      </c>
      <c r="F12279" s="3">
        <f t="shared" si="958"/>
        <v>119.19155009617241</v>
      </c>
      <c r="H12279" s="3">
        <v>12276</v>
      </c>
      <c r="I12279" s="3">
        <f t="shared" si="961"/>
        <v>12.275999999998636</v>
      </c>
      <c r="J12279" s="3">
        <f t="shared" si="959"/>
        <v>238.38755661343802</v>
      </c>
      <c r="L12279" s="4">
        <f t="shared" si="962"/>
        <v>119.19600651726562</v>
      </c>
    </row>
    <row r="12280" spans="5:12" x14ac:dyDescent="0.3">
      <c r="E12280" s="3">
        <f t="shared" si="960"/>
        <v>12.276999999998635</v>
      </c>
      <c r="F12280" s="3">
        <f t="shared" si="958"/>
        <v>119.19300202714942</v>
      </c>
      <c r="H12280" s="3">
        <v>12277</v>
      </c>
      <c r="I12280" s="3">
        <f t="shared" si="961"/>
        <v>12.276999999998635</v>
      </c>
      <c r="J12280" s="3">
        <f t="shared" si="959"/>
        <v>238.39045972428465</v>
      </c>
      <c r="L12280" s="4">
        <f t="shared" si="962"/>
        <v>119.19745769713523</v>
      </c>
    </row>
    <row r="12281" spans="5:12" x14ac:dyDescent="0.3">
      <c r="E12281" s="3">
        <f t="shared" si="960"/>
        <v>12.277999999998634</v>
      </c>
      <c r="F12281" s="3">
        <f t="shared" si="958"/>
        <v>119.19445359518907</v>
      </c>
      <c r="H12281" s="3">
        <v>12278</v>
      </c>
      <c r="I12281" s="3">
        <f t="shared" si="961"/>
        <v>12.277999999998634</v>
      </c>
      <c r="J12281" s="3">
        <f t="shared" si="959"/>
        <v>238.39336210935357</v>
      </c>
      <c r="L12281" s="4">
        <f t="shared" si="962"/>
        <v>119.1989085141645</v>
      </c>
    </row>
    <row r="12282" spans="5:12" x14ac:dyDescent="0.3">
      <c r="E12282" s="3">
        <f t="shared" si="960"/>
        <v>12.278999999998634</v>
      </c>
      <c r="F12282" s="3">
        <f t="shared" si="958"/>
        <v>119.19590480038207</v>
      </c>
      <c r="H12282" s="3">
        <v>12279</v>
      </c>
      <c r="I12282" s="3">
        <f t="shared" si="961"/>
        <v>12.278999999998634</v>
      </c>
      <c r="J12282" s="3">
        <f t="shared" si="959"/>
        <v>238.39626376882623</v>
      </c>
      <c r="L12282" s="4">
        <f t="shared" si="962"/>
        <v>119.20035896844416</v>
      </c>
    </row>
    <row r="12283" spans="5:12" x14ac:dyDescent="0.3">
      <c r="E12283" s="3">
        <f t="shared" si="960"/>
        <v>12.279999999998633</v>
      </c>
      <c r="F12283" s="3">
        <f t="shared" si="958"/>
        <v>119.1973556428191</v>
      </c>
      <c r="H12283" s="3">
        <v>12280</v>
      </c>
      <c r="I12283" s="3">
        <f t="shared" si="961"/>
        <v>12.279999999998633</v>
      </c>
      <c r="J12283" s="3">
        <f t="shared" si="959"/>
        <v>238.39916470288404</v>
      </c>
      <c r="L12283" s="4">
        <f t="shared" si="962"/>
        <v>119.20180906006493</v>
      </c>
    </row>
    <row r="12284" spans="5:12" x14ac:dyDescent="0.3">
      <c r="E12284" s="3">
        <f t="shared" si="960"/>
        <v>12.280999999998633</v>
      </c>
      <c r="F12284" s="3">
        <f t="shared" si="958"/>
        <v>119.19880612259088</v>
      </c>
      <c r="H12284" s="3">
        <v>12281</v>
      </c>
      <c r="I12284" s="3">
        <f t="shared" si="961"/>
        <v>12.280999999998633</v>
      </c>
      <c r="J12284" s="3">
        <f t="shared" si="959"/>
        <v>238.40206491170832</v>
      </c>
      <c r="L12284" s="4">
        <f t="shared" si="962"/>
        <v>119.20325878911744</v>
      </c>
    </row>
    <row r="12285" spans="5:12" x14ac:dyDescent="0.3">
      <c r="E12285" s="3">
        <f t="shared" si="960"/>
        <v>12.281999999998632</v>
      </c>
      <c r="F12285" s="3">
        <f t="shared" si="958"/>
        <v>119.20025623978803</v>
      </c>
      <c r="H12285" s="3">
        <v>12282</v>
      </c>
      <c r="I12285" s="3">
        <f t="shared" si="961"/>
        <v>12.281999999998632</v>
      </c>
      <c r="J12285" s="3">
        <f t="shared" si="959"/>
        <v>238.40496439548039</v>
      </c>
      <c r="L12285" s="4">
        <f t="shared" si="962"/>
        <v>119.20470815569236</v>
      </c>
    </row>
    <row r="12286" spans="5:12" x14ac:dyDescent="0.3">
      <c r="E12286" s="3">
        <f t="shared" si="960"/>
        <v>12.282999999998632</v>
      </c>
      <c r="F12286" s="3">
        <f t="shared" si="958"/>
        <v>119.20170599450118</v>
      </c>
      <c r="H12286" s="3">
        <v>12283</v>
      </c>
      <c r="I12286" s="3">
        <f t="shared" si="961"/>
        <v>12.282999999998632</v>
      </c>
      <c r="J12286" s="3">
        <f t="shared" si="959"/>
        <v>238.40786315438152</v>
      </c>
      <c r="L12286" s="4">
        <f t="shared" si="962"/>
        <v>119.20615715988033</v>
      </c>
    </row>
    <row r="12287" spans="5:12" x14ac:dyDescent="0.3">
      <c r="E12287" s="3">
        <f t="shared" si="960"/>
        <v>12.283999999998631</v>
      </c>
      <c r="F12287" s="3">
        <f t="shared" si="958"/>
        <v>119.20315538682098</v>
      </c>
      <c r="H12287" s="3">
        <v>12284</v>
      </c>
      <c r="I12287" s="3">
        <f t="shared" si="961"/>
        <v>12.283999999998631</v>
      </c>
      <c r="J12287" s="3">
        <f t="shared" si="959"/>
        <v>238.41076118859291</v>
      </c>
      <c r="L12287" s="4">
        <f t="shared" si="962"/>
        <v>119.20760580177193</v>
      </c>
    </row>
    <row r="12288" spans="5:12" x14ac:dyDescent="0.3">
      <c r="E12288" s="3">
        <f t="shared" si="960"/>
        <v>12.284999999998631</v>
      </c>
      <c r="F12288" s="3">
        <f t="shared" si="958"/>
        <v>119.20460441683797</v>
      </c>
      <c r="H12288" s="3">
        <v>12285</v>
      </c>
      <c r="I12288" s="3">
        <f t="shared" si="961"/>
        <v>12.284999999998631</v>
      </c>
      <c r="J12288" s="3">
        <f t="shared" si="959"/>
        <v>238.41365849829577</v>
      </c>
      <c r="L12288" s="4">
        <f t="shared" si="962"/>
        <v>119.20905408145781</v>
      </c>
    </row>
    <row r="12289" spans="5:12" x14ac:dyDescent="0.3">
      <c r="E12289" s="3">
        <f t="shared" si="960"/>
        <v>12.28599999999863</v>
      </c>
      <c r="F12289" s="3">
        <f t="shared" si="958"/>
        <v>119.20605308464273</v>
      </c>
      <c r="H12289" s="3">
        <v>12286</v>
      </c>
      <c r="I12289" s="3">
        <f t="shared" si="961"/>
        <v>12.28599999999863</v>
      </c>
      <c r="J12289" s="3">
        <f t="shared" si="959"/>
        <v>238.4165550836712</v>
      </c>
      <c r="L12289" s="4">
        <f t="shared" si="962"/>
        <v>119.21050199902847</v>
      </c>
    </row>
    <row r="12290" spans="5:12" x14ac:dyDescent="0.3">
      <c r="E12290" s="3">
        <f t="shared" si="960"/>
        <v>12.286999999998629</v>
      </c>
      <c r="F12290" s="3">
        <f t="shared" si="958"/>
        <v>119.20750139032582</v>
      </c>
      <c r="H12290" s="3">
        <v>12287</v>
      </c>
      <c r="I12290" s="3">
        <f t="shared" si="961"/>
        <v>12.286999999998629</v>
      </c>
      <c r="J12290" s="3">
        <f t="shared" si="959"/>
        <v>238.41945094490029</v>
      </c>
      <c r="L12290" s="4">
        <f t="shared" si="962"/>
        <v>119.21194955457447</v>
      </c>
    </row>
    <row r="12291" spans="5:12" x14ac:dyDescent="0.3">
      <c r="E12291" s="3">
        <f t="shared" si="960"/>
        <v>12.287999999998629</v>
      </c>
      <c r="F12291" s="3">
        <f t="shared" si="958"/>
        <v>119.20894933397774</v>
      </c>
      <c r="H12291" s="3">
        <v>12288</v>
      </c>
      <c r="I12291" s="3">
        <f t="shared" si="961"/>
        <v>12.287999999998629</v>
      </c>
      <c r="J12291" s="3">
        <f t="shared" si="959"/>
        <v>238.42234608216407</v>
      </c>
      <c r="L12291" s="4">
        <f t="shared" si="962"/>
        <v>119.21339674818633</v>
      </c>
    </row>
    <row r="12292" spans="5:12" x14ac:dyDescent="0.3">
      <c r="E12292" s="3">
        <f t="shared" si="960"/>
        <v>12.288999999998628</v>
      </c>
      <c r="F12292" s="3">
        <f t="shared" si="958"/>
        <v>119.21039691568899</v>
      </c>
      <c r="H12292" s="3">
        <v>12289</v>
      </c>
      <c r="I12292" s="3">
        <f t="shared" si="961"/>
        <v>12.288999999998628</v>
      </c>
      <c r="J12292" s="3">
        <f t="shared" si="959"/>
        <v>238.42524049564352</v>
      </c>
      <c r="L12292" s="4">
        <f t="shared" si="962"/>
        <v>119.21484357995453</v>
      </c>
    </row>
    <row r="12293" spans="5:12" x14ac:dyDescent="0.3">
      <c r="E12293" s="3">
        <f t="shared" si="960"/>
        <v>12.289999999998628</v>
      </c>
      <c r="F12293" s="3">
        <f t="shared" ref="F12293:F12356" si="963">($C$4-($C$4*(EXP(-(E12293/$C$5)))))/$C$5</f>
        <v>119.21184413555005</v>
      </c>
      <c r="H12293" s="3">
        <v>12290</v>
      </c>
      <c r="I12293" s="3">
        <f t="shared" si="961"/>
        <v>12.289999999998628</v>
      </c>
      <c r="J12293" s="3">
        <f t="shared" ref="J12293:J12356" si="964">(J12292+((($C$4/2)-J12292)/$C$5)*$C$3)</f>
        <v>238.42813418551961</v>
      </c>
      <c r="L12293" s="4">
        <f t="shared" si="962"/>
        <v>119.21629004996956</v>
      </c>
    </row>
    <row r="12294" spans="5:12" x14ac:dyDescent="0.3">
      <c r="E12294" s="3">
        <f t="shared" si="960"/>
        <v>12.290999999998627</v>
      </c>
      <c r="F12294" s="3">
        <f t="shared" si="963"/>
        <v>119.21329099365137</v>
      </c>
      <c r="H12294" s="3">
        <v>12291</v>
      </c>
      <c r="I12294" s="3">
        <f t="shared" si="961"/>
        <v>12.290999999998627</v>
      </c>
      <c r="J12294" s="3">
        <f t="shared" si="964"/>
        <v>238.43102715197324</v>
      </c>
      <c r="L12294" s="4">
        <f t="shared" si="962"/>
        <v>119.21773615832187</v>
      </c>
    </row>
    <row r="12295" spans="5:12" x14ac:dyDescent="0.3">
      <c r="E12295" s="3">
        <f t="shared" si="960"/>
        <v>12.291999999998627</v>
      </c>
      <c r="F12295" s="3">
        <f t="shared" si="963"/>
        <v>119.21473749008337</v>
      </c>
      <c r="H12295" s="3">
        <v>12292</v>
      </c>
      <c r="I12295" s="3">
        <f t="shared" si="961"/>
        <v>12.291999999998627</v>
      </c>
      <c r="J12295" s="3">
        <f t="shared" si="964"/>
        <v>238.43391939518526</v>
      </c>
      <c r="L12295" s="4">
        <f t="shared" si="962"/>
        <v>119.21918190510189</v>
      </c>
    </row>
    <row r="12296" spans="5:12" x14ac:dyDescent="0.3">
      <c r="E12296" s="3">
        <f t="shared" si="960"/>
        <v>12.292999999998626</v>
      </c>
      <c r="F12296" s="3">
        <f t="shared" si="963"/>
        <v>119.21618362493645</v>
      </c>
      <c r="H12296" s="3">
        <v>12293</v>
      </c>
      <c r="I12296" s="3">
        <f t="shared" si="961"/>
        <v>12.292999999998626</v>
      </c>
      <c r="J12296" s="3">
        <f t="shared" si="964"/>
        <v>238.43681091533645</v>
      </c>
      <c r="L12296" s="4">
        <f t="shared" si="962"/>
        <v>119.2206272904</v>
      </c>
    </row>
    <row r="12297" spans="5:12" x14ac:dyDescent="0.3">
      <c r="E12297" s="3">
        <f t="shared" si="960"/>
        <v>12.293999999998626</v>
      </c>
      <c r="F12297" s="3">
        <f t="shared" si="963"/>
        <v>119.21762939830101</v>
      </c>
      <c r="H12297" s="3">
        <v>12294</v>
      </c>
      <c r="I12297" s="3">
        <f t="shared" si="961"/>
        <v>12.293999999998626</v>
      </c>
      <c r="J12297" s="3">
        <f t="shared" si="964"/>
        <v>238.43970171260762</v>
      </c>
      <c r="L12297" s="4">
        <f t="shared" si="962"/>
        <v>119.2220723143066</v>
      </c>
    </row>
    <row r="12298" spans="5:12" x14ac:dyDescent="0.3">
      <c r="E12298" s="3">
        <f t="shared" si="960"/>
        <v>12.294999999998625</v>
      </c>
      <c r="F12298" s="3">
        <f t="shared" si="963"/>
        <v>119.21907481026741</v>
      </c>
      <c r="H12298" s="3">
        <v>12295</v>
      </c>
      <c r="I12298" s="3">
        <f t="shared" si="961"/>
        <v>12.294999999998625</v>
      </c>
      <c r="J12298" s="3">
        <f t="shared" si="964"/>
        <v>238.44259178717945</v>
      </c>
      <c r="L12298" s="4">
        <f t="shared" si="962"/>
        <v>119.22351697691204</v>
      </c>
    </row>
    <row r="12299" spans="5:12" x14ac:dyDescent="0.3">
      <c r="E12299" s="3">
        <f t="shared" si="960"/>
        <v>12.295999999998624</v>
      </c>
      <c r="F12299" s="3">
        <f t="shared" si="963"/>
        <v>119.22051986092599</v>
      </c>
      <c r="H12299" s="3">
        <v>12296</v>
      </c>
      <c r="I12299" s="3">
        <f t="shared" si="961"/>
        <v>12.295999999998624</v>
      </c>
      <c r="J12299" s="3">
        <f t="shared" si="964"/>
        <v>238.44548113923267</v>
      </c>
      <c r="L12299" s="4">
        <f t="shared" si="962"/>
        <v>119.22496127830668</v>
      </c>
    </row>
    <row r="12300" spans="5:12" x14ac:dyDescent="0.3">
      <c r="E12300" s="3">
        <f t="shared" si="960"/>
        <v>12.296999999998624</v>
      </c>
      <c r="F12300" s="3">
        <f t="shared" si="963"/>
        <v>119.22196455036705</v>
      </c>
      <c r="H12300" s="3">
        <v>12297</v>
      </c>
      <c r="I12300" s="3">
        <f t="shared" si="961"/>
        <v>12.296999999998624</v>
      </c>
      <c r="J12300" s="3">
        <f t="shared" si="964"/>
        <v>238.44836976894786</v>
      </c>
      <c r="L12300" s="4">
        <f t="shared" si="962"/>
        <v>119.22640521858081</v>
      </c>
    </row>
    <row r="12301" spans="5:12" x14ac:dyDescent="0.3">
      <c r="E12301" s="3">
        <f t="shared" si="960"/>
        <v>12.297999999998623</v>
      </c>
      <c r="F12301" s="3">
        <f t="shared" si="963"/>
        <v>119.2234088786809</v>
      </c>
      <c r="H12301" s="3">
        <v>12298</v>
      </c>
      <c r="I12301" s="3">
        <f t="shared" si="961"/>
        <v>12.297999999998623</v>
      </c>
      <c r="J12301" s="3">
        <f t="shared" si="964"/>
        <v>238.45125767650561</v>
      </c>
      <c r="L12301" s="4">
        <f t="shared" si="962"/>
        <v>119.22784879782471</v>
      </c>
    </row>
    <row r="12302" spans="5:12" x14ac:dyDescent="0.3">
      <c r="E12302" s="3">
        <f t="shared" ref="E12302:E12365" si="965">E12301+$C$3</f>
        <v>12.298999999998623</v>
      </c>
      <c r="F12302" s="3">
        <f t="shared" si="963"/>
        <v>119.2248528459578</v>
      </c>
      <c r="H12302" s="3">
        <v>12299</v>
      </c>
      <c r="I12302" s="3">
        <f t="shared" ref="I12302:I12365" si="966">I12301+$C$3</f>
        <v>12.298999999998623</v>
      </c>
      <c r="J12302" s="3">
        <f t="shared" si="964"/>
        <v>238.45414486208648</v>
      </c>
      <c r="L12302" s="4">
        <f t="shared" ref="L12302:L12365" si="967">ABS(F12302-J12302)</f>
        <v>119.22929201612868</v>
      </c>
    </row>
    <row r="12303" spans="5:12" x14ac:dyDescent="0.3">
      <c r="E12303" s="3">
        <f t="shared" si="965"/>
        <v>12.299999999998622</v>
      </c>
      <c r="F12303" s="3">
        <f t="shared" si="963"/>
        <v>119.226296452288</v>
      </c>
      <c r="H12303" s="3">
        <v>12300</v>
      </c>
      <c r="I12303" s="3">
        <f t="shared" si="966"/>
        <v>12.299999999998622</v>
      </c>
      <c r="J12303" s="3">
        <f t="shared" si="964"/>
        <v>238.45703132587096</v>
      </c>
      <c r="L12303" s="4">
        <f t="shared" si="967"/>
        <v>119.23073487358296</v>
      </c>
    </row>
    <row r="12304" spans="5:12" x14ac:dyDescent="0.3">
      <c r="E12304" s="3">
        <f t="shared" si="965"/>
        <v>12.300999999998622</v>
      </c>
      <c r="F12304" s="3">
        <f t="shared" si="963"/>
        <v>119.22773969776172</v>
      </c>
      <c r="H12304" s="3">
        <v>12301</v>
      </c>
      <c r="I12304" s="3">
        <f t="shared" si="966"/>
        <v>12.300999999998622</v>
      </c>
      <c r="J12304" s="3">
        <f t="shared" si="964"/>
        <v>238.45991706803949</v>
      </c>
      <c r="L12304" s="4">
        <f t="shared" si="967"/>
        <v>119.23217737027777</v>
      </c>
    </row>
    <row r="12305" spans="5:12" x14ac:dyDescent="0.3">
      <c r="E12305" s="3">
        <f t="shared" si="965"/>
        <v>12.301999999998621</v>
      </c>
      <c r="F12305" s="3">
        <f t="shared" si="963"/>
        <v>119.22918258246918</v>
      </c>
      <c r="H12305" s="3">
        <v>12302</v>
      </c>
      <c r="I12305" s="3">
        <f t="shared" si="966"/>
        <v>12.301999999998621</v>
      </c>
      <c r="J12305" s="3">
        <f t="shared" si="964"/>
        <v>238.46280208877249</v>
      </c>
      <c r="L12305" s="4">
        <f t="shared" si="967"/>
        <v>119.23361950630331</v>
      </c>
    </row>
    <row r="12306" spans="5:12" x14ac:dyDescent="0.3">
      <c r="E12306" s="3">
        <f t="shared" si="965"/>
        <v>12.302999999998621</v>
      </c>
      <c r="F12306" s="3">
        <f t="shared" si="963"/>
        <v>119.23062510650054</v>
      </c>
      <c r="H12306" s="3">
        <v>12303</v>
      </c>
      <c r="I12306" s="3">
        <f t="shared" si="966"/>
        <v>12.302999999998621</v>
      </c>
      <c r="J12306" s="3">
        <f t="shared" si="964"/>
        <v>238.4656863882503</v>
      </c>
      <c r="L12306" s="4">
        <f t="shared" si="967"/>
        <v>119.23506128174976</v>
      </c>
    </row>
    <row r="12307" spans="5:12" x14ac:dyDescent="0.3">
      <c r="E12307" s="3">
        <f t="shared" si="965"/>
        <v>12.30399999999862</v>
      </c>
      <c r="F12307" s="3">
        <f t="shared" si="963"/>
        <v>119.23206726994597</v>
      </c>
      <c r="H12307" s="3">
        <v>12304</v>
      </c>
      <c r="I12307" s="3">
        <f t="shared" si="966"/>
        <v>12.30399999999862</v>
      </c>
      <c r="J12307" s="3">
        <f t="shared" si="964"/>
        <v>238.46856996665323</v>
      </c>
      <c r="L12307" s="4">
        <f t="shared" si="967"/>
        <v>119.23650269670726</v>
      </c>
    </row>
    <row r="12308" spans="5:12" x14ac:dyDescent="0.3">
      <c r="E12308" s="3">
        <f t="shared" si="965"/>
        <v>12.304999999998619</v>
      </c>
      <c r="F12308" s="3">
        <f t="shared" si="963"/>
        <v>119.23350907289561</v>
      </c>
      <c r="H12308" s="3">
        <v>12305</v>
      </c>
      <c r="I12308" s="3">
        <f t="shared" si="966"/>
        <v>12.304999999998619</v>
      </c>
      <c r="J12308" s="3">
        <f t="shared" si="964"/>
        <v>238.47145282416156</v>
      </c>
      <c r="L12308" s="4">
        <f t="shared" si="967"/>
        <v>119.23794375126595</v>
      </c>
    </row>
    <row r="12309" spans="5:12" x14ac:dyDescent="0.3">
      <c r="E12309" s="3">
        <f t="shared" si="965"/>
        <v>12.305999999998619</v>
      </c>
      <c r="F12309" s="3">
        <f t="shared" si="963"/>
        <v>119.23495051543956</v>
      </c>
      <c r="H12309" s="3">
        <v>12306</v>
      </c>
      <c r="I12309" s="3">
        <f t="shared" si="966"/>
        <v>12.305999999998619</v>
      </c>
      <c r="J12309" s="3">
        <f t="shared" si="964"/>
        <v>238.47433496095553</v>
      </c>
      <c r="L12309" s="4">
        <f t="shared" si="967"/>
        <v>119.23938444551597</v>
      </c>
    </row>
    <row r="12310" spans="5:12" x14ac:dyDescent="0.3">
      <c r="E12310" s="3">
        <f t="shared" si="965"/>
        <v>12.306999999998618</v>
      </c>
      <c r="F12310" s="3">
        <f t="shared" si="963"/>
        <v>119.23639159766792</v>
      </c>
      <c r="H12310" s="3">
        <v>12307</v>
      </c>
      <c r="I12310" s="3">
        <f t="shared" si="966"/>
        <v>12.306999999998618</v>
      </c>
      <c r="J12310" s="3">
        <f t="shared" si="964"/>
        <v>238.47721637721529</v>
      </c>
      <c r="L12310" s="4">
        <f t="shared" si="967"/>
        <v>119.24082477954737</v>
      </c>
    </row>
    <row r="12311" spans="5:12" x14ac:dyDescent="0.3">
      <c r="E12311" s="3">
        <f t="shared" si="965"/>
        <v>12.307999999998618</v>
      </c>
      <c r="F12311" s="3">
        <f t="shared" si="963"/>
        <v>119.23783231967074</v>
      </c>
      <c r="H12311" s="3">
        <v>12308</v>
      </c>
      <c r="I12311" s="3">
        <f t="shared" si="966"/>
        <v>12.307999999998618</v>
      </c>
      <c r="J12311" s="3">
        <f t="shared" si="964"/>
        <v>238.48009707312099</v>
      </c>
      <c r="L12311" s="4">
        <f t="shared" si="967"/>
        <v>119.24226475345024</v>
      </c>
    </row>
    <row r="12312" spans="5:12" x14ac:dyDescent="0.3">
      <c r="E12312" s="3">
        <f t="shared" si="965"/>
        <v>12.308999999998617</v>
      </c>
      <c r="F12312" s="3">
        <f t="shared" si="963"/>
        <v>119.2392726815381</v>
      </c>
      <c r="H12312" s="3">
        <v>12309</v>
      </c>
      <c r="I12312" s="3">
        <f t="shared" si="966"/>
        <v>12.308999999998617</v>
      </c>
      <c r="J12312" s="3">
        <f t="shared" si="964"/>
        <v>238.48297704885272</v>
      </c>
      <c r="L12312" s="4">
        <f t="shared" si="967"/>
        <v>119.24370436731462</v>
      </c>
    </row>
    <row r="12313" spans="5:12" x14ac:dyDescent="0.3">
      <c r="E12313" s="3">
        <f t="shared" si="965"/>
        <v>12.309999999998617</v>
      </c>
      <c r="F12313" s="3">
        <f t="shared" si="963"/>
        <v>119.24071268335997</v>
      </c>
      <c r="H12313" s="3">
        <v>12310</v>
      </c>
      <c r="I12313" s="3">
        <f t="shared" si="966"/>
        <v>12.309999999998617</v>
      </c>
      <c r="J12313" s="3">
        <f t="shared" si="964"/>
        <v>238.4858563045905</v>
      </c>
      <c r="L12313" s="4">
        <f t="shared" si="967"/>
        <v>119.24514362123053</v>
      </c>
    </row>
    <row r="12314" spans="5:12" x14ac:dyDescent="0.3">
      <c r="E12314" s="3">
        <f t="shared" si="965"/>
        <v>12.310999999998616</v>
      </c>
      <c r="F12314" s="3">
        <f t="shared" si="963"/>
        <v>119.2421523252264</v>
      </c>
      <c r="H12314" s="3">
        <v>12311</v>
      </c>
      <c r="I12314" s="3">
        <f t="shared" si="966"/>
        <v>12.310999999998616</v>
      </c>
      <c r="J12314" s="3">
        <f t="shared" si="964"/>
        <v>238.48873484051435</v>
      </c>
      <c r="L12314" s="4">
        <f t="shared" si="967"/>
        <v>119.24658251528795</v>
      </c>
    </row>
    <row r="12315" spans="5:12" x14ac:dyDescent="0.3">
      <c r="E12315" s="3">
        <f t="shared" si="965"/>
        <v>12.311999999998616</v>
      </c>
      <c r="F12315" s="3">
        <f t="shared" si="963"/>
        <v>119.24359160722734</v>
      </c>
      <c r="H12315" s="3">
        <v>12312</v>
      </c>
      <c r="I12315" s="3">
        <f t="shared" si="966"/>
        <v>12.311999999998616</v>
      </c>
      <c r="J12315" s="3">
        <f t="shared" si="964"/>
        <v>238.49161265680422</v>
      </c>
      <c r="L12315" s="4">
        <f t="shared" si="967"/>
        <v>119.24802104957688</v>
      </c>
    </row>
    <row r="12316" spans="5:12" x14ac:dyDescent="0.3">
      <c r="E12316" s="3">
        <f t="shared" si="965"/>
        <v>12.312999999998615</v>
      </c>
      <c r="F12316" s="3">
        <f t="shared" si="963"/>
        <v>119.24503052945278</v>
      </c>
      <c r="H12316" s="3">
        <v>12313</v>
      </c>
      <c r="I12316" s="3">
        <f t="shared" si="966"/>
        <v>12.312999999998615</v>
      </c>
      <c r="J12316" s="3">
        <f t="shared" si="964"/>
        <v>238.49448975364001</v>
      </c>
      <c r="L12316" s="4">
        <f t="shared" si="967"/>
        <v>119.24945922418723</v>
      </c>
    </row>
    <row r="12317" spans="5:12" x14ac:dyDescent="0.3">
      <c r="E12317" s="3">
        <f t="shared" si="965"/>
        <v>12.313999999998614</v>
      </c>
      <c r="F12317" s="3">
        <f t="shared" si="963"/>
        <v>119.24646909199259</v>
      </c>
      <c r="H12317" s="3">
        <v>12314</v>
      </c>
      <c r="I12317" s="3">
        <f t="shared" si="966"/>
        <v>12.313999999998614</v>
      </c>
      <c r="J12317" s="3">
        <f t="shared" si="964"/>
        <v>238.4973661312016</v>
      </c>
      <c r="L12317" s="4">
        <f t="shared" si="967"/>
        <v>119.25089703920901</v>
      </c>
    </row>
    <row r="12318" spans="5:12" x14ac:dyDescent="0.3">
      <c r="E12318" s="3">
        <f t="shared" si="965"/>
        <v>12.314999999998614</v>
      </c>
      <c r="F12318" s="3">
        <f t="shared" si="963"/>
        <v>119.24790729493674</v>
      </c>
      <c r="H12318" s="3">
        <v>12315</v>
      </c>
      <c r="I12318" s="3">
        <f t="shared" si="966"/>
        <v>12.314999999998614</v>
      </c>
      <c r="J12318" s="3">
        <f t="shared" si="964"/>
        <v>238.50024178966879</v>
      </c>
      <c r="L12318" s="4">
        <f t="shared" si="967"/>
        <v>119.25233449473205</v>
      </c>
    </row>
    <row r="12319" spans="5:12" x14ac:dyDescent="0.3">
      <c r="E12319" s="3">
        <f t="shared" si="965"/>
        <v>12.315999999998613</v>
      </c>
      <c r="F12319" s="3">
        <f t="shared" si="963"/>
        <v>119.24934513837509</v>
      </c>
      <c r="H12319" s="3">
        <v>12316</v>
      </c>
      <c r="I12319" s="3">
        <f t="shared" si="966"/>
        <v>12.315999999998613</v>
      </c>
      <c r="J12319" s="3">
        <f t="shared" si="964"/>
        <v>238.50311672922138</v>
      </c>
      <c r="L12319" s="4">
        <f t="shared" si="967"/>
        <v>119.25377159084628</v>
      </c>
    </row>
    <row r="12320" spans="5:12" x14ac:dyDescent="0.3">
      <c r="E12320" s="3">
        <f t="shared" si="965"/>
        <v>12.316999999998613</v>
      </c>
      <c r="F12320" s="3">
        <f t="shared" si="963"/>
        <v>119.25078262239751</v>
      </c>
      <c r="H12320" s="3">
        <v>12317</v>
      </c>
      <c r="I12320" s="3">
        <f t="shared" si="966"/>
        <v>12.316999999998613</v>
      </c>
      <c r="J12320" s="3">
        <f t="shared" si="964"/>
        <v>238.50599095003906</v>
      </c>
      <c r="L12320" s="4">
        <f t="shared" si="967"/>
        <v>119.25520832764155</v>
      </c>
    </row>
    <row r="12321" spans="5:12" x14ac:dyDescent="0.3">
      <c r="E12321" s="3">
        <f t="shared" si="965"/>
        <v>12.317999999998612</v>
      </c>
      <c r="F12321" s="3">
        <f t="shared" si="963"/>
        <v>119.25221974709383</v>
      </c>
      <c r="H12321" s="3">
        <v>12318</v>
      </c>
      <c r="I12321" s="3">
        <f t="shared" si="966"/>
        <v>12.317999999998612</v>
      </c>
      <c r="J12321" s="3">
        <f t="shared" si="964"/>
        <v>238.50886445230157</v>
      </c>
      <c r="L12321" s="4">
        <f t="shared" si="967"/>
        <v>119.25664470520773</v>
      </c>
    </row>
    <row r="12322" spans="5:12" x14ac:dyDescent="0.3">
      <c r="E12322" s="3">
        <f t="shared" si="965"/>
        <v>12.318999999998612</v>
      </c>
      <c r="F12322" s="3">
        <f t="shared" si="963"/>
        <v>119.25365651255389</v>
      </c>
      <c r="H12322" s="3">
        <v>12319</v>
      </c>
      <c r="I12322" s="3">
        <f t="shared" si="966"/>
        <v>12.318999999998612</v>
      </c>
      <c r="J12322" s="3">
        <f t="shared" si="964"/>
        <v>238.51173723618848</v>
      </c>
      <c r="L12322" s="4">
        <f t="shared" si="967"/>
        <v>119.25808072363459</v>
      </c>
    </row>
    <row r="12323" spans="5:12" x14ac:dyDescent="0.3">
      <c r="E12323" s="3">
        <f t="shared" si="965"/>
        <v>12.319999999998611</v>
      </c>
      <c r="F12323" s="3">
        <f t="shared" si="963"/>
        <v>119.25509291886748</v>
      </c>
      <c r="H12323" s="3">
        <v>12320</v>
      </c>
      <c r="I12323" s="3">
        <f t="shared" si="966"/>
        <v>12.319999999998611</v>
      </c>
      <c r="J12323" s="3">
        <f t="shared" si="964"/>
        <v>238.51460930187943</v>
      </c>
      <c r="L12323" s="4">
        <f t="shared" si="967"/>
        <v>119.25951638301196</v>
      </c>
    </row>
    <row r="12324" spans="5:12" x14ac:dyDescent="0.3">
      <c r="E12324" s="3">
        <f t="shared" si="965"/>
        <v>12.320999999998611</v>
      </c>
      <c r="F12324" s="3">
        <f t="shared" si="963"/>
        <v>119.25652896612438</v>
      </c>
      <c r="H12324" s="3">
        <v>12321</v>
      </c>
      <c r="I12324" s="3">
        <f t="shared" si="966"/>
        <v>12.320999999998611</v>
      </c>
      <c r="J12324" s="3">
        <f t="shared" si="964"/>
        <v>238.51748064955396</v>
      </c>
      <c r="L12324" s="4">
        <f t="shared" si="967"/>
        <v>119.26095168342958</v>
      </c>
    </row>
    <row r="12325" spans="5:12" x14ac:dyDescent="0.3">
      <c r="E12325" s="3">
        <f t="shared" si="965"/>
        <v>12.32199999999861</v>
      </c>
      <c r="F12325" s="3">
        <f t="shared" si="963"/>
        <v>119.25796465441432</v>
      </c>
      <c r="H12325" s="3">
        <v>12322</v>
      </c>
      <c r="I12325" s="3">
        <f t="shared" si="966"/>
        <v>12.32199999999861</v>
      </c>
      <c r="J12325" s="3">
        <f t="shared" si="964"/>
        <v>238.52035127939158</v>
      </c>
      <c r="L12325" s="4">
        <f t="shared" si="967"/>
        <v>119.26238662497725</v>
      </c>
    </row>
    <row r="12326" spans="5:12" x14ac:dyDescent="0.3">
      <c r="E12326" s="3">
        <f t="shared" si="965"/>
        <v>12.32299999999861</v>
      </c>
      <c r="F12326" s="3">
        <f t="shared" si="963"/>
        <v>119.25939998382708</v>
      </c>
      <c r="H12326" s="3">
        <v>12323</v>
      </c>
      <c r="I12326" s="3">
        <f t="shared" si="966"/>
        <v>12.32299999999861</v>
      </c>
      <c r="J12326" s="3">
        <f t="shared" si="964"/>
        <v>238.52322119157174</v>
      </c>
      <c r="L12326" s="4">
        <f t="shared" si="967"/>
        <v>119.26382120774466</v>
      </c>
    </row>
    <row r="12327" spans="5:12" x14ac:dyDescent="0.3">
      <c r="E12327" s="3">
        <f t="shared" si="965"/>
        <v>12.323999999998609</v>
      </c>
      <c r="F12327" s="3">
        <f t="shared" si="963"/>
        <v>119.26083495445231</v>
      </c>
      <c r="H12327" s="3">
        <v>12324</v>
      </c>
      <c r="I12327" s="3">
        <f t="shared" si="966"/>
        <v>12.323999999998609</v>
      </c>
      <c r="J12327" s="3">
        <f t="shared" si="964"/>
        <v>238.52609038627384</v>
      </c>
      <c r="L12327" s="4">
        <f t="shared" si="967"/>
        <v>119.26525543182153</v>
      </c>
    </row>
    <row r="12328" spans="5:12" x14ac:dyDescent="0.3">
      <c r="E12328" s="3">
        <f t="shared" si="965"/>
        <v>12.324999999998608</v>
      </c>
      <c r="F12328" s="3">
        <f t="shared" si="963"/>
        <v>119.26226956637973</v>
      </c>
      <c r="H12328" s="3">
        <v>12325</v>
      </c>
      <c r="I12328" s="3">
        <f t="shared" si="966"/>
        <v>12.324999999998608</v>
      </c>
      <c r="J12328" s="3">
        <f t="shared" si="964"/>
        <v>238.52895886367727</v>
      </c>
      <c r="L12328" s="4">
        <f t="shared" si="967"/>
        <v>119.26668929729755</v>
      </c>
    </row>
    <row r="12329" spans="5:12" x14ac:dyDescent="0.3">
      <c r="E12329" s="3">
        <f t="shared" si="965"/>
        <v>12.325999999998608</v>
      </c>
      <c r="F12329" s="3">
        <f t="shared" si="963"/>
        <v>119.263703819699</v>
      </c>
      <c r="H12329" s="3">
        <v>12326</v>
      </c>
      <c r="I12329" s="3">
        <f t="shared" si="966"/>
        <v>12.325999999998608</v>
      </c>
      <c r="J12329" s="3">
        <f t="shared" si="964"/>
        <v>238.53182662396136</v>
      </c>
      <c r="L12329" s="4">
        <f t="shared" si="967"/>
        <v>119.26812280426236</v>
      </c>
    </row>
    <row r="12330" spans="5:12" x14ac:dyDescent="0.3">
      <c r="E12330" s="3">
        <f t="shared" si="965"/>
        <v>12.326999999998607</v>
      </c>
      <c r="F12330" s="3">
        <f t="shared" si="963"/>
        <v>119.26513771449976</v>
      </c>
      <c r="H12330" s="3">
        <v>12327</v>
      </c>
      <c r="I12330" s="3">
        <f t="shared" si="966"/>
        <v>12.326999999998607</v>
      </c>
      <c r="J12330" s="3">
        <f t="shared" si="964"/>
        <v>238.53469366730536</v>
      </c>
      <c r="L12330" s="4">
        <f t="shared" si="967"/>
        <v>119.2695559528056</v>
      </c>
    </row>
    <row r="12331" spans="5:12" x14ac:dyDescent="0.3">
      <c r="E12331" s="3">
        <f t="shared" si="965"/>
        <v>12.327999999998607</v>
      </c>
      <c r="F12331" s="3">
        <f t="shared" si="963"/>
        <v>119.26657125087162</v>
      </c>
      <c r="H12331" s="3">
        <v>12328</v>
      </c>
      <c r="I12331" s="3">
        <f t="shared" si="966"/>
        <v>12.327999999998607</v>
      </c>
      <c r="J12331" s="3">
        <f t="shared" si="964"/>
        <v>238.53755999388852</v>
      </c>
      <c r="L12331" s="4">
        <f t="shared" si="967"/>
        <v>119.2709887430169</v>
      </c>
    </row>
    <row r="12332" spans="5:12" x14ac:dyDescent="0.3">
      <c r="E12332" s="3">
        <f t="shared" si="965"/>
        <v>12.328999999998606</v>
      </c>
      <c r="F12332" s="3">
        <f t="shared" si="963"/>
        <v>119.26800442890419</v>
      </c>
      <c r="H12332" s="3">
        <v>12329</v>
      </c>
      <c r="I12332" s="3">
        <f t="shared" si="966"/>
        <v>12.328999999998606</v>
      </c>
      <c r="J12332" s="3">
        <f t="shared" si="964"/>
        <v>238.54042560389004</v>
      </c>
      <c r="L12332" s="4">
        <f t="shared" si="967"/>
        <v>119.27242117498585</v>
      </c>
    </row>
    <row r="12333" spans="5:12" x14ac:dyDescent="0.3">
      <c r="E12333" s="3">
        <f t="shared" si="965"/>
        <v>12.329999999998606</v>
      </c>
      <c r="F12333" s="3">
        <f t="shared" si="963"/>
        <v>119.26943724868703</v>
      </c>
      <c r="H12333" s="3">
        <v>12330</v>
      </c>
      <c r="I12333" s="3">
        <f t="shared" si="966"/>
        <v>12.329999999998606</v>
      </c>
      <c r="J12333" s="3">
        <f t="shared" si="964"/>
        <v>238.54329049748907</v>
      </c>
      <c r="L12333" s="4">
        <f t="shared" si="967"/>
        <v>119.27385324880204</v>
      </c>
    </row>
    <row r="12334" spans="5:12" x14ac:dyDescent="0.3">
      <c r="E12334" s="3">
        <f t="shared" si="965"/>
        <v>12.330999999998605</v>
      </c>
      <c r="F12334" s="3">
        <f t="shared" si="963"/>
        <v>119.27086971030968</v>
      </c>
      <c r="H12334" s="3">
        <v>12331</v>
      </c>
      <c r="I12334" s="3">
        <f t="shared" si="966"/>
        <v>12.330999999998605</v>
      </c>
      <c r="J12334" s="3">
        <f t="shared" si="964"/>
        <v>238.54615467486471</v>
      </c>
      <c r="L12334" s="4">
        <f t="shared" si="967"/>
        <v>119.27528496455503</v>
      </c>
    </row>
    <row r="12335" spans="5:12" x14ac:dyDescent="0.3">
      <c r="E12335" s="3">
        <f t="shared" si="965"/>
        <v>12.331999999998605</v>
      </c>
      <c r="F12335" s="3">
        <f t="shared" si="963"/>
        <v>119.2723018138617</v>
      </c>
      <c r="H12335" s="3">
        <v>12332</v>
      </c>
      <c r="I12335" s="3">
        <f t="shared" si="966"/>
        <v>12.331999999998605</v>
      </c>
      <c r="J12335" s="3">
        <f t="shared" si="964"/>
        <v>238.549018136196</v>
      </c>
      <c r="L12335" s="4">
        <f t="shared" si="967"/>
        <v>119.27671632233429</v>
      </c>
    </row>
    <row r="12336" spans="5:12" x14ac:dyDescent="0.3">
      <c r="E12336" s="3">
        <f t="shared" si="965"/>
        <v>12.332999999998604</v>
      </c>
      <c r="F12336" s="3">
        <f t="shared" si="963"/>
        <v>119.27373355943259</v>
      </c>
      <c r="H12336" s="3">
        <v>12333</v>
      </c>
      <c r="I12336" s="3">
        <f t="shared" si="966"/>
        <v>12.332999999998604</v>
      </c>
      <c r="J12336" s="3">
        <f t="shared" si="964"/>
        <v>238.55188088166196</v>
      </c>
      <c r="L12336" s="4">
        <f t="shared" si="967"/>
        <v>119.27814732222937</v>
      </c>
    </row>
    <row r="12337" spans="5:12" x14ac:dyDescent="0.3">
      <c r="E12337" s="3">
        <f t="shared" si="965"/>
        <v>12.333999999998603</v>
      </c>
      <c r="F12337" s="3">
        <f t="shared" si="963"/>
        <v>119.27516494711182</v>
      </c>
      <c r="H12337" s="3">
        <v>12334</v>
      </c>
      <c r="I12337" s="3">
        <f t="shared" si="966"/>
        <v>12.333999999998603</v>
      </c>
      <c r="J12337" s="3">
        <f t="shared" si="964"/>
        <v>238.55474291144154</v>
      </c>
      <c r="L12337" s="4">
        <f t="shared" si="967"/>
        <v>119.27957796432972</v>
      </c>
    </row>
    <row r="12338" spans="5:12" x14ac:dyDescent="0.3">
      <c r="E12338" s="3">
        <f t="shared" si="965"/>
        <v>12.334999999998603</v>
      </c>
      <c r="F12338" s="3">
        <f t="shared" si="963"/>
        <v>119.27659597698884</v>
      </c>
      <c r="H12338" s="3">
        <v>12335</v>
      </c>
      <c r="I12338" s="3">
        <f t="shared" si="966"/>
        <v>12.334999999998603</v>
      </c>
      <c r="J12338" s="3">
        <f t="shared" si="964"/>
        <v>238.55760422571367</v>
      </c>
      <c r="L12338" s="4">
        <f t="shared" si="967"/>
        <v>119.28100824872483</v>
      </c>
    </row>
    <row r="12339" spans="5:12" x14ac:dyDescent="0.3">
      <c r="E12339" s="3">
        <f t="shared" si="965"/>
        <v>12.335999999998602</v>
      </c>
      <c r="F12339" s="3">
        <f t="shared" si="963"/>
        <v>119.27802664915313</v>
      </c>
      <c r="H12339" s="3">
        <v>12336</v>
      </c>
      <c r="I12339" s="3">
        <f t="shared" si="966"/>
        <v>12.335999999998602</v>
      </c>
      <c r="J12339" s="3">
        <f t="shared" si="964"/>
        <v>238.56046482465726</v>
      </c>
      <c r="L12339" s="4">
        <f t="shared" si="967"/>
        <v>119.28243817550413</v>
      </c>
    </row>
    <row r="12340" spans="5:12" x14ac:dyDescent="0.3">
      <c r="E12340" s="3">
        <f t="shared" si="965"/>
        <v>12.336999999998602</v>
      </c>
      <c r="F12340" s="3">
        <f t="shared" si="963"/>
        <v>119.27945696369407</v>
      </c>
      <c r="H12340" s="3">
        <v>12337</v>
      </c>
      <c r="I12340" s="3">
        <f t="shared" si="966"/>
        <v>12.336999999998602</v>
      </c>
      <c r="J12340" s="3">
        <f t="shared" si="964"/>
        <v>238.56332470845109</v>
      </c>
      <c r="L12340" s="4">
        <f t="shared" si="967"/>
        <v>119.28386774475702</v>
      </c>
    </row>
    <row r="12341" spans="5:12" x14ac:dyDescent="0.3">
      <c r="E12341" s="3">
        <f t="shared" si="965"/>
        <v>12.337999999998601</v>
      </c>
      <c r="F12341" s="3">
        <f t="shared" si="963"/>
        <v>119.28088692070108</v>
      </c>
      <c r="H12341" s="3">
        <v>12338</v>
      </c>
      <c r="I12341" s="3">
        <f t="shared" si="966"/>
        <v>12.337999999998601</v>
      </c>
      <c r="J12341" s="3">
        <f t="shared" si="964"/>
        <v>238.56618387727397</v>
      </c>
      <c r="L12341" s="4">
        <f t="shared" si="967"/>
        <v>119.28529695657289</v>
      </c>
    </row>
    <row r="12342" spans="5:12" x14ac:dyDescent="0.3">
      <c r="E12342" s="3">
        <f t="shared" si="965"/>
        <v>12.338999999998601</v>
      </c>
      <c r="F12342" s="3">
        <f t="shared" si="963"/>
        <v>119.28231652026351</v>
      </c>
      <c r="H12342" s="3">
        <v>12339</v>
      </c>
      <c r="I12342" s="3">
        <f t="shared" si="966"/>
        <v>12.338999999998601</v>
      </c>
      <c r="J12342" s="3">
        <f t="shared" si="964"/>
        <v>238.56904233130464</v>
      </c>
      <c r="L12342" s="4">
        <f t="shared" si="967"/>
        <v>119.28672581104114</v>
      </c>
    </row>
    <row r="12343" spans="5:12" x14ac:dyDescent="0.3">
      <c r="E12343" s="3">
        <f t="shared" si="965"/>
        <v>12.3399999999986</v>
      </c>
      <c r="F12343" s="3">
        <f t="shared" si="963"/>
        <v>119.28374576247072</v>
      </c>
      <c r="H12343" s="3">
        <v>12340</v>
      </c>
      <c r="I12343" s="3">
        <f t="shared" si="966"/>
        <v>12.3399999999986</v>
      </c>
      <c r="J12343" s="3">
        <f t="shared" si="964"/>
        <v>238.57190007072182</v>
      </c>
      <c r="L12343" s="4">
        <f t="shared" si="967"/>
        <v>119.28815430825111</v>
      </c>
    </row>
    <row r="12344" spans="5:12" x14ac:dyDescent="0.3">
      <c r="E12344" s="3">
        <f t="shared" si="965"/>
        <v>12.3409999999986</v>
      </c>
      <c r="F12344" s="3">
        <f t="shared" si="963"/>
        <v>119.28517464741203</v>
      </c>
      <c r="H12344" s="3">
        <v>12341</v>
      </c>
      <c r="I12344" s="3">
        <f t="shared" si="966"/>
        <v>12.3409999999986</v>
      </c>
      <c r="J12344" s="3">
        <f t="shared" si="964"/>
        <v>238.57475709570414</v>
      </c>
      <c r="L12344" s="4">
        <f t="shared" si="967"/>
        <v>119.28958244829211</v>
      </c>
    </row>
    <row r="12345" spans="5:12" x14ac:dyDescent="0.3">
      <c r="E12345" s="3">
        <f t="shared" si="965"/>
        <v>12.341999999998599</v>
      </c>
      <c r="F12345" s="3">
        <f t="shared" si="963"/>
        <v>119.28660317517678</v>
      </c>
      <c r="H12345" s="3">
        <v>12342</v>
      </c>
      <c r="I12345" s="3">
        <f t="shared" si="966"/>
        <v>12.341999999998599</v>
      </c>
      <c r="J12345" s="3">
        <f t="shared" si="964"/>
        <v>238.57761340643023</v>
      </c>
      <c r="L12345" s="4">
        <f t="shared" si="967"/>
        <v>119.29101023125345</v>
      </c>
    </row>
    <row r="12346" spans="5:12" x14ac:dyDescent="0.3">
      <c r="E12346" s="3">
        <f t="shared" si="965"/>
        <v>12.342999999998598</v>
      </c>
      <c r="F12346" s="3">
        <f t="shared" si="963"/>
        <v>119.28803134585421</v>
      </c>
      <c r="H12346" s="3">
        <v>12343</v>
      </c>
      <c r="I12346" s="3">
        <f t="shared" si="966"/>
        <v>12.342999999998598</v>
      </c>
      <c r="J12346" s="3">
        <f t="shared" si="964"/>
        <v>238.58046900307863</v>
      </c>
      <c r="L12346" s="4">
        <f t="shared" si="967"/>
        <v>119.29243765722443</v>
      </c>
    </row>
    <row r="12347" spans="5:12" x14ac:dyDescent="0.3">
      <c r="E12347" s="3">
        <f t="shared" si="965"/>
        <v>12.343999999998598</v>
      </c>
      <c r="F12347" s="3">
        <f t="shared" si="963"/>
        <v>119.28945915953359</v>
      </c>
      <c r="H12347" s="3">
        <v>12344</v>
      </c>
      <c r="I12347" s="3">
        <f t="shared" si="966"/>
        <v>12.343999999998598</v>
      </c>
      <c r="J12347" s="3">
        <f t="shared" si="964"/>
        <v>238.58332388582787</v>
      </c>
      <c r="L12347" s="4">
        <f t="shared" si="967"/>
        <v>119.29386472629427</v>
      </c>
    </row>
    <row r="12348" spans="5:12" x14ac:dyDescent="0.3">
      <c r="E12348" s="3">
        <f t="shared" si="965"/>
        <v>12.344999999998597</v>
      </c>
      <c r="F12348" s="3">
        <f t="shared" si="963"/>
        <v>119.29088661630418</v>
      </c>
      <c r="H12348" s="3">
        <v>12345</v>
      </c>
      <c r="I12348" s="3">
        <f t="shared" si="966"/>
        <v>12.344999999998597</v>
      </c>
      <c r="J12348" s="3">
        <f t="shared" si="964"/>
        <v>238.58617805485642</v>
      </c>
      <c r="L12348" s="4">
        <f t="shared" si="967"/>
        <v>119.29529143855224</v>
      </c>
    </row>
    <row r="12349" spans="5:12" x14ac:dyDescent="0.3">
      <c r="E12349" s="3">
        <f t="shared" si="965"/>
        <v>12.345999999998597</v>
      </c>
      <c r="F12349" s="3">
        <f t="shared" si="963"/>
        <v>119.29231371625518</v>
      </c>
      <c r="H12349" s="3">
        <v>12346</v>
      </c>
      <c r="I12349" s="3">
        <f t="shared" si="966"/>
        <v>12.345999999998597</v>
      </c>
      <c r="J12349" s="3">
        <f t="shared" si="964"/>
        <v>238.58903151034269</v>
      </c>
      <c r="L12349" s="4">
        <f t="shared" si="967"/>
        <v>119.29671779408751</v>
      </c>
    </row>
    <row r="12350" spans="5:12" x14ac:dyDescent="0.3">
      <c r="E12350" s="3">
        <f t="shared" si="965"/>
        <v>12.346999999998596</v>
      </c>
      <c r="F12350" s="3">
        <f t="shared" si="963"/>
        <v>119.29374045947579</v>
      </c>
      <c r="H12350" s="3">
        <v>12347</v>
      </c>
      <c r="I12350" s="3">
        <f t="shared" si="966"/>
        <v>12.346999999998596</v>
      </c>
      <c r="J12350" s="3">
        <f t="shared" si="964"/>
        <v>238.59188425246512</v>
      </c>
      <c r="L12350" s="4">
        <f t="shared" si="967"/>
        <v>119.29814379298934</v>
      </c>
    </row>
    <row r="12351" spans="5:12" x14ac:dyDescent="0.3">
      <c r="E12351" s="3">
        <f t="shared" si="965"/>
        <v>12.347999999998596</v>
      </c>
      <c r="F12351" s="3">
        <f t="shared" si="963"/>
        <v>119.29516684605515</v>
      </c>
      <c r="H12351" s="3">
        <v>12348</v>
      </c>
      <c r="I12351" s="3">
        <f t="shared" si="966"/>
        <v>12.347999999998596</v>
      </c>
      <c r="J12351" s="3">
        <f t="shared" si="964"/>
        <v>238.59473628140199</v>
      </c>
      <c r="L12351" s="4">
        <f t="shared" si="967"/>
        <v>119.29956943534684</v>
      </c>
    </row>
    <row r="12352" spans="5:12" x14ac:dyDescent="0.3">
      <c r="E12352" s="3">
        <f t="shared" si="965"/>
        <v>12.348999999998595</v>
      </c>
      <c r="F12352" s="3">
        <f t="shared" si="963"/>
        <v>119.29659287608246</v>
      </c>
      <c r="H12352" s="3">
        <v>12349</v>
      </c>
      <c r="I12352" s="3">
        <f t="shared" si="966"/>
        <v>12.348999999998595</v>
      </c>
      <c r="J12352" s="3">
        <f t="shared" si="964"/>
        <v>238.59758759733165</v>
      </c>
      <c r="L12352" s="4">
        <f t="shared" si="967"/>
        <v>119.3009947212492</v>
      </c>
    </row>
    <row r="12353" spans="5:12" x14ac:dyDescent="0.3">
      <c r="E12353" s="3">
        <f t="shared" si="965"/>
        <v>12.349999999998595</v>
      </c>
      <c r="F12353" s="3">
        <f t="shared" si="963"/>
        <v>119.29801854964683</v>
      </c>
      <c r="H12353" s="3">
        <v>12350</v>
      </c>
      <c r="I12353" s="3">
        <f t="shared" si="966"/>
        <v>12.349999999998595</v>
      </c>
      <c r="J12353" s="3">
        <f t="shared" si="964"/>
        <v>238.60043820043231</v>
      </c>
      <c r="L12353" s="4">
        <f t="shared" si="967"/>
        <v>119.30241965078548</v>
      </c>
    </row>
    <row r="12354" spans="5:12" x14ac:dyDescent="0.3">
      <c r="E12354" s="3">
        <f t="shared" si="965"/>
        <v>12.350999999998594</v>
      </c>
      <c r="F12354" s="3">
        <f t="shared" si="963"/>
        <v>119.29944386683734</v>
      </c>
      <c r="H12354" s="3">
        <v>12351</v>
      </c>
      <c r="I12354" s="3">
        <f t="shared" si="966"/>
        <v>12.350999999998594</v>
      </c>
      <c r="J12354" s="3">
        <f t="shared" si="964"/>
        <v>238.60328809088219</v>
      </c>
      <c r="L12354" s="4">
        <f t="shared" si="967"/>
        <v>119.30384422404485</v>
      </c>
    </row>
    <row r="12355" spans="5:12" x14ac:dyDescent="0.3">
      <c r="E12355" s="3">
        <f t="shared" si="965"/>
        <v>12.351999999998593</v>
      </c>
      <c r="F12355" s="3">
        <f t="shared" si="963"/>
        <v>119.30086882774309</v>
      </c>
      <c r="H12355" s="3">
        <v>12352</v>
      </c>
      <c r="I12355" s="3">
        <f t="shared" si="966"/>
        <v>12.351999999998593</v>
      </c>
      <c r="J12355" s="3">
        <f t="shared" si="964"/>
        <v>238.60613726885947</v>
      </c>
      <c r="L12355" s="4">
        <f t="shared" si="967"/>
        <v>119.30526844111638</v>
      </c>
    </row>
    <row r="12356" spans="5:12" x14ac:dyDescent="0.3">
      <c r="E12356" s="3">
        <f t="shared" si="965"/>
        <v>12.352999999998593</v>
      </c>
      <c r="F12356" s="3">
        <f t="shared" si="963"/>
        <v>119.30229343245314</v>
      </c>
      <c r="H12356" s="3">
        <v>12353</v>
      </c>
      <c r="I12356" s="3">
        <f t="shared" si="966"/>
        <v>12.352999999998593</v>
      </c>
      <c r="J12356" s="3">
        <f t="shared" si="964"/>
        <v>238.60898573454224</v>
      </c>
      <c r="L12356" s="4">
        <f t="shared" si="967"/>
        <v>119.3066923020891</v>
      </c>
    </row>
    <row r="12357" spans="5:12" x14ac:dyDescent="0.3">
      <c r="E12357" s="3">
        <f t="shared" si="965"/>
        <v>12.353999999998592</v>
      </c>
      <c r="F12357" s="3">
        <f t="shared" ref="F12357:F12420" si="968">($C$4-($C$4*(EXP(-(E12357/$C$5)))))/$C$5</f>
        <v>119.30371768105654</v>
      </c>
      <c r="H12357" s="3">
        <v>12354</v>
      </c>
      <c r="I12357" s="3">
        <f t="shared" si="966"/>
        <v>12.353999999998592</v>
      </c>
      <c r="J12357" s="3">
        <f t="shared" ref="J12357:J12420" si="969">(J12356+((($C$4/2)-J12356)/$C$5)*$C$3)</f>
        <v>238.6118334881086</v>
      </c>
      <c r="L12357" s="4">
        <f t="shared" si="967"/>
        <v>119.30811580705206</v>
      </c>
    </row>
    <row r="12358" spans="5:12" x14ac:dyDescent="0.3">
      <c r="E12358" s="3">
        <f t="shared" si="965"/>
        <v>12.354999999998592</v>
      </c>
      <c r="F12358" s="3">
        <f t="shared" si="968"/>
        <v>119.30514157364229</v>
      </c>
      <c r="H12358" s="3">
        <v>12355</v>
      </c>
      <c r="I12358" s="3">
        <f t="shared" si="966"/>
        <v>12.354999999998592</v>
      </c>
      <c r="J12358" s="3">
        <f t="shared" si="969"/>
        <v>238.61468052973657</v>
      </c>
      <c r="L12358" s="4">
        <f t="shared" si="967"/>
        <v>119.30953895609429</v>
      </c>
    </row>
    <row r="12359" spans="5:12" x14ac:dyDescent="0.3">
      <c r="E12359" s="3">
        <f t="shared" si="965"/>
        <v>12.355999999998591</v>
      </c>
      <c r="F12359" s="3">
        <f t="shared" si="968"/>
        <v>119.30656511029937</v>
      </c>
      <c r="H12359" s="3">
        <v>12356</v>
      </c>
      <c r="I12359" s="3">
        <f t="shared" si="966"/>
        <v>12.355999999998591</v>
      </c>
      <c r="J12359" s="3">
        <f t="shared" si="969"/>
        <v>238.61752685960414</v>
      </c>
      <c r="L12359" s="4">
        <f t="shared" si="967"/>
        <v>119.31096174930477</v>
      </c>
    </row>
    <row r="12360" spans="5:12" x14ac:dyDescent="0.3">
      <c r="E12360" s="3">
        <f t="shared" si="965"/>
        <v>12.356999999998591</v>
      </c>
      <c r="F12360" s="3">
        <f t="shared" si="968"/>
        <v>119.30798829111679</v>
      </c>
      <c r="H12360" s="3">
        <v>12357</v>
      </c>
      <c r="I12360" s="3">
        <f t="shared" si="966"/>
        <v>12.356999999998591</v>
      </c>
      <c r="J12360" s="3">
        <f t="shared" si="969"/>
        <v>238.62037247788925</v>
      </c>
      <c r="L12360" s="4">
        <f t="shared" si="967"/>
        <v>119.31238418677246</v>
      </c>
    </row>
    <row r="12361" spans="5:12" x14ac:dyDescent="0.3">
      <c r="E12361" s="3">
        <f t="shared" si="965"/>
        <v>12.35799999999859</v>
      </c>
      <c r="F12361" s="3">
        <f t="shared" si="968"/>
        <v>119.30941111618347</v>
      </c>
      <c r="H12361" s="3">
        <v>12358</v>
      </c>
      <c r="I12361" s="3">
        <f t="shared" si="966"/>
        <v>12.35799999999859</v>
      </c>
      <c r="J12361" s="3">
        <f t="shared" si="969"/>
        <v>238.62321738476979</v>
      </c>
      <c r="L12361" s="4">
        <f t="shared" si="967"/>
        <v>119.31380626858632</v>
      </c>
    </row>
    <row r="12362" spans="5:12" x14ac:dyDescent="0.3">
      <c r="E12362" s="3">
        <f t="shared" si="965"/>
        <v>12.35899999999859</v>
      </c>
      <c r="F12362" s="3">
        <f t="shared" si="968"/>
        <v>119.31083358558833</v>
      </c>
      <c r="H12362" s="3">
        <v>12359</v>
      </c>
      <c r="I12362" s="3">
        <f t="shared" si="966"/>
        <v>12.35899999999859</v>
      </c>
      <c r="J12362" s="3">
        <f t="shared" si="969"/>
        <v>238.6260615804236</v>
      </c>
      <c r="L12362" s="4">
        <f t="shared" si="967"/>
        <v>119.31522799483527</v>
      </c>
    </row>
    <row r="12363" spans="5:12" x14ac:dyDescent="0.3">
      <c r="E12363" s="3">
        <f t="shared" si="965"/>
        <v>12.359999999998589</v>
      </c>
      <c r="F12363" s="3">
        <f t="shared" si="968"/>
        <v>119.31225569942029</v>
      </c>
      <c r="H12363" s="3">
        <v>12360</v>
      </c>
      <c r="I12363" s="3">
        <f t="shared" si="966"/>
        <v>12.359999999998589</v>
      </c>
      <c r="J12363" s="3">
        <f t="shared" si="969"/>
        <v>238.62890506502848</v>
      </c>
      <c r="L12363" s="4">
        <f t="shared" si="967"/>
        <v>119.31664936560819</v>
      </c>
    </row>
    <row r="12364" spans="5:12" x14ac:dyDescent="0.3">
      <c r="E12364" s="3">
        <f t="shared" si="965"/>
        <v>12.360999999998588</v>
      </c>
      <c r="F12364" s="3">
        <f t="shared" si="968"/>
        <v>119.31367745776825</v>
      </c>
      <c r="H12364" s="3">
        <v>12361</v>
      </c>
      <c r="I12364" s="3">
        <f t="shared" si="966"/>
        <v>12.360999999998588</v>
      </c>
      <c r="J12364" s="3">
        <f t="shared" si="969"/>
        <v>238.63174783876221</v>
      </c>
      <c r="L12364" s="4">
        <f t="shared" si="967"/>
        <v>119.31807038099396</v>
      </c>
    </row>
    <row r="12365" spans="5:12" x14ac:dyDescent="0.3">
      <c r="E12365" s="3">
        <f t="shared" si="965"/>
        <v>12.361999999998588</v>
      </c>
      <c r="F12365" s="3">
        <f t="shared" si="968"/>
        <v>119.31509886072102</v>
      </c>
      <c r="H12365" s="3">
        <v>12362</v>
      </c>
      <c r="I12365" s="3">
        <f t="shared" si="966"/>
        <v>12.361999999998588</v>
      </c>
      <c r="J12365" s="3">
        <f t="shared" si="969"/>
        <v>238.63458990180251</v>
      </c>
      <c r="L12365" s="4">
        <f t="shared" si="967"/>
        <v>119.31949104108149</v>
      </c>
    </row>
    <row r="12366" spans="5:12" x14ac:dyDescent="0.3">
      <c r="E12366" s="3">
        <f t="shared" ref="E12366:E12429" si="970">E12365+$C$3</f>
        <v>12.362999999998587</v>
      </c>
      <c r="F12366" s="3">
        <f t="shared" si="968"/>
        <v>119.3165199083675</v>
      </c>
      <c r="H12366" s="3">
        <v>12363</v>
      </c>
      <c r="I12366" s="3">
        <f t="shared" ref="I12366:I12429" si="971">I12365+$C$3</f>
        <v>12.362999999998587</v>
      </c>
      <c r="J12366" s="3">
        <f t="shared" si="969"/>
        <v>238.63743125432705</v>
      </c>
      <c r="L12366" s="4">
        <f t="shared" ref="L12366:L12429" si="972">ABS(F12366-J12366)</f>
        <v>119.32091134595956</v>
      </c>
    </row>
    <row r="12367" spans="5:12" x14ac:dyDescent="0.3">
      <c r="E12367" s="3">
        <f t="shared" si="970"/>
        <v>12.363999999998587</v>
      </c>
      <c r="F12367" s="3">
        <f t="shared" si="968"/>
        <v>119.31794060079645</v>
      </c>
      <c r="H12367" s="3">
        <v>12364</v>
      </c>
      <c r="I12367" s="3">
        <f t="shared" si="971"/>
        <v>12.363999999998587</v>
      </c>
      <c r="J12367" s="3">
        <f t="shared" si="969"/>
        <v>238.64027189651347</v>
      </c>
      <c r="L12367" s="4">
        <f t="shared" si="972"/>
        <v>119.32233129571702</v>
      </c>
    </row>
    <row r="12368" spans="5:12" x14ac:dyDescent="0.3">
      <c r="E12368" s="3">
        <f t="shared" si="970"/>
        <v>12.364999999998586</v>
      </c>
      <c r="F12368" s="3">
        <f t="shared" si="968"/>
        <v>119.31936093809668</v>
      </c>
      <c r="H12368" s="3">
        <v>12365</v>
      </c>
      <c r="I12368" s="3">
        <f t="shared" si="971"/>
        <v>12.364999999998586</v>
      </c>
      <c r="J12368" s="3">
        <f t="shared" si="969"/>
        <v>238.64311182853933</v>
      </c>
      <c r="L12368" s="4">
        <f t="shared" si="972"/>
        <v>119.32375089044265</v>
      </c>
    </row>
    <row r="12369" spans="5:12" x14ac:dyDescent="0.3">
      <c r="E12369" s="3">
        <f t="shared" si="970"/>
        <v>12.365999999998586</v>
      </c>
      <c r="F12369" s="3">
        <f t="shared" si="968"/>
        <v>119.32078092035698</v>
      </c>
      <c r="H12369" s="3">
        <v>12366</v>
      </c>
      <c r="I12369" s="3">
        <f t="shared" si="971"/>
        <v>12.365999999998586</v>
      </c>
      <c r="J12369" s="3">
        <f t="shared" si="969"/>
        <v>238.6459510505822</v>
      </c>
      <c r="L12369" s="4">
        <f t="shared" si="972"/>
        <v>119.32517013022522</v>
      </c>
    </row>
    <row r="12370" spans="5:12" x14ac:dyDescent="0.3">
      <c r="E12370" s="3">
        <f t="shared" si="970"/>
        <v>12.366999999998585</v>
      </c>
      <c r="F12370" s="3">
        <f t="shared" si="968"/>
        <v>119.32220054766609</v>
      </c>
      <c r="H12370" s="3">
        <v>12367</v>
      </c>
      <c r="I12370" s="3">
        <f t="shared" si="971"/>
        <v>12.366999999998585</v>
      </c>
      <c r="J12370" s="3">
        <f t="shared" si="969"/>
        <v>238.64878956281956</v>
      </c>
      <c r="L12370" s="4">
        <f t="shared" si="972"/>
        <v>119.32658901515347</v>
      </c>
    </row>
    <row r="12371" spans="5:12" x14ac:dyDescent="0.3">
      <c r="E12371" s="3">
        <f t="shared" si="970"/>
        <v>12.367999999998585</v>
      </c>
      <c r="F12371" s="3">
        <f t="shared" si="968"/>
        <v>119.32361982011273</v>
      </c>
      <c r="H12371" s="3">
        <v>12368</v>
      </c>
      <c r="I12371" s="3">
        <f t="shared" si="971"/>
        <v>12.367999999998585</v>
      </c>
      <c r="J12371" s="3">
        <f t="shared" si="969"/>
        <v>238.65162736542885</v>
      </c>
      <c r="L12371" s="4">
        <f t="shared" si="972"/>
        <v>119.32800754531613</v>
      </c>
    </row>
    <row r="12372" spans="5:12" x14ac:dyDescent="0.3">
      <c r="E12372" s="3">
        <f t="shared" si="970"/>
        <v>12.368999999998584</v>
      </c>
      <c r="F12372" s="3">
        <f t="shared" si="968"/>
        <v>119.32503873778559</v>
      </c>
      <c r="H12372" s="3">
        <v>12369</v>
      </c>
      <c r="I12372" s="3">
        <f t="shared" si="971"/>
        <v>12.368999999998584</v>
      </c>
      <c r="J12372" s="3">
        <f t="shared" si="969"/>
        <v>238.65446445858748</v>
      </c>
      <c r="L12372" s="4">
        <f t="shared" si="972"/>
        <v>119.32942572080189</v>
      </c>
    </row>
    <row r="12373" spans="5:12" x14ac:dyDescent="0.3">
      <c r="E12373" s="3">
        <f t="shared" si="970"/>
        <v>12.369999999998583</v>
      </c>
      <c r="F12373" s="3">
        <f t="shared" si="968"/>
        <v>119.32645730077338</v>
      </c>
      <c r="H12373" s="3">
        <v>12370</v>
      </c>
      <c r="I12373" s="3">
        <f t="shared" si="971"/>
        <v>12.369999999998583</v>
      </c>
      <c r="J12373" s="3">
        <f t="shared" si="969"/>
        <v>238.65730084247284</v>
      </c>
      <c r="L12373" s="4">
        <f t="shared" si="972"/>
        <v>119.33084354169945</v>
      </c>
    </row>
    <row r="12374" spans="5:12" x14ac:dyDescent="0.3">
      <c r="E12374" s="3">
        <f t="shared" si="970"/>
        <v>12.370999999998583</v>
      </c>
      <c r="F12374" s="3">
        <f t="shared" si="968"/>
        <v>119.32787550916476</v>
      </c>
      <c r="H12374" s="3">
        <v>12371</v>
      </c>
      <c r="I12374" s="3">
        <f t="shared" si="971"/>
        <v>12.370999999998583</v>
      </c>
      <c r="J12374" s="3">
        <f t="shared" si="969"/>
        <v>238.66013651726223</v>
      </c>
      <c r="L12374" s="4">
        <f t="shared" si="972"/>
        <v>119.33226100809748</v>
      </c>
    </row>
    <row r="12375" spans="5:12" x14ac:dyDescent="0.3">
      <c r="E12375" s="3">
        <f t="shared" si="970"/>
        <v>12.371999999998582</v>
      </c>
      <c r="F12375" s="3">
        <f t="shared" si="968"/>
        <v>119.32929336304834</v>
      </c>
      <c r="H12375" s="3">
        <v>12372</v>
      </c>
      <c r="I12375" s="3">
        <f t="shared" si="971"/>
        <v>12.371999999998582</v>
      </c>
      <c r="J12375" s="3">
        <f t="shared" si="969"/>
        <v>238.66297148313291</v>
      </c>
      <c r="L12375" s="4">
        <f t="shared" si="972"/>
        <v>119.33367812008457</v>
      </c>
    </row>
    <row r="12376" spans="5:12" x14ac:dyDescent="0.3">
      <c r="E12376" s="3">
        <f t="shared" si="970"/>
        <v>12.372999999998582</v>
      </c>
      <c r="F12376" s="3">
        <f t="shared" si="968"/>
        <v>119.33071086251276</v>
      </c>
      <c r="H12376" s="3">
        <v>12373</v>
      </c>
      <c r="I12376" s="3">
        <f t="shared" si="971"/>
        <v>12.372999999998582</v>
      </c>
      <c r="J12376" s="3">
        <f t="shared" si="969"/>
        <v>238.66580574026213</v>
      </c>
      <c r="L12376" s="4">
        <f t="shared" si="972"/>
        <v>119.33509487774937</v>
      </c>
    </row>
    <row r="12377" spans="5:12" x14ac:dyDescent="0.3">
      <c r="E12377" s="3">
        <f t="shared" si="970"/>
        <v>12.373999999998581</v>
      </c>
      <c r="F12377" s="3">
        <f t="shared" si="968"/>
        <v>119.3321280076466</v>
      </c>
      <c r="H12377" s="3">
        <v>12374</v>
      </c>
      <c r="I12377" s="3">
        <f t="shared" si="971"/>
        <v>12.373999999998581</v>
      </c>
      <c r="J12377" s="3">
        <f t="shared" si="969"/>
        <v>238.66863928882705</v>
      </c>
      <c r="L12377" s="4">
        <f t="shared" si="972"/>
        <v>119.33651128118045</v>
      </c>
    </row>
    <row r="12378" spans="5:12" x14ac:dyDescent="0.3">
      <c r="E12378" s="3">
        <f t="shared" si="970"/>
        <v>12.374999999998581</v>
      </c>
      <c r="F12378" s="3">
        <f t="shared" si="968"/>
        <v>119.33354479853845</v>
      </c>
      <c r="H12378" s="3">
        <v>12375</v>
      </c>
      <c r="I12378" s="3">
        <f t="shared" si="971"/>
        <v>12.374999999998581</v>
      </c>
      <c r="J12378" s="3">
        <f t="shared" si="969"/>
        <v>238.67147212900485</v>
      </c>
      <c r="L12378" s="4">
        <f t="shared" si="972"/>
        <v>119.3379273304664</v>
      </c>
    </row>
    <row r="12379" spans="5:12" x14ac:dyDescent="0.3">
      <c r="E12379" s="3">
        <f t="shared" si="970"/>
        <v>12.37599999999858</v>
      </c>
      <c r="F12379" s="3">
        <f t="shared" si="968"/>
        <v>119.33496123527685</v>
      </c>
      <c r="H12379" s="3">
        <v>12376</v>
      </c>
      <c r="I12379" s="3">
        <f t="shared" si="971"/>
        <v>12.37599999999858</v>
      </c>
      <c r="J12379" s="3">
        <f t="shared" si="969"/>
        <v>238.6743042609726</v>
      </c>
      <c r="L12379" s="4">
        <f t="shared" si="972"/>
        <v>119.33934302569575</v>
      </c>
    </row>
    <row r="12380" spans="5:12" x14ac:dyDescent="0.3">
      <c r="E12380" s="3">
        <f t="shared" si="970"/>
        <v>12.37699999999858</v>
      </c>
      <c r="F12380" s="3">
        <f t="shared" si="968"/>
        <v>119.33637731795032</v>
      </c>
      <c r="H12380" s="3">
        <v>12377</v>
      </c>
      <c r="I12380" s="3">
        <f t="shared" si="971"/>
        <v>12.37699999999858</v>
      </c>
      <c r="J12380" s="3">
        <f t="shared" si="969"/>
        <v>238.67713568490737</v>
      </c>
      <c r="L12380" s="4">
        <f t="shared" si="972"/>
        <v>119.34075836695705</v>
      </c>
    </row>
    <row r="12381" spans="5:12" x14ac:dyDescent="0.3">
      <c r="E12381" s="3">
        <f t="shared" si="970"/>
        <v>12.377999999998579</v>
      </c>
      <c r="F12381" s="3">
        <f t="shared" si="968"/>
        <v>119.33779304664738</v>
      </c>
      <c r="H12381" s="3">
        <v>12378</v>
      </c>
      <c r="I12381" s="3">
        <f t="shared" si="971"/>
        <v>12.377999999998579</v>
      </c>
      <c r="J12381" s="3">
        <f t="shared" si="969"/>
        <v>238.67996640098613</v>
      </c>
      <c r="L12381" s="4">
        <f t="shared" si="972"/>
        <v>119.34217335433875</v>
      </c>
    </row>
    <row r="12382" spans="5:12" x14ac:dyDescent="0.3">
      <c r="E12382" s="3">
        <f t="shared" si="970"/>
        <v>12.378999999998578</v>
      </c>
      <c r="F12382" s="3">
        <f t="shared" si="968"/>
        <v>119.33920842145649</v>
      </c>
      <c r="H12382" s="3">
        <v>12379</v>
      </c>
      <c r="I12382" s="3">
        <f t="shared" si="971"/>
        <v>12.378999999998578</v>
      </c>
      <c r="J12382" s="3">
        <f t="shared" si="969"/>
        <v>238.68279640938587</v>
      </c>
      <c r="L12382" s="4">
        <f t="shared" si="972"/>
        <v>119.34358798792938</v>
      </c>
    </row>
    <row r="12383" spans="5:12" x14ac:dyDescent="0.3">
      <c r="E12383" s="3">
        <f t="shared" si="970"/>
        <v>12.379999999998578</v>
      </c>
      <c r="F12383" s="3">
        <f t="shared" si="968"/>
        <v>119.34062344246612</v>
      </c>
      <c r="H12383" s="3">
        <v>12380</v>
      </c>
      <c r="I12383" s="3">
        <f t="shared" si="971"/>
        <v>12.379999999998578</v>
      </c>
      <c r="J12383" s="3">
        <f t="shared" si="969"/>
        <v>238.68562571028352</v>
      </c>
      <c r="L12383" s="4">
        <f t="shared" si="972"/>
        <v>119.34500226781739</v>
      </c>
    </row>
    <row r="12384" spans="5:12" x14ac:dyDescent="0.3">
      <c r="E12384" s="3">
        <f t="shared" si="970"/>
        <v>12.380999999998577</v>
      </c>
      <c r="F12384" s="3">
        <f t="shared" si="968"/>
        <v>119.34203810976473</v>
      </c>
      <c r="H12384" s="3">
        <v>12381</v>
      </c>
      <c r="I12384" s="3">
        <f t="shared" si="971"/>
        <v>12.380999999998577</v>
      </c>
      <c r="J12384" s="3">
        <f t="shared" si="969"/>
        <v>238.68845430385593</v>
      </c>
      <c r="L12384" s="4">
        <f t="shared" si="972"/>
        <v>119.3464161940912</v>
      </c>
    </row>
    <row r="12385" spans="5:12" x14ac:dyDescent="0.3">
      <c r="E12385" s="3">
        <f t="shared" si="970"/>
        <v>12.381999999998577</v>
      </c>
      <c r="F12385" s="3">
        <f t="shared" si="968"/>
        <v>119.34345242344071</v>
      </c>
      <c r="H12385" s="3">
        <v>12382</v>
      </c>
      <c r="I12385" s="3">
        <f t="shared" si="971"/>
        <v>12.381999999998577</v>
      </c>
      <c r="J12385" s="3">
        <f t="shared" si="969"/>
        <v>238.69128219027996</v>
      </c>
      <c r="L12385" s="4">
        <f t="shared" si="972"/>
        <v>119.34782976683925</v>
      </c>
    </row>
    <row r="12386" spans="5:12" x14ac:dyDescent="0.3">
      <c r="E12386" s="3">
        <f t="shared" si="970"/>
        <v>12.382999999998576</v>
      </c>
      <c r="F12386" s="3">
        <f t="shared" si="968"/>
        <v>119.34486638358247</v>
      </c>
      <c r="H12386" s="3">
        <v>12383</v>
      </c>
      <c r="I12386" s="3">
        <f t="shared" si="971"/>
        <v>12.382999999998576</v>
      </c>
      <c r="J12386" s="3">
        <f t="shared" si="969"/>
        <v>238.69410936973239</v>
      </c>
      <c r="L12386" s="4">
        <f t="shared" si="972"/>
        <v>119.34924298614992</v>
      </c>
    </row>
    <row r="12387" spans="5:12" x14ac:dyDescent="0.3">
      <c r="E12387" s="3">
        <f t="shared" si="970"/>
        <v>12.383999999998576</v>
      </c>
      <c r="F12387" s="3">
        <f t="shared" si="968"/>
        <v>119.34627999027838</v>
      </c>
      <c r="H12387" s="3">
        <v>12384</v>
      </c>
      <c r="I12387" s="3">
        <f t="shared" si="971"/>
        <v>12.383999999998576</v>
      </c>
      <c r="J12387" s="3">
        <f t="shared" si="969"/>
        <v>238.69693584238996</v>
      </c>
      <c r="L12387" s="4">
        <f t="shared" si="972"/>
        <v>119.35065585211159</v>
      </c>
    </row>
    <row r="12388" spans="5:12" x14ac:dyDescent="0.3">
      <c r="E12388" s="3">
        <f t="shared" si="970"/>
        <v>12.384999999998575</v>
      </c>
      <c r="F12388" s="3">
        <f t="shared" si="968"/>
        <v>119.34769324361677</v>
      </c>
      <c r="H12388" s="3">
        <v>12385</v>
      </c>
      <c r="I12388" s="3">
        <f t="shared" si="971"/>
        <v>12.384999999998575</v>
      </c>
      <c r="J12388" s="3">
        <f t="shared" si="969"/>
        <v>238.69976160842936</v>
      </c>
      <c r="L12388" s="4">
        <f t="shared" si="972"/>
        <v>119.35206836481258</v>
      </c>
    </row>
    <row r="12389" spans="5:12" x14ac:dyDescent="0.3">
      <c r="E12389" s="3">
        <f t="shared" si="970"/>
        <v>12.385999999998575</v>
      </c>
      <c r="F12389" s="3">
        <f t="shared" si="968"/>
        <v>119.349106143686</v>
      </c>
      <c r="H12389" s="3">
        <v>12386</v>
      </c>
      <c r="I12389" s="3">
        <f t="shared" si="971"/>
        <v>12.385999999998575</v>
      </c>
      <c r="J12389" s="3">
        <f t="shared" si="969"/>
        <v>238.70258666802724</v>
      </c>
      <c r="L12389" s="4">
        <f t="shared" si="972"/>
        <v>119.35348052434124</v>
      </c>
    </row>
    <row r="12390" spans="5:12" x14ac:dyDescent="0.3">
      <c r="E12390" s="3">
        <f t="shared" si="970"/>
        <v>12.386999999998574</v>
      </c>
      <c r="F12390" s="3">
        <f t="shared" si="968"/>
        <v>119.35051869057436</v>
      </c>
      <c r="H12390" s="3">
        <v>12387</v>
      </c>
      <c r="I12390" s="3">
        <f t="shared" si="971"/>
        <v>12.386999999998574</v>
      </c>
      <c r="J12390" s="3">
        <f t="shared" si="969"/>
        <v>238.70541102136022</v>
      </c>
      <c r="L12390" s="4">
        <f t="shared" si="972"/>
        <v>119.35489233078586</v>
      </c>
    </row>
    <row r="12391" spans="5:12" x14ac:dyDescent="0.3">
      <c r="E12391" s="3">
        <f t="shared" si="970"/>
        <v>12.387999999998573</v>
      </c>
      <c r="F12391" s="3">
        <f t="shared" si="968"/>
        <v>119.35193088437013</v>
      </c>
      <c r="H12391" s="3">
        <v>12388</v>
      </c>
      <c r="I12391" s="3">
        <f t="shared" si="971"/>
        <v>12.387999999998573</v>
      </c>
      <c r="J12391" s="3">
        <f t="shared" si="969"/>
        <v>238.70823466860489</v>
      </c>
      <c r="L12391" s="4">
        <f t="shared" si="972"/>
        <v>119.35630378423475</v>
      </c>
    </row>
    <row r="12392" spans="5:12" x14ac:dyDescent="0.3">
      <c r="E12392" s="3">
        <f t="shared" si="970"/>
        <v>12.388999999998573</v>
      </c>
      <c r="F12392" s="3">
        <f t="shared" si="968"/>
        <v>119.3533427251616</v>
      </c>
      <c r="H12392" s="3">
        <v>12389</v>
      </c>
      <c r="I12392" s="3">
        <f t="shared" si="971"/>
        <v>12.388999999998573</v>
      </c>
      <c r="J12392" s="3">
        <f t="shared" si="969"/>
        <v>238.71105760993774</v>
      </c>
      <c r="L12392" s="4">
        <f t="shared" si="972"/>
        <v>119.35771488477614</v>
      </c>
    </row>
    <row r="12393" spans="5:12" x14ac:dyDescent="0.3">
      <c r="E12393" s="3">
        <f t="shared" si="970"/>
        <v>12.389999999998572</v>
      </c>
      <c r="F12393" s="3">
        <f t="shared" si="968"/>
        <v>119.35475421303697</v>
      </c>
      <c r="H12393" s="3">
        <v>12390</v>
      </c>
      <c r="I12393" s="3">
        <f t="shared" si="971"/>
        <v>12.389999999998572</v>
      </c>
      <c r="J12393" s="3">
        <f t="shared" si="969"/>
        <v>238.71387984553525</v>
      </c>
      <c r="L12393" s="4">
        <f t="shared" si="972"/>
        <v>119.35912563249828</v>
      </c>
    </row>
    <row r="12394" spans="5:12" x14ac:dyDescent="0.3">
      <c r="E12394" s="3">
        <f t="shared" si="970"/>
        <v>12.390999999998572</v>
      </c>
      <c r="F12394" s="3">
        <f t="shared" si="968"/>
        <v>119.35616534808447</v>
      </c>
      <c r="H12394" s="3">
        <v>12391</v>
      </c>
      <c r="I12394" s="3">
        <f t="shared" si="971"/>
        <v>12.390999999998572</v>
      </c>
      <c r="J12394" s="3">
        <f t="shared" si="969"/>
        <v>238.71670137557385</v>
      </c>
      <c r="L12394" s="4">
        <f t="shared" si="972"/>
        <v>119.36053602748937</v>
      </c>
    </row>
    <row r="12395" spans="5:12" x14ac:dyDescent="0.3">
      <c r="E12395" s="3">
        <f t="shared" si="970"/>
        <v>12.391999999998571</v>
      </c>
      <c r="F12395" s="3">
        <f t="shared" si="968"/>
        <v>119.35757613039232</v>
      </c>
      <c r="H12395" s="3">
        <v>12392</v>
      </c>
      <c r="I12395" s="3">
        <f t="shared" si="971"/>
        <v>12.391999999998571</v>
      </c>
      <c r="J12395" s="3">
        <f t="shared" si="969"/>
        <v>238.71952220022996</v>
      </c>
      <c r="L12395" s="4">
        <f t="shared" si="972"/>
        <v>119.36194606983764</v>
      </c>
    </row>
    <row r="12396" spans="5:12" x14ac:dyDescent="0.3">
      <c r="E12396" s="3">
        <f t="shared" si="970"/>
        <v>12.392999999998571</v>
      </c>
      <c r="F12396" s="3">
        <f t="shared" si="968"/>
        <v>119.35898656004866</v>
      </c>
      <c r="H12396" s="3">
        <v>12393</v>
      </c>
      <c r="I12396" s="3">
        <f t="shared" si="971"/>
        <v>12.392999999998571</v>
      </c>
      <c r="J12396" s="3">
        <f t="shared" si="969"/>
        <v>238.72234231967991</v>
      </c>
      <c r="L12396" s="4">
        <f t="shared" si="972"/>
        <v>119.36335575963125</v>
      </c>
    </row>
    <row r="12397" spans="5:12" x14ac:dyDescent="0.3">
      <c r="E12397" s="3">
        <f t="shared" si="970"/>
        <v>12.39399999999857</v>
      </c>
      <c r="F12397" s="3">
        <f t="shared" si="968"/>
        <v>119.36039663714168</v>
      </c>
      <c r="H12397" s="3">
        <v>12394</v>
      </c>
      <c r="I12397" s="3">
        <f t="shared" si="971"/>
        <v>12.39399999999857</v>
      </c>
      <c r="J12397" s="3">
        <f t="shared" si="969"/>
        <v>238.7251617341</v>
      </c>
      <c r="L12397" s="4">
        <f t="shared" si="972"/>
        <v>119.36476509695832</v>
      </c>
    </row>
    <row r="12398" spans="5:12" x14ac:dyDescent="0.3">
      <c r="E12398" s="3">
        <f t="shared" si="970"/>
        <v>12.39499999999857</v>
      </c>
      <c r="F12398" s="3">
        <f t="shared" si="968"/>
        <v>119.36180636175946</v>
      </c>
      <c r="H12398" s="3">
        <v>12395</v>
      </c>
      <c r="I12398" s="3">
        <f t="shared" si="971"/>
        <v>12.39499999999857</v>
      </c>
      <c r="J12398" s="3">
        <f t="shared" si="969"/>
        <v>238.72798044366647</v>
      </c>
      <c r="L12398" s="4">
        <f t="shared" si="972"/>
        <v>119.366174081907</v>
      </c>
    </row>
    <row r="12399" spans="5:12" x14ac:dyDescent="0.3">
      <c r="E12399" s="3">
        <f t="shared" si="970"/>
        <v>12.395999999998569</v>
      </c>
      <c r="F12399" s="3">
        <f t="shared" si="968"/>
        <v>119.36321573399016</v>
      </c>
      <c r="H12399" s="3">
        <v>12396</v>
      </c>
      <c r="I12399" s="3">
        <f t="shared" si="971"/>
        <v>12.395999999998569</v>
      </c>
      <c r="J12399" s="3">
        <f t="shared" si="969"/>
        <v>238.73079844855556</v>
      </c>
      <c r="L12399" s="4">
        <f t="shared" si="972"/>
        <v>119.3675827145654</v>
      </c>
    </row>
    <row r="12400" spans="5:12" x14ac:dyDescent="0.3">
      <c r="E12400" s="3">
        <f t="shared" si="970"/>
        <v>12.396999999998568</v>
      </c>
      <c r="F12400" s="3">
        <f t="shared" si="968"/>
        <v>119.36462475392183</v>
      </c>
      <c r="H12400" s="3">
        <v>12397</v>
      </c>
      <c r="I12400" s="3">
        <f t="shared" si="971"/>
        <v>12.396999999998568</v>
      </c>
      <c r="J12400" s="3">
        <f t="shared" si="969"/>
        <v>238.73361574894344</v>
      </c>
      <c r="L12400" s="4">
        <f t="shared" si="972"/>
        <v>119.3689909950216</v>
      </c>
    </row>
    <row r="12401" spans="5:12" x14ac:dyDescent="0.3">
      <c r="E12401" s="3">
        <f t="shared" si="970"/>
        <v>12.397999999998568</v>
      </c>
      <c r="F12401" s="3">
        <f t="shared" si="968"/>
        <v>119.36603342164254</v>
      </c>
      <c r="H12401" s="3">
        <v>12398</v>
      </c>
      <c r="I12401" s="3">
        <f t="shared" si="971"/>
        <v>12.397999999998568</v>
      </c>
      <c r="J12401" s="3">
        <f t="shared" si="969"/>
        <v>238.73643234500619</v>
      </c>
      <c r="L12401" s="4">
        <f t="shared" si="972"/>
        <v>119.37039892336365</v>
      </c>
    </row>
    <row r="12402" spans="5:12" x14ac:dyDescent="0.3">
      <c r="E12402" s="3">
        <f t="shared" si="970"/>
        <v>12.398999999998567</v>
      </c>
      <c r="F12402" s="3">
        <f t="shared" si="968"/>
        <v>119.36744173724034</v>
      </c>
      <c r="H12402" s="3">
        <v>12399</v>
      </c>
      <c r="I12402" s="3">
        <f t="shared" si="971"/>
        <v>12.398999999998567</v>
      </c>
      <c r="J12402" s="3">
        <f t="shared" si="969"/>
        <v>238.73924823691993</v>
      </c>
      <c r="L12402" s="4">
        <f t="shared" si="972"/>
        <v>119.37180649967959</v>
      </c>
    </row>
    <row r="12403" spans="5:12" x14ac:dyDescent="0.3">
      <c r="E12403" s="3">
        <f t="shared" si="970"/>
        <v>12.399999999998567</v>
      </c>
      <c r="F12403" s="3">
        <f t="shared" si="968"/>
        <v>119.36884970080325</v>
      </c>
      <c r="H12403" s="3">
        <v>12400</v>
      </c>
      <c r="I12403" s="3">
        <f t="shared" si="971"/>
        <v>12.399999999998567</v>
      </c>
      <c r="J12403" s="3">
        <f t="shared" si="969"/>
        <v>238.7420634248607</v>
      </c>
      <c r="L12403" s="4">
        <f t="shared" si="972"/>
        <v>119.37321372405745</v>
      </c>
    </row>
    <row r="12404" spans="5:12" x14ac:dyDescent="0.3">
      <c r="E12404" s="3">
        <f t="shared" si="970"/>
        <v>12.400999999998566</v>
      </c>
      <c r="F12404" s="3">
        <f t="shared" si="968"/>
        <v>119.37025731241927</v>
      </c>
      <c r="H12404" s="3">
        <v>12401</v>
      </c>
      <c r="I12404" s="3">
        <f t="shared" si="971"/>
        <v>12.400999999998566</v>
      </c>
      <c r="J12404" s="3">
        <f t="shared" si="969"/>
        <v>238.74487790900449</v>
      </c>
      <c r="L12404" s="4">
        <f t="shared" si="972"/>
        <v>119.37462059658522</v>
      </c>
    </row>
    <row r="12405" spans="5:12" x14ac:dyDescent="0.3">
      <c r="E12405" s="3">
        <f t="shared" si="970"/>
        <v>12.401999999998566</v>
      </c>
      <c r="F12405" s="3">
        <f t="shared" si="968"/>
        <v>119.37166457217637</v>
      </c>
      <c r="H12405" s="3">
        <v>12402</v>
      </c>
      <c r="I12405" s="3">
        <f t="shared" si="971"/>
        <v>12.401999999998566</v>
      </c>
      <c r="J12405" s="3">
        <f t="shared" si="969"/>
        <v>238.74769168952724</v>
      </c>
      <c r="L12405" s="4">
        <f t="shared" si="972"/>
        <v>119.37602711735087</v>
      </c>
    </row>
    <row r="12406" spans="5:12" x14ac:dyDescent="0.3">
      <c r="E12406" s="3">
        <f t="shared" si="970"/>
        <v>12.402999999998565</v>
      </c>
      <c r="F12406" s="3">
        <f t="shared" si="968"/>
        <v>119.37307148016249</v>
      </c>
      <c r="H12406" s="3">
        <v>12403</v>
      </c>
      <c r="I12406" s="3">
        <f t="shared" si="971"/>
        <v>12.402999999998565</v>
      </c>
      <c r="J12406" s="3">
        <f t="shared" si="969"/>
        <v>238.75050476660485</v>
      </c>
      <c r="L12406" s="4">
        <f t="shared" si="972"/>
        <v>119.37743328644235</v>
      </c>
    </row>
    <row r="12407" spans="5:12" x14ac:dyDescent="0.3">
      <c r="E12407" s="3">
        <f t="shared" si="970"/>
        <v>12.403999999998565</v>
      </c>
      <c r="F12407" s="3">
        <f t="shared" si="968"/>
        <v>119.37447803646559</v>
      </c>
      <c r="H12407" s="3">
        <v>12404</v>
      </c>
      <c r="I12407" s="3">
        <f t="shared" si="971"/>
        <v>12.403999999998565</v>
      </c>
      <c r="J12407" s="3">
        <f t="shared" si="969"/>
        <v>238.7533171404132</v>
      </c>
      <c r="L12407" s="4">
        <f t="shared" si="972"/>
        <v>119.37883910394761</v>
      </c>
    </row>
    <row r="12408" spans="5:12" x14ac:dyDescent="0.3">
      <c r="E12408" s="3">
        <f t="shared" si="970"/>
        <v>12.404999999998564</v>
      </c>
      <c r="F12408" s="3">
        <f t="shared" si="968"/>
        <v>119.37588424117357</v>
      </c>
      <c r="H12408" s="3">
        <v>12405</v>
      </c>
      <c r="I12408" s="3">
        <f t="shared" si="971"/>
        <v>12.404999999998564</v>
      </c>
      <c r="J12408" s="3">
        <f t="shared" si="969"/>
        <v>238.75612881112809</v>
      </c>
      <c r="L12408" s="4">
        <f t="shared" si="972"/>
        <v>119.38024456995453</v>
      </c>
    </row>
    <row r="12409" spans="5:12" x14ac:dyDescent="0.3">
      <c r="E12409" s="3">
        <f t="shared" si="970"/>
        <v>12.405999999998564</v>
      </c>
      <c r="F12409" s="3">
        <f t="shared" si="968"/>
        <v>119.3772900943743</v>
      </c>
      <c r="H12409" s="3">
        <v>12406</v>
      </c>
      <c r="I12409" s="3">
        <f t="shared" si="971"/>
        <v>12.405999999998564</v>
      </c>
      <c r="J12409" s="3">
        <f t="shared" si="969"/>
        <v>238.75893977892531</v>
      </c>
      <c r="L12409" s="4">
        <f t="shared" si="972"/>
        <v>119.38164968455101</v>
      </c>
    </row>
    <row r="12410" spans="5:12" x14ac:dyDescent="0.3">
      <c r="E12410" s="3">
        <f t="shared" si="970"/>
        <v>12.406999999998563</v>
      </c>
      <c r="F12410" s="3">
        <f t="shared" si="968"/>
        <v>119.37869559615565</v>
      </c>
      <c r="H12410" s="3">
        <v>12407</v>
      </c>
      <c r="I12410" s="3">
        <f t="shared" si="971"/>
        <v>12.406999999998563</v>
      </c>
      <c r="J12410" s="3">
        <f t="shared" si="969"/>
        <v>238.76175004398058</v>
      </c>
      <c r="L12410" s="4">
        <f t="shared" si="972"/>
        <v>119.38305444782493</v>
      </c>
    </row>
    <row r="12411" spans="5:12" x14ac:dyDescent="0.3">
      <c r="E12411" s="3">
        <f t="shared" si="970"/>
        <v>12.407999999998562</v>
      </c>
      <c r="F12411" s="3">
        <f t="shared" si="968"/>
        <v>119.38010074660549</v>
      </c>
      <c r="H12411" s="3">
        <v>12408</v>
      </c>
      <c r="I12411" s="3">
        <f t="shared" si="971"/>
        <v>12.407999999998562</v>
      </c>
      <c r="J12411" s="3">
        <f t="shared" si="969"/>
        <v>238.76455960646959</v>
      </c>
      <c r="L12411" s="4">
        <f t="shared" si="972"/>
        <v>119.3844588598641</v>
      </c>
    </row>
    <row r="12412" spans="5:12" x14ac:dyDescent="0.3">
      <c r="E12412" s="3">
        <f t="shared" si="970"/>
        <v>12.408999999998562</v>
      </c>
      <c r="F12412" s="3">
        <f t="shared" si="968"/>
        <v>119.38150554581162</v>
      </c>
      <c r="H12412" s="3">
        <v>12409</v>
      </c>
      <c r="I12412" s="3">
        <f t="shared" si="971"/>
        <v>12.408999999998562</v>
      </c>
      <c r="J12412" s="3">
        <f t="shared" si="969"/>
        <v>238.76736846656797</v>
      </c>
      <c r="L12412" s="4">
        <f t="shared" si="972"/>
        <v>119.38586292075635</v>
      </c>
    </row>
    <row r="12413" spans="5:12" x14ac:dyDescent="0.3">
      <c r="E12413" s="3">
        <f t="shared" si="970"/>
        <v>12.409999999998561</v>
      </c>
      <c r="F12413" s="3">
        <f t="shared" si="968"/>
        <v>119.38290999386184</v>
      </c>
      <c r="H12413" s="3">
        <v>12410</v>
      </c>
      <c r="I12413" s="3">
        <f t="shared" si="971"/>
        <v>12.409999999998561</v>
      </c>
      <c r="J12413" s="3">
        <f t="shared" si="969"/>
        <v>238.77017662445132</v>
      </c>
      <c r="L12413" s="4">
        <f t="shared" si="972"/>
        <v>119.38726663058948</v>
      </c>
    </row>
    <row r="12414" spans="5:12" x14ac:dyDescent="0.3">
      <c r="E12414" s="3">
        <f t="shared" si="970"/>
        <v>12.410999999998561</v>
      </c>
      <c r="F12414" s="3">
        <f t="shared" si="968"/>
        <v>119.38431409084394</v>
      </c>
      <c r="H12414" s="3">
        <v>12411</v>
      </c>
      <c r="I12414" s="3">
        <f t="shared" si="971"/>
        <v>12.410999999998561</v>
      </c>
      <c r="J12414" s="3">
        <f t="shared" si="969"/>
        <v>238.7729840802952</v>
      </c>
      <c r="L12414" s="4">
        <f t="shared" si="972"/>
        <v>119.38866998945126</v>
      </c>
    </row>
    <row r="12415" spans="5:12" x14ac:dyDescent="0.3">
      <c r="E12415" s="3">
        <f t="shared" si="970"/>
        <v>12.41199999999856</v>
      </c>
      <c r="F12415" s="3">
        <f t="shared" si="968"/>
        <v>119.38571783684567</v>
      </c>
      <c r="H12415" s="3">
        <v>12412</v>
      </c>
      <c r="I12415" s="3">
        <f t="shared" si="971"/>
        <v>12.41199999999856</v>
      </c>
      <c r="J12415" s="3">
        <f t="shared" si="969"/>
        <v>238.77579083427514</v>
      </c>
      <c r="L12415" s="4">
        <f t="shared" si="972"/>
        <v>119.39007299742947</v>
      </c>
    </row>
    <row r="12416" spans="5:12" x14ac:dyDescent="0.3">
      <c r="E12416" s="3">
        <f t="shared" si="970"/>
        <v>12.41299999999856</v>
      </c>
      <c r="F12416" s="3">
        <f t="shared" si="968"/>
        <v>119.38712123195477</v>
      </c>
      <c r="H12416" s="3">
        <v>12413</v>
      </c>
      <c r="I12416" s="3">
        <f t="shared" si="971"/>
        <v>12.41299999999856</v>
      </c>
      <c r="J12416" s="3">
        <f t="shared" si="969"/>
        <v>238.77859688656656</v>
      </c>
      <c r="L12416" s="4">
        <f t="shared" si="972"/>
        <v>119.3914756546118</v>
      </c>
    </row>
    <row r="12417" spans="5:12" x14ac:dyDescent="0.3">
      <c r="E12417" s="3">
        <f t="shared" si="970"/>
        <v>12.413999999998559</v>
      </c>
      <c r="F12417" s="3">
        <f t="shared" si="968"/>
        <v>119.38852427625893</v>
      </c>
      <c r="H12417" s="3">
        <v>12414</v>
      </c>
      <c r="I12417" s="3">
        <f t="shared" si="971"/>
        <v>12.413999999998559</v>
      </c>
      <c r="J12417" s="3">
        <f t="shared" si="969"/>
        <v>238.78140223734491</v>
      </c>
      <c r="L12417" s="4">
        <f t="shared" si="972"/>
        <v>119.39287796108597</v>
      </c>
    </row>
    <row r="12418" spans="5:12" x14ac:dyDescent="0.3">
      <c r="E12418" s="3">
        <f t="shared" si="970"/>
        <v>12.414999999998559</v>
      </c>
      <c r="F12418" s="3">
        <f t="shared" si="968"/>
        <v>119.38992696984586</v>
      </c>
      <c r="H12418" s="3">
        <v>12415</v>
      </c>
      <c r="I12418" s="3">
        <f t="shared" si="971"/>
        <v>12.414999999998559</v>
      </c>
      <c r="J12418" s="3">
        <f t="shared" si="969"/>
        <v>238.78420688678557</v>
      </c>
      <c r="L12418" s="4">
        <f t="shared" si="972"/>
        <v>119.39427991693971</v>
      </c>
    </row>
    <row r="12419" spans="5:12" x14ac:dyDescent="0.3">
      <c r="E12419" s="3">
        <f t="shared" si="970"/>
        <v>12.415999999998558</v>
      </c>
      <c r="F12419" s="3">
        <f t="shared" si="968"/>
        <v>119.39132931280322</v>
      </c>
      <c r="H12419" s="3">
        <v>12416</v>
      </c>
      <c r="I12419" s="3">
        <f t="shared" si="971"/>
        <v>12.415999999998558</v>
      </c>
      <c r="J12419" s="3">
        <f t="shared" si="969"/>
        <v>238.78701083506388</v>
      </c>
      <c r="L12419" s="4">
        <f t="shared" si="972"/>
        <v>119.39568152226066</v>
      </c>
    </row>
    <row r="12420" spans="5:12" x14ac:dyDescent="0.3">
      <c r="E12420" s="3">
        <f t="shared" si="970"/>
        <v>12.416999999998557</v>
      </c>
      <c r="F12420" s="3">
        <f t="shared" si="968"/>
        <v>119.39273130521866</v>
      </c>
      <c r="H12420" s="3">
        <v>12417</v>
      </c>
      <c r="I12420" s="3">
        <f t="shared" si="971"/>
        <v>12.416999999998557</v>
      </c>
      <c r="J12420" s="3">
        <f t="shared" si="969"/>
        <v>238.78981408235512</v>
      </c>
      <c r="L12420" s="4">
        <f t="shared" si="972"/>
        <v>119.39708277713646</v>
      </c>
    </row>
    <row r="12421" spans="5:12" x14ac:dyDescent="0.3">
      <c r="E12421" s="3">
        <f t="shared" si="970"/>
        <v>12.417999999998557</v>
      </c>
      <c r="F12421" s="3">
        <f t="shared" ref="F12421:F12484" si="973">($C$4-($C$4*(EXP(-(E12421/$C$5)))))/$C$5</f>
        <v>119.39413294717981</v>
      </c>
      <c r="H12421" s="3">
        <v>12418</v>
      </c>
      <c r="I12421" s="3">
        <f t="shared" si="971"/>
        <v>12.417999999998557</v>
      </c>
      <c r="J12421" s="3">
        <f t="shared" ref="J12421:J12484" si="974">(J12420+((($C$4/2)-J12420)/$C$5)*$C$3)</f>
        <v>238.79261662883454</v>
      </c>
      <c r="L12421" s="4">
        <f t="shared" si="972"/>
        <v>119.39848368165472</v>
      </c>
    </row>
    <row r="12422" spans="5:12" x14ac:dyDescent="0.3">
      <c r="E12422" s="3">
        <f t="shared" si="970"/>
        <v>12.418999999998556</v>
      </c>
      <c r="F12422" s="3">
        <f t="shared" si="973"/>
        <v>119.39553423877427</v>
      </c>
      <c r="H12422" s="3">
        <v>12419</v>
      </c>
      <c r="I12422" s="3">
        <f t="shared" si="971"/>
        <v>12.418999999998556</v>
      </c>
      <c r="J12422" s="3">
        <f t="shared" si="974"/>
        <v>238.79541847467732</v>
      </c>
      <c r="L12422" s="4">
        <f t="shared" si="972"/>
        <v>119.39988423590304</v>
      </c>
    </row>
    <row r="12423" spans="5:12" x14ac:dyDescent="0.3">
      <c r="E12423" s="3">
        <f t="shared" si="970"/>
        <v>12.419999999998556</v>
      </c>
      <c r="F12423" s="3">
        <f t="shared" si="973"/>
        <v>119.39693518008961</v>
      </c>
      <c r="H12423" s="3">
        <v>12420</v>
      </c>
      <c r="I12423" s="3">
        <f t="shared" si="971"/>
        <v>12.419999999998556</v>
      </c>
      <c r="J12423" s="3">
        <f t="shared" si="974"/>
        <v>238.79821962005866</v>
      </c>
      <c r="L12423" s="4">
        <f t="shared" si="972"/>
        <v>119.40128443996905</v>
      </c>
    </row>
    <row r="12424" spans="5:12" x14ac:dyDescent="0.3">
      <c r="E12424" s="3">
        <f t="shared" si="970"/>
        <v>12.420999999998555</v>
      </c>
      <c r="F12424" s="3">
        <f t="shared" si="973"/>
        <v>119.39833577121341</v>
      </c>
      <c r="H12424" s="3">
        <v>12421</v>
      </c>
      <c r="I12424" s="3">
        <f t="shared" si="971"/>
        <v>12.420999999998555</v>
      </c>
      <c r="J12424" s="3">
        <f t="shared" si="974"/>
        <v>238.80102006515364</v>
      </c>
      <c r="L12424" s="4">
        <f t="shared" si="972"/>
        <v>119.40268429394023</v>
      </c>
    </row>
    <row r="12425" spans="5:12" x14ac:dyDescent="0.3">
      <c r="E12425" s="3">
        <f t="shared" si="970"/>
        <v>12.421999999998555</v>
      </c>
      <c r="F12425" s="3">
        <f t="shared" si="973"/>
        <v>119.39973601223319</v>
      </c>
      <c r="H12425" s="3">
        <v>12422</v>
      </c>
      <c r="I12425" s="3">
        <f t="shared" si="971"/>
        <v>12.421999999998555</v>
      </c>
      <c r="J12425" s="3">
        <f t="shared" si="974"/>
        <v>238.80381981013736</v>
      </c>
      <c r="L12425" s="4">
        <f t="shared" si="972"/>
        <v>119.40408379790416</v>
      </c>
    </row>
    <row r="12426" spans="5:12" x14ac:dyDescent="0.3">
      <c r="E12426" s="3">
        <f t="shared" si="970"/>
        <v>12.422999999998554</v>
      </c>
      <c r="F12426" s="3">
        <f t="shared" si="973"/>
        <v>119.40113590323647</v>
      </c>
      <c r="H12426" s="3">
        <v>12423</v>
      </c>
      <c r="I12426" s="3">
        <f t="shared" si="971"/>
        <v>12.422999999998554</v>
      </c>
      <c r="J12426" s="3">
        <f t="shared" si="974"/>
        <v>238.80661885518481</v>
      </c>
      <c r="L12426" s="4">
        <f t="shared" si="972"/>
        <v>119.40548295194834</v>
      </c>
    </row>
    <row r="12427" spans="5:12" x14ac:dyDescent="0.3">
      <c r="E12427" s="3">
        <f t="shared" si="970"/>
        <v>12.423999999998554</v>
      </c>
      <c r="F12427" s="3">
        <f t="shared" si="973"/>
        <v>119.40253544431073</v>
      </c>
      <c r="H12427" s="3">
        <v>12424</v>
      </c>
      <c r="I12427" s="3">
        <f t="shared" si="971"/>
        <v>12.423999999998554</v>
      </c>
      <c r="J12427" s="3">
        <f t="shared" si="974"/>
        <v>238.80941720047102</v>
      </c>
      <c r="L12427" s="4">
        <f t="shared" si="972"/>
        <v>119.40688175616029</v>
      </c>
    </row>
    <row r="12428" spans="5:12" x14ac:dyDescent="0.3">
      <c r="E12428" s="3">
        <f t="shared" si="970"/>
        <v>12.424999999998553</v>
      </c>
      <c r="F12428" s="3">
        <f t="shared" si="973"/>
        <v>119.40393463554345</v>
      </c>
      <c r="H12428" s="3">
        <v>12425</v>
      </c>
      <c r="I12428" s="3">
        <f t="shared" si="971"/>
        <v>12.424999999998553</v>
      </c>
      <c r="J12428" s="3">
        <f t="shared" si="974"/>
        <v>238.81221484617089</v>
      </c>
      <c r="L12428" s="4">
        <f t="shared" si="972"/>
        <v>119.40828021062744</v>
      </c>
    </row>
    <row r="12429" spans="5:12" x14ac:dyDescent="0.3">
      <c r="E12429" s="3">
        <f t="shared" si="970"/>
        <v>12.425999999998552</v>
      </c>
      <c r="F12429" s="3">
        <f t="shared" si="973"/>
        <v>119.4053334770221</v>
      </c>
      <c r="H12429" s="3">
        <v>12426</v>
      </c>
      <c r="I12429" s="3">
        <f t="shared" si="971"/>
        <v>12.425999999998552</v>
      </c>
      <c r="J12429" s="3">
        <f t="shared" si="974"/>
        <v>238.81501179245936</v>
      </c>
      <c r="L12429" s="4">
        <f t="shared" si="972"/>
        <v>119.40967831543726</v>
      </c>
    </row>
    <row r="12430" spans="5:12" x14ac:dyDescent="0.3">
      <c r="E12430" s="3">
        <f t="shared" ref="E12430:E12493" si="975">E12429+$C$3</f>
        <v>12.426999999998552</v>
      </c>
      <c r="F12430" s="3">
        <f t="shared" si="973"/>
        <v>119.40673196883408</v>
      </c>
      <c r="H12430" s="3">
        <v>12427</v>
      </c>
      <c r="I12430" s="3">
        <f t="shared" ref="I12430:I12493" si="976">I12429+$C$3</f>
        <v>12.426999999998552</v>
      </c>
      <c r="J12430" s="3">
        <f t="shared" si="974"/>
        <v>238.81780803951125</v>
      </c>
      <c r="L12430" s="4">
        <f t="shared" ref="L12430:L12493" si="977">ABS(F12430-J12430)</f>
        <v>119.41107607067717</v>
      </c>
    </row>
    <row r="12431" spans="5:12" x14ac:dyDescent="0.3">
      <c r="E12431" s="3">
        <f t="shared" si="975"/>
        <v>12.427999999998551</v>
      </c>
      <c r="F12431" s="3">
        <f t="shared" si="973"/>
        <v>119.40813011106681</v>
      </c>
      <c r="H12431" s="3">
        <v>12428</v>
      </c>
      <c r="I12431" s="3">
        <f t="shared" si="976"/>
        <v>12.427999999998551</v>
      </c>
      <c r="J12431" s="3">
        <f t="shared" si="974"/>
        <v>238.82060358750138</v>
      </c>
      <c r="L12431" s="4">
        <f t="shared" si="977"/>
        <v>119.41247347643457</v>
      </c>
    </row>
    <row r="12432" spans="5:12" x14ac:dyDescent="0.3">
      <c r="E12432" s="3">
        <f t="shared" si="975"/>
        <v>12.428999999998551</v>
      </c>
      <c r="F12432" s="3">
        <f t="shared" si="973"/>
        <v>119.40952790380767</v>
      </c>
      <c r="H12432" s="3">
        <v>12429</v>
      </c>
      <c r="I12432" s="3">
        <f t="shared" si="976"/>
        <v>12.428999999998551</v>
      </c>
      <c r="J12432" s="3">
        <f t="shared" si="974"/>
        <v>238.82339843660449</v>
      </c>
      <c r="L12432" s="4">
        <f t="shared" si="977"/>
        <v>119.41387053279682</v>
      </c>
    </row>
    <row r="12433" spans="5:12" x14ac:dyDescent="0.3">
      <c r="E12433" s="3">
        <f t="shared" si="975"/>
        <v>12.42999999999855</v>
      </c>
      <c r="F12433" s="3">
        <f t="shared" si="973"/>
        <v>119.41092534714403</v>
      </c>
      <c r="H12433" s="3">
        <v>12430</v>
      </c>
      <c r="I12433" s="3">
        <f t="shared" si="976"/>
        <v>12.42999999999855</v>
      </c>
      <c r="J12433" s="3">
        <f t="shared" si="974"/>
        <v>238.82619258699535</v>
      </c>
      <c r="L12433" s="4">
        <f t="shared" si="977"/>
        <v>119.41526723985132</v>
      </c>
    </row>
    <row r="12434" spans="5:12" x14ac:dyDescent="0.3">
      <c r="E12434" s="3">
        <f t="shared" si="975"/>
        <v>12.43099999999855</v>
      </c>
      <c r="F12434" s="3">
        <f t="shared" si="973"/>
        <v>119.41232244116321</v>
      </c>
      <c r="H12434" s="3">
        <v>12431</v>
      </c>
      <c r="I12434" s="3">
        <f t="shared" si="976"/>
        <v>12.43099999999855</v>
      </c>
      <c r="J12434" s="3">
        <f t="shared" si="974"/>
        <v>238.8289860388486</v>
      </c>
      <c r="L12434" s="4">
        <f t="shared" si="977"/>
        <v>119.41666359768539</v>
      </c>
    </row>
    <row r="12435" spans="5:12" x14ac:dyDescent="0.3">
      <c r="E12435" s="3">
        <f t="shared" si="975"/>
        <v>12.431999999998549</v>
      </c>
      <c r="F12435" s="3">
        <f t="shared" si="973"/>
        <v>119.41371918595254</v>
      </c>
      <c r="H12435" s="3">
        <v>12432</v>
      </c>
      <c r="I12435" s="3">
        <f t="shared" si="976"/>
        <v>12.431999999998549</v>
      </c>
      <c r="J12435" s="3">
        <f t="shared" si="974"/>
        <v>238.83177879233889</v>
      </c>
      <c r="L12435" s="4">
        <f t="shared" si="977"/>
        <v>119.41805960638635</v>
      </c>
    </row>
    <row r="12436" spans="5:12" x14ac:dyDescent="0.3">
      <c r="E12436" s="3">
        <f t="shared" si="975"/>
        <v>12.432999999998549</v>
      </c>
      <c r="F12436" s="3">
        <f t="shared" si="973"/>
        <v>119.41511558159932</v>
      </c>
      <c r="H12436" s="3">
        <v>12433</v>
      </c>
      <c r="I12436" s="3">
        <f t="shared" si="976"/>
        <v>12.432999999998549</v>
      </c>
      <c r="J12436" s="3">
        <f t="shared" si="974"/>
        <v>238.8345708476408</v>
      </c>
      <c r="L12436" s="4">
        <f t="shared" si="977"/>
        <v>119.41945526604148</v>
      </c>
    </row>
    <row r="12437" spans="5:12" x14ac:dyDescent="0.3">
      <c r="E12437" s="3">
        <f t="shared" si="975"/>
        <v>12.433999999998548</v>
      </c>
      <c r="F12437" s="3">
        <f t="shared" si="973"/>
        <v>119.41651162819083</v>
      </c>
      <c r="H12437" s="3">
        <v>12434</v>
      </c>
      <c r="I12437" s="3">
        <f t="shared" si="976"/>
        <v>12.433999999998548</v>
      </c>
      <c r="J12437" s="3">
        <f t="shared" si="974"/>
        <v>238.83736220492889</v>
      </c>
      <c r="L12437" s="4">
        <f t="shared" si="977"/>
        <v>119.42085057673806</v>
      </c>
    </row>
    <row r="12438" spans="5:12" x14ac:dyDescent="0.3">
      <c r="E12438" s="3">
        <f t="shared" si="975"/>
        <v>12.434999999998547</v>
      </c>
      <c r="F12438" s="3">
        <f t="shared" si="973"/>
        <v>119.41790732581431</v>
      </c>
      <c r="H12438" s="3">
        <v>12435</v>
      </c>
      <c r="I12438" s="3">
        <f t="shared" si="976"/>
        <v>12.434999999998547</v>
      </c>
      <c r="J12438" s="3">
        <f t="shared" si="974"/>
        <v>238.84015286437767</v>
      </c>
      <c r="L12438" s="4">
        <f t="shared" si="977"/>
        <v>119.42224553856336</v>
      </c>
    </row>
    <row r="12439" spans="5:12" x14ac:dyDescent="0.3">
      <c r="E12439" s="3">
        <f t="shared" si="975"/>
        <v>12.435999999998547</v>
      </c>
      <c r="F12439" s="3">
        <f t="shared" si="973"/>
        <v>119.41930267455699</v>
      </c>
      <c r="H12439" s="3">
        <v>12436</v>
      </c>
      <c r="I12439" s="3">
        <f t="shared" si="976"/>
        <v>12.435999999998547</v>
      </c>
      <c r="J12439" s="3">
        <f t="shared" si="974"/>
        <v>238.84294282616159</v>
      </c>
      <c r="L12439" s="4">
        <f t="shared" si="977"/>
        <v>119.4236401516046</v>
      </c>
    </row>
    <row r="12440" spans="5:12" x14ac:dyDescent="0.3">
      <c r="E12440" s="3">
        <f t="shared" si="975"/>
        <v>12.436999999998546</v>
      </c>
      <c r="F12440" s="3">
        <f t="shared" si="973"/>
        <v>119.4206976745061</v>
      </c>
      <c r="H12440" s="3">
        <v>12437</v>
      </c>
      <c r="I12440" s="3">
        <f t="shared" si="976"/>
        <v>12.436999999998546</v>
      </c>
      <c r="J12440" s="3">
        <f t="shared" si="974"/>
        <v>238.84573209045504</v>
      </c>
      <c r="L12440" s="4">
        <f t="shared" si="977"/>
        <v>119.42503441594894</v>
      </c>
    </row>
    <row r="12441" spans="5:12" x14ac:dyDescent="0.3">
      <c r="E12441" s="3">
        <f t="shared" si="975"/>
        <v>12.437999999998546</v>
      </c>
      <c r="F12441" s="3">
        <f t="shared" si="973"/>
        <v>119.42209232574879</v>
      </c>
      <c r="H12441" s="3">
        <v>12438</v>
      </c>
      <c r="I12441" s="3">
        <f t="shared" si="976"/>
        <v>12.437999999998546</v>
      </c>
      <c r="J12441" s="3">
        <f t="shared" si="974"/>
        <v>238.84852065743243</v>
      </c>
      <c r="L12441" s="4">
        <f t="shared" si="977"/>
        <v>119.42642833168364</v>
      </c>
    </row>
    <row r="12442" spans="5:12" x14ac:dyDescent="0.3">
      <c r="E12442" s="3">
        <f t="shared" si="975"/>
        <v>12.438999999998545</v>
      </c>
      <c r="F12442" s="3">
        <f t="shared" si="973"/>
        <v>119.42348662837227</v>
      </c>
      <c r="H12442" s="3">
        <v>12439</v>
      </c>
      <c r="I12442" s="3">
        <f t="shared" si="976"/>
        <v>12.438999999998545</v>
      </c>
      <c r="J12442" s="3">
        <f t="shared" si="974"/>
        <v>238.85130852726806</v>
      </c>
      <c r="L12442" s="4">
        <f t="shared" si="977"/>
        <v>119.42782189889579</v>
      </c>
    </row>
    <row r="12443" spans="5:12" x14ac:dyDescent="0.3">
      <c r="E12443" s="3">
        <f t="shared" si="975"/>
        <v>12.439999999998545</v>
      </c>
      <c r="F12443" s="3">
        <f t="shared" si="973"/>
        <v>119.42488058246366</v>
      </c>
      <c r="H12443" s="3">
        <v>12440</v>
      </c>
      <c r="I12443" s="3">
        <f t="shared" si="976"/>
        <v>12.439999999998545</v>
      </c>
      <c r="J12443" s="3">
        <f t="shared" si="974"/>
        <v>238.85409570013624</v>
      </c>
      <c r="L12443" s="4">
        <f t="shared" si="977"/>
        <v>119.42921511767258</v>
      </c>
    </row>
    <row r="12444" spans="5:12" x14ac:dyDescent="0.3">
      <c r="E12444" s="3">
        <f t="shared" si="975"/>
        <v>12.440999999998544</v>
      </c>
      <c r="F12444" s="3">
        <f t="shared" si="973"/>
        <v>119.42627418811007</v>
      </c>
      <c r="H12444" s="3">
        <v>12441</v>
      </c>
      <c r="I12444" s="3">
        <f t="shared" si="976"/>
        <v>12.440999999998544</v>
      </c>
      <c r="J12444" s="3">
        <f t="shared" si="974"/>
        <v>238.8568821762112</v>
      </c>
      <c r="L12444" s="4">
        <f t="shared" si="977"/>
        <v>119.43060798810113</v>
      </c>
    </row>
    <row r="12445" spans="5:12" x14ac:dyDescent="0.3">
      <c r="E12445" s="3">
        <f t="shared" si="975"/>
        <v>12.441999999998544</v>
      </c>
      <c r="F12445" s="3">
        <f t="shared" si="973"/>
        <v>119.42766744539863</v>
      </c>
      <c r="H12445" s="3">
        <v>12442</v>
      </c>
      <c r="I12445" s="3">
        <f t="shared" si="976"/>
        <v>12.441999999998544</v>
      </c>
      <c r="J12445" s="3">
        <f t="shared" si="974"/>
        <v>238.85966795566713</v>
      </c>
      <c r="L12445" s="4">
        <f t="shared" si="977"/>
        <v>119.43200051026851</v>
      </c>
    </row>
    <row r="12446" spans="5:12" x14ac:dyDescent="0.3">
      <c r="E12446" s="3">
        <f t="shared" si="975"/>
        <v>12.442999999998543</v>
      </c>
      <c r="F12446" s="3">
        <f t="shared" si="973"/>
        <v>119.42906035441639</v>
      </c>
      <c r="H12446" s="3">
        <v>12443</v>
      </c>
      <c r="I12446" s="3">
        <f t="shared" si="976"/>
        <v>12.442999999998543</v>
      </c>
      <c r="J12446" s="3">
        <f t="shared" si="974"/>
        <v>238.86245303867821</v>
      </c>
      <c r="L12446" s="4">
        <f t="shared" si="977"/>
        <v>119.43339268426182</v>
      </c>
    </row>
    <row r="12447" spans="5:12" x14ac:dyDescent="0.3">
      <c r="E12447" s="3">
        <f t="shared" si="975"/>
        <v>12.443999999998542</v>
      </c>
      <c r="F12447" s="3">
        <f t="shared" si="973"/>
        <v>119.43045291525043</v>
      </c>
      <c r="H12447" s="3">
        <v>12444</v>
      </c>
      <c r="I12447" s="3">
        <f t="shared" si="976"/>
        <v>12.443999999998542</v>
      </c>
      <c r="J12447" s="3">
        <f t="shared" si="974"/>
        <v>238.86523742541854</v>
      </c>
      <c r="L12447" s="4">
        <f t="shared" si="977"/>
        <v>119.43478451016811</v>
      </c>
    </row>
    <row r="12448" spans="5:12" x14ac:dyDescent="0.3">
      <c r="E12448" s="3">
        <f t="shared" si="975"/>
        <v>12.444999999998542</v>
      </c>
      <c r="F12448" s="3">
        <f t="shared" si="973"/>
        <v>119.43184512798777</v>
      </c>
      <c r="H12448" s="3">
        <v>12445</v>
      </c>
      <c r="I12448" s="3">
        <f t="shared" si="976"/>
        <v>12.444999999998542</v>
      </c>
      <c r="J12448" s="3">
        <f t="shared" si="974"/>
        <v>238.86802111606218</v>
      </c>
      <c r="L12448" s="4">
        <f t="shared" si="977"/>
        <v>119.43617598807441</v>
      </c>
    </row>
    <row r="12449" spans="5:12" x14ac:dyDescent="0.3">
      <c r="E12449" s="3">
        <f t="shared" si="975"/>
        <v>12.445999999998541</v>
      </c>
      <c r="F12449" s="3">
        <f t="shared" si="973"/>
        <v>119.43323699271544</v>
      </c>
      <c r="H12449" s="3">
        <v>12446</v>
      </c>
      <c r="I12449" s="3">
        <f t="shared" si="976"/>
        <v>12.445999999998541</v>
      </c>
      <c r="J12449" s="3">
        <f t="shared" si="974"/>
        <v>238.87080411078315</v>
      </c>
      <c r="L12449" s="4">
        <f t="shared" si="977"/>
        <v>119.43756711806772</v>
      </c>
    </row>
    <row r="12450" spans="5:12" x14ac:dyDescent="0.3">
      <c r="E12450" s="3">
        <f t="shared" si="975"/>
        <v>12.446999999998541</v>
      </c>
      <c r="F12450" s="3">
        <f t="shared" si="973"/>
        <v>119.43462850952041</v>
      </c>
      <c r="H12450" s="3">
        <v>12447</v>
      </c>
      <c r="I12450" s="3">
        <f t="shared" si="976"/>
        <v>12.446999999998541</v>
      </c>
      <c r="J12450" s="3">
        <f t="shared" si="974"/>
        <v>238.87358640975546</v>
      </c>
      <c r="L12450" s="4">
        <f t="shared" si="977"/>
        <v>119.43895790023505</v>
      </c>
    </row>
    <row r="12451" spans="5:12" x14ac:dyDescent="0.3">
      <c r="E12451" s="3">
        <f t="shared" si="975"/>
        <v>12.44799999999854</v>
      </c>
      <c r="F12451" s="3">
        <f t="shared" si="973"/>
        <v>119.43601967848966</v>
      </c>
      <c r="H12451" s="3">
        <v>12448</v>
      </c>
      <c r="I12451" s="3">
        <f t="shared" si="976"/>
        <v>12.44799999999854</v>
      </c>
      <c r="J12451" s="3">
        <f t="shared" si="974"/>
        <v>238.87636801315301</v>
      </c>
      <c r="L12451" s="4">
        <f t="shared" si="977"/>
        <v>119.44034833466335</v>
      </c>
    </row>
    <row r="12452" spans="5:12" x14ac:dyDescent="0.3">
      <c r="E12452" s="3">
        <f t="shared" si="975"/>
        <v>12.44899999999854</v>
      </c>
      <c r="F12452" s="3">
        <f t="shared" si="973"/>
        <v>119.43741049971014</v>
      </c>
      <c r="H12452" s="3">
        <v>12449</v>
      </c>
      <c r="I12452" s="3">
        <f t="shared" si="976"/>
        <v>12.44899999999854</v>
      </c>
      <c r="J12452" s="3">
        <f t="shared" si="974"/>
        <v>238.87914892114972</v>
      </c>
      <c r="L12452" s="4">
        <f t="shared" si="977"/>
        <v>119.44173842143958</v>
      </c>
    </row>
    <row r="12453" spans="5:12" x14ac:dyDescent="0.3">
      <c r="E12453" s="3">
        <f t="shared" si="975"/>
        <v>12.449999999998539</v>
      </c>
      <c r="F12453" s="3">
        <f t="shared" si="973"/>
        <v>119.43880097326878</v>
      </c>
      <c r="H12453" s="3">
        <v>12450</v>
      </c>
      <c r="I12453" s="3">
        <f t="shared" si="976"/>
        <v>12.449999999998539</v>
      </c>
      <c r="J12453" s="3">
        <f t="shared" si="974"/>
        <v>238.88192913391944</v>
      </c>
      <c r="L12453" s="4">
        <f t="shared" si="977"/>
        <v>119.44312816065066</v>
      </c>
    </row>
    <row r="12454" spans="5:12" x14ac:dyDescent="0.3">
      <c r="E12454" s="3">
        <f t="shared" si="975"/>
        <v>12.450999999998539</v>
      </c>
      <c r="F12454" s="3">
        <f t="shared" si="973"/>
        <v>119.44019109925247</v>
      </c>
      <c r="H12454" s="3">
        <v>12451</v>
      </c>
      <c r="I12454" s="3">
        <f t="shared" si="976"/>
        <v>12.450999999998539</v>
      </c>
      <c r="J12454" s="3">
        <f t="shared" si="974"/>
        <v>238.88470865163598</v>
      </c>
      <c r="L12454" s="4">
        <f t="shared" si="977"/>
        <v>119.4445175523835</v>
      </c>
    </row>
    <row r="12455" spans="5:12" x14ac:dyDescent="0.3">
      <c r="E12455" s="3">
        <f t="shared" si="975"/>
        <v>12.451999999998538</v>
      </c>
      <c r="F12455" s="3">
        <f t="shared" si="973"/>
        <v>119.44158087774811</v>
      </c>
      <c r="H12455" s="3">
        <v>12452</v>
      </c>
      <c r="I12455" s="3">
        <f t="shared" si="976"/>
        <v>12.451999999998538</v>
      </c>
      <c r="J12455" s="3">
        <f t="shared" si="974"/>
        <v>238.88748747447306</v>
      </c>
      <c r="L12455" s="4">
        <f t="shared" si="977"/>
        <v>119.44590659672495</v>
      </c>
    </row>
    <row r="12456" spans="5:12" x14ac:dyDescent="0.3">
      <c r="E12456" s="3">
        <f t="shared" si="975"/>
        <v>12.452999999998537</v>
      </c>
      <c r="F12456" s="3">
        <f t="shared" si="973"/>
        <v>119.44297030884255</v>
      </c>
      <c r="H12456" s="3">
        <v>12453</v>
      </c>
      <c r="I12456" s="3">
        <f t="shared" si="976"/>
        <v>12.452999999998537</v>
      </c>
      <c r="J12456" s="3">
        <f t="shared" si="974"/>
        <v>238.89026560260444</v>
      </c>
      <c r="L12456" s="4">
        <f t="shared" si="977"/>
        <v>119.4472952937619</v>
      </c>
    </row>
    <row r="12457" spans="5:12" x14ac:dyDescent="0.3">
      <c r="E12457" s="3">
        <f t="shared" si="975"/>
        <v>12.453999999998537</v>
      </c>
      <c r="F12457" s="3">
        <f t="shared" si="973"/>
        <v>119.44435939262263</v>
      </c>
      <c r="H12457" s="3">
        <v>12454</v>
      </c>
      <c r="I12457" s="3">
        <f t="shared" si="976"/>
        <v>12.453999999998537</v>
      </c>
      <c r="J12457" s="3">
        <f t="shared" si="974"/>
        <v>238.89304303620381</v>
      </c>
      <c r="L12457" s="4">
        <f t="shared" si="977"/>
        <v>119.44868364358118</v>
      </c>
    </row>
    <row r="12458" spans="5:12" x14ac:dyDescent="0.3">
      <c r="E12458" s="3">
        <f t="shared" si="975"/>
        <v>12.454999999998536</v>
      </c>
      <c r="F12458" s="3">
        <f t="shared" si="973"/>
        <v>119.44574812917517</v>
      </c>
      <c r="H12458" s="3">
        <v>12455</v>
      </c>
      <c r="I12458" s="3">
        <f t="shared" si="976"/>
        <v>12.454999999998536</v>
      </c>
      <c r="J12458" s="3">
        <f t="shared" si="974"/>
        <v>238.89581977544475</v>
      </c>
      <c r="L12458" s="4">
        <f t="shared" si="977"/>
        <v>119.45007164626958</v>
      </c>
    </row>
    <row r="12459" spans="5:12" x14ac:dyDescent="0.3">
      <c r="E12459" s="3">
        <f t="shared" si="975"/>
        <v>12.455999999998536</v>
      </c>
      <c r="F12459" s="3">
        <f t="shared" si="973"/>
        <v>119.44713651858697</v>
      </c>
      <c r="H12459" s="3">
        <v>12456</v>
      </c>
      <c r="I12459" s="3">
        <f t="shared" si="976"/>
        <v>12.455999999998536</v>
      </c>
      <c r="J12459" s="3">
        <f t="shared" si="974"/>
        <v>238.8985958205009</v>
      </c>
      <c r="L12459" s="4">
        <f t="shared" si="977"/>
        <v>119.45145930191393</v>
      </c>
    </row>
    <row r="12460" spans="5:12" x14ac:dyDescent="0.3">
      <c r="E12460" s="3">
        <f t="shared" si="975"/>
        <v>12.456999999998535</v>
      </c>
      <c r="F12460" s="3">
        <f t="shared" si="973"/>
        <v>119.44852456094479</v>
      </c>
      <c r="H12460" s="3">
        <v>12457</v>
      </c>
      <c r="I12460" s="3">
        <f t="shared" si="976"/>
        <v>12.456999999998535</v>
      </c>
      <c r="J12460" s="3">
        <f t="shared" si="974"/>
        <v>238.90137117154578</v>
      </c>
      <c r="L12460" s="4">
        <f t="shared" si="977"/>
        <v>119.45284661060099</v>
      </c>
    </row>
    <row r="12461" spans="5:12" x14ac:dyDescent="0.3">
      <c r="E12461" s="3">
        <f t="shared" si="975"/>
        <v>12.457999999998535</v>
      </c>
      <c r="F12461" s="3">
        <f t="shared" si="973"/>
        <v>119.44991225633541</v>
      </c>
      <c r="H12461" s="3">
        <v>12458</v>
      </c>
      <c r="I12461" s="3">
        <f t="shared" si="976"/>
        <v>12.457999999998535</v>
      </c>
      <c r="J12461" s="3">
        <f t="shared" si="974"/>
        <v>238.90414582875289</v>
      </c>
      <c r="L12461" s="4">
        <f t="shared" si="977"/>
        <v>119.45423357241748</v>
      </c>
    </row>
    <row r="12462" spans="5:12" x14ac:dyDescent="0.3">
      <c r="E12462" s="3">
        <f t="shared" si="975"/>
        <v>12.458999999998534</v>
      </c>
      <c r="F12462" s="3">
        <f t="shared" si="973"/>
        <v>119.45129960484553</v>
      </c>
      <c r="H12462" s="3">
        <v>12459</v>
      </c>
      <c r="I12462" s="3">
        <f t="shared" si="976"/>
        <v>12.458999999998534</v>
      </c>
      <c r="J12462" s="3">
        <f t="shared" si="974"/>
        <v>238.9069197922957</v>
      </c>
      <c r="L12462" s="4">
        <f t="shared" si="977"/>
        <v>119.45562018745017</v>
      </c>
    </row>
    <row r="12463" spans="5:12" x14ac:dyDescent="0.3">
      <c r="E12463" s="3">
        <f t="shared" si="975"/>
        <v>12.459999999998534</v>
      </c>
      <c r="F12463" s="3">
        <f t="shared" si="973"/>
        <v>119.45268660656188</v>
      </c>
      <c r="H12463" s="3">
        <v>12460</v>
      </c>
      <c r="I12463" s="3">
        <f t="shared" si="976"/>
        <v>12.459999999998534</v>
      </c>
      <c r="J12463" s="3">
        <f t="shared" si="974"/>
        <v>238.90969306234763</v>
      </c>
      <c r="L12463" s="4">
        <f t="shared" si="977"/>
        <v>119.45700645578574</v>
      </c>
    </row>
    <row r="12464" spans="5:12" x14ac:dyDescent="0.3">
      <c r="E12464" s="3">
        <f t="shared" si="975"/>
        <v>12.460999999998533</v>
      </c>
      <c r="F12464" s="3">
        <f t="shared" si="973"/>
        <v>119.45407326157114</v>
      </c>
      <c r="H12464" s="3">
        <v>12461</v>
      </c>
      <c r="I12464" s="3">
        <f t="shared" si="976"/>
        <v>12.460999999998533</v>
      </c>
      <c r="J12464" s="3">
        <f t="shared" si="974"/>
        <v>238.91246563908203</v>
      </c>
      <c r="L12464" s="4">
        <f t="shared" si="977"/>
        <v>119.45839237751089</v>
      </c>
    </row>
    <row r="12465" spans="5:12" x14ac:dyDescent="0.3">
      <c r="E12465" s="3">
        <f t="shared" si="975"/>
        <v>12.461999999998532</v>
      </c>
      <c r="F12465" s="3">
        <f t="shared" si="973"/>
        <v>119.45545956995998</v>
      </c>
      <c r="H12465" s="3">
        <v>12462</v>
      </c>
      <c r="I12465" s="3">
        <f t="shared" si="976"/>
        <v>12.461999999998532</v>
      </c>
      <c r="J12465" s="3">
        <f t="shared" si="974"/>
        <v>238.91523752267227</v>
      </c>
      <c r="L12465" s="4">
        <f t="shared" si="977"/>
        <v>119.45977795271229</v>
      </c>
    </row>
    <row r="12466" spans="5:12" x14ac:dyDescent="0.3">
      <c r="E12466" s="3">
        <f t="shared" si="975"/>
        <v>12.462999999998532</v>
      </c>
      <c r="F12466" s="3">
        <f t="shared" si="973"/>
        <v>119.45684553181503</v>
      </c>
      <c r="H12466" s="3">
        <v>12463</v>
      </c>
      <c r="I12466" s="3">
        <f t="shared" si="976"/>
        <v>12.462999999998532</v>
      </c>
      <c r="J12466" s="3">
        <f t="shared" si="974"/>
        <v>238.91800871329161</v>
      </c>
      <c r="L12466" s="4">
        <f t="shared" si="977"/>
        <v>119.46116318147658</v>
      </c>
    </row>
    <row r="12467" spans="5:12" x14ac:dyDescent="0.3">
      <c r="E12467" s="3">
        <f t="shared" si="975"/>
        <v>12.463999999998531</v>
      </c>
      <c r="F12467" s="3">
        <f t="shared" si="973"/>
        <v>119.45823114722295</v>
      </c>
      <c r="H12467" s="3">
        <v>12464</v>
      </c>
      <c r="I12467" s="3">
        <f t="shared" si="976"/>
        <v>12.463999999998531</v>
      </c>
      <c r="J12467" s="3">
        <f t="shared" si="974"/>
        <v>238.92077921111328</v>
      </c>
      <c r="L12467" s="4">
        <f t="shared" si="977"/>
        <v>119.46254806389034</v>
      </c>
    </row>
    <row r="12468" spans="5:12" x14ac:dyDescent="0.3">
      <c r="E12468" s="3">
        <f t="shared" si="975"/>
        <v>12.464999999998531</v>
      </c>
      <c r="F12468" s="3">
        <f t="shared" si="973"/>
        <v>119.45961641627029</v>
      </c>
      <c r="H12468" s="3">
        <v>12465</v>
      </c>
      <c r="I12468" s="3">
        <f t="shared" si="976"/>
        <v>12.464999999998531</v>
      </c>
      <c r="J12468" s="3">
        <f t="shared" si="974"/>
        <v>238.92354901631052</v>
      </c>
      <c r="L12468" s="4">
        <f t="shared" si="977"/>
        <v>119.46393260004022</v>
      </c>
    </row>
    <row r="12469" spans="5:12" x14ac:dyDescent="0.3">
      <c r="E12469" s="3">
        <f t="shared" si="975"/>
        <v>12.46599999999853</v>
      </c>
      <c r="F12469" s="3">
        <f t="shared" si="973"/>
        <v>119.46100133904366</v>
      </c>
      <c r="H12469" s="3">
        <v>12466</v>
      </c>
      <c r="I12469" s="3">
        <f t="shared" si="976"/>
        <v>12.46599999999853</v>
      </c>
      <c r="J12469" s="3">
        <f t="shared" si="974"/>
        <v>238.92631812905643</v>
      </c>
      <c r="L12469" s="4">
        <f t="shared" si="977"/>
        <v>119.46531679001276</v>
      </c>
    </row>
    <row r="12470" spans="5:12" x14ac:dyDescent="0.3">
      <c r="E12470" s="3">
        <f t="shared" si="975"/>
        <v>12.46699999999853</v>
      </c>
      <c r="F12470" s="3">
        <f t="shared" si="973"/>
        <v>119.46238591562961</v>
      </c>
      <c r="H12470" s="3">
        <v>12467</v>
      </c>
      <c r="I12470" s="3">
        <f t="shared" si="976"/>
        <v>12.46699999999853</v>
      </c>
      <c r="J12470" s="3">
        <f t="shared" si="974"/>
        <v>238.92908654952416</v>
      </c>
      <c r="L12470" s="4">
        <f t="shared" si="977"/>
        <v>119.46670063389455</v>
      </c>
    </row>
    <row r="12471" spans="5:12" x14ac:dyDescent="0.3">
      <c r="E12471" s="3">
        <f t="shared" si="975"/>
        <v>12.467999999998529</v>
      </c>
      <c r="F12471" s="3">
        <f t="shared" si="973"/>
        <v>119.46377014611468</v>
      </c>
      <c r="H12471" s="3">
        <v>12468</v>
      </c>
      <c r="I12471" s="3">
        <f t="shared" si="976"/>
        <v>12.467999999998529</v>
      </c>
      <c r="J12471" s="3">
        <f t="shared" si="974"/>
        <v>238.93185427788677</v>
      </c>
      <c r="L12471" s="4">
        <f t="shared" si="977"/>
        <v>119.46808413177209</v>
      </c>
    </row>
    <row r="12472" spans="5:12" x14ac:dyDescent="0.3">
      <c r="E12472" s="3">
        <f t="shared" si="975"/>
        <v>12.468999999998529</v>
      </c>
      <c r="F12472" s="3">
        <f t="shared" si="973"/>
        <v>119.4651540305854</v>
      </c>
      <c r="H12472" s="3">
        <v>12469</v>
      </c>
      <c r="I12472" s="3">
        <f t="shared" si="976"/>
        <v>12.468999999998529</v>
      </c>
      <c r="J12472" s="3">
        <f t="shared" si="974"/>
        <v>238.9346213143173</v>
      </c>
      <c r="L12472" s="4">
        <f t="shared" si="977"/>
        <v>119.4694672837319</v>
      </c>
    </row>
    <row r="12473" spans="5:12" x14ac:dyDescent="0.3">
      <c r="E12473" s="3">
        <f t="shared" si="975"/>
        <v>12.469999999998528</v>
      </c>
      <c r="F12473" s="3">
        <f t="shared" si="973"/>
        <v>119.46653756912822</v>
      </c>
      <c r="H12473" s="3">
        <v>12470</v>
      </c>
      <c r="I12473" s="3">
        <f t="shared" si="976"/>
        <v>12.469999999998528</v>
      </c>
      <c r="J12473" s="3">
        <f t="shared" si="974"/>
        <v>238.93738765898871</v>
      </c>
      <c r="L12473" s="4">
        <f t="shared" si="977"/>
        <v>119.47085008986049</v>
      </c>
    </row>
    <row r="12474" spans="5:12" x14ac:dyDescent="0.3">
      <c r="E12474" s="3">
        <f t="shared" si="975"/>
        <v>12.470999999998527</v>
      </c>
      <c r="F12474" s="3">
        <f t="shared" si="973"/>
        <v>119.46792076182965</v>
      </c>
      <c r="H12474" s="3">
        <v>12471</v>
      </c>
      <c r="I12474" s="3">
        <f t="shared" si="976"/>
        <v>12.470999999998527</v>
      </c>
      <c r="J12474" s="3">
        <f t="shared" si="974"/>
        <v>238.94015331207396</v>
      </c>
      <c r="L12474" s="4">
        <f t="shared" si="977"/>
        <v>119.47223255024431</v>
      </c>
    </row>
    <row r="12475" spans="5:12" x14ac:dyDescent="0.3">
      <c r="E12475" s="3">
        <f t="shared" si="975"/>
        <v>12.471999999998527</v>
      </c>
      <c r="F12475" s="3">
        <f t="shared" si="973"/>
        <v>119.46930360877612</v>
      </c>
      <c r="H12475" s="3">
        <v>12472</v>
      </c>
      <c r="I12475" s="3">
        <f t="shared" si="976"/>
        <v>12.471999999998527</v>
      </c>
      <c r="J12475" s="3">
        <f t="shared" si="974"/>
        <v>238.94291827374593</v>
      </c>
      <c r="L12475" s="4">
        <f t="shared" si="977"/>
        <v>119.47361466496982</v>
      </c>
    </row>
    <row r="12476" spans="5:12" x14ac:dyDescent="0.3">
      <c r="E12476" s="3">
        <f t="shared" si="975"/>
        <v>12.472999999998526</v>
      </c>
      <c r="F12476" s="3">
        <f t="shared" si="973"/>
        <v>119.47068611005406</v>
      </c>
      <c r="H12476" s="3">
        <v>12473</v>
      </c>
      <c r="I12476" s="3">
        <f t="shared" si="976"/>
        <v>12.472999999998526</v>
      </c>
      <c r="J12476" s="3">
        <f t="shared" si="974"/>
        <v>238.94568254417749</v>
      </c>
      <c r="L12476" s="4">
        <f t="shared" si="977"/>
        <v>119.47499643412343</v>
      </c>
    </row>
    <row r="12477" spans="5:12" x14ac:dyDescent="0.3">
      <c r="E12477" s="3">
        <f t="shared" si="975"/>
        <v>12.473999999998526</v>
      </c>
      <c r="F12477" s="3">
        <f t="shared" si="973"/>
        <v>119.47206826574988</v>
      </c>
      <c r="H12477" s="3">
        <v>12474</v>
      </c>
      <c r="I12477" s="3">
        <f t="shared" si="976"/>
        <v>12.473999999998526</v>
      </c>
      <c r="J12477" s="3">
        <f t="shared" si="974"/>
        <v>238.94844612354143</v>
      </c>
      <c r="L12477" s="4">
        <f t="shared" si="977"/>
        <v>119.47637785779155</v>
      </c>
    </row>
    <row r="12478" spans="5:12" x14ac:dyDescent="0.3">
      <c r="E12478" s="3">
        <f t="shared" si="975"/>
        <v>12.474999999998525</v>
      </c>
      <c r="F12478" s="3">
        <f t="shared" si="973"/>
        <v>119.47345007594998</v>
      </c>
      <c r="H12478" s="3">
        <v>12475</v>
      </c>
      <c r="I12478" s="3">
        <f t="shared" si="976"/>
        <v>12.474999999998525</v>
      </c>
      <c r="J12478" s="3">
        <f t="shared" si="974"/>
        <v>238.95120901201054</v>
      </c>
      <c r="L12478" s="4">
        <f t="shared" si="977"/>
        <v>119.47775893606055</v>
      </c>
    </row>
    <row r="12479" spans="5:12" x14ac:dyDescent="0.3">
      <c r="E12479" s="3">
        <f t="shared" si="975"/>
        <v>12.475999999998525</v>
      </c>
      <c r="F12479" s="3">
        <f t="shared" si="973"/>
        <v>119.47483154074069</v>
      </c>
      <c r="H12479" s="3">
        <v>12476</v>
      </c>
      <c r="I12479" s="3">
        <f t="shared" si="976"/>
        <v>12.475999999998525</v>
      </c>
      <c r="J12479" s="3">
        <f t="shared" si="974"/>
        <v>238.95397120975753</v>
      </c>
      <c r="L12479" s="4">
        <f t="shared" si="977"/>
        <v>119.47913966901683</v>
      </c>
    </row>
    <row r="12480" spans="5:12" x14ac:dyDescent="0.3">
      <c r="E12480" s="3">
        <f t="shared" si="975"/>
        <v>12.476999999998524</v>
      </c>
      <c r="F12480" s="3">
        <f t="shared" si="973"/>
        <v>119.47621266020838</v>
      </c>
      <c r="H12480" s="3">
        <v>12477</v>
      </c>
      <c r="I12480" s="3">
        <f t="shared" si="976"/>
        <v>12.476999999998524</v>
      </c>
      <c r="J12480" s="3">
        <f t="shared" si="974"/>
        <v>238.95673271695509</v>
      </c>
      <c r="L12480" s="4">
        <f t="shared" si="977"/>
        <v>119.48052005674671</v>
      </c>
    </row>
    <row r="12481" spans="5:12" x14ac:dyDescent="0.3">
      <c r="E12481" s="3">
        <f t="shared" si="975"/>
        <v>12.477999999998524</v>
      </c>
      <c r="F12481" s="3">
        <f t="shared" si="973"/>
        <v>119.47759343443936</v>
      </c>
      <c r="H12481" s="3">
        <v>12478</v>
      </c>
      <c r="I12481" s="3">
        <f t="shared" si="976"/>
        <v>12.477999999998524</v>
      </c>
      <c r="J12481" s="3">
        <f t="shared" si="974"/>
        <v>238.95949353377586</v>
      </c>
      <c r="L12481" s="4">
        <f t="shared" si="977"/>
        <v>119.4819000993365</v>
      </c>
    </row>
    <row r="12482" spans="5:12" x14ac:dyDescent="0.3">
      <c r="E12482" s="3">
        <f t="shared" si="975"/>
        <v>12.478999999998523</v>
      </c>
      <c r="F12482" s="3">
        <f t="shared" si="973"/>
        <v>119.47897386351993</v>
      </c>
      <c r="H12482" s="3">
        <v>12479</v>
      </c>
      <c r="I12482" s="3">
        <f t="shared" si="976"/>
        <v>12.478999999998523</v>
      </c>
      <c r="J12482" s="3">
        <f t="shared" si="974"/>
        <v>238.96225366039241</v>
      </c>
      <c r="L12482" s="4">
        <f t="shared" si="977"/>
        <v>119.48327979687248</v>
      </c>
    </row>
    <row r="12483" spans="5:12" x14ac:dyDescent="0.3">
      <c r="E12483" s="3">
        <f t="shared" si="975"/>
        <v>12.479999999998522</v>
      </c>
      <c r="F12483" s="3">
        <f t="shared" si="973"/>
        <v>119.48035394753636</v>
      </c>
      <c r="H12483" s="3">
        <v>12480</v>
      </c>
      <c r="I12483" s="3">
        <f t="shared" si="976"/>
        <v>12.479999999998522</v>
      </c>
      <c r="J12483" s="3">
        <f t="shared" si="974"/>
        <v>238.96501309697732</v>
      </c>
      <c r="L12483" s="4">
        <f t="shared" si="977"/>
        <v>119.48465914944096</v>
      </c>
    </row>
    <row r="12484" spans="5:12" x14ac:dyDescent="0.3">
      <c r="E12484" s="3">
        <f t="shared" si="975"/>
        <v>12.480999999998522</v>
      </c>
      <c r="F12484" s="3">
        <f t="shared" si="973"/>
        <v>119.4817336865749</v>
      </c>
      <c r="H12484" s="3">
        <v>12481</v>
      </c>
      <c r="I12484" s="3">
        <f t="shared" si="976"/>
        <v>12.480999999998522</v>
      </c>
      <c r="J12484" s="3">
        <f t="shared" si="974"/>
        <v>238.96777184370308</v>
      </c>
      <c r="L12484" s="4">
        <f t="shared" si="977"/>
        <v>119.48603815712818</v>
      </c>
    </row>
    <row r="12485" spans="5:12" x14ac:dyDescent="0.3">
      <c r="E12485" s="3">
        <f t="shared" si="975"/>
        <v>12.481999999998521</v>
      </c>
      <c r="F12485" s="3">
        <f t="shared" ref="F12485:F12548" si="978">($C$4-($C$4*(EXP(-(E12485/$C$5)))))/$C$5</f>
        <v>119.48311308072181</v>
      </c>
      <c r="H12485" s="3">
        <v>12482</v>
      </c>
      <c r="I12485" s="3">
        <f t="shared" si="976"/>
        <v>12.481999999998521</v>
      </c>
      <c r="J12485" s="3">
        <f t="shared" ref="J12485:J12548" si="979">(J12484+((($C$4/2)-J12484)/$C$5)*$C$3)</f>
        <v>238.97052990074215</v>
      </c>
      <c r="L12485" s="4">
        <f t="shared" si="977"/>
        <v>119.48741682002034</v>
      </c>
    </row>
    <row r="12486" spans="5:12" x14ac:dyDescent="0.3">
      <c r="E12486" s="3">
        <f t="shared" si="975"/>
        <v>12.482999999998521</v>
      </c>
      <c r="F12486" s="3">
        <f t="shared" si="978"/>
        <v>119.48449213006327</v>
      </c>
      <c r="H12486" s="3">
        <v>12483</v>
      </c>
      <c r="I12486" s="3">
        <f t="shared" si="976"/>
        <v>12.482999999998521</v>
      </c>
      <c r="J12486" s="3">
        <f t="shared" si="979"/>
        <v>238.97328726826697</v>
      </c>
      <c r="L12486" s="4">
        <f t="shared" si="977"/>
        <v>119.4887951382037</v>
      </c>
    </row>
    <row r="12487" spans="5:12" x14ac:dyDescent="0.3">
      <c r="E12487" s="3">
        <f t="shared" si="975"/>
        <v>12.48399999999852</v>
      </c>
      <c r="F12487" s="3">
        <f t="shared" si="978"/>
        <v>119.4858708346855</v>
      </c>
      <c r="H12487" s="3">
        <v>12484</v>
      </c>
      <c r="I12487" s="3">
        <f t="shared" si="976"/>
        <v>12.48399999999852</v>
      </c>
      <c r="J12487" s="3">
        <f t="shared" si="979"/>
        <v>238.97604394644989</v>
      </c>
      <c r="L12487" s="4">
        <f t="shared" si="977"/>
        <v>119.49017311176439</v>
      </c>
    </row>
    <row r="12488" spans="5:12" x14ac:dyDescent="0.3">
      <c r="E12488" s="3">
        <f t="shared" si="975"/>
        <v>12.48499999999852</v>
      </c>
      <c r="F12488" s="3">
        <f t="shared" si="978"/>
        <v>119.48724919467465</v>
      </c>
      <c r="H12488" s="3">
        <v>12485</v>
      </c>
      <c r="I12488" s="3">
        <f t="shared" si="976"/>
        <v>12.48499999999852</v>
      </c>
      <c r="J12488" s="3">
        <f t="shared" si="979"/>
        <v>238.97879993546329</v>
      </c>
      <c r="L12488" s="4">
        <f t="shared" si="977"/>
        <v>119.49155074078864</v>
      </c>
    </row>
    <row r="12489" spans="5:12" x14ac:dyDescent="0.3">
      <c r="E12489" s="3">
        <f t="shared" si="975"/>
        <v>12.485999999998519</v>
      </c>
      <c r="F12489" s="3">
        <f t="shared" si="978"/>
        <v>119.48862721011687</v>
      </c>
      <c r="H12489" s="3">
        <v>12486</v>
      </c>
      <c r="I12489" s="3">
        <f t="shared" si="976"/>
        <v>12.485999999998519</v>
      </c>
      <c r="J12489" s="3">
        <f t="shared" si="979"/>
        <v>238.98155523547942</v>
      </c>
      <c r="L12489" s="4">
        <f t="shared" si="977"/>
        <v>119.49292802536254</v>
      </c>
    </row>
    <row r="12490" spans="5:12" x14ac:dyDescent="0.3">
      <c r="E12490" s="3">
        <f t="shared" si="975"/>
        <v>12.486999999998519</v>
      </c>
      <c r="F12490" s="3">
        <f t="shared" si="978"/>
        <v>119.49000488109829</v>
      </c>
      <c r="H12490" s="3">
        <v>12487</v>
      </c>
      <c r="I12490" s="3">
        <f t="shared" si="976"/>
        <v>12.486999999998519</v>
      </c>
      <c r="J12490" s="3">
        <f t="shared" si="979"/>
        <v>238.98430984667056</v>
      </c>
      <c r="L12490" s="4">
        <f t="shared" si="977"/>
        <v>119.49430496557227</v>
      </c>
    </row>
    <row r="12491" spans="5:12" x14ac:dyDescent="0.3">
      <c r="E12491" s="3">
        <f t="shared" si="975"/>
        <v>12.487999999998518</v>
      </c>
      <c r="F12491" s="3">
        <f t="shared" si="978"/>
        <v>119.49138220770502</v>
      </c>
      <c r="H12491" s="3">
        <v>12488</v>
      </c>
      <c r="I12491" s="3">
        <f t="shared" si="976"/>
        <v>12.487999999998518</v>
      </c>
      <c r="J12491" s="3">
        <f t="shared" si="979"/>
        <v>238.9870637692089</v>
      </c>
      <c r="L12491" s="4">
        <f t="shared" si="977"/>
        <v>119.49568156150389</v>
      </c>
    </row>
    <row r="12492" spans="5:12" x14ac:dyDescent="0.3">
      <c r="E12492" s="3">
        <f t="shared" si="975"/>
        <v>12.488999999998518</v>
      </c>
      <c r="F12492" s="3">
        <f t="shared" si="978"/>
        <v>119.49275919002314</v>
      </c>
      <c r="H12492" s="3">
        <v>12489</v>
      </c>
      <c r="I12492" s="3">
        <f t="shared" si="976"/>
        <v>12.488999999998518</v>
      </c>
      <c r="J12492" s="3">
        <f t="shared" si="979"/>
        <v>238.98981700326661</v>
      </c>
      <c r="L12492" s="4">
        <f t="shared" si="977"/>
        <v>119.49705781324347</v>
      </c>
    </row>
    <row r="12493" spans="5:12" x14ac:dyDescent="0.3">
      <c r="E12493" s="3">
        <f t="shared" si="975"/>
        <v>12.489999999998517</v>
      </c>
      <c r="F12493" s="3">
        <f t="shared" si="978"/>
        <v>119.4941358281387</v>
      </c>
      <c r="H12493" s="3">
        <v>12490</v>
      </c>
      <c r="I12493" s="3">
        <f t="shared" si="976"/>
        <v>12.489999999998517</v>
      </c>
      <c r="J12493" s="3">
        <f t="shared" si="979"/>
        <v>238.9925695490158</v>
      </c>
      <c r="L12493" s="4">
        <f t="shared" si="977"/>
        <v>119.4984337208771</v>
      </c>
    </row>
    <row r="12494" spans="5:12" x14ac:dyDescent="0.3">
      <c r="E12494" s="3">
        <f t="shared" ref="E12494:E12557" si="980">E12493+$C$3</f>
        <v>12.490999999998516</v>
      </c>
      <c r="F12494" s="3">
        <f t="shared" si="978"/>
        <v>119.49551212213774</v>
      </c>
      <c r="H12494" s="3">
        <v>12491</v>
      </c>
      <c r="I12494" s="3">
        <f t="shared" ref="I12494:I12557" si="981">I12493+$C$3</f>
        <v>12.490999999998516</v>
      </c>
      <c r="J12494" s="3">
        <f t="shared" si="979"/>
        <v>238.99532140662853</v>
      </c>
      <c r="L12494" s="4">
        <f t="shared" ref="L12494:L12557" si="982">ABS(F12494-J12494)</f>
        <v>119.49980928449079</v>
      </c>
    </row>
    <row r="12495" spans="5:12" x14ac:dyDescent="0.3">
      <c r="E12495" s="3">
        <f t="shared" si="980"/>
        <v>12.491999999998516</v>
      </c>
      <c r="F12495" s="3">
        <f t="shared" si="978"/>
        <v>119.49688807210629</v>
      </c>
      <c r="H12495" s="3">
        <v>12492</v>
      </c>
      <c r="I12495" s="3">
        <f t="shared" si="981"/>
        <v>12.491999999998516</v>
      </c>
      <c r="J12495" s="3">
        <f t="shared" si="979"/>
        <v>238.99807257627688</v>
      </c>
      <c r="L12495" s="4">
        <f t="shared" si="982"/>
        <v>119.5011845041706</v>
      </c>
    </row>
    <row r="12496" spans="5:12" x14ac:dyDescent="0.3">
      <c r="E12496" s="3">
        <f t="shared" si="980"/>
        <v>12.492999999998515</v>
      </c>
      <c r="F12496" s="3">
        <f t="shared" si="978"/>
        <v>119.49826367813034</v>
      </c>
      <c r="H12496" s="3">
        <v>12493</v>
      </c>
      <c r="I12496" s="3">
        <f t="shared" si="981"/>
        <v>12.492999999998515</v>
      </c>
      <c r="J12496" s="3">
        <f t="shared" si="979"/>
        <v>239.00082305813282</v>
      </c>
      <c r="L12496" s="4">
        <f t="shared" si="982"/>
        <v>119.50255938000248</v>
      </c>
    </row>
    <row r="12497" spans="5:12" x14ac:dyDescent="0.3">
      <c r="E12497" s="3">
        <f t="shared" si="980"/>
        <v>12.493999999998515</v>
      </c>
      <c r="F12497" s="3">
        <f t="shared" si="978"/>
        <v>119.49963894029588</v>
      </c>
      <c r="H12497" s="3">
        <v>12494</v>
      </c>
      <c r="I12497" s="3">
        <f t="shared" si="981"/>
        <v>12.493999999998515</v>
      </c>
      <c r="J12497" s="3">
        <f t="shared" si="979"/>
        <v>239.00357285236828</v>
      </c>
      <c r="L12497" s="4">
        <f t="shared" si="982"/>
        <v>119.5039339120724</v>
      </c>
    </row>
    <row r="12498" spans="5:12" x14ac:dyDescent="0.3">
      <c r="E12498" s="3">
        <f t="shared" si="980"/>
        <v>12.494999999998514</v>
      </c>
      <c r="F12498" s="3">
        <f t="shared" si="978"/>
        <v>119.50101385868884</v>
      </c>
      <c r="H12498" s="3">
        <v>12495</v>
      </c>
      <c r="I12498" s="3">
        <f t="shared" si="981"/>
        <v>12.494999999998514</v>
      </c>
      <c r="J12498" s="3">
        <f t="shared" si="979"/>
        <v>239.0063219591552</v>
      </c>
      <c r="L12498" s="4">
        <f t="shared" si="982"/>
        <v>119.50530810046637</v>
      </c>
    </row>
    <row r="12499" spans="5:12" x14ac:dyDescent="0.3">
      <c r="E12499" s="3">
        <f t="shared" si="980"/>
        <v>12.495999999998514</v>
      </c>
      <c r="F12499" s="3">
        <f t="shared" si="978"/>
        <v>119.50238843339517</v>
      </c>
      <c r="H12499" s="3">
        <v>12496</v>
      </c>
      <c r="I12499" s="3">
        <f t="shared" si="981"/>
        <v>12.495999999998514</v>
      </c>
      <c r="J12499" s="3">
        <f t="shared" si="979"/>
        <v>239.0090703786654</v>
      </c>
      <c r="L12499" s="4">
        <f t="shared" si="982"/>
        <v>119.50668194527023</v>
      </c>
    </row>
    <row r="12500" spans="5:12" x14ac:dyDescent="0.3">
      <c r="E12500" s="3">
        <f t="shared" si="980"/>
        <v>12.496999999998513</v>
      </c>
      <c r="F12500" s="3">
        <f t="shared" si="978"/>
        <v>119.50376266450078</v>
      </c>
      <c r="H12500" s="3">
        <v>12497</v>
      </c>
      <c r="I12500" s="3">
        <f t="shared" si="981"/>
        <v>12.496999999998513</v>
      </c>
      <c r="J12500" s="3">
        <f t="shared" si="979"/>
        <v>239.01181811107074</v>
      </c>
      <c r="L12500" s="4">
        <f t="shared" si="982"/>
        <v>119.50805544656995</v>
      </c>
    </row>
    <row r="12501" spans="5:12" x14ac:dyDescent="0.3">
      <c r="E12501" s="3">
        <f t="shared" si="980"/>
        <v>12.497999999998513</v>
      </c>
      <c r="F12501" s="3">
        <f t="shared" si="978"/>
        <v>119.50513655209154</v>
      </c>
      <c r="H12501" s="3">
        <v>12498</v>
      </c>
      <c r="I12501" s="3">
        <f t="shared" si="981"/>
        <v>12.497999999998513</v>
      </c>
      <c r="J12501" s="3">
        <f t="shared" si="979"/>
        <v>239.01456515654297</v>
      </c>
      <c r="L12501" s="4">
        <f t="shared" si="982"/>
        <v>119.50942860445143</v>
      </c>
    </row>
    <row r="12502" spans="5:12" x14ac:dyDescent="0.3">
      <c r="E12502" s="3">
        <f t="shared" si="980"/>
        <v>12.498999999998512</v>
      </c>
      <c r="F12502" s="3">
        <f t="shared" si="978"/>
        <v>119.50651009625335</v>
      </c>
      <c r="H12502" s="3">
        <v>12499</v>
      </c>
      <c r="I12502" s="3">
        <f t="shared" si="981"/>
        <v>12.498999999998512</v>
      </c>
      <c r="J12502" s="3">
        <f t="shared" si="979"/>
        <v>239.01731151525382</v>
      </c>
      <c r="L12502" s="4">
        <f t="shared" si="982"/>
        <v>119.51080141900047</v>
      </c>
    </row>
    <row r="12503" spans="5:12" x14ac:dyDescent="0.3">
      <c r="E12503" s="3">
        <f t="shared" si="980"/>
        <v>12.499999999998511</v>
      </c>
      <c r="F12503" s="3">
        <f t="shared" si="978"/>
        <v>119.50788329707203</v>
      </c>
      <c r="H12503" s="3">
        <v>12500</v>
      </c>
      <c r="I12503" s="3">
        <f t="shared" si="981"/>
        <v>12.499999999998511</v>
      </c>
      <c r="J12503" s="3">
        <f t="shared" si="979"/>
        <v>239.02005718737502</v>
      </c>
      <c r="L12503" s="4">
        <f t="shared" si="982"/>
        <v>119.51217389030299</v>
      </c>
    </row>
    <row r="12504" spans="5:12" x14ac:dyDescent="0.3">
      <c r="E12504" s="3">
        <f t="shared" si="980"/>
        <v>12.500999999998511</v>
      </c>
      <c r="F12504" s="3">
        <f t="shared" si="978"/>
        <v>119.50925615463342</v>
      </c>
      <c r="H12504" s="3">
        <v>12501</v>
      </c>
      <c r="I12504" s="3">
        <f t="shared" si="981"/>
        <v>12.500999999998511</v>
      </c>
      <c r="J12504" s="3">
        <f t="shared" si="979"/>
        <v>239.02280217307816</v>
      </c>
      <c r="L12504" s="4">
        <f t="shared" si="982"/>
        <v>119.51354601844474</v>
      </c>
    </row>
    <row r="12505" spans="5:12" x14ac:dyDescent="0.3">
      <c r="E12505" s="3">
        <f t="shared" si="980"/>
        <v>12.50199999999851</v>
      </c>
      <c r="F12505" s="3">
        <f t="shared" si="978"/>
        <v>119.5106286690233</v>
      </c>
      <c r="H12505" s="3">
        <v>12502</v>
      </c>
      <c r="I12505" s="3">
        <f t="shared" si="981"/>
        <v>12.50199999999851</v>
      </c>
      <c r="J12505" s="3">
        <f t="shared" si="979"/>
        <v>239.0255464725349</v>
      </c>
      <c r="L12505" s="4">
        <f t="shared" si="982"/>
        <v>119.51491780351159</v>
      </c>
    </row>
    <row r="12506" spans="5:12" x14ac:dyDescent="0.3">
      <c r="E12506" s="3">
        <f t="shared" si="980"/>
        <v>12.50299999999851</v>
      </c>
      <c r="F12506" s="3">
        <f t="shared" si="978"/>
        <v>119.51200084032749</v>
      </c>
      <c r="H12506" s="3">
        <v>12503</v>
      </c>
      <c r="I12506" s="3">
        <f t="shared" si="981"/>
        <v>12.50299999999851</v>
      </c>
      <c r="J12506" s="3">
        <f t="shared" si="979"/>
        <v>239.02829008591675</v>
      </c>
      <c r="L12506" s="4">
        <f t="shared" si="982"/>
        <v>119.51628924558926</v>
      </c>
    </row>
    <row r="12507" spans="5:12" x14ac:dyDescent="0.3">
      <c r="E12507" s="3">
        <f t="shared" si="980"/>
        <v>12.503999999998509</v>
      </c>
      <c r="F12507" s="3">
        <f t="shared" si="978"/>
        <v>119.51337266863173</v>
      </c>
      <c r="H12507" s="3">
        <v>12504</v>
      </c>
      <c r="I12507" s="3">
        <f t="shared" si="981"/>
        <v>12.503999999998509</v>
      </c>
      <c r="J12507" s="3">
        <f t="shared" si="979"/>
        <v>239.03103301339527</v>
      </c>
      <c r="L12507" s="4">
        <f t="shared" si="982"/>
        <v>119.51766034476354</v>
      </c>
    </row>
    <row r="12508" spans="5:12" x14ac:dyDescent="0.3">
      <c r="E12508" s="3">
        <f t="shared" si="980"/>
        <v>12.504999999998509</v>
      </c>
      <c r="F12508" s="3">
        <f t="shared" si="978"/>
        <v>119.51474415402176</v>
      </c>
      <c r="H12508" s="3">
        <v>12505</v>
      </c>
      <c r="I12508" s="3">
        <f t="shared" si="981"/>
        <v>12.504999999998509</v>
      </c>
      <c r="J12508" s="3">
        <f t="shared" si="979"/>
        <v>239.03377525514193</v>
      </c>
      <c r="L12508" s="4">
        <f t="shared" si="982"/>
        <v>119.51903110112018</v>
      </c>
    </row>
    <row r="12509" spans="5:12" x14ac:dyDescent="0.3">
      <c r="E12509" s="3">
        <f t="shared" si="980"/>
        <v>12.505999999998508</v>
      </c>
      <c r="F12509" s="3">
        <f t="shared" si="978"/>
        <v>119.51611529658328</v>
      </c>
      <c r="H12509" s="3">
        <v>12506</v>
      </c>
      <c r="I12509" s="3">
        <f t="shared" si="981"/>
        <v>12.505999999998508</v>
      </c>
      <c r="J12509" s="3">
        <f t="shared" si="979"/>
        <v>239.03651681132814</v>
      </c>
      <c r="L12509" s="4">
        <f t="shared" si="982"/>
        <v>119.52040151474486</v>
      </c>
    </row>
    <row r="12510" spans="5:12" x14ac:dyDescent="0.3">
      <c r="E12510" s="3">
        <f t="shared" si="980"/>
        <v>12.506999999998508</v>
      </c>
      <c r="F12510" s="3">
        <f t="shared" si="978"/>
        <v>119.51748609640202</v>
      </c>
      <c r="H12510" s="3">
        <v>12507</v>
      </c>
      <c r="I12510" s="3">
        <f t="shared" si="981"/>
        <v>12.506999999998508</v>
      </c>
      <c r="J12510" s="3">
        <f t="shared" si="979"/>
        <v>239.03925768212531</v>
      </c>
      <c r="L12510" s="4">
        <f t="shared" si="982"/>
        <v>119.52177158572329</v>
      </c>
    </row>
    <row r="12511" spans="5:12" x14ac:dyDescent="0.3">
      <c r="E12511" s="3">
        <f t="shared" si="980"/>
        <v>12.507999999998507</v>
      </c>
      <c r="F12511" s="3">
        <f t="shared" si="978"/>
        <v>119.51885655356364</v>
      </c>
      <c r="H12511" s="3">
        <v>12508</v>
      </c>
      <c r="I12511" s="3">
        <f t="shared" si="981"/>
        <v>12.507999999998507</v>
      </c>
      <c r="J12511" s="3">
        <f t="shared" si="979"/>
        <v>239.04199786770477</v>
      </c>
      <c r="L12511" s="4">
        <f t="shared" si="982"/>
        <v>119.52314131414113</v>
      </c>
    </row>
    <row r="12512" spans="5:12" x14ac:dyDescent="0.3">
      <c r="E12512" s="3">
        <f t="shared" si="980"/>
        <v>12.508999999998506</v>
      </c>
      <c r="F12512" s="3">
        <f t="shared" si="978"/>
        <v>119.52022666815378</v>
      </c>
      <c r="H12512" s="3">
        <v>12509</v>
      </c>
      <c r="I12512" s="3">
        <f t="shared" si="981"/>
        <v>12.508999999998506</v>
      </c>
      <c r="J12512" s="3">
        <f t="shared" si="979"/>
        <v>239.04473736823783</v>
      </c>
      <c r="L12512" s="4">
        <f t="shared" si="982"/>
        <v>119.52451070008405</v>
      </c>
    </row>
    <row r="12513" spans="5:12" x14ac:dyDescent="0.3">
      <c r="E12513" s="3">
        <f t="shared" si="980"/>
        <v>12.509999999998506</v>
      </c>
      <c r="F12513" s="3">
        <f t="shared" si="978"/>
        <v>119.52159644025809</v>
      </c>
      <c r="H12513" s="3">
        <v>12510</v>
      </c>
      <c r="I12513" s="3">
        <f t="shared" si="981"/>
        <v>12.509999999998506</v>
      </c>
      <c r="J12513" s="3">
        <f t="shared" si="979"/>
        <v>239.04747618389578</v>
      </c>
      <c r="L12513" s="4">
        <f t="shared" si="982"/>
        <v>119.52587974363769</v>
      </c>
    </row>
    <row r="12514" spans="5:12" x14ac:dyDescent="0.3">
      <c r="E12514" s="3">
        <f t="shared" si="980"/>
        <v>12.510999999998505</v>
      </c>
      <c r="F12514" s="3">
        <f t="shared" si="978"/>
        <v>119.52296586996219</v>
      </c>
      <c r="H12514" s="3">
        <v>12511</v>
      </c>
      <c r="I12514" s="3">
        <f t="shared" si="981"/>
        <v>12.510999999998505</v>
      </c>
      <c r="J12514" s="3">
        <f t="shared" si="979"/>
        <v>239.0502143148498</v>
      </c>
      <c r="L12514" s="4">
        <f t="shared" si="982"/>
        <v>119.5272484448876</v>
      </c>
    </row>
    <row r="12515" spans="5:12" x14ac:dyDescent="0.3">
      <c r="E12515" s="3">
        <f t="shared" si="980"/>
        <v>12.511999999998505</v>
      </c>
      <c r="F12515" s="3">
        <f t="shared" si="978"/>
        <v>119.52433495735164</v>
      </c>
      <c r="H12515" s="3">
        <v>12512</v>
      </c>
      <c r="I12515" s="3">
        <f t="shared" si="981"/>
        <v>12.511999999998505</v>
      </c>
      <c r="J12515" s="3">
        <f t="shared" si="979"/>
        <v>239.05295176127109</v>
      </c>
      <c r="L12515" s="4">
        <f t="shared" si="982"/>
        <v>119.52861680391945</v>
      </c>
    </row>
    <row r="12516" spans="5:12" x14ac:dyDescent="0.3">
      <c r="E12516" s="3">
        <f t="shared" si="980"/>
        <v>12.512999999998504</v>
      </c>
      <c r="F12516" s="3">
        <f t="shared" si="978"/>
        <v>119.52570370251203</v>
      </c>
      <c r="H12516" s="3">
        <v>12513</v>
      </c>
      <c r="I12516" s="3">
        <f t="shared" si="981"/>
        <v>12.512999999998504</v>
      </c>
      <c r="J12516" s="3">
        <f t="shared" si="979"/>
        <v>239.05568852333076</v>
      </c>
      <c r="L12516" s="4">
        <f t="shared" si="982"/>
        <v>119.52998482081873</v>
      </c>
    </row>
    <row r="12517" spans="5:12" x14ac:dyDescent="0.3">
      <c r="E12517" s="3">
        <f t="shared" si="980"/>
        <v>12.513999999998504</v>
      </c>
      <c r="F12517" s="3">
        <f t="shared" si="978"/>
        <v>119.5270721055289</v>
      </c>
      <c r="H12517" s="3">
        <v>12514</v>
      </c>
      <c r="I12517" s="3">
        <f t="shared" si="981"/>
        <v>12.513999999998504</v>
      </c>
      <c r="J12517" s="3">
        <f t="shared" si="979"/>
        <v>239.05842460119993</v>
      </c>
      <c r="L12517" s="4">
        <f t="shared" si="982"/>
        <v>119.53135249567103</v>
      </c>
    </row>
    <row r="12518" spans="5:12" x14ac:dyDescent="0.3">
      <c r="E12518" s="3">
        <f t="shared" si="980"/>
        <v>12.514999999998503</v>
      </c>
      <c r="F12518" s="3">
        <f t="shared" si="978"/>
        <v>119.52844016648777</v>
      </c>
      <c r="H12518" s="3">
        <v>12515</v>
      </c>
      <c r="I12518" s="3">
        <f t="shared" si="981"/>
        <v>12.514999999998503</v>
      </c>
      <c r="J12518" s="3">
        <f t="shared" si="979"/>
        <v>239.06115999504962</v>
      </c>
      <c r="L12518" s="4">
        <f t="shared" si="982"/>
        <v>119.53271982856185</v>
      </c>
    </row>
    <row r="12519" spans="5:12" x14ac:dyDescent="0.3">
      <c r="E12519" s="3">
        <f t="shared" si="980"/>
        <v>12.515999999998503</v>
      </c>
      <c r="F12519" s="3">
        <f t="shared" si="978"/>
        <v>119.52980788547414</v>
      </c>
      <c r="H12519" s="3">
        <v>12516</v>
      </c>
      <c r="I12519" s="3">
        <f t="shared" si="981"/>
        <v>12.515999999998503</v>
      </c>
      <c r="J12519" s="3">
        <f t="shared" si="979"/>
        <v>239.06389470505087</v>
      </c>
      <c r="L12519" s="4">
        <f t="shared" si="982"/>
        <v>119.53408681957673</v>
      </c>
    </row>
    <row r="12520" spans="5:12" x14ac:dyDescent="0.3">
      <c r="E12520" s="3">
        <f t="shared" si="980"/>
        <v>12.516999999998502</v>
      </c>
      <c r="F12520" s="3">
        <f t="shared" si="978"/>
        <v>119.53117526257353</v>
      </c>
      <c r="H12520" s="3">
        <v>12517</v>
      </c>
      <c r="I12520" s="3">
        <f t="shared" si="981"/>
        <v>12.516999999998502</v>
      </c>
      <c r="J12520" s="3">
        <f t="shared" si="979"/>
        <v>239.06662873137461</v>
      </c>
      <c r="L12520" s="4">
        <f t="shared" si="982"/>
        <v>119.53545346880108</v>
      </c>
    </row>
    <row r="12521" spans="5:12" x14ac:dyDescent="0.3">
      <c r="E12521" s="3">
        <f t="shared" si="980"/>
        <v>12.517999999998501</v>
      </c>
      <c r="F12521" s="3">
        <f t="shared" si="978"/>
        <v>119.53254229787134</v>
      </c>
      <c r="H12521" s="3">
        <v>12518</v>
      </c>
      <c r="I12521" s="3">
        <f t="shared" si="981"/>
        <v>12.517999999998501</v>
      </c>
      <c r="J12521" s="3">
        <f t="shared" si="979"/>
        <v>239.06936207419176</v>
      </c>
      <c r="L12521" s="4">
        <f t="shared" si="982"/>
        <v>119.53681977632041</v>
      </c>
    </row>
    <row r="12522" spans="5:12" x14ac:dyDescent="0.3">
      <c r="E12522" s="3">
        <f t="shared" si="980"/>
        <v>12.518999999998501</v>
      </c>
      <c r="F12522" s="3">
        <f t="shared" si="978"/>
        <v>119.53390899145306</v>
      </c>
      <c r="H12522" s="3">
        <v>12519</v>
      </c>
      <c r="I12522" s="3">
        <f t="shared" si="981"/>
        <v>12.518999999998501</v>
      </c>
      <c r="J12522" s="3">
        <f t="shared" si="979"/>
        <v>239.0720947336732</v>
      </c>
      <c r="L12522" s="4">
        <f t="shared" si="982"/>
        <v>119.53818574222014</v>
      </c>
    </row>
    <row r="12523" spans="5:12" x14ac:dyDescent="0.3">
      <c r="E12523" s="3">
        <f t="shared" si="980"/>
        <v>12.5199999999985</v>
      </c>
      <c r="F12523" s="3">
        <f t="shared" si="978"/>
        <v>119.53527534340408</v>
      </c>
      <c r="H12523" s="3">
        <v>12520</v>
      </c>
      <c r="I12523" s="3">
        <f t="shared" si="981"/>
        <v>12.5199999999985</v>
      </c>
      <c r="J12523" s="3">
        <f t="shared" si="979"/>
        <v>239.07482670998976</v>
      </c>
      <c r="L12523" s="4">
        <f t="shared" si="982"/>
        <v>119.53955136658568</v>
      </c>
    </row>
    <row r="12524" spans="5:12" x14ac:dyDescent="0.3">
      <c r="E12524" s="3">
        <f t="shared" si="980"/>
        <v>12.5209999999985</v>
      </c>
      <c r="F12524" s="3">
        <f t="shared" si="978"/>
        <v>119.53664135380981</v>
      </c>
      <c r="H12524" s="3">
        <v>12521</v>
      </c>
      <c r="I12524" s="3">
        <f t="shared" si="981"/>
        <v>12.5209999999985</v>
      </c>
      <c r="J12524" s="3">
        <f t="shared" si="979"/>
        <v>239.07755800331228</v>
      </c>
      <c r="L12524" s="4">
        <f t="shared" si="982"/>
        <v>119.54091664950246</v>
      </c>
    </row>
    <row r="12525" spans="5:12" x14ac:dyDescent="0.3">
      <c r="E12525" s="3">
        <f t="shared" si="980"/>
        <v>12.521999999998499</v>
      </c>
      <c r="F12525" s="3">
        <f t="shared" si="978"/>
        <v>119.53800702275564</v>
      </c>
      <c r="H12525" s="3">
        <v>12522</v>
      </c>
      <c r="I12525" s="3">
        <f t="shared" si="981"/>
        <v>12.521999999998499</v>
      </c>
      <c r="J12525" s="3">
        <f t="shared" si="979"/>
        <v>239.08028861381146</v>
      </c>
      <c r="L12525" s="4">
        <f t="shared" si="982"/>
        <v>119.54228159105583</v>
      </c>
    </row>
    <row r="12526" spans="5:12" x14ac:dyDescent="0.3">
      <c r="E12526" s="3">
        <f t="shared" si="980"/>
        <v>12.522999999998499</v>
      </c>
      <c r="F12526" s="3">
        <f t="shared" si="978"/>
        <v>119.53937235032689</v>
      </c>
      <c r="H12526" s="3">
        <v>12523</v>
      </c>
      <c r="I12526" s="3">
        <f t="shared" si="981"/>
        <v>12.522999999998499</v>
      </c>
      <c r="J12526" s="3">
        <f t="shared" si="979"/>
        <v>239.08301854165802</v>
      </c>
      <c r="L12526" s="4">
        <f t="shared" si="982"/>
        <v>119.54364619133113</v>
      </c>
    </row>
    <row r="12527" spans="5:12" x14ac:dyDescent="0.3">
      <c r="E12527" s="3">
        <f t="shared" si="980"/>
        <v>12.523999999998498</v>
      </c>
      <c r="F12527" s="3">
        <f t="shared" si="978"/>
        <v>119.54073733660891</v>
      </c>
      <c r="H12527" s="3">
        <v>12524</v>
      </c>
      <c r="I12527" s="3">
        <f t="shared" si="981"/>
        <v>12.523999999998498</v>
      </c>
      <c r="J12527" s="3">
        <f t="shared" si="979"/>
        <v>239.0857477870226</v>
      </c>
      <c r="L12527" s="4">
        <f t="shared" si="982"/>
        <v>119.54501045041368</v>
      </c>
    </row>
    <row r="12528" spans="5:12" x14ac:dyDescent="0.3">
      <c r="E12528" s="3">
        <f t="shared" si="980"/>
        <v>12.524999999998498</v>
      </c>
      <c r="F12528" s="3">
        <f t="shared" si="978"/>
        <v>119.54210198168701</v>
      </c>
      <c r="H12528" s="3">
        <v>12525</v>
      </c>
      <c r="I12528" s="3">
        <f t="shared" si="981"/>
        <v>12.524999999998498</v>
      </c>
      <c r="J12528" s="3">
        <f t="shared" si="979"/>
        <v>239.08847635007584</v>
      </c>
      <c r="L12528" s="4">
        <f t="shared" si="982"/>
        <v>119.54637436838883</v>
      </c>
    </row>
    <row r="12529" spans="5:12" x14ac:dyDescent="0.3">
      <c r="E12529" s="3">
        <f t="shared" si="980"/>
        <v>12.525999999998497</v>
      </c>
      <c r="F12529" s="3">
        <f t="shared" si="978"/>
        <v>119.54346628564649</v>
      </c>
      <c r="H12529" s="3">
        <v>12526</v>
      </c>
      <c r="I12529" s="3">
        <f t="shared" si="981"/>
        <v>12.525999999998497</v>
      </c>
      <c r="J12529" s="3">
        <f t="shared" si="979"/>
        <v>239.09120423098832</v>
      </c>
      <c r="L12529" s="4">
        <f t="shared" si="982"/>
        <v>119.54773794534184</v>
      </c>
    </row>
    <row r="12530" spans="5:12" x14ac:dyDescent="0.3">
      <c r="E12530" s="3">
        <f t="shared" si="980"/>
        <v>12.526999999998496</v>
      </c>
      <c r="F12530" s="3">
        <f t="shared" si="978"/>
        <v>119.54483024857261</v>
      </c>
      <c r="H12530" s="3">
        <v>12527</v>
      </c>
      <c r="I12530" s="3">
        <f t="shared" si="981"/>
        <v>12.526999999998496</v>
      </c>
      <c r="J12530" s="3">
        <f t="shared" si="979"/>
        <v>239.09393142993056</v>
      </c>
      <c r="L12530" s="4">
        <f t="shared" si="982"/>
        <v>119.54910118135795</v>
      </c>
    </row>
    <row r="12531" spans="5:12" x14ac:dyDescent="0.3">
      <c r="E12531" s="3">
        <f t="shared" si="980"/>
        <v>12.527999999998496</v>
      </c>
      <c r="F12531" s="3">
        <f t="shared" si="978"/>
        <v>119.54619387055061</v>
      </c>
      <c r="H12531" s="3">
        <v>12528</v>
      </c>
      <c r="I12531" s="3">
        <f t="shared" si="981"/>
        <v>12.527999999998496</v>
      </c>
      <c r="J12531" s="3">
        <f t="shared" si="979"/>
        <v>239.09665794707308</v>
      </c>
      <c r="L12531" s="4">
        <f t="shared" si="982"/>
        <v>119.55046407652247</v>
      </c>
    </row>
    <row r="12532" spans="5:12" x14ac:dyDescent="0.3">
      <c r="E12532" s="3">
        <f t="shared" si="980"/>
        <v>12.528999999998495</v>
      </c>
      <c r="F12532" s="3">
        <f t="shared" si="978"/>
        <v>119.54755715166574</v>
      </c>
      <c r="H12532" s="3">
        <v>12529</v>
      </c>
      <c r="I12532" s="3">
        <f t="shared" si="981"/>
        <v>12.528999999998495</v>
      </c>
      <c r="J12532" s="3">
        <f t="shared" si="979"/>
        <v>239.0993837825863</v>
      </c>
      <c r="L12532" s="4">
        <f t="shared" si="982"/>
        <v>119.55182663092056</v>
      </c>
    </row>
    <row r="12533" spans="5:12" x14ac:dyDescent="0.3">
      <c r="E12533" s="3">
        <f t="shared" si="980"/>
        <v>12.529999999998495</v>
      </c>
      <c r="F12533" s="3">
        <f t="shared" si="978"/>
        <v>119.54892009200317</v>
      </c>
      <c r="H12533" s="3">
        <v>12530</v>
      </c>
      <c r="I12533" s="3">
        <f t="shared" si="981"/>
        <v>12.529999999998495</v>
      </c>
      <c r="J12533" s="3">
        <f t="shared" si="979"/>
        <v>239.10210893664066</v>
      </c>
      <c r="L12533" s="4">
        <f t="shared" si="982"/>
        <v>119.55318884463749</v>
      </c>
    </row>
    <row r="12534" spans="5:12" x14ac:dyDescent="0.3">
      <c r="E12534" s="3">
        <f t="shared" si="980"/>
        <v>12.530999999998494</v>
      </c>
      <c r="F12534" s="3">
        <f t="shared" si="978"/>
        <v>119.55028269164812</v>
      </c>
      <c r="H12534" s="3">
        <v>12531</v>
      </c>
      <c r="I12534" s="3">
        <f t="shared" si="981"/>
        <v>12.530999999998494</v>
      </c>
      <c r="J12534" s="3">
        <f t="shared" si="979"/>
        <v>239.1048334094065</v>
      </c>
      <c r="L12534" s="4">
        <f t="shared" si="982"/>
        <v>119.55455071775837</v>
      </c>
    </row>
    <row r="12535" spans="5:12" x14ac:dyDescent="0.3">
      <c r="E12535" s="3">
        <f t="shared" si="980"/>
        <v>12.531999999998494</v>
      </c>
      <c r="F12535" s="3">
        <f t="shared" si="978"/>
        <v>119.55164495068574</v>
      </c>
      <c r="H12535" s="3">
        <v>12532</v>
      </c>
      <c r="I12535" s="3">
        <f t="shared" si="981"/>
        <v>12.531999999998494</v>
      </c>
      <c r="J12535" s="3">
        <f t="shared" si="979"/>
        <v>239.10755720105414</v>
      </c>
      <c r="L12535" s="4">
        <f t="shared" si="982"/>
        <v>119.55591225036839</v>
      </c>
    </row>
    <row r="12536" spans="5:12" x14ac:dyDescent="0.3">
      <c r="E12536" s="3">
        <f t="shared" si="980"/>
        <v>12.532999999998493</v>
      </c>
      <c r="F12536" s="3">
        <f t="shared" si="978"/>
        <v>119.55300686920116</v>
      </c>
      <c r="H12536" s="3">
        <v>12533</v>
      </c>
      <c r="I12536" s="3">
        <f t="shared" si="981"/>
        <v>12.532999999998493</v>
      </c>
      <c r="J12536" s="3">
        <f t="shared" si="979"/>
        <v>239.11028031175388</v>
      </c>
      <c r="L12536" s="4">
        <f t="shared" si="982"/>
        <v>119.55727344255273</v>
      </c>
    </row>
    <row r="12537" spans="5:12" x14ac:dyDescent="0.3">
      <c r="E12537" s="3">
        <f t="shared" si="980"/>
        <v>12.533999999998493</v>
      </c>
      <c r="F12537" s="3">
        <f t="shared" si="978"/>
        <v>119.5543684472795</v>
      </c>
      <c r="H12537" s="3">
        <v>12534</v>
      </c>
      <c r="I12537" s="3">
        <f t="shared" si="981"/>
        <v>12.533999999998493</v>
      </c>
      <c r="J12537" s="3">
        <f t="shared" si="979"/>
        <v>239.11300274167596</v>
      </c>
      <c r="L12537" s="4">
        <f t="shared" si="982"/>
        <v>119.55863429439646</v>
      </c>
    </row>
    <row r="12538" spans="5:12" x14ac:dyDescent="0.3">
      <c r="E12538" s="3">
        <f t="shared" si="980"/>
        <v>12.534999999998492</v>
      </c>
      <c r="F12538" s="3">
        <f t="shared" si="978"/>
        <v>119.55572968500587</v>
      </c>
      <c r="H12538" s="3">
        <v>12535</v>
      </c>
      <c r="I12538" s="3">
        <f t="shared" si="981"/>
        <v>12.534999999998492</v>
      </c>
      <c r="J12538" s="3">
        <f t="shared" si="979"/>
        <v>239.11572449099054</v>
      </c>
      <c r="L12538" s="4">
        <f t="shared" si="982"/>
        <v>119.55999480598467</v>
      </c>
    </row>
    <row r="12539" spans="5:12" x14ac:dyDescent="0.3">
      <c r="E12539" s="3">
        <f t="shared" si="980"/>
        <v>12.535999999998491</v>
      </c>
      <c r="F12539" s="3">
        <f t="shared" si="978"/>
        <v>119.55709058246535</v>
      </c>
      <c r="H12539" s="3">
        <v>12536</v>
      </c>
      <c r="I12539" s="3">
        <f t="shared" si="981"/>
        <v>12.535999999998491</v>
      </c>
      <c r="J12539" s="3">
        <f t="shared" si="979"/>
        <v>239.11844555986781</v>
      </c>
      <c r="L12539" s="4">
        <f t="shared" si="982"/>
        <v>119.56135497740246</v>
      </c>
    </row>
    <row r="12540" spans="5:12" x14ac:dyDescent="0.3">
      <c r="E12540" s="3">
        <f t="shared" si="980"/>
        <v>12.536999999998491</v>
      </c>
      <c r="F12540" s="3">
        <f t="shared" si="978"/>
        <v>119.558451139743</v>
      </c>
      <c r="H12540" s="3">
        <v>12537</v>
      </c>
      <c r="I12540" s="3">
        <f t="shared" si="981"/>
        <v>12.536999999998491</v>
      </c>
      <c r="J12540" s="3">
        <f t="shared" si="979"/>
        <v>239.12116594847785</v>
      </c>
      <c r="L12540" s="4">
        <f t="shared" si="982"/>
        <v>119.56271480873485</v>
      </c>
    </row>
    <row r="12541" spans="5:12" x14ac:dyDescent="0.3">
      <c r="E12541" s="3">
        <f t="shared" si="980"/>
        <v>12.53799999999849</v>
      </c>
      <c r="F12541" s="3">
        <f t="shared" si="978"/>
        <v>119.55981135692383</v>
      </c>
      <c r="H12541" s="3">
        <v>12538</v>
      </c>
      <c r="I12541" s="3">
        <f t="shared" si="981"/>
        <v>12.53799999999849</v>
      </c>
      <c r="J12541" s="3">
        <f t="shared" si="979"/>
        <v>239.12388565699072</v>
      </c>
      <c r="L12541" s="4">
        <f t="shared" si="982"/>
        <v>119.56407430006689</v>
      </c>
    </row>
    <row r="12542" spans="5:12" x14ac:dyDescent="0.3">
      <c r="E12542" s="3">
        <f t="shared" si="980"/>
        <v>12.53899999999849</v>
      </c>
      <c r="F12542" s="3">
        <f t="shared" si="978"/>
        <v>119.56117123409287</v>
      </c>
      <c r="H12542" s="3">
        <v>12539</v>
      </c>
      <c r="I12542" s="3">
        <f t="shared" si="981"/>
        <v>12.53899999999849</v>
      </c>
      <c r="J12542" s="3">
        <f t="shared" si="979"/>
        <v>239.12660468557647</v>
      </c>
      <c r="L12542" s="4">
        <f t="shared" si="982"/>
        <v>119.5654334514836</v>
      </c>
    </row>
    <row r="12543" spans="5:12" x14ac:dyDescent="0.3">
      <c r="E12543" s="3">
        <f t="shared" si="980"/>
        <v>12.539999999998489</v>
      </c>
      <c r="F12543" s="3">
        <f t="shared" si="978"/>
        <v>119.5625307713351</v>
      </c>
      <c r="H12543" s="3">
        <v>12540</v>
      </c>
      <c r="I12543" s="3">
        <f t="shared" si="981"/>
        <v>12.539999999998489</v>
      </c>
      <c r="J12543" s="3">
        <f t="shared" si="979"/>
        <v>239.12932303440508</v>
      </c>
      <c r="L12543" s="4">
        <f t="shared" si="982"/>
        <v>119.56679226306997</v>
      </c>
    </row>
    <row r="12544" spans="5:12" x14ac:dyDescent="0.3">
      <c r="E12544" s="3">
        <f t="shared" si="980"/>
        <v>12.540999999998489</v>
      </c>
      <c r="F12544" s="3">
        <f t="shared" si="978"/>
        <v>119.56388996873551</v>
      </c>
      <c r="H12544" s="3">
        <v>12541</v>
      </c>
      <c r="I12544" s="3">
        <f t="shared" si="981"/>
        <v>12.540999999998489</v>
      </c>
      <c r="J12544" s="3">
        <f t="shared" si="979"/>
        <v>239.13204070364648</v>
      </c>
      <c r="L12544" s="4">
        <f t="shared" si="982"/>
        <v>119.56815073491097</v>
      </c>
    </row>
    <row r="12545" spans="5:12" x14ac:dyDescent="0.3">
      <c r="E12545" s="3">
        <f t="shared" si="980"/>
        <v>12.541999999998488</v>
      </c>
      <c r="F12545" s="3">
        <f t="shared" si="978"/>
        <v>119.56524882637905</v>
      </c>
      <c r="H12545" s="3">
        <v>12542</v>
      </c>
      <c r="I12545" s="3">
        <f t="shared" si="981"/>
        <v>12.541999999998488</v>
      </c>
      <c r="J12545" s="3">
        <f t="shared" si="979"/>
        <v>239.13475769347056</v>
      </c>
      <c r="L12545" s="4">
        <f t="shared" si="982"/>
        <v>119.56950886709151</v>
      </c>
    </row>
    <row r="12546" spans="5:12" x14ac:dyDescent="0.3">
      <c r="E12546" s="3">
        <f t="shared" si="980"/>
        <v>12.542999999998488</v>
      </c>
      <c r="F12546" s="3">
        <f t="shared" si="978"/>
        <v>119.56660734435063</v>
      </c>
      <c r="H12546" s="3">
        <v>12543</v>
      </c>
      <c r="I12546" s="3">
        <f t="shared" si="981"/>
        <v>12.542999999998488</v>
      </c>
      <c r="J12546" s="3">
        <f t="shared" si="979"/>
        <v>239.13747400404719</v>
      </c>
      <c r="L12546" s="4">
        <f t="shared" si="982"/>
        <v>119.57086665969656</v>
      </c>
    </row>
    <row r="12547" spans="5:12" x14ac:dyDescent="0.3">
      <c r="E12547" s="3">
        <f t="shared" si="980"/>
        <v>12.543999999998487</v>
      </c>
      <c r="F12547" s="3">
        <f t="shared" si="978"/>
        <v>119.56796552273516</v>
      </c>
      <c r="H12547" s="3">
        <v>12544</v>
      </c>
      <c r="I12547" s="3">
        <f t="shared" si="981"/>
        <v>12.543999999998487</v>
      </c>
      <c r="J12547" s="3">
        <f t="shared" si="979"/>
        <v>239.14018963554619</v>
      </c>
      <c r="L12547" s="4">
        <f t="shared" si="982"/>
        <v>119.57222411281103</v>
      </c>
    </row>
    <row r="12548" spans="5:12" x14ac:dyDescent="0.3">
      <c r="E12548" s="3">
        <f t="shared" si="980"/>
        <v>12.544999999998486</v>
      </c>
      <c r="F12548" s="3">
        <f t="shared" si="978"/>
        <v>119.56932336161755</v>
      </c>
      <c r="H12548" s="3">
        <v>12545</v>
      </c>
      <c r="I12548" s="3">
        <f t="shared" si="981"/>
        <v>12.544999999998486</v>
      </c>
      <c r="J12548" s="3">
        <f t="shared" si="979"/>
        <v>239.1429045881373</v>
      </c>
      <c r="L12548" s="4">
        <f t="shared" si="982"/>
        <v>119.57358122651975</v>
      </c>
    </row>
    <row r="12549" spans="5:12" x14ac:dyDescent="0.3">
      <c r="E12549" s="3">
        <f t="shared" si="980"/>
        <v>12.545999999998486</v>
      </c>
      <c r="F12549" s="3">
        <f t="shared" ref="F12549:F12612" si="983">($C$4-($C$4*(EXP(-(E12549/$C$5)))))/$C$5</f>
        <v>119.57068086108265</v>
      </c>
      <c r="H12549" s="3">
        <v>12546</v>
      </c>
      <c r="I12549" s="3">
        <f t="shared" si="981"/>
        <v>12.545999999998486</v>
      </c>
      <c r="J12549" s="3">
        <f t="shared" ref="J12549:J12612" si="984">(J12548+((($C$4/2)-J12548)/$C$5)*$C$3)</f>
        <v>239.14561886199027</v>
      </c>
      <c r="L12549" s="4">
        <f t="shared" si="982"/>
        <v>119.57493800090762</v>
      </c>
    </row>
    <row r="12550" spans="5:12" x14ac:dyDescent="0.3">
      <c r="E12550" s="3">
        <f t="shared" si="980"/>
        <v>12.546999999998485</v>
      </c>
      <c r="F12550" s="3">
        <f t="shared" si="983"/>
        <v>119.57203802121529</v>
      </c>
      <c r="H12550" s="3">
        <v>12547</v>
      </c>
      <c r="I12550" s="3">
        <f t="shared" si="981"/>
        <v>12.546999999998485</v>
      </c>
      <c r="J12550" s="3">
        <f t="shared" si="984"/>
        <v>239.14833245727476</v>
      </c>
      <c r="L12550" s="4">
        <f t="shared" si="982"/>
        <v>119.57629443605947</v>
      </c>
    </row>
    <row r="12551" spans="5:12" x14ac:dyDescent="0.3">
      <c r="E12551" s="3">
        <f t="shared" si="980"/>
        <v>12.547999999998485</v>
      </c>
      <c r="F12551" s="3">
        <f t="shared" si="983"/>
        <v>119.5733948421003</v>
      </c>
      <c r="H12551" s="3">
        <v>12548</v>
      </c>
      <c r="I12551" s="3">
        <f t="shared" si="981"/>
        <v>12.547999999998485</v>
      </c>
      <c r="J12551" s="3">
        <f t="shared" si="984"/>
        <v>239.15104537416045</v>
      </c>
      <c r="L12551" s="4">
        <f t="shared" si="982"/>
        <v>119.57765053206015</v>
      </c>
    </row>
    <row r="12552" spans="5:12" x14ac:dyDescent="0.3">
      <c r="E12552" s="3">
        <f t="shared" si="980"/>
        <v>12.548999999998484</v>
      </c>
      <c r="F12552" s="3">
        <f t="shared" si="983"/>
        <v>119.5747513238225</v>
      </c>
      <c r="H12552" s="3">
        <v>12549</v>
      </c>
      <c r="I12552" s="3">
        <f t="shared" si="981"/>
        <v>12.548999999998484</v>
      </c>
      <c r="J12552" s="3">
        <f t="shared" si="984"/>
        <v>239.15375761281692</v>
      </c>
      <c r="L12552" s="4">
        <f t="shared" si="982"/>
        <v>119.57900628899442</v>
      </c>
    </row>
    <row r="12553" spans="5:12" x14ac:dyDescent="0.3">
      <c r="E12553" s="3">
        <f t="shared" si="980"/>
        <v>12.549999999998484</v>
      </c>
      <c r="F12553" s="3">
        <f t="shared" si="983"/>
        <v>119.57610746646665</v>
      </c>
      <c r="H12553" s="3">
        <v>12550</v>
      </c>
      <c r="I12553" s="3">
        <f t="shared" si="981"/>
        <v>12.549999999998484</v>
      </c>
      <c r="J12553" s="3">
        <f t="shared" si="984"/>
        <v>239.15646917341371</v>
      </c>
      <c r="L12553" s="4">
        <f t="shared" si="982"/>
        <v>119.58036170694706</v>
      </c>
    </row>
    <row r="12554" spans="5:12" x14ac:dyDescent="0.3">
      <c r="E12554" s="3">
        <f t="shared" si="980"/>
        <v>12.550999999998483</v>
      </c>
      <c r="F12554" s="3">
        <f t="shared" si="983"/>
        <v>119.57746327011752</v>
      </c>
      <c r="H12554" s="3">
        <v>12551</v>
      </c>
      <c r="I12554" s="3">
        <f t="shared" si="981"/>
        <v>12.550999999998483</v>
      </c>
      <c r="J12554" s="3">
        <f t="shared" si="984"/>
        <v>239.15918005612036</v>
      </c>
      <c r="L12554" s="4">
        <f t="shared" si="982"/>
        <v>119.58171678600284</v>
      </c>
    </row>
    <row r="12555" spans="5:12" x14ac:dyDescent="0.3">
      <c r="E12555" s="3">
        <f t="shared" si="980"/>
        <v>12.551999999998483</v>
      </c>
      <c r="F12555" s="3">
        <f t="shared" si="983"/>
        <v>119.57881873485984</v>
      </c>
      <c r="H12555" s="3">
        <v>12552</v>
      </c>
      <c r="I12555" s="3">
        <f t="shared" si="981"/>
        <v>12.551999999998483</v>
      </c>
      <c r="J12555" s="3">
        <f t="shared" si="984"/>
        <v>239.16189026110632</v>
      </c>
      <c r="L12555" s="4">
        <f t="shared" si="982"/>
        <v>119.58307152624648</v>
      </c>
    </row>
    <row r="12556" spans="5:12" x14ac:dyDescent="0.3">
      <c r="E12556" s="3">
        <f t="shared" si="980"/>
        <v>12.552999999998482</v>
      </c>
      <c r="F12556" s="3">
        <f t="shared" si="983"/>
        <v>119.58017386077832</v>
      </c>
      <c r="H12556" s="3">
        <v>12553</v>
      </c>
      <c r="I12556" s="3">
        <f t="shared" si="981"/>
        <v>12.552999999998482</v>
      </c>
      <c r="J12556" s="3">
        <f t="shared" si="984"/>
        <v>239.16459978854104</v>
      </c>
      <c r="L12556" s="4">
        <f t="shared" si="982"/>
        <v>119.58442592776272</v>
      </c>
    </row>
    <row r="12557" spans="5:12" x14ac:dyDescent="0.3">
      <c r="E12557" s="3">
        <f t="shared" si="980"/>
        <v>12.553999999998481</v>
      </c>
      <c r="F12557" s="3">
        <f t="shared" si="983"/>
        <v>119.58152864795767</v>
      </c>
      <c r="H12557" s="3">
        <v>12554</v>
      </c>
      <c r="I12557" s="3">
        <f t="shared" si="981"/>
        <v>12.553999999998481</v>
      </c>
      <c r="J12557" s="3">
        <f t="shared" si="984"/>
        <v>239.16730863859391</v>
      </c>
      <c r="L12557" s="4">
        <f t="shared" si="982"/>
        <v>119.58577999063624</v>
      </c>
    </row>
    <row r="12558" spans="5:12" x14ac:dyDescent="0.3">
      <c r="E12558" s="3">
        <f t="shared" ref="E12558:E12621" si="985">E12557+$C$3</f>
        <v>12.554999999998481</v>
      </c>
      <c r="F12558" s="3">
        <f t="shared" si="983"/>
        <v>119.58288309648256</v>
      </c>
      <c r="H12558" s="3">
        <v>12555</v>
      </c>
      <c r="I12558" s="3">
        <f t="shared" ref="I12558:I12621" si="986">I12557+$C$3</f>
        <v>12.554999999998481</v>
      </c>
      <c r="J12558" s="3">
        <f t="shared" si="984"/>
        <v>239.17001681143427</v>
      </c>
      <c r="L12558" s="4">
        <f t="shared" ref="L12558:L12621" si="987">ABS(F12558-J12558)</f>
        <v>119.5871337149517</v>
      </c>
    </row>
    <row r="12559" spans="5:12" x14ac:dyDescent="0.3">
      <c r="E12559" s="3">
        <f t="shared" si="985"/>
        <v>12.55599999999848</v>
      </c>
      <c r="F12559" s="3">
        <f t="shared" si="983"/>
        <v>119.58423720643763</v>
      </c>
      <c r="H12559" s="3">
        <v>12556</v>
      </c>
      <c r="I12559" s="3">
        <f t="shared" si="986"/>
        <v>12.55599999999848</v>
      </c>
      <c r="J12559" s="3">
        <f t="shared" si="984"/>
        <v>239.17272430723142</v>
      </c>
      <c r="L12559" s="4">
        <f t="shared" si="987"/>
        <v>119.58848710079378</v>
      </c>
    </row>
    <row r="12560" spans="5:12" x14ac:dyDescent="0.3">
      <c r="E12560" s="3">
        <f t="shared" si="985"/>
        <v>12.55699999999848</v>
      </c>
      <c r="F12560" s="3">
        <f t="shared" si="983"/>
        <v>119.58559097790754</v>
      </c>
      <c r="H12560" s="3">
        <v>12557</v>
      </c>
      <c r="I12560" s="3">
        <f t="shared" si="986"/>
        <v>12.55699999999848</v>
      </c>
      <c r="J12560" s="3">
        <f t="shared" si="984"/>
        <v>239.17543112615462</v>
      </c>
      <c r="L12560" s="4">
        <f t="shared" si="987"/>
        <v>119.58984014824708</v>
      </c>
    </row>
    <row r="12561" spans="5:12" x14ac:dyDescent="0.3">
      <c r="E12561" s="3">
        <f t="shared" si="985"/>
        <v>12.557999999998479</v>
      </c>
      <c r="F12561" s="3">
        <f t="shared" si="983"/>
        <v>119.58694441097688</v>
      </c>
      <c r="H12561" s="3">
        <v>12558</v>
      </c>
      <c r="I12561" s="3">
        <f t="shared" si="986"/>
        <v>12.557999999998479</v>
      </c>
      <c r="J12561" s="3">
        <f t="shared" si="984"/>
        <v>239.17813726837309</v>
      </c>
      <c r="L12561" s="4">
        <f t="shared" si="987"/>
        <v>119.59119285739621</v>
      </c>
    </row>
    <row r="12562" spans="5:12" x14ac:dyDescent="0.3">
      <c r="E12562" s="3">
        <f t="shared" si="985"/>
        <v>12.558999999998479</v>
      </c>
      <c r="F12562" s="3">
        <f t="shared" si="983"/>
        <v>119.58829750573025</v>
      </c>
      <c r="H12562" s="3">
        <v>12559</v>
      </c>
      <c r="I12562" s="3">
        <f t="shared" si="986"/>
        <v>12.558999999998479</v>
      </c>
      <c r="J12562" s="3">
        <f t="shared" si="984"/>
        <v>239.180842734056</v>
      </c>
      <c r="L12562" s="4">
        <f t="shared" si="987"/>
        <v>119.59254522832575</v>
      </c>
    </row>
    <row r="12563" spans="5:12" x14ac:dyDescent="0.3">
      <c r="E12563" s="3">
        <f t="shared" si="985"/>
        <v>12.559999999998478</v>
      </c>
      <c r="F12563" s="3">
        <f t="shared" si="983"/>
        <v>119.58965026225221</v>
      </c>
      <c r="H12563" s="3">
        <v>12560</v>
      </c>
      <c r="I12563" s="3">
        <f t="shared" si="986"/>
        <v>12.559999999998478</v>
      </c>
      <c r="J12563" s="3">
        <f t="shared" si="984"/>
        <v>239.18354752337248</v>
      </c>
      <c r="L12563" s="4">
        <f t="shared" si="987"/>
        <v>119.59389726112028</v>
      </c>
    </row>
    <row r="12564" spans="5:12" x14ac:dyDescent="0.3">
      <c r="E12564" s="3">
        <f t="shared" si="985"/>
        <v>12.560999999998478</v>
      </c>
      <c r="F12564" s="3">
        <f t="shared" si="983"/>
        <v>119.5910026806273</v>
      </c>
      <c r="H12564" s="3">
        <v>12561</v>
      </c>
      <c r="I12564" s="3">
        <f t="shared" si="986"/>
        <v>12.560999999998478</v>
      </c>
      <c r="J12564" s="3">
        <f t="shared" si="984"/>
        <v>239.18625163649165</v>
      </c>
      <c r="L12564" s="4">
        <f t="shared" si="987"/>
        <v>119.59524895586435</v>
      </c>
    </row>
    <row r="12565" spans="5:12" x14ac:dyDescent="0.3">
      <c r="E12565" s="3">
        <f t="shared" si="985"/>
        <v>12.561999999998477</v>
      </c>
      <c r="F12565" s="3">
        <f t="shared" si="983"/>
        <v>119.59235476094005</v>
      </c>
      <c r="H12565" s="3">
        <v>12562</v>
      </c>
      <c r="I12565" s="3">
        <f t="shared" si="986"/>
        <v>12.561999999998477</v>
      </c>
      <c r="J12565" s="3">
        <f t="shared" si="984"/>
        <v>239.18895507358252</v>
      </c>
      <c r="L12565" s="4">
        <f t="shared" si="987"/>
        <v>119.59660031264247</v>
      </c>
    </row>
    <row r="12566" spans="5:12" x14ac:dyDescent="0.3">
      <c r="E12566" s="3">
        <f t="shared" si="985"/>
        <v>12.562999999998476</v>
      </c>
      <c r="F12566" s="3">
        <f t="shared" si="983"/>
        <v>119.59370650327499</v>
      </c>
      <c r="H12566" s="3">
        <v>12563</v>
      </c>
      <c r="I12566" s="3">
        <f t="shared" si="986"/>
        <v>12.562999999998476</v>
      </c>
      <c r="J12566" s="3">
        <f t="shared" si="984"/>
        <v>239.19165783481412</v>
      </c>
      <c r="L12566" s="4">
        <f t="shared" si="987"/>
        <v>119.59795133153914</v>
      </c>
    </row>
    <row r="12567" spans="5:12" x14ac:dyDescent="0.3">
      <c r="E12567" s="3">
        <f t="shared" si="985"/>
        <v>12.563999999998476</v>
      </c>
      <c r="F12567" s="3">
        <f t="shared" si="983"/>
        <v>119.59505790771658</v>
      </c>
      <c r="H12567" s="3">
        <v>12564</v>
      </c>
      <c r="I12567" s="3">
        <f t="shared" si="986"/>
        <v>12.563999999998476</v>
      </c>
      <c r="J12567" s="3">
        <f t="shared" si="984"/>
        <v>239.19435992035542</v>
      </c>
      <c r="L12567" s="4">
        <f t="shared" si="987"/>
        <v>119.59930201263884</v>
      </c>
    </row>
    <row r="12568" spans="5:12" x14ac:dyDescent="0.3">
      <c r="E12568" s="3">
        <f t="shared" si="985"/>
        <v>12.564999999998475</v>
      </c>
      <c r="F12568" s="3">
        <f t="shared" si="983"/>
        <v>119.59640897434929</v>
      </c>
      <c r="H12568" s="3">
        <v>12565</v>
      </c>
      <c r="I12568" s="3">
        <f t="shared" si="986"/>
        <v>12.564999999998475</v>
      </c>
      <c r="J12568" s="3">
        <f t="shared" si="984"/>
        <v>239.19706133037533</v>
      </c>
      <c r="L12568" s="4">
        <f t="shared" si="987"/>
        <v>119.60065235602605</v>
      </c>
    </row>
    <row r="12569" spans="5:12" x14ac:dyDescent="0.3">
      <c r="E12569" s="3">
        <f t="shared" si="985"/>
        <v>12.565999999998475</v>
      </c>
      <c r="F12569" s="3">
        <f t="shared" si="983"/>
        <v>119.59775970325755</v>
      </c>
      <c r="H12569" s="3">
        <v>12566</v>
      </c>
      <c r="I12569" s="3">
        <f t="shared" si="986"/>
        <v>12.565999999998475</v>
      </c>
      <c r="J12569" s="3">
        <f t="shared" si="984"/>
        <v>239.19976206504273</v>
      </c>
      <c r="L12569" s="4">
        <f t="shared" si="987"/>
        <v>119.60200236178518</v>
      </c>
    </row>
    <row r="12570" spans="5:12" x14ac:dyDescent="0.3">
      <c r="E12570" s="3">
        <f t="shared" si="985"/>
        <v>12.566999999998474</v>
      </c>
      <c r="F12570" s="3">
        <f t="shared" si="983"/>
        <v>119.59911009452578</v>
      </c>
      <c r="H12570" s="3">
        <v>12567</v>
      </c>
      <c r="I12570" s="3">
        <f t="shared" si="986"/>
        <v>12.566999999998474</v>
      </c>
      <c r="J12570" s="3">
        <f t="shared" si="984"/>
        <v>239.20246212452648</v>
      </c>
      <c r="L12570" s="4">
        <f t="shared" si="987"/>
        <v>119.60335203000069</v>
      </c>
    </row>
    <row r="12571" spans="5:12" x14ac:dyDescent="0.3">
      <c r="E12571" s="3">
        <f t="shared" si="985"/>
        <v>12.567999999998474</v>
      </c>
      <c r="F12571" s="3">
        <f t="shared" si="983"/>
        <v>119.60046014823841</v>
      </c>
      <c r="H12571" s="3">
        <v>12568</v>
      </c>
      <c r="I12571" s="3">
        <f t="shared" si="986"/>
        <v>12.567999999998474</v>
      </c>
      <c r="J12571" s="3">
        <f t="shared" si="984"/>
        <v>239.20516150899533</v>
      </c>
      <c r="L12571" s="4">
        <f t="shared" si="987"/>
        <v>119.60470136075692</v>
      </c>
    </row>
    <row r="12572" spans="5:12" x14ac:dyDescent="0.3">
      <c r="E12572" s="3">
        <f t="shared" si="985"/>
        <v>12.568999999998473</v>
      </c>
      <c r="F12572" s="3">
        <f t="shared" si="983"/>
        <v>119.60180986447979</v>
      </c>
      <c r="H12572" s="3">
        <v>12569</v>
      </c>
      <c r="I12572" s="3">
        <f t="shared" si="986"/>
        <v>12.568999999998473</v>
      </c>
      <c r="J12572" s="3">
        <f t="shared" si="984"/>
        <v>239.20786021861809</v>
      </c>
      <c r="L12572" s="4">
        <f t="shared" si="987"/>
        <v>119.6060503541383</v>
      </c>
    </row>
    <row r="12573" spans="5:12" x14ac:dyDescent="0.3">
      <c r="E12573" s="3">
        <f t="shared" si="985"/>
        <v>12.569999999998473</v>
      </c>
      <c r="F12573" s="3">
        <f t="shared" si="983"/>
        <v>119.60315924333429</v>
      </c>
      <c r="H12573" s="3">
        <v>12570</v>
      </c>
      <c r="I12573" s="3">
        <f t="shared" si="986"/>
        <v>12.569999999998473</v>
      </c>
      <c r="J12573" s="3">
        <f t="shared" si="984"/>
        <v>239.21055825356345</v>
      </c>
      <c r="L12573" s="4">
        <f t="shared" si="987"/>
        <v>119.60739901022916</v>
      </c>
    </row>
    <row r="12574" spans="5:12" x14ac:dyDescent="0.3">
      <c r="E12574" s="3">
        <f t="shared" si="985"/>
        <v>12.570999999998472</v>
      </c>
      <c r="F12574" s="3">
        <f t="shared" si="983"/>
        <v>119.60450828488624</v>
      </c>
      <c r="H12574" s="3">
        <v>12571</v>
      </c>
      <c r="I12574" s="3">
        <f t="shared" si="986"/>
        <v>12.570999999998472</v>
      </c>
      <c r="J12574" s="3">
        <f t="shared" si="984"/>
        <v>239.21325561400005</v>
      </c>
      <c r="L12574" s="4">
        <f t="shared" si="987"/>
        <v>119.60874732911381</v>
      </c>
    </row>
    <row r="12575" spans="5:12" x14ac:dyDescent="0.3">
      <c r="E12575" s="3">
        <f t="shared" si="985"/>
        <v>12.571999999998472</v>
      </c>
      <c r="F12575" s="3">
        <f t="shared" si="983"/>
        <v>119.60585698921994</v>
      </c>
      <c r="H12575" s="3">
        <v>12572</v>
      </c>
      <c r="I12575" s="3">
        <f t="shared" si="986"/>
        <v>12.571999999998472</v>
      </c>
      <c r="J12575" s="3">
        <f t="shared" si="984"/>
        <v>239.21595230009655</v>
      </c>
      <c r="L12575" s="4">
        <f t="shared" si="987"/>
        <v>119.6100953108766</v>
      </c>
    </row>
    <row r="12576" spans="5:12" x14ac:dyDescent="0.3">
      <c r="E12576" s="3">
        <f t="shared" si="985"/>
        <v>12.572999999998471</v>
      </c>
      <c r="F12576" s="3">
        <f t="shared" si="983"/>
        <v>119.60720535641971</v>
      </c>
      <c r="H12576" s="3">
        <v>12573</v>
      </c>
      <c r="I12576" s="3">
        <f t="shared" si="986"/>
        <v>12.572999999998471</v>
      </c>
      <c r="J12576" s="3">
        <f t="shared" si="984"/>
        <v>239.21864831202151</v>
      </c>
      <c r="L12576" s="4">
        <f t="shared" si="987"/>
        <v>119.6114429556018</v>
      </c>
    </row>
    <row r="12577" spans="5:12" x14ac:dyDescent="0.3">
      <c r="E12577" s="3">
        <f t="shared" si="985"/>
        <v>12.57399999999847</v>
      </c>
      <c r="F12577" s="3">
        <f t="shared" si="983"/>
        <v>119.60855338656982</v>
      </c>
      <c r="H12577" s="3">
        <v>12574</v>
      </c>
      <c r="I12577" s="3">
        <f t="shared" si="986"/>
        <v>12.57399999999847</v>
      </c>
      <c r="J12577" s="3">
        <f t="shared" si="984"/>
        <v>239.22134364994352</v>
      </c>
      <c r="L12577" s="4">
        <f t="shared" si="987"/>
        <v>119.6127902633737</v>
      </c>
    </row>
    <row r="12578" spans="5:12" x14ac:dyDescent="0.3">
      <c r="E12578" s="3">
        <f t="shared" si="985"/>
        <v>12.57499999999847</v>
      </c>
      <c r="F12578" s="3">
        <f t="shared" si="983"/>
        <v>119.60990107975451</v>
      </c>
      <c r="H12578" s="3">
        <v>12575</v>
      </c>
      <c r="I12578" s="3">
        <f t="shared" si="986"/>
        <v>12.57499999999847</v>
      </c>
      <c r="J12578" s="3">
        <f t="shared" si="984"/>
        <v>239.22403831403105</v>
      </c>
      <c r="L12578" s="4">
        <f t="shared" si="987"/>
        <v>119.61413723427654</v>
      </c>
    </row>
    <row r="12579" spans="5:12" x14ac:dyDescent="0.3">
      <c r="E12579" s="3">
        <f t="shared" si="985"/>
        <v>12.575999999998469</v>
      </c>
      <c r="F12579" s="3">
        <f t="shared" si="983"/>
        <v>119.61124843605802</v>
      </c>
      <c r="H12579" s="3">
        <v>12576</v>
      </c>
      <c r="I12579" s="3">
        <f t="shared" si="986"/>
        <v>12.575999999998469</v>
      </c>
      <c r="J12579" s="3">
        <f t="shared" si="984"/>
        <v>239.22673230445255</v>
      </c>
      <c r="L12579" s="4">
        <f t="shared" si="987"/>
        <v>119.61548386839453</v>
      </c>
    </row>
    <row r="12580" spans="5:12" x14ac:dyDescent="0.3">
      <c r="E12580" s="3">
        <f t="shared" si="985"/>
        <v>12.576999999998469</v>
      </c>
      <c r="F12580" s="3">
        <f t="shared" si="983"/>
        <v>119.61259545556454</v>
      </c>
      <c r="H12580" s="3">
        <v>12577</v>
      </c>
      <c r="I12580" s="3">
        <f t="shared" si="986"/>
        <v>12.576999999998469</v>
      </c>
      <c r="J12580" s="3">
        <f t="shared" si="984"/>
        <v>239.22942562137644</v>
      </c>
      <c r="L12580" s="4">
        <f t="shared" si="987"/>
        <v>119.61683016581189</v>
      </c>
    </row>
    <row r="12581" spans="5:12" x14ac:dyDescent="0.3">
      <c r="E12581" s="3">
        <f t="shared" si="985"/>
        <v>12.577999999998468</v>
      </c>
      <c r="F12581" s="3">
        <f t="shared" si="983"/>
        <v>119.61394213835828</v>
      </c>
      <c r="H12581" s="3">
        <v>12578</v>
      </c>
      <c r="I12581" s="3">
        <f t="shared" si="986"/>
        <v>12.577999999998468</v>
      </c>
      <c r="J12581" s="3">
        <f t="shared" si="984"/>
        <v>239.23211826497109</v>
      </c>
      <c r="L12581" s="4">
        <f t="shared" si="987"/>
        <v>119.61817612661281</v>
      </c>
    </row>
    <row r="12582" spans="5:12" x14ac:dyDescent="0.3">
      <c r="E12582" s="3">
        <f t="shared" si="985"/>
        <v>12.578999999998468</v>
      </c>
      <c r="F12582" s="3">
        <f t="shared" si="983"/>
        <v>119.61528848452342</v>
      </c>
      <c r="H12582" s="3">
        <v>12579</v>
      </c>
      <c r="I12582" s="3">
        <f t="shared" si="986"/>
        <v>12.578999999998468</v>
      </c>
      <c r="J12582" s="3">
        <f t="shared" si="984"/>
        <v>239.23481023540484</v>
      </c>
      <c r="L12582" s="4">
        <f t="shared" si="987"/>
        <v>119.61952175088142</v>
      </c>
    </row>
    <row r="12583" spans="5:12" x14ac:dyDescent="0.3">
      <c r="E12583" s="3">
        <f t="shared" si="985"/>
        <v>12.579999999998467</v>
      </c>
      <c r="F12583" s="3">
        <f t="shared" si="983"/>
        <v>119.61663449414408</v>
      </c>
      <c r="H12583" s="3">
        <v>12580</v>
      </c>
      <c r="I12583" s="3">
        <f t="shared" si="986"/>
        <v>12.579999999998467</v>
      </c>
      <c r="J12583" s="3">
        <f t="shared" si="984"/>
        <v>239.23750153284598</v>
      </c>
      <c r="L12583" s="4">
        <f t="shared" si="987"/>
        <v>119.6208670387019</v>
      </c>
    </row>
    <row r="12584" spans="5:12" x14ac:dyDescent="0.3">
      <c r="E12584" s="3">
        <f t="shared" si="985"/>
        <v>12.580999999998467</v>
      </c>
      <c r="F12584" s="3">
        <f t="shared" si="983"/>
        <v>119.61798016730438</v>
      </c>
      <c r="H12584" s="3">
        <v>12581</v>
      </c>
      <c r="I12584" s="3">
        <f t="shared" si="986"/>
        <v>12.580999999998467</v>
      </c>
      <c r="J12584" s="3">
        <f t="shared" si="984"/>
        <v>239.24019215746276</v>
      </c>
      <c r="L12584" s="4">
        <f t="shared" si="987"/>
        <v>119.62221199015838</v>
      </c>
    </row>
    <row r="12585" spans="5:12" x14ac:dyDescent="0.3">
      <c r="E12585" s="3">
        <f t="shared" si="985"/>
        <v>12.581999999998466</v>
      </c>
      <c r="F12585" s="3">
        <f t="shared" si="983"/>
        <v>119.61932550408845</v>
      </c>
      <c r="H12585" s="3">
        <v>12582</v>
      </c>
      <c r="I12585" s="3">
        <f t="shared" si="986"/>
        <v>12.581999999998466</v>
      </c>
      <c r="J12585" s="3">
        <f t="shared" si="984"/>
        <v>239.24288210942339</v>
      </c>
      <c r="L12585" s="4">
        <f t="shared" si="987"/>
        <v>119.62355660533494</v>
      </c>
    </row>
    <row r="12586" spans="5:12" x14ac:dyDescent="0.3">
      <c r="E12586" s="3">
        <f t="shared" si="985"/>
        <v>12.582999999998465</v>
      </c>
      <c r="F12586" s="3">
        <f t="shared" si="983"/>
        <v>119.62067050458036</v>
      </c>
      <c r="H12586" s="3">
        <v>12583</v>
      </c>
      <c r="I12586" s="3">
        <f t="shared" si="986"/>
        <v>12.582999999998465</v>
      </c>
      <c r="J12586" s="3">
        <f t="shared" si="984"/>
        <v>239.24557138889602</v>
      </c>
      <c r="L12586" s="4">
        <f t="shared" si="987"/>
        <v>119.62490088431566</v>
      </c>
    </row>
    <row r="12587" spans="5:12" x14ac:dyDescent="0.3">
      <c r="E12587" s="3">
        <f t="shared" si="985"/>
        <v>12.583999999998465</v>
      </c>
      <c r="F12587" s="3">
        <f t="shared" si="983"/>
        <v>119.62201516886418</v>
      </c>
      <c r="H12587" s="3">
        <v>12584</v>
      </c>
      <c r="I12587" s="3">
        <f t="shared" si="986"/>
        <v>12.583999999998465</v>
      </c>
      <c r="J12587" s="3">
        <f t="shared" si="984"/>
        <v>239.2482599960488</v>
      </c>
      <c r="L12587" s="4">
        <f t="shared" si="987"/>
        <v>119.62624482718462</v>
      </c>
    </row>
    <row r="12588" spans="5:12" x14ac:dyDescent="0.3">
      <c r="E12588" s="3">
        <f t="shared" si="985"/>
        <v>12.584999999998464</v>
      </c>
      <c r="F12588" s="3">
        <f t="shared" si="983"/>
        <v>119.62335949702394</v>
      </c>
      <c r="H12588" s="3">
        <v>12585</v>
      </c>
      <c r="I12588" s="3">
        <f t="shared" si="986"/>
        <v>12.584999999998464</v>
      </c>
      <c r="J12588" s="3">
        <f t="shared" si="984"/>
        <v>239.25094793104978</v>
      </c>
      <c r="L12588" s="4">
        <f t="shared" si="987"/>
        <v>119.62758843402584</v>
      </c>
    </row>
    <row r="12589" spans="5:12" x14ac:dyDescent="0.3">
      <c r="E12589" s="3">
        <f t="shared" si="985"/>
        <v>12.585999999998464</v>
      </c>
      <c r="F12589" s="3">
        <f t="shared" si="983"/>
        <v>119.62470348914367</v>
      </c>
      <c r="H12589" s="3">
        <v>12586</v>
      </c>
      <c r="I12589" s="3">
        <f t="shared" si="986"/>
        <v>12.585999999998464</v>
      </c>
      <c r="J12589" s="3">
        <f t="shared" si="984"/>
        <v>239.25363519406702</v>
      </c>
      <c r="L12589" s="4">
        <f t="shared" si="987"/>
        <v>119.62893170492335</v>
      </c>
    </row>
    <row r="12590" spans="5:12" x14ac:dyDescent="0.3">
      <c r="E12590" s="3">
        <f t="shared" si="985"/>
        <v>12.586999999998463</v>
      </c>
      <c r="F12590" s="3">
        <f t="shared" si="983"/>
        <v>119.62604714530735</v>
      </c>
      <c r="H12590" s="3">
        <v>12587</v>
      </c>
      <c r="I12590" s="3">
        <f t="shared" si="986"/>
        <v>12.586999999998463</v>
      </c>
      <c r="J12590" s="3">
        <f t="shared" si="984"/>
        <v>239.25632178526851</v>
      </c>
      <c r="L12590" s="4">
        <f t="shared" si="987"/>
        <v>119.63027463996116</v>
      </c>
    </row>
    <row r="12591" spans="5:12" x14ac:dyDescent="0.3">
      <c r="E12591" s="3">
        <f t="shared" si="985"/>
        <v>12.587999999998463</v>
      </c>
      <c r="F12591" s="3">
        <f t="shared" si="983"/>
        <v>119.62739046559901</v>
      </c>
      <c r="H12591" s="3">
        <v>12588</v>
      </c>
      <c r="I12591" s="3">
        <f t="shared" si="986"/>
        <v>12.587999999998463</v>
      </c>
      <c r="J12591" s="3">
        <f t="shared" si="984"/>
        <v>239.25900770482218</v>
      </c>
      <c r="L12591" s="4">
        <f t="shared" si="987"/>
        <v>119.63161723922317</v>
      </c>
    </row>
    <row r="12592" spans="5:12" x14ac:dyDescent="0.3">
      <c r="E12592" s="3">
        <f t="shared" si="985"/>
        <v>12.588999999998462</v>
      </c>
      <c r="F12592" s="3">
        <f t="shared" si="983"/>
        <v>119.62873345010254</v>
      </c>
      <c r="H12592" s="3">
        <v>12589</v>
      </c>
      <c r="I12592" s="3">
        <f t="shared" si="986"/>
        <v>12.588999999998462</v>
      </c>
      <c r="J12592" s="3">
        <f t="shared" si="984"/>
        <v>239.26169295289597</v>
      </c>
      <c r="L12592" s="4">
        <f t="shared" si="987"/>
        <v>119.63295950279343</v>
      </c>
    </row>
    <row r="12593" spans="5:12" x14ac:dyDescent="0.3">
      <c r="E12593" s="3">
        <f t="shared" si="985"/>
        <v>12.589999999998462</v>
      </c>
      <c r="F12593" s="3">
        <f t="shared" si="983"/>
        <v>119.63007609890192</v>
      </c>
      <c r="H12593" s="3">
        <v>12590</v>
      </c>
      <c r="I12593" s="3">
        <f t="shared" si="986"/>
        <v>12.589999999998462</v>
      </c>
      <c r="J12593" s="3">
        <f t="shared" si="984"/>
        <v>239.26437752965774</v>
      </c>
      <c r="L12593" s="4">
        <f t="shared" si="987"/>
        <v>119.63430143075581</v>
      </c>
    </row>
    <row r="12594" spans="5:12" x14ac:dyDescent="0.3">
      <c r="E12594" s="3">
        <f t="shared" si="985"/>
        <v>12.590999999998461</v>
      </c>
      <c r="F12594" s="3">
        <f t="shared" si="983"/>
        <v>119.63141841208106</v>
      </c>
      <c r="H12594" s="3">
        <v>12591</v>
      </c>
      <c r="I12594" s="3">
        <f t="shared" si="986"/>
        <v>12.590999999998461</v>
      </c>
      <c r="J12594" s="3">
        <f t="shared" si="984"/>
        <v>239.26706143527531</v>
      </c>
      <c r="L12594" s="4">
        <f t="shared" si="987"/>
        <v>119.63564302319425</v>
      </c>
    </row>
    <row r="12595" spans="5:12" x14ac:dyDescent="0.3">
      <c r="E12595" s="3">
        <f t="shared" si="985"/>
        <v>12.59199999999846</v>
      </c>
      <c r="F12595" s="3">
        <f t="shared" si="983"/>
        <v>119.63276038972384</v>
      </c>
      <c r="H12595" s="3">
        <v>12592</v>
      </c>
      <c r="I12595" s="3">
        <f t="shared" si="986"/>
        <v>12.59199999999846</v>
      </c>
      <c r="J12595" s="3">
        <f t="shared" si="984"/>
        <v>239.26974466991649</v>
      </c>
      <c r="L12595" s="4">
        <f t="shared" si="987"/>
        <v>119.63698428019265</v>
      </c>
    </row>
    <row r="12596" spans="5:12" x14ac:dyDescent="0.3">
      <c r="E12596" s="3">
        <f t="shared" si="985"/>
        <v>12.59299999999846</v>
      </c>
      <c r="F12596" s="3">
        <f t="shared" si="983"/>
        <v>119.63410203191415</v>
      </c>
      <c r="H12596" s="3">
        <v>12593</v>
      </c>
      <c r="I12596" s="3">
        <f t="shared" si="986"/>
        <v>12.59299999999846</v>
      </c>
      <c r="J12596" s="3">
        <f t="shared" si="984"/>
        <v>239.272427233749</v>
      </c>
      <c r="L12596" s="4">
        <f t="shared" si="987"/>
        <v>119.63832520183485</v>
      </c>
    </row>
    <row r="12597" spans="5:12" x14ac:dyDescent="0.3">
      <c r="E12597" s="3">
        <f t="shared" si="985"/>
        <v>12.593999999998459</v>
      </c>
      <c r="F12597" s="3">
        <f t="shared" si="983"/>
        <v>119.63544333873583</v>
      </c>
      <c r="H12597" s="3">
        <v>12594</v>
      </c>
      <c r="I12597" s="3">
        <f t="shared" si="986"/>
        <v>12.593999999998459</v>
      </c>
      <c r="J12597" s="3">
        <f t="shared" si="984"/>
        <v>239.27510912694055</v>
      </c>
      <c r="L12597" s="4">
        <f t="shared" si="987"/>
        <v>119.63966578820472</v>
      </c>
    </row>
    <row r="12598" spans="5:12" x14ac:dyDescent="0.3">
      <c r="E12598" s="3">
        <f t="shared" si="985"/>
        <v>12.594999999998459</v>
      </c>
      <c r="F12598" s="3">
        <f t="shared" si="983"/>
        <v>119.63678431027272</v>
      </c>
      <c r="H12598" s="3">
        <v>12595</v>
      </c>
      <c r="I12598" s="3">
        <f t="shared" si="986"/>
        <v>12.594999999998459</v>
      </c>
      <c r="J12598" s="3">
        <f t="shared" si="984"/>
        <v>239.2777903496588</v>
      </c>
      <c r="L12598" s="4">
        <f t="shared" si="987"/>
        <v>119.64100603938608</v>
      </c>
    </row>
    <row r="12599" spans="5:12" x14ac:dyDescent="0.3">
      <c r="E12599" s="3">
        <f t="shared" si="985"/>
        <v>12.595999999998458</v>
      </c>
      <c r="F12599" s="3">
        <f t="shared" si="983"/>
        <v>119.63812494660863</v>
      </c>
      <c r="H12599" s="3">
        <v>12596</v>
      </c>
      <c r="I12599" s="3">
        <f t="shared" si="986"/>
        <v>12.595999999998458</v>
      </c>
      <c r="J12599" s="3">
        <f t="shared" si="984"/>
        <v>239.28047090207139</v>
      </c>
      <c r="L12599" s="4">
        <f t="shared" si="987"/>
        <v>119.64234595546276</v>
      </c>
    </row>
    <row r="12600" spans="5:12" x14ac:dyDescent="0.3">
      <c r="E12600" s="3">
        <f t="shared" si="985"/>
        <v>12.596999999998458</v>
      </c>
      <c r="F12600" s="3">
        <f t="shared" si="983"/>
        <v>119.63946524782735</v>
      </c>
      <c r="H12600" s="3">
        <v>12597</v>
      </c>
      <c r="I12600" s="3">
        <f t="shared" si="986"/>
        <v>12.596999999998458</v>
      </c>
      <c r="J12600" s="3">
        <f t="shared" si="984"/>
        <v>239.28315078434588</v>
      </c>
      <c r="L12600" s="4">
        <f t="shared" si="987"/>
        <v>119.64368553651853</v>
      </c>
    </row>
    <row r="12601" spans="5:12" x14ac:dyDescent="0.3">
      <c r="E12601" s="3">
        <f t="shared" si="985"/>
        <v>12.597999999998457</v>
      </c>
      <c r="F12601" s="3">
        <f t="shared" si="983"/>
        <v>119.64080521401263</v>
      </c>
      <c r="H12601" s="3">
        <v>12598</v>
      </c>
      <c r="I12601" s="3">
        <f t="shared" si="986"/>
        <v>12.597999999998457</v>
      </c>
      <c r="J12601" s="3">
        <f t="shared" si="984"/>
        <v>239.2858299966498</v>
      </c>
      <c r="L12601" s="4">
        <f t="shared" si="987"/>
        <v>119.64502478263717</v>
      </c>
    </row>
    <row r="12602" spans="5:12" x14ac:dyDescent="0.3">
      <c r="E12602" s="3">
        <f t="shared" si="985"/>
        <v>12.598999999998457</v>
      </c>
      <c r="F12602" s="3">
        <f t="shared" si="983"/>
        <v>119.64214484524824</v>
      </c>
      <c r="H12602" s="3">
        <v>12599</v>
      </c>
      <c r="I12602" s="3">
        <f t="shared" si="986"/>
        <v>12.598999999998457</v>
      </c>
      <c r="J12602" s="3">
        <f t="shared" si="984"/>
        <v>239.28850853915063</v>
      </c>
      <c r="L12602" s="4">
        <f t="shared" si="987"/>
        <v>119.64636369390239</v>
      </c>
    </row>
    <row r="12603" spans="5:12" x14ac:dyDescent="0.3">
      <c r="E12603" s="3">
        <f t="shared" si="985"/>
        <v>12.599999999998456</v>
      </c>
      <c r="F12603" s="3">
        <f t="shared" si="983"/>
        <v>119.6434841416179</v>
      </c>
      <c r="H12603" s="3">
        <v>12600</v>
      </c>
      <c r="I12603" s="3">
        <f t="shared" si="986"/>
        <v>12.599999999998456</v>
      </c>
      <c r="J12603" s="3">
        <f t="shared" si="984"/>
        <v>239.29118641201583</v>
      </c>
      <c r="L12603" s="4">
        <f t="shared" si="987"/>
        <v>119.64770227039793</v>
      </c>
    </row>
    <row r="12604" spans="5:12" x14ac:dyDescent="0.3">
      <c r="E12604" s="3">
        <f t="shared" si="985"/>
        <v>12.600999999998455</v>
      </c>
      <c r="F12604" s="3">
        <f t="shared" si="983"/>
        <v>119.64482310320533</v>
      </c>
      <c r="H12604" s="3">
        <v>12601</v>
      </c>
      <c r="I12604" s="3">
        <f t="shared" si="986"/>
        <v>12.600999999998455</v>
      </c>
      <c r="J12604" s="3">
        <f t="shared" si="984"/>
        <v>239.29386361541282</v>
      </c>
      <c r="L12604" s="4">
        <f t="shared" si="987"/>
        <v>119.64904051220749</v>
      </c>
    </row>
    <row r="12605" spans="5:12" x14ac:dyDescent="0.3">
      <c r="E12605" s="3">
        <f t="shared" si="985"/>
        <v>12.601999999998455</v>
      </c>
      <c r="F12605" s="3">
        <f t="shared" si="983"/>
        <v>119.64616173009419</v>
      </c>
      <c r="H12605" s="3">
        <v>12602</v>
      </c>
      <c r="I12605" s="3">
        <f t="shared" si="986"/>
        <v>12.601999999998455</v>
      </c>
      <c r="J12605" s="3">
        <f t="shared" si="984"/>
        <v>239.29654014950896</v>
      </c>
      <c r="L12605" s="4">
        <f t="shared" si="987"/>
        <v>119.65037841941476</v>
      </c>
    </row>
    <row r="12606" spans="5:12" x14ac:dyDescent="0.3">
      <c r="E12606" s="3">
        <f t="shared" si="985"/>
        <v>12.602999999998454</v>
      </c>
      <c r="F12606" s="3">
        <f t="shared" si="983"/>
        <v>119.64750002236816</v>
      </c>
      <c r="H12606" s="3">
        <v>12603</v>
      </c>
      <c r="I12606" s="3">
        <f t="shared" si="986"/>
        <v>12.602999999998454</v>
      </c>
      <c r="J12606" s="3">
        <f t="shared" si="984"/>
        <v>239.29921601447157</v>
      </c>
      <c r="L12606" s="4">
        <f t="shared" si="987"/>
        <v>119.65171599210341</v>
      </c>
    </row>
    <row r="12607" spans="5:12" x14ac:dyDescent="0.3">
      <c r="E12607" s="3">
        <f t="shared" si="985"/>
        <v>12.603999999998454</v>
      </c>
      <c r="F12607" s="3">
        <f t="shared" si="983"/>
        <v>119.64883798011088</v>
      </c>
      <c r="H12607" s="3">
        <v>12604</v>
      </c>
      <c r="I12607" s="3">
        <f t="shared" si="986"/>
        <v>12.603999999998454</v>
      </c>
      <c r="J12607" s="3">
        <f t="shared" si="984"/>
        <v>239.30189121046794</v>
      </c>
      <c r="L12607" s="4">
        <f t="shared" si="987"/>
        <v>119.65305323035706</v>
      </c>
    </row>
    <row r="12608" spans="5:12" x14ac:dyDescent="0.3">
      <c r="E12608" s="3">
        <f t="shared" si="985"/>
        <v>12.604999999998453</v>
      </c>
      <c r="F12608" s="3">
        <f t="shared" si="983"/>
        <v>119.65017560340598</v>
      </c>
      <c r="H12608" s="3">
        <v>12605</v>
      </c>
      <c r="I12608" s="3">
        <f t="shared" si="986"/>
        <v>12.604999999998453</v>
      </c>
      <c r="J12608" s="3">
        <f t="shared" si="984"/>
        <v>239.30456573766531</v>
      </c>
      <c r="L12608" s="4">
        <f t="shared" si="987"/>
        <v>119.65439013425933</v>
      </c>
    </row>
    <row r="12609" spans="5:12" x14ac:dyDescent="0.3">
      <c r="E12609" s="3">
        <f t="shared" si="985"/>
        <v>12.605999999998453</v>
      </c>
      <c r="F12609" s="3">
        <f t="shared" si="983"/>
        <v>119.65151289233705</v>
      </c>
      <c r="H12609" s="3">
        <v>12606</v>
      </c>
      <c r="I12609" s="3">
        <f t="shared" si="986"/>
        <v>12.605999999998453</v>
      </c>
      <c r="J12609" s="3">
        <f t="shared" si="984"/>
        <v>239.30723959623089</v>
      </c>
      <c r="L12609" s="4">
        <f t="shared" si="987"/>
        <v>119.65572670389383</v>
      </c>
    </row>
    <row r="12610" spans="5:12" x14ac:dyDescent="0.3">
      <c r="E12610" s="3">
        <f t="shared" si="985"/>
        <v>12.606999999998452</v>
      </c>
      <c r="F12610" s="3">
        <f t="shared" si="983"/>
        <v>119.65284984698766</v>
      </c>
      <c r="H12610" s="3">
        <v>12607</v>
      </c>
      <c r="I12610" s="3">
        <f t="shared" si="986"/>
        <v>12.606999999998452</v>
      </c>
      <c r="J12610" s="3">
        <f t="shared" si="984"/>
        <v>239.30991278633184</v>
      </c>
      <c r="L12610" s="4">
        <f t="shared" si="987"/>
        <v>119.65706293934417</v>
      </c>
    </row>
    <row r="12611" spans="5:12" x14ac:dyDescent="0.3">
      <c r="E12611" s="3">
        <f t="shared" si="985"/>
        <v>12.607999999998452</v>
      </c>
      <c r="F12611" s="3">
        <f t="shared" si="983"/>
        <v>119.65418646744141</v>
      </c>
      <c r="H12611" s="3">
        <v>12608</v>
      </c>
      <c r="I12611" s="3">
        <f t="shared" si="986"/>
        <v>12.607999999998452</v>
      </c>
      <c r="J12611" s="3">
        <f t="shared" si="984"/>
        <v>239.31258530813525</v>
      </c>
      <c r="L12611" s="4">
        <f t="shared" si="987"/>
        <v>119.65839884069385</v>
      </c>
    </row>
    <row r="12612" spans="5:12" x14ac:dyDescent="0.3">
      <c r="E12612" s="3">
        <f t="shared" si="985"/>
        <v>12.608999999998451</v>
      </c>
      <c r="F12612" s="3">
        <f t="shared" si="983"/>
        <v>119.6555227537818</v>
      </c>
      <c r="H12612" s="3">
        <v>12609</v>
      </c>
      <c r="I12612" s="3">
        <f t="shared" si="986"/>
        <v>12.608999999998451</v>
      </c>
      <c r="J12612" s="3">
        <f t="shared" si="984"/>
        <v>239.31525716180823</v>
      </c>
      <c r="L12612" s="4">
        <f t="shared" si="987"/>
        <v>119.65973440802644</v>
      </c>
    </row>
    <row r="12613" spans="5:12" x14ac:dyDescent="0.3">
      <c r="E12613" s="3">
        <f t="shared" si="985"/>
        <v>12.60999999999845</v>
      </c>
      <c r="F12613" s="3">
        <f t="shared" ref="F12613:F12676" si="988">($C$4-($C$4*(EXP(-(E12613/$C$5)))))/$C$5</f>
        <v>119.65685870609235</v>
      </c>
      <c r="H12613" s="3">
        <v>12610</v>
      </c>
      <c r="I12613" s="3">
        <f t="shared" si="986"/>
        <v>12.60999999999845</v>
      </c>
      <c r="J12613" s="3">
        <f t="shared" ref="J12613:J12676" si="989">(J12612+((($C$4/2)-J12612)/$C$5)*$C$3)</f>
        <v>239.31792834751778</v>
      </c>
      <c r="L12613" s="4">
        <f t="shared" si="987"/>
        <v>119.66106964142543</v>
      </c>
    </row>
    <row r="12614" spans="5:12" x14ac:dyDescent="0.3">
      <c r="E12614" s="3">
        <f t="shared" si="985"/>
        <v>12.61099999999845</v>
      </c>
      <c r="F12614" s="3">
        <f t="shared" si="988"/>
        <v>119.65819432445657</v>
      </c>
      <c r="H12614" s="3">
        <v>12611</v>
      </c>
      <c r="I12614" s="3">
        <f t="shared" si="986"/>
        <v>12.61099999999845</v>
      </c>
      <c r="J12614" s="3">
        <f t="shared" si="989"/>
        <v>239.3205988654309</v>
      </c>
      <c r="L12614" s="4">
        <f t="shared" si="987"/>
        <v>119.66240454097432</v>
      </c>
    </row>
    <row r="12615" spans="5:12" x14ac:dyDescent="0.3">
      <c r="E12615" s="3">
        <f t="shared" si="985"/>
        <v>12.611999999998449</v>
      </c>
      <c r="F12615" s="3">
        <f t="shared" si="988"/>
        <v>119.65952960895794</v>
      </c>
      <c r="H12615" s="3">
        <v>12612</v>
      </c>
      <c r="I12615" s="3">
        <f t="shared" si="986"/>
        <v>12.611999999998449</v>
      </c>
      <c r="J12615" s="3">
        <f t="shared" si="989"/>
        <v>239.32326871571453</v>
      </c>
      <c r="L12615" s="4">
        <f t="shared" si="987"/>
        <v>119.66373910675659</v>
      </c>
    </row>
    <row r="12616" spans="5:12" x14ac:dyDescent="0.3">
      <c r="E12616" s="3">
        <f t="shared" si="985"/>
        <v>12.612999999998449</v>
      </c>
      <c r="F12616" s="3">
        <f t="shared" si="988"/>
        <v>119.66086455967991</v>
      </c>
      <c r="H12616" s="3">
        <v>12613</v>
      </c>
      <c r="I12616" s="3">
        <f t="shared" si="986"/>
        <v>12.612999999998449</v>
      </c>
      <c r="J12616" s="3">
        <f t="shared" si="989"/>
        <v>239.32593789853561</v>
      </c>
      <c r="L12616" s="4">
        <f t="shared" si="987"/>
        <v>119.66507333885571</v>
      </c>
    </row>
    <row r="12617" spans="5:12" x14ac:dyDescent="0.3">
      <c r="E12617" s="3">
        <f t="shared" si="985"/>
        <v>12.613999999998448</v>
      </c>
      <c r="F12617" s="3">
        <f t="shared" si="988"/>
        <v>119.66219917670591</v>
      </c>
      <c r="H12617" s="3">
        <v>12614</v>
      </c>
      <c r="I12617" s="3">
        <f t="shared" si="986"/>
        <v>12.613999999998448</v>
      </c>
      <c r="J12617" s="3">
        <f t="shared" si="989"/>
        <v>239.32860641406097</v>
      </c>
      <c r="L12617" s="4">
        <f t="shared" si="987"/>
        <v>119.66640723735506</v>
      </c>
    </row>
    <row r="12618" spans="5:12" x14ac:dyDescent="0.3">
      <c r="E12618" s="3">
        <f t="shared" si="985"/>
        <v>12.614999999998448</v>
      </c>
      <c r="F12618" s="3">
        <f t="shared" si="988"/>
        <v>119.66353346011935</v>
      </c>
      <c r="H12618" s="3">
        <v>12615</v>
      </c>
      <c r="I12618" s="3">
        <f t="shared" si="986"/>
        <v>12.614999999998448</v>
      </c>
      <c r="J12618" s="3">
        <f t="shared" si="989"/>
        <v>239.33127426245747</v>
      </c>
      <c r="L12618" s="4">
        <f t="shared" si="987"/>
        <v>119.66774080233812</v>
      </c>
    </row>
    <row r="12619" spans="5:12" x14ac:dyDescent="0.3">
      <c r="E12619" s="3">
        <f t="shared" si="985"/>
        <v>12.615999999998447</v>
      </c>
      <c r="F12619" s="3">
        <f t="shared" si="988"/>
        <v>119.66486741000364</v>
      </c>
      <c r="H12619" s="3">
        <v>12616</v>
      </c>
      <c r="I12619" s="3">
        <f t="shared" si="986"/>
        <v>12.615999999998447</v>
      </c>
      <c r="J12619" s="3">
        <f t="shared" si="989"/>
        <v>239.33394144389186</v>
      </c>
      <c r="L12619" s="4">
        <f t="shared" si="987"/>
        <v>119.66907403388822</v>
      </c>
    </row>
    <row r="12620" spans="5:12" x14ac:dyDescent="0.3">
      <c r="E12620" s="3">
        <f t="shared" si="985"/>
        <v>12.616999999998447</v>
      </c>
      <c r="F12620" s="3">
        <f t="shared" si="988"/>
        <v>119.66620102644214</v>
      </c>
      <c r="H12620" s="3">
        <v>12617</v>
      </c>
      <c r="I12620" s="3">
        <f t="shared" si="986"/>
        <v>12.616999999998447</v>
      </c>
      <c r="J12620" s="3">
        <f t="shared" si="989"/>
        <v>239.33660795853089</v>
      </c>
      <c r="L12620" s="4">
        <f t="shared" si="987"/>
        <v>119.67040693208875</v>
      </c>
    </row>
    <row r="12621" spans="5:12" x14ac:dyDescent="0.3">
      <c r="E12621" s="3">
        <f t="shared" si="985"/>
        <v>12.617999999998446</v>
      </c>
      <c r="F12621" s="3">
        <f t="shared" si="988"/>
        <v>119.6675343095182</v>
      </c>
      <c r="H12621" s="3">
        <v>12618</v>
      </c>
      <c r="I12621" s="3">
        <f t="shared" si="986"/>
        <v>12.617999999998446</v>
      </c>
      <c r="J12621" s="3">
        <f t="shared" si="989"/>
        <v>239.33927380654126</v>
      </c>
      <c r="L12621" s="4">
        <f t="shared" si="987"/>
        <v>119.67173949702305</v>
      </c>
    </row>
    <row r="12622" spans="5:12" x14ac:dyDescent="0.3">
      <c r="E12622" s="3">
        <f t="shared" ref="E12622:E12685" si="990">E12621+$C$3</f>
        <v>12.618999999998445</v>
      </c>
      <c r="F12622" s="3">
        <f t="shared" si="988"/>
        <v>119.66886725931515</v>
      </c>
      <c r="H12622" s="3">
        <v>12619</v>
      </c>
      <c r="I12622" s="3">
        <f t="shared" ref="I12622:I12685" si="991">I12621+$C$3</f>
        <v>12.618999999998445</v>
      </c>
      <c r="J12622" s="3">
        <f t="shared" si="989"/>
        <v>239.34193898808962</v>
      </c>
      <c r="L12622" s="4">
        <f t="shared" ref="L12622:L12685" si="992">ABS(F12622-J12622)</f>
        <v>119.67307172877447</v>
      </c>
    </row>
    <row r="12623" spans="5:12" x14ac:dyDescent="0.3">
      <c r="E12623" s="3">
        <f t="shared" si="990"/>
        <v>12.619999999998445</v>
      </c>
      <c r="F12623" s="3">
        <f t="shared" si="988"/>
        <v>119.6701998759163</v>
      </c>
      <c r="H12623" s="3">
        <v>12620</v>
      </c>
      <c r="I12623" s="3">
        <f t="shared" si="991"/>
        <v>12.619999999998445</v>
      </c>
      <c r="J12623" s="3">
        <f t="shared" si="989"/>
        <v>239.3446035033426</v>
      </c>
      <c r="L12623" s="4">
        <f t="shared" si="992"/>
        <v>119.6744036274263</v>
      </c>
    </row>
    <row r="12624" spans="5:12" x14ac:dyDescent="0.3">
      <c r="E12624" s="3">
        <f t="shared" si="990"/>
        <v>12.620999999998444</v>
      </c>
      <c r="F12624" s="3">
        <f t="shared" si="988"/>
        <v>119.67153215940495</v>
      </c>
      <c r="H12624" s="3">
        <v>12621</v>
      </c>
      <c r="I12624" s="3">
        <f t="shared" si="991"/>
        <v>12.620999999998444</v>
      </c>
      <c r="J12624" s="3">
        <f t="shared" si="989"/>
        <v>239.34726735246676</v>
      </c>
      <c r="L12624" s="4">
        <f t="shared" si="992"/>
        <v>119.67573519306181</v>
      </c>
    </row>
    <row r="12625" spans="5:12" x14ac:dyDescent="0.3">
      <c r="E12625" s="3">
        <f t="shared" si="990"/>
        <v>12.621999999998444</v>
      </c>
      <c r="F12625" s="3">
        <f t="shared" si="988"/>
        <v>119.67286410986435</v>
      </c>
      <c r="H12625" s="3">
        <v>12622</v>
      </c>
      <c r="I12625" s="3">
        <f t="shared" si="991"/>
        <v>12.621999999998444</v>
      </c>
      <c r="J12625" s="3">
        <f t="shared" si="989"/>
        <v>239.34993053562863</v>
      </c>
      <c r="L12625" s="4">
        <f t="shared" si="992"/>
        <v>119.67706642576428</v>
      </c>
    </row>
    <row r="12626" spans="5:12" x14ac:dyDescent="0.3">
      <c r="E12626" s="3">
        <f t="shared" si="990"/>
        <v>12.622999999998443</v>
      </c>
      <c r="F12626" s="3">
        <f t="shared" si="988"/>
        <v>119.67419572737776</v>
      </c>
      <c r="H12626" s="3">
        <v>12623</v>
      </c>
      <c r="I12626" s="3">
        <f t="shared" si="991"/>
        <v>12.622999999998443</v>
      </c>
      <c r="J12626" s="3">
        <f t="shared" si="989"/>
        <v>239.35259305299473</v>
      </c>
      <c r="L12626" s="4">
        <f t="shared" si="992"/>
        <v>119.67839732561697</v>
      </c>
    </row>
    <row r="12627" spans="5:12" x14ac:dyDescent="0.3">
      <c r="E12627" s="3">
        <f t="shared" si="990"/>
        <v>12.623999999998443</v>
      </c>
      <c r="F12627" s="3">
        <f t="shared" si="988"/>
        <v>119.6755270120284</v>
      </c>
      <c r="H12627" s="3">
        <v>12624</v>
      </c>
      <c r="I12627" s="3">
        <f t="shared" si="991"/>
        <v>12.623999999998443</v>
      </c>
      <c r="J12627" s="3">
        <f t="shared" si="989"/>
        <v>239.35525490473148</v>
      </c>
      <c r="L12627" s="4">
        <f t="shared" si="992"/>
        <v>119.67972789270308</v>
      </c>
    </row>
    <row r="12628" spans="5:12" x14ac:dyDescent="0.3">
      <c r="E12628" s="3">
        <f t="shared" si="990"/>
        <v>12.624999999998442</v>
      </c>
      <c r="F12628" s="3">
        <f t="shared" si="988"/>
        <v>119.67685796389948</v>
      </c>
      <c r="H12628" s="3">
        <v>12625</v>
      </c>
      <c r="I12628" s="3">
        <f t="shared" si="991"/>
        <v>12.624999999998442</v>
      </c>
      <c r="J12628" s="3">
        <f t="shared" si="989"/>
        <v>239.35791609100531</v>
      </c>
      <c r="L12628" s="4">
        <f t="shared" si="992"/>
        <v>119.68105812710583</v>
      </c>
    </row>
    <row r="12629" spans="5:12" x14ac:dyDescent="0.3">
      <c r="E12629" s="3">
        <f t="shared" si="990"/>
        <v>12.625999999998442</v>
      </c>
      <c r="F12629" s="3">
        <f t="shared" si="988"/>
        <v>119.67818858307417</v>
      </c>
      <c r="H12629" s="3">
        <v>12626</v>
      </c>
      <c r="I12629" s="3">
        <f t="shared" si="991"/>
        <v>12.625999999998442</v>
      </c>
      <c r="J12629" s="3">
        <f t="shared" si="989"/>
        <v>239.36057661198257</v>
      </c>
      <c r="L12629" s="4">
        <f t="shared" si="992"/>
        <v>119.68238802890839</v>
      </c>
    </row>
    <row r="12630" spans="5:12" x14ac:dyDescent="0.3">
      <c r="E12630" s="3">
        <f t="shared" si="990"/>
        <v>12.626999999998441</v>
      </c>
      <c r="F12630" s="3">
        <f t="shared" si="988"/>
        <v>119.67951886963566</v>
      </c>
      <c r="H12630" s="3">
        <v>12627</v>
      </c>
      <c r="I12630" s="3">
        <f t="shared" si="991"/>
        <v>12.626999999998441</v>
      </c>
      <c r="J12630" s="3">
        <f t="shared" si="989"/>
        <v>239.36323646782958</v>
      </c>
      <c r="L12630" s="4">
        <f t="shared" si="992"/>
        <v>119.68371759819392</v>
      </c>
    </row>
    <row r="12631" spans="5:12" x14ac:dyDescent="0.3">
      <c r="E12631" s="3">
        <f t="shared" si="990"/>
        <v>12.62799999999844</v>
      </c>
      <c r="F12631" s="3">
        <f t="shared" si="988"/>
        <v>119.68084882366706</v>
      </c>
      <c r="H12631" s="3">
        <v>12628</v>
      </c>
      <c r="I12631" s="3">
        <f t="shared" si="991"/>
        <v>12.62799999999844</v>
      </c>
      <c r="J12631" s="3">
        <f t="shared" si="989"/>
        <v>239.36589565871262</v>
      </c>
      <c r="L12631" s="4">
        <f t="shared" si="992"/>
        <v>119.68504683504555</v>
      </c>
    </row>
    <row r="12632" spans="5:12" x14ac:dyDescent="0.3">
      <c r="E12632" s="3">
        <f t="shared" si="990"/>
        <v>12.62899999999844</v>
      </c>
      <c r="F12632" s="3">
        <f t="shared" si="988"/>
        <v>119.68217844525152</v>
      </c>
      <c r="H12632" s="3">
        <v>12629</v>
      </c>
      <c r="I12632" s="3">
        <f t="shared" si="991"/>
        <v>12.62899999999844</v>
      </c>
      <c r="J12632" s="3">
        <f t="shared" si="989"/>
        <v>239.36855418479794</v>
      </c>
      <c r="L12632" s="4">
        <f t="shared" si="992"/>
        <v>119.68637573954642</v>
      </c>
    </row>
    <row r="12633" spans="5:12" x14ac:dyDescent="0.3">
      <c r="E12633" s="3">
        <f t="shared" si="990"/>
        <v>12.629999999998439</v>
      </c>
      <c r="F12633" s="3">
        <f t="shared" si="988"/>
        <v>119.68350773447213</v>
      </c>
      <c r="H12633" s="3">
        <v>12630</v>
      </c>
      <c r="I12633" s="3">
        <f t="shared" si="991"/>
        <v>12.629999999998439</v>
      </c>
      <c r="J12633" s="3">
        <f t="shared" si="989"/>
        <v>239.37121204625174</v>
      </c>
      <c r="L12633" s="4">
        <f t="shared" si="992"/>
        <v>119.68770431177961</v>
      </c>
    </row>
    <row r="12634" spans="5:12" x14ac:dyDescent="0.3">
      <c r="E12634" s="3">
        <f t="shared" si="990"/>
        <v>12.630999999998439</v>
      </c>
      <c r="F12634" s="3">
        <f t="shared" si="988"/>
        <v>119.68483669141197</v>
      </c>
      <c r="H12634" s="3">
        <v>12631</v>
      </c>
      <c r="I12634" s="3">
        <f t="shared" si="991"/>
        <v>12.630999999998439</v>
      </c>
      <c r="J12634" s="3">
        <f t="shared" si="989"/>
        <v>239.37386924324016</v>
      </c>
      <c r="L12634" s="4">
        <f t="shared" si="992"/>
        <v>119.68903255182819</v>
      </c>
    </row>
    <row r="12635" spans="5:12" x14ac:dyDescent="0.3">
      <c r="E12635" s="3">
        <f t="shared" si="990"/>
        <v>12.631999999998438</v>
      </c>
      <c r="F12635" s="3">
        <f t="shared" si="988"/>
        <v>119.68616531615412</v>
      </c>
      <c r="H12635" s="3">
        <v>12632</v>
      </c>
      <c r="I12635" s="3">
        <f t="shared" si="991"/>
        <v>12.631999999998438</v>
      </c>
      <c r="J12635" s="3">
        <f t="shared" si="989"/>
        <v>239.37652577592937</v>
      </c>
      <c r="L12635" s="4">
        <f t="shared" si="992"/>
        <v>119.69036045977525</v>
      </c>
    </row>
    <row r="12636" spans="5:12" x14ac:dyDescent="0.3">
      <c r="E12636" s="3">
        <f t="shared" si="990"/>
        <v>12.632999999998438</v>
      </c>
      <c r="F12636" s="3">
        <f t="shared" si="988"/>
        <v>119.68749360878158</v>
      </c>
      <c r="H12636" s="3">
        <v>12633</v>
      </c>
      <c r="I12636" s="3">
        <f t="shared" si="991"/>
        <v>12.632999999998438</v>
      </c>
      <c r="J12636" s="3">
        <f t="shared" si="989"/>
        <v>239.37918164448539</v>
      </c>
      <c r="L12636" s="4">
        <f t="shared" si="992"/>
        <v>119.69168803570381</v>
      </c>
    </row>
    <row r="12637" spans="5:12" x14ac:dyDescent="0.3">
      <c r="E12637" s="3">
        <f t="shared" si="990"/>
        <v>12.633999999998437</v>
      </c>
      <c r="F12637" s="3">
        <f t="shared" si="988"/>
        <v>119.68882156937738</v>
      </c>
      <c r="H12637" s="3">
        <v>12634</v>
      </c>
      <c r="I12637" s="3">
        <f t="shared" si="991"/>
        <v>12.633999999998437</v>
      </c>
      <c r="J12637" s="3">
        <f t="shared" si="989"/>
        <v>239.38183684907426</v>
      </c>
      <c r="L12637" s="4">
        <f t="shared" si="992"/>
        <v>119.69301527969688</v>
      </c>
    </row>
    <row r="12638" spans="5:12" x14ac:dyDescent="0.3">
      <c r="E12638" s="3">
        <f t="shared" si="990"/>
        <v>12.634999999998437</v>
      </c>
      <c r="F12638" s="3">
        <f t="shared" si="988"/>
        <v>119.69014919802454</v>
      </c>
      <c r="H12638" s="3">
        <v>12635</v>
      </c>
      <c r="I12638" s="3">
        <f t="shared" si="991"/>
        <v>12.634999999998437</v>
      </c>
      <c r="J12638" s="3">
        <f t="shared" si="989"/>
        <v>239.38449138986201</v>
      </c>
      <c r="L12638" s="4">
        <f t="shared" si="992"/>
        <v>119.69434219183746</v>
      </c>
    </row>
    <row r="12639" spans="5:12" x14ac:dyDescent="0.3">
      <c r="E12639" s="3">
        <f t="shared" si="990"/>
        <v>12.635999999998436</v>
      </c>
      <c r="F12639" s="3">
        <f t="shared" si="988"/>
        <v>119.69147649480603</v>
      </c>
      <c r="H12639" s="3">
        <v>12636</v>
      </c>
      <c r="I12639" s="3">
        <f t="shared" si="991"/>
        <v>12.635999999998436</v>
      </c>
      <c r="J12639" s="3">
        <f t="shared" si="989"/>
        <v>239.38714526701455</v>
      </c>
      <c r="L12639" s="4">
        <f t="shared" si="992"/>
        <v>119.69566877220852</v>
      </c>
    </row>
    <row r="12640" spans="5:12" x14ac:dyDescent="0.3">
      <c r="E12640" s="3">
        <f t="shared" si="990"/>
        <v>12.636999999998435</v>
      </c>
      <c r="F12640" s="3">
        <f t="shared" si="988"/>
        <v>119.69280345980479</v>
      </c>
      <c r="H12640" s="3">
        <v>12637</v>
      </c>
      <c r="I12640" s="3">
        <f t="shared" si="991"/>
        <v>12.636999999998435</v>
      </c>
      <c r="J12640" s="3">
        <f t="shared" si="989"/>
        <v>239.38979848069781</v>
      </c>
      <c r="L12640" s="4">
        <f t="shared" si="992"/>
        <v>119.69699502089301</v>
      </c>
    </row>
    <row r="12641" spans="5:12" x14ac:dyDescent="0.3">
      <c r="E12641" s="3">
        <f t="shared" si="990"/>
        <v>12.637999999998435</v>
      </c>
      <c r="F12641" s="3">
        <f t="shared" si="988"/>
        <v>119.69413009310377</v>
      </c>
      <c r="H12641" s="3">
        <v>12638</v>
      </c>
      <c r="I12641" s="3">
        <f t="shared" si="991"/>
        <v>12.637999999998435</v>
      </c>
      <c r="J12641" s="3">
        <f t="shared" si="989"/>
        <v>239.39245103107763</v>
      </c>
      <c r="L12641" s="4">
        <f t="shared" si="992"/>
        <v>119.69832093797386</v>
      </c>
    </row>
    <row r="12642" spans="5:12" x14ac:dyDescent="0.3">
      <c r="E12642" s="3">
        <f t="shared" si="990"/>
        <v>12.638999999998434</v>
      </c>
      <c r="F12642" s="3">
        <f t="shared" si="988"/>
        <v>119.69545639478588</v>
      </c>
      <c r="H12642" s="3">
        <v>12639</v>
      </c>
      <c r="I12642" s="3">
        <f t="shared" si="991"/>
        <v>12.638999999998434</v>
      </c>
      <c r="J12642" s="3">
        <f t="shared" si="989"/>
        <v>239.39510291831985</v>
      </c>
      <c r="L12642" s="4">
        <f t="shared" si="992"/>
        <v>119.69964652353397</v>
      </c>
    </row>
    <row r="12643" spans="5:12" x14ac:dyDescent="0.3">
      <c r="E12643" s="3">
        <f t="shared" si="990"/>
        <v>12.639999999998434</v>
      </c>
      <c r="F12643" s="3">
        <f t="shared" si="988"/>
        <v>119.69678236493399</v>
      </c>
      <c r="H12643" s="3">
        <v>12640</v>
      </c>
      <c r="I12643" s="3">
        <f t="shared" si="991"/>
        <v>12.639999999998434</v>
      </c>
      <c r="J12643" s="3">
        <f t="shared" si="989"/>
        <v>239.39775414259026</v>
      </c>
      <c r="L12643" s="4">
        <f t="shared" si="992"/>
        <v>119.70097177765626</v>
      </c>
    </row>
    <row r="12644" spans="5:12" x14ac:dyDescent="0.3">
      <c r="E12644" s="3">
        <f t="shared" si="990"/>
        <v>12.640999999998433</v>
      </c>
      <c r="F12644" s="3">
        <f t="shared" si="988"/>
        <v>119.69810800363102</v>
      </c>
      <c r="H12644" s="3">
        <v>12641</v>
      </c>
      <c r="I12644" s="3">
        <f t="shared" si="991"/>
        <v>12.640999999998433</v>
      </c>
      <c r="J12644" s="3">
        <f t="shared" si="989"/>
        <v>239.40040470405461</v>
      </c>
      <c r="L12644" s="4">
        <f t="shared" si="992"/>
        <v>119.70229670042359</v>
      </c>
    </row>
    <row r="12645" spans="5:12" x14ac:dyDescent="0.3">
      <c r="E12645" s="3">
        <f t="shared" si="990"/>
        <v>12.641999999998433</v>
      </c>
      <c r="F12645" s="3">
        <f t="shared" si="988"/>
        <v>119.69943331095979</v>
      </c>
      <c r="H12645" s="3">
        <v>12642</v>
      </c>
      <c r="I12645" s="3">
        <f t="shared" si="991"/>
        <v>12.641999999998433</v>
      </c>
      <c r="J12645" s="3">
        <f t="shared" si="989"/>
        <v>239.4030546028786</v>
      </c>
      <c r="L12645" s="4">
        <f t="shared" si="992"/>
        <v>119.70362129191881</v>
      </c>
    </row>
    <row r="12646" spans="5:12" x14ac:dyDescent="0.3">
      <c r="E12646" s="3">
        <f t="shared" si="990"/>
        <v>12.642999999998432</v>
      </c>
      <c r="F12646" s="3">
        <f t="shared" si="988"/>
        <v>119.70075828700315</v>
      </c>
      <c r="H12646" s="3">
        <v>12643</v>
      </c>
      <c r="I12646" s="3">
        <f t="shared" si="991"/>
        <v>12.642999999998432</v>
      </c>
      <c r="J12646" s="3">
        <f t="shared" si="989"/>
        <v>239.40570383922787</v>
      </c>
      <c r="L12646" s="4">
        <f t="shared" si="992"/>
        <v>119.70494555222471</v>
      </c>
    </row>
    <row r="12647" spans="5:12" x14ac:dyDescent="0.3">
      <c r="E12647" s="3">
        <f t="shared" si="990"/>
        <v>12.643999999998432</v>
      </c>
      <c r="F12647" s="3">
        <f t="shared" si="988"/>
        <v>119.70208293184389</v>
      </c>
      <c r="H12647" s="3">
        <v>12644</v>
      </c>
      <c r="I12647" s="3">
        <f t="shared" si="991"/>
        <v>12.643999999998432</v>
      </c>
      <c r="J12647" s="3">
        <f t="shared" si="989"/>
        <v>239.40835241326806</v>
      </c>
      <c r="L12647" s="4">
        <f t="shared" si="992"/>
        <v>119.70626948142417</v>
      </c>
    </row>
    <row r="12648" spans="5:12" x14ac:dyDescent="0.3">
      <c r="E12648" s="3">
        <f t="shared" si="990"/>
        <v>12.644999999998431</v>
      </c>
      <c r="F12648" s="3">
        <f t="shared" si="988"/>
        <v>119.70340724556482</v>
      </c>
      <c r="H12648" s="3">
        <v>12645</v>
      </c>
      <c r="I12648" s="3">
        <f t="shared" si="991"/>
        <v>12.644999999998431</v>
      </c>
      <c r="J12648" s="3">
        <f t="shared" si="989"/>
        <v>239.41100032516474</v>
      </c>
      <c r="L12648" s="4">
        <f t="shared" si="992"/>
        <v>119.70759307959992</v>
      </c>
    </row>
    <row r="12649" spans="5:12" x14ac:dyDescent="0.3">
      <c r="E12649" s="3">
        <f t="shared" si="990"/>
        <v>12.64599999999843</v>
      </c>
      <c r="F12649" s="3">
        <f t="shared" si="988"/>
        <v>119.7047312282487</v>
      </c>
      <c r="H12649" s="3">
        <v>12646</v>
      </c>
      <c r="I12649" s="3">
        <f t="shared" si="991"/>
        <v>12.64599999999843</v>
      </c>
      <c r="J12649" s="3">
        <f t="shared" si="989"/>
        <v>239.41364757508344</v>
      </c>
      <c r="L12649" s="4">
        <f t="shared" si="992"/>
        <v>119.70891634683474</v>
      </c>
    </row>
    <row r="12650" spans="5:12" x14ac:dyDescent="0.3">
      <c r="E12650" s="3">
        <f t="shared" si="990"/>
        <v>12.64699999999843</v>
      </c>
      <c r="F12650" s="3">
        <f t="shared" si="988"/>
        <v>119.70605487997827</v>
      </c>
      <c r="H12650" s="3">
        <v>12647</v>
      </c>
      <c r="I12650" s="3">
        <f t="shared" si="991"/>
        <v>12.64699999999843</v>
      </c>
      <c r="J12650" s="3">
        <f t="shared" si="989"/>
        <v>239.41629416318966</v>
      </c>
      <c r="L12650" s="4">
        <f t="shared" si="992"/>
        <v>119.71023928321139</v>
      </c>
    </row>
    <row r="12651" spans="5:12" x14ac:dyDescent="0.3">
      <c r="E12651" s="3">
        <f t="shared" si="990"/>
        <v>12.647999999998429</v>
      </c>
      <c r="F12651" s="3">
        <f t="shared" si="988"/>
        <v>119.70737820083627</v>
      </c>
      <c r="H12651" s="3">
        <v>12648</v>
      </c>
      <c r="I12651" s="3">
        <f t="shared" si="991"/>
        <v>12.647999999998429</v>
      </c>
      <c r="J12651" s="3">
        <f t="shared" si="989"/>
        <v>239.41894008964886</v>
      </c>
      <c r="L12651" s="4">
        <f t="shared" si="992"/>
        <v>119.71156188881258</v>
      </c>
    </row>
    <row r="12652" spans="5:12" x14ac:dyDescent="0.3">
      <c r="E12652" s="3">
        <f t="shared" si="990"/>
        <v>12.648999999998429</v>
      </c>
      <c r="F12652" s="3">
        <f t="shared" si="988"/>
        <v>119.70870119090542</v>
      </c>
      <c r="H12652" s="3">
        <v>12649</v>
      </c>
      <c r="I12652" s="3">
        <f t="shared" si="991"/>
        <v>12.648999999998429</v>
      </c>
      <c r="J12652" s="3">
        <f t="shared" si="989"/>
        <v>239.42158535462644</v>
      </c>
      <c r="L12652" s="4">
        <f t="shared" si="992"/>
        <v>119.71288416372103</v>
      </c>
    </row>
    <row r="12653" spans="5:12" x14ac:dyDescent="0.3">
      <c r="E12653" s="3">
        <f t="shared" si="990"/>
        <v>12.649999999998428</v>
      </c>
      <c r="F12653" s="3">
        <f t="shared" si="988"/>
        <v>119.71002385026839</v>
      </c>
      <c r="H12653" s="3">
        <v>12650</v>
      </c>
      <c r="I12653" s="3">
        <f t="shared" si="991"/>
        <v>12.649999999998428</v>
      </c>
      <c r="J12653" s="3">
        <f t="shared" si="989"/>
        <v>239.42422995828778</v>
      </c>
      <c r="L12653" s="4">
        <f t="shared" si="992"/>
        <v>119.7142061080194</v>
      </c>
    </row>
    <row r="12654" spans="5:12" x14ac:dyDescent="0.3">
      <c r="E12654" s="3">
        <f t="shared" si="990"/>
        <v>12.650999999998428</v>
      </c>
      <c r="F12654" s="3">
        <f t="shared" si="988"/>
        <v>119.71134617900783</v>
      </c>
      <c r="H12654" s="3">
        <v>12651</v>
      </c>
      <c r="I12654" s="3">
        <f t="shared" si="991"/>
        <v>12.650999999998428</v>
      </c>
      <c r="J12654" s="3">
        <f t="shared" si="989"/>
        <v>239.4268739007982</v>
      </c>
      <c r="L12654" s="4">
        <f t="shared" si="992"/>
        <v>119.71552772179037</v>
      </c>
    </row>
    <row r="12655" spans="5:12" x14ac:dyDescent="0.3">
      <c r="E12655" s="3">
        <f t="shared" si="990"/>
        <v>12.651999999998427</v>
      </c>
      <c r="F12655" s="3">
        <f t="shared" si="988"/>
        <v>119.71266817720642</v>
      </c>
      <c r="H12655" s="3">
        <v>12652</v>
      </c>
      <c r="I12655" s="3">
        <f t="shared" si="991"/>
        <v>12.651999999998427</v>
      </c>
      <c r="J12655" s="3">
        <f t="shared" si="989"/>
        <v>239.429517182323</v>
      </c>
      <c r="L12655" s="4">
        <f t="shared" si="992"/>
        <v>119.71684900511657</v>
      </c>
    </row>
    <row r="12656" spans="5:12" x14ac:dyDescent="0.3">
      <c r="E12656" s="3">
        <f t="shared" si="990"/>
        <v>12.652999999998427</v>
      </c>
      <c r="F12656" s="3">
        <f t="shared" si="988"/>
        <v>119.71398984494677</v>
      </c>
      <c r="H12656" s="3">
        <v>12653</v>
      </c>
      <c r="I12656" s="3">
        <f t="shared" si="991"/>
        <v>12.652999999998427</v>
      </c>
      <c r="J12656" s="3">
        <f t="shared" si="989"/>
        <v>239.43215980302742</v>
      </c>
      <c r="L12656" s="4">
        <f t="shared" si="992"/>
        <v>119.71816995808065</v>
      </c>
    </row>
    <row r="12657" spans="5:12" x14ac:dyDescent="0.3">
      <c r="E12657" s="3">
        <f t="shared" si="990"/>
        <v>12.653999999998426</v>
      </c>
      <c r="F12657" s="3">
        <f t="shared" si="988"/>
        <v>119.71531118231148</v>
      </c>
      <c r="H12657" s="3">
        <v>12654</v>
      </c>
      <c r="I12657" s="3">
        <f t="shared" si="991"/>
        <v>12.653999999998426</v>
      </c>
      <c r="J12657" s="3">
        <f t="shared" si="989"/>
        <v>239.43480176307665</v>
      </c>
      <c r="L12657" s="4">
        <f t="shared" si="992"/>
        <v>119.71949058076517</v>
      </c>
    </row>
    <row r="12658" spans="5:12" x14ac:dyDescent="0.3">
      <c r="E12658" s="3">
        <f t="shared" si="990"/>
        <v>12.654999999998426</v>
      </c>
      <c r="F12658" s="3">
        <f t="shared" si="988"/>
        <v>119.71663218938313</v>
      </c>
      <c r="H12658" s="3">
        <v>12655</v>
      </c>
      <c r="I12658" s="3">
        <f t="shared" si="991"/>
        <v>12.654999999998426</v>
      </c>
      <c r="J12658" s="3">
        <f t="shared" si="989"/>
        <v>239.43744306263588</v>
      </c>
      <c r="L12658" s="4">
        <f t="shared" si="992"/>
        <v>119.72081087325274</v>
      </c>
    </row>
    <row r="12659" spans="5:12" x14ac:dyDescent="0.3">
      <c r="E12659" s="3">
        <f t="shared" si="990"/>
        <v>12.655999999998425</v>
      </c>
      <c r="F12659" s="3">
        <f t="shared" si="988"/>
        <v>119.7179528662443</v>
      </c>
      <c r="H12659" s="3">
        <v>12656</v>
      </c>
      <c r="I12659" s="3">
        <f t="shared" si="991"/>
        <v>12.655999999998425</v>
      </c>
      <c r="J12659" s="3">
        <f t="shared" si="989"/>
        <v>239.44008370187021</v>
      </c>
      <c r="L12659" s="4">
        <f t="shared" si="992"/>
        <v>119.7221308356259</v>
      </c>
    </row>
    <row r="12660" spans="5:12" x14ac:dyDescent="0.3">
      <c r="E12660" s="3">
        <f t="shared" si="990"/>
        <v>12.656999999998424</v>
      </c>
      <c r="F12660" s="3">
        <f t="shared" si="988"/>
        <v>119.71927321297753</v>
      </c>
      <c r="H12660" s="3">
        <v>12657</v>
      </c>
      <c r="I12660" s="3">
        <f t="shared" si="991"/>
        <v>12.656999999998424</v>
      </c>
      <c r="J12660" s="3">
        <f t="shared" si="989"/>
        <v>239.44272368094474</v>
      </c>
      <c r="L12660" s="4">
        <f t="shared" si="992"/>
        <v>119.72345046796721</v>
      </c>
    </row>
    <row r="12661" spans="5:12" x14ac:dyDescent="0.3">
      <c r="E12661" s="3">
        <f t="shared" si="990"/>
        <v>12.657999999998424</v>
      </c>
      <c r="F12661" s="3">
        <f t="shared" si="988"/>
        <v>119.72059322966531</v>
      </c>
      <c r="H12661" s="3">
        <v>12658</v>
      </c>
      <c r="I12661" s="3">
        <f t="shared" si="991"/>
        <v>12.657999999998424</v>
      </c>
      <c r="J12661" s="3">
        <f t="shared" si="989"/>
        <v>239.44536300002451</v>
      </c>
      <c r="L12661" s="4">
        <f t="shared" si="992"/>
        <v>119.7247697703592</v>
      </c>
    </row>
    <row r="12662" spans="5:12" x14ac:dyDescent="0.3">
      <c r="E12662" s="3">
        <f t="shared" si="990"/>
        <v>12.658999999998423</v>
      </c>
      <c r="F12662" s="3">
        <f t="shared" si="988"/>
        <v>119.72191291639018</v>
      </c>
      <c r="H12662" s="3">
        <v>12659</v>
      </c>
      <c r="I12662" s="3">
        <f t="shared" si="991"/>
        <v>12.658999999998423</v>
      </c>
      <c r="J12662" s="3">
        <f t="shared" si="989"/>
        <v>239.4480016592745</v>
      </c>
      <c r="L12662" s="4">
        <f t="shared" si="992"/>
        <v>119.72608874288431</v>
      </c>
    </row>
    <row r="12663" spans="5:12" x14ac:dyDescent="0.3">
      <c r="E12663" s="3">
        <f t="shared" si="990"/>
        <v>12.659999999998423</v>
      </c>
      <c r="F12663" s="3">
        <f t="shared" si="988"/>
        <v>119.72323227323461</v>
      </c>
      <c r="H12663" s="3">
        <v>12660</v>
      </c>
      <c r="I12663" s="3">
        <f t="shared" si="991"/>
        <v>12.659999999998423</v>
      </c>
      <c r="J12663" s="3">
        <f t="shared" si="989"/>
        <v>239.45063965885967</v>
      </c>
      <c r="L12663" s="4">
        <f t="shared" si="992"/>
        <v>119.72740738562506</v>
      </c>
    </row>
    <row r="12664" spans="5:12" x14ac:dyDescent="0.3">
      <c r="E12664" s="3">
        <f t="shared" si="990"/>
        <v>12.660999999998422</v>
      </c>
      <c r="F12664" s="3">
        <f t="shared" si="988"/>
        <v>119.72455130028105</v>
      </c>
      <c r="H12664" s="3">
        <v>12661</v>
      </c>
      <c r="I12664" s="3">
        <f t="shared" si="991"/>
        <v>12.660999999998422</v>
      </c>
      <c r="J12664" s="3">
        <f t="shared" si="989"/>
        <v>239.45327699894494</v>
      </c>
      <c r="L12664" s="4">
        <f t="shared" si="992"/>
        <v>119.72872569866389</v>
      </c>
    </row>
    <row r="12665" spans="5:12" x14ac:dyDescent="0.3">
      <c r="E12665" s="3">
        <f t="shared" si="990"/>
        <v>12.661999999998422</v>
      </c>
      <c r="F12665" s="3">
        <f t="shared" si="988"/>
        <v>119.72586999761195</v>
      </c>
      <c r="H12665" s="3">
        <v>12662</v>
      </c>
      <c r="I12665" s="3">
        <f t="shared" si="991"/>
        <v>12.661999999998422</v>
      </c>
      <c r="J12665" s="3">
        <f t="shared" si="989"/>
        <v>239.45591367969521</v>
      </c>
      <c r="L12665" s="4">
        <f t="shared" si="992"/>
        <v>119.73004368208326</v>
      </c>
    </row>
    <row r="12666" spans="5:12" x14ac:dyDescent="0.3">
      <c r="E12666" s="3">
        <f t="shared" si="990"/>
        <v>12.662999999998421</v>
      </c>
      <c r="F12666" s="3">
        <f t="shared" si="988"/>
        <v>119.72718836530971</v>
      </c>
      <c r="H12666" s="3">
        <v>12663</v>
      </c>
      <c r="I12666" s="3">
        <f t="shared" si="991"/>
        <v>12.662999999998421</v>
      </c>
      <c r="J12666" s="3">
        <f t="shared" si="989"/>
        <v>239.4585497012753</v>
      </c>
      <c r="L12666" s="4">
        <f t="shared" si="992"/>
        <v>119.73136133596559</v>
      </c>
    </row>
    <row r="12667" spans="5:12" x14ac:dyDescent="0.3">
      <c r="E12667" s="3">
        <f t="shared" si="990"/>
        <v>12.663999999998421</v>
      </c>
      <c r="F12667" s="3">
        <f t="shared" si="988"/>
        <v>119.72850640345675</v>
      </c>
      <c r="H12667" s="3">
        <v>12664</v>
      </c>
      <c r="I12667" s="3">
        <f t="shared" si="991"/>
        <v>12.663999999998421</v>
      </c>
      <c r="J12667" s="3">
        <f t="shared" si="989"/>
        <v>239.46118506385</v>
      </c>
      <c r="L12667" s="4">
        <f t="shared" si="992"/>
        <v>119.73267866039325</v>
      </c>
    </row>
    <row r="12668" spans="5:12" x14ac:dyDescent="0.3">
      <c r="E12668" s="3">
        <f t="shared" si="990"/>
        <v>12.66499999999842</v>
      </c>
      <c r="F12668" s="3">
        <f t="shared" si="988"/>
        <v>119.72982411213545</v>
      </c>
      <c r="H12668" s="3">
        <v>12665</v>
      </c>
      <c r="I12668" s="3">
        <f t="shared" si="991"/>
        <v>12.66499999999842</v>
      </c>
      <c r="J12668" s="3">
        <f t="shared" si="989"/>
        <v>239.46381976758403</v>
      </c>
      <c r="L12668" s="4">
        <f t="shared" si="992"/>
        <v>119.73399565544858</v>
      </c>
    </row>
    <row r="12669" spans="5:12" x14ac:dyDescent="0.3">
      <c r="E12669" s="3">
        <f t="shared" si="990"/>
        <v>12.665999999998419</v>
      </c>
      <c r="F12669" s="3">
        <f t="shared" si="988"/>
        <v>119.73114149142813</v>
      </c>
      <c r="H12669" s="3">
        <v>12666</v>
      </c>
      <c r="I12669" s="3">
        <f t="shared" si="991"/>
        <v>12.665999999998419</v>
      </c>
      <c r="J12669" s="3">
        <f t="shared" si="989"/>
        <v>239.46645381264213</v>
      </c>
      <c r="L12669" s="4">
        <f t="shared" si="992"/>
        <v>119.735312321214</v>
      </c>
    </row>
    <row r="12670" spans="5:12" x14ac:dyDescent="0.3">
      <c r="E12670" s="3">
        <f t="shared" si="990"/>
        <v>12.666999999998419</v>
      </c>
      <c r="F12670" s="3">
        <f t="shared" si="988"/>
        <v>119.73245854141716</v>
      </c>
      <c r="H12670" s="3">
        <v>12667</v>
      </c>
      <c r="I12670" s="3">
        <f t="shared" si="991"/>
        <v>12.666999999998419</v>
      </c>
      <c r="J12670" s="3">
        <f t="shared" si="989"/>
        <v>239.46908719918898</v>
      </c>
      <c r="L12670" s="4">
        <f t="shared" si="992"/>
        <v>119.73662865777182</v>
      </c>
    </row>
    <row r="12671" spans="5:12" x14ac:dyDescent="0.3">
      <c r="E12671" s="3">
        <f t="shared" si="990"/>
        <v>12.667999999998418</v>
      </c>
      <c r="F12671" s="3">
        <f t="shared" si="988"/>
        <v>119.73377526218485</v>
      </c>
      <c r="H12671" s="3">
        <v>12668</v>
      </c>
      <c r="I12671" s="3">
        <f t="shared" si="991"/>
        <v>12.667999999998418</v>
      </c>
      <c r="J12671" s="3">
        <f t="shared" si="989"/>
        <v>239.47171992738919</v>
      </c>
      <c r="L12671" s="4">
        <f t="shared" si="992"/>
        <v>119.73794466520434</v>
      </c>
    </row>
    <row r="12672" spans="5:12" x14ac:dyDescent="0.3">
      <c r="E12672" s="3">
        <f t="shared" si="990"/>
        <v>12.668999999998418</v>
      </c>
      <c r="F12672" s="3">
        <f t="shared" si="988"/>
        <v>119.7350916538135</v>
      </c>
      <c r="H12672" s="3">
        <v>12669</v>
      </c>
      <c r="I12672" s="3">
        <f t="shared" si="991"/>
        <v>12.668999999998418</v>
      </c>
      <c r="J12672" s="3">
        <f t="shared" si="989"/>
        <v>239.47435199740735</v>
      </c>
      <c r="L12672" s="4">
        <f t="shared" si="992"/>
        <v>119.73926034359386</v>
      </c>
    </row>
    <row r="12673" spans="5:12" x14ac:dyDescent="0.3">
      <c r="E12673" s="3">
        <f t="shared" si="990"/>
        <v>12.669999999998417</v>
      </c>
      <c r="F12673" s="3">
        <f t="shared" si="988"/>
        <v>119.73640771638537</v>
      </c>
      <c r="H12673" s="3">
        <v>12670</v>
      </c>
      <c r="I12673" s="3">
        <f t="shared" si="991"/>
        <v>12.669999999998417</v>
      </c>
      <c r="J12673" s="3">
        <f t="shared" si="989"/>
        <v>239.47698340940801</v>
      </c>
      <c r="L12673" s="4">
        <f t="shared" si="992"/>
        <v>119.74057569302263</v>
      </c>
    </row>
    <row r="12674" spans="5:12" x14ac:dyDescent="0.3">
      <c r="E12674" s="3">
        <f t="shared" si="990"/>
        <v>12.670999999998417</v>
      </c>
      <c r="F12674" s="3">
        <f t="shared" si="988"/>
        <v>119.73772344998272</v>
      </c>
      <c r="H12674" s="3">
        <v>12671</v>
      </c>
      <c r="I12674" s="3">
        <f t="shared" si="991"/>
        <v>12.670999999998417</v>
      </c>
      <c r="J12674" s="3">
        <f t="shared" si="989"/>
        <v>239.47961416355565</v>
      </c>
      <c r="L12674" s="4">
        <f t="shared" si="992"/>
        <v>119.74189071357293</v>
      </c>
    </row>
    <row r="12675" spans="5:12" x14ac:dyDescent="0.3">
      <c r="E12675" s="3">
        <f t="shared" si="990"/>
        <v>12.671999999998416</v>
      </c>
      <c r="F12675" s="3">
        <f t="shared" si="988"/>
        <v>119.73903885468778</v>
      </c>
      <c r="H12675" s="3">
        <v>12672</v>
      </c>
      <c r="I12675" s="3">
        <f t="shared" si="991"/>
        <v>12.671999999998416</v>
      </c>
      <c r="J12675" s="3">
        <f t="shared" si="989"/>
        <v>239.48224426001477</v>
      </c>
      <c r="L12675" s="4">
        <f t="shared" si="992"/>
        <v>119.74320540532699</v>
      </c>
    </row>
    <row r="12676" spans="5:12" x14ac:dyDescent="0.3">
      <c r="E12676" s="3">
        <f t="shared" si="990"/>
        <v>12.672999999998416</v>
      </c>
      <c r="F12676" s="3">
        <f t="shared" si="988"/>
        <v>119.74035393058277</v>
      </c>
      <c r="H12676" s="3">
        <v>12673</v>
      </c>
      <c r="I12676" s="3">
        <f t="shared" si="991"/>
        <v>12.672999999998416</v>
      </c>
      <c r="J12676" s="3">
        <f t="shared" si="989"/>
        <v>239.48487369894977</v>
      </c>
      <c r="L12676" s="4">
        <f t="shared" si="992"/>
        <v>119.744519768367</v>
      </c>
    </row>
    <row r="12677" spans="5:12" x14ac:dyDescent="0.3">
      <c r="E12677" s="3">
        <f t="shared" si="990"/>
        <v>12.673999999998415</v>
      </c>
      <c r="F12677" s="3">
        <f t="shared" ref="F12677:F12740" si="993">($C$4-($C$4*(EXP(-(E12677/$C$5)))))/$C$5</f>
        <v>119.74166867774989</v>
      </c>
      <c r="H12677" s="3">
        <v>12674</v>
      </c>
      <c r="I12677" s="3">
        <f t="shared" si="991"/>
        <v>12.673999999998415</v>
      </c>
      <c r="J12677" s="3">
        <f t="shared" ref="J12677:J12740" si="994">(J12676+((($C$4/2)-J12676)/$C$5)*$C$3)</f>
        <v>239.48750248052502</v>
      </c>
      <c r="L12677" s="4">
        <f t="shared" si="992"/>
        <v>119.74583380277514</v>
      </c>
    </row>
    <row r="12678" spans="5:12" x14ac:dyDescent="0.3">
      <c r="E12678" s="3">
        <f t="shared" si="990"/>
        <v>12.674999999998414</v>
      </c>
      <c r="F12678" s="3">
        <f t="shared" si="993"/>
        <v>119.74298309627129</v>
      </c>
      <c r="H12678" s="3">
        <v>12675</v>
      </c>
      <c r="I12678" s="3">
        <f t="shared" si="991"/>
        <v>12.674999999998414</v>
      </c>
      <c r="J12678" s="3">
        <f t="shared" si="994"/>
        <v>239.49013060490489</v>
      </c>
      <c r="L12678" s="4">
        <f t="shared" si="992"/>
        <v>119.7471475086336</v>
      </c>
    </row>
    <row r="12679" spans="5:12" x14ac:dyDescent="0.3">
      <c r="E12679" s="3">
        <f t="shared" si="990"/>
        <v>12.675999999998414</v>
      </c>
      <c r="F12679" s="3">
        <f t="shared" si="993"/>
        <v>119.74429718622913</v>
      </c>
      <c r="H12679" s="3">
        <v>12676</v>
      </c>
      <c r="I12679" s="3">
        <f t="shared" si="991"/>
        <v>12.675999999998414</v>
      </c>
      <c r="J12679" s="3">
        <f t="shared" si="994"/>
        <v>239.49275807225368</v>
      </c>
      <c r="L12679" s="4">
        <f t="shared" si="992"/>
        <v>119.74846088602455</v>
      </c>
    </row>
    <row r="12680" spans="5:12" x14ac:dyDescent="0.3">
      <c r="E12680" s="3">
        <f t="shared" si="990"/>
        <v>12.676999999998413</v>
      </c>
      <c r="F12680" s="3">
        <f t="shared" si="993"/>
        <v>119.74561094770554</v>
      </c>
      <c r="H12680" s="3">
        <v>12677</v>
      </c>
      <c r="I12680" s="3">
        <f t="shared" si="991"/>
        <v>12.676999999998413</v>
      </c>
      <c r="J12680" s="3">
        <f t="shared" si="994"/>
        <v>239.49538488273561</v>
      </c>
      <c r="L12680" s="4">
        <f t="shared" si="992"/>
        <v>119.74977393503006</v>
      </c>
    </row>
    <row r="12681" spans="5:12" x14ac:dyDescent="0.3">
      <c r="E12681" s="3">
        <f t="shared" si="990"/>
        <v>12.677999999998413</v>
      </c>
      <c r="F12681" s="3">
        <f t="shared" si="993"/>
        <v>119.74692438078264</v>
      </c>
      <c r="H12681" s="3">
        <v>12678</v>
      </c>
      <c r="I12681" s="3">
        <f t="shared" si="991"/>
        <v>12.677999999998413</v>
      </c>
      <c r="J12681" s="3">
        <f t="shared" si="994"/>
        <v>239.49801103651492</v>
      </c>
      <c r="L12681" s="4">
        <f t="shared" si="992"/>
        <v>119.75108665573228</v>
      </c>
    </row>
    <row r="12682" spans="5:12" x14ac:dyDescent="0.3">
      <c r="E12682" s="3">
        <f t="shared" si="990"/>
        <v>12.678999999998412</v>
      </c>
      <c r="F12682" s="3">
        <f t="shared" si="993"/>
        <v>119.74823748554252</v>
      </c>
      <c r="H12682" s="3">
        <v>12679</v>
      </c>
      <c r="I12682" s="3">
        <f t="shared" si="991"/>
        <v>12.678999999998412</v>
      </c>
      <c r="J12682" s="3">
        <f t="shared" si="994"/>
        <v>239.5006365337558</v>
      </c>
      <c r="L12682" s="4">
        <f t="shared" si="992"/>
        <v>119.75239904821328</v>
      </c>
    </row>
    <row r="12683" spans="5:12" x14ac:dyDescent="0.3">
      <c r="E12683" s="3">
        <f t="shared" si="990"/>
        <v>12.679999999998412</v>
      </c>
      <c r="F12683" s="3">
        <f t="shared" si="993"/>
        <v>119.74955026206722</v>
      </c>
      <c r="H12683" s="3">
        <v>12680</v>
      </c>
      <c r="I12683" s="3">
        <f t="shared" si="991"/>
        <v>12.679999999998412</v>
      </c>
      <c r="J12683" s="3">
        <f t="shared" si="994"/>
        <v>239.50326137462235</v>
      </c>
      <c r="L12683" s="4">
        <f t="shared" si="992"/>
        <v>119.75371111255514</v>
      </c>
    </row>
    <row r="12684" spans="5:12" x14ac:dyDescent="0.3">
      <c r="E12684" s="3">
        <f t="shared" si="990"/>
        <v>12.680999999998411</v>
      </c>
      <c r="F12684" s="3">
        <f t="shared" si="993"/>
        <v>119.75086271043882</v>
      </c>
      <c r="H12684" s="3">
        <v>12681</v>
      </c>
      <c r="I12684" s="3">
        <f t="shared" si="991"/>
        <v>12.680999999998411</v>
      </c>
      <c r="J12684" s="3">
        <f t="shared" si="994"/>
        <v>239.50588555927871</v>
      </c>
      <c r="L12684" s="4">
        <f t="shared" si="992"/>
        <v>119.75502284883989</v>
      </c>
    </row>
    <row r="12685" spans="5:12" x14ac:dyDescent="0.3">
      <c r="E12685" s="3">
        <f t="shared" si="990"/>
        <v>12.681999999998411</v>
      </c>
      <c r="F12685" s="3">
        <f t="shared" si="993"/>
        <v>119.75217483073934</v>
      </c>
      <c r="H12685" s="3">
        <v>12682</v>
      </c>
      <c r="I12685" s="3">
        <f t="shared" si="991"/>
        <v>12.681999999998411</v>
      </c>
      <c r="J12685" s="3">
        <f t="shared" si="994"/>
        <v>239.50850908788888</v>
      </c>
      <c r="L12685" s="4">
        <f t="shared" si="992"/>
        <v>119.75633425714955</v>
      </c>
    </row>
    <row r="12686" spans="5:12" x14ac:dyDescent="0.3">
      <c r="E12686" s="3">
        <f t="shared" ref="E12686:E12738" si="995">E12685+$C$3</f>
        <v>12.68299999999841</v>
      </c>
      <c r="F12686" s="3">
        <f t="shared" si="993"/>
        <v>119.75348662305078</v>
      </c>
      <c r="H12686" s="3">
        <v>12683</v>
      </c>
      <c r="I12686" s="3">
        <f t="shared" ref="I12686:I12738" si="996">I12685+$C$3</f>
        <v>12.68299999999841</v>
      </c>
      <c r="J12686" s="3">
        <f t="shared" si="994"/>
        <v>239.51113196061692</v>
      </c>
      <c r="L12686" s="4">
        <f t="shared" ref="L12686:L12738" si="997">ABS(F12686-J12686)</f>
        <v>119.75764533756615</v>
      </c>
    </row>
    <row r="12687" spans="5:12" x14ac:dyDescent="0.3">
      <c r="E12687" s="3">
        <f t="shared" si="995"/>
        <v>12.683999999998409</v>
      </c>
      <c r="F12687" s="3">
        <f t="shared" si="993"/>
        <v>119.75479808745514</v>
      </c>
      <c r="H12687" s="3">
        <v>12684</v>
      </c>
      <c r="I12687" s="3">
        <f t="shared" si="996"/>
        <v>12.683999999998409</v>
      </c>
      <c r="J12687" s="3">
        <f t="shared" si="994"/>
        <v>239.51375417762677</v>
      </c>
      <c r="L12687" s="4">
        <f t="shared" si="997"/>
        <v>119.75895609017162</v>
      </c>
    </row>
    <row r="12688" spans="5:12" x14ac:dyDescent="0.3">
      <c r="E12688" s="3">
        <f t="shared" si="995"/>
        <v>12.684999999998409</v>
      </c>
      <c r="F12688" s="3">
        <f t="shared" si="993"/>
        <v>119.75610922403438</v>
      </c>
      <c r="H12688" s="3">
        <v>12685</v>
      </c>
      <c r="I12688" s="3">
        <f t="shared" si="996"/>
        <v>12.684999999998409</v>
      </c>
      <c r="J12688" s="3">
        <f t="shared" si="994"/>
        <v>239.51637573908235</v>
      </c>
      <c r="L12688" s="4">
        <f t="shared" si="997"/>
        <v>119.76026651504797</v>
      </c>
    </row>
    <row r="12689" spans="5:12" x14ac:dyDescent="0.3">
      <c r="E12689" s="3">
        <f t="shared" si="995"/>
        <v>12.685999999998408</v>
      </c>
      <c r="F12689" s="3">
        <f t="shared" si="993"/>
        <v>119.75742003287043</v>
      </c>
      <c r="H12689" s="3">
        <v>12686</v>
      </c>
      <c r="I12689" s="3">
        <f t="shared" si="996"/>
        <v>12.685999999998408</v>
      </c>
      <c r="J12689" s="3">
        <f t="shared" si="994"/>
        <v>239.51899664514758</v>
      </c>
      <c r="L12689" s="4">
        <f t="shared" si="997"/>
        <v>119.76157661227715</v>
      </c>
    </row>
    <row r="12690" spans="5:12" x14ac:dyDescent="0.3">
      <c r="E12690" s="3">
        <f t="shared" si="995"/>
        <v>12.686999999998408</v>
      </c>
      <c r="F12690" s="3">
        <f t="shared" si="993"/>
        <v>119.75873051404524</v>
      </c>
      <c r="H12690" s="3">
        <v>12687</v>
      </c>
      <c r="I12690" s="3">
        <f t="shared" si="996"/>
        <v>12.686999999998408</v>
      </c>
      <c r="J12690" s="3">
        <f t="shared" si="994"/>
        <v>239.52161689598628</v>
      </c>
      <c r="L12690" s="4">
        <f t="shared" si="997"/>
        <v>119.76288638194104</v>
      </c>
    </row>
    <row r="12691" spans="5:12" x14ac:dyDescent="0.3">
      <c r="E12691" s="3">
        <f t="shared" si="995"/>
        <v>12.687999999998407</v>
      </c>
      <c r="F12691" s="3">
        <f t="shared" si="993"/>
        <v>119.76004066764071</v>
      </c>
      <c r="H12691" s="3">
        <v>12688</v>
      </c>
      <c r="I12691" s="3">
        <f t="shared" si="996"/>
        <v>12.687999999998407</v>
      </c>
      <c r="J12691" s="3">
        <f t="shared" si="994"/>
        <v>239.52423649176228</v>
      </c>
      <c r="L12691" s="4">
        <f t="shared" si="997"/>
        <v>119.76419582412157</v>
      </c>
    </row>
    <row r="12692" spans="5:12" x14ac:dyDescent="0.3">
      <c r="E12692" s="3">
        <f t="shared" si="995"/>
        <v>12.688999999998407</v>
      </c>
      <c r="F12692" s="3">
        <f t="shared" si="993"/>
        <v>119.76135049373872</v>
      </c>
      <c r="H12692" s="3">
        <v>12689</v>
      </c>
      <c r="I12692" s="3">
        <f t="shared" si="996"/>
        <v>12.688999999998407</v>
      </c>
      <c r="J12692" s="3">
        <f t="shared" si="994"/>
        <v>239.52685543263934</v>
      </c>
      <c r="L12692" s="4">
        <f t="shared" si="997"/>
        <v>119.76550493890062</v>
      </c>
    </row>
    <row r="12693" spans="5:12" x14ac:dyDescent="0.3">
      <c r="E12693" s="3">
        <f t="shared" si="995"/>
        <v>12.689999999998406</v>
      </c>
      <c r="F12693" s="3">
        <f t="shared" si="993"/>
        <v>119.76265999242112</v>
      </c>
      <c r="H12693" s="3">
        <v>12690</v>
      </c>
      <c r="I12693" s="3">
        <f t="shared" si="996"/>
        <v>12.689999999998406</v>
      </c>
      <c r="J12693" s="3">
        <f t="shared" si="994"/>
        <v>239.52947371878119</v>
      </c>
      <c r="L12693" s="4">
        <f t="shared" si="997"/>
        <v>119.76681372636007</v>
      </c>
    </row>
    <row r="12694" spans="5:12" x14ac:dyDescent="0.3">
      <c r="E12694" s="3">
        <f t="shared" si="995"/>
        <v>12.690999999998406</v>
      </c>
      <c r="F12694" s="3">
        <f t="shared" si="993"/>
        <v>119.76396916376977</v>
      </c>
      <c r="H12694" s="3">
        <v>12691</v>
      </c>
      <c r="I12694" s="3">
        <f t="shared" si="996"/>
        <v>12.690999999998406</v>
      </c>
      <c r="J12694" s="3">
        <f t="shared" si="994"/>
        <v>239.53209135035149</v>
      </c>
      <c r="L12694" s="4">
        <f t="shared" si="997"/>
        <v>119.76812218658172</v>
      </c>
    </row>
    <row r="12695" spans="5:12" x14ac:dyDescent="0.3">
      <c r="E12695" s="3">
        <f t="shared" si="995"/>
        <v>12.691999999998405</v>
      </c>
      <c r="F12695" s="3">
        <f t="shared" si="993"/>
        <v>119.7652780078665</v>
      </c>
      <c r="H12695" s="3">
        <v>12692</v>
      </c>
      <c r="I12695" s="3">
        <f t="shared" si="996"/>
        <v>12.691999999998405</v>
      </c>
      <c r="J12695" s="3">
        <f t="shared" si="994"/>
        <v>239.5347083275139</v>
      </c>
      <c r="L12695" s="4">
        <f t="shared" si="997"/>
        <v>119.7694303196474</v>
      </c>
    </row>
    <row r="12696" spans="5:12" x14ac:dyDescent="0.3">
      <c r="E12696" s="3">
        <f t="shared" si="995"/>
        <v>12.692999999998404</v>
      </c>
      <c r="F12696" s="3">
        <f t="shared" si="993"/>
        <v>119.76658652479311</v>
      </c>
      <c r="H12696" s="3">
        <v>12693</v>
      </c>
      <c r="I12696" s="3">
        <f t="shared" si="996"/>
        <v>12.692999999998404</v>
      </c>
      <c r="J12696" s="3">
        <f t="shared" si="994"/>
        <v>239.53732465043203</v>
      </c>
      <c r="L12696" s="4">
        <f t="shared" si="997"/>
        <v>119.77073812563891</v>
      </c>
    </row>
    <row r="12697" spans="5:12" x14ac:dyDescent="0.3">
      <c r="E12697" s="3">
        <f t="shared" si="995"/>
        <v>12.693999999998404</v>
      </c>
      <c r="F12697" s="3">
        <f t="shared" si="993"/>
        <v>119.76789471463137</v>
      </c>
      <c r="H12697" s="3">
        <v>12694</v>
      </c>
      <c r="I12697" s="3">
        <f t="shared" si="996"/>
        <v>12.693999999998404</v>
      </c>
      <c r="J12697" s="3">
        <f t="shared" si="994"/>
        <v>239.53994031926942</v>
      </c>
      <c r="L12697" s="4">
        <f t="shared" si="997"/>
        <v>119.77204560463805</v>
      </c>
    </row>
    <row r="12698" spans="5:12" x14ac:dyDescent="0.3">
      <c r="E12698" s="3">
        <f t="shared" si="995"/>
        <v>12.694999999998403</v>
      </c>
      <c r="F12698" s="3">
        <f t="shared" si="993"/>
        <v>119.76920257746303</v>
      </c>
      <c r="H12698" s="3">
        <v>12695</v>
      </c>
      <c r="I12698" s="3">
        <f t="shared" si="996"/>
        <v>12.694999999998403</v>
      </c>
      <c r="J12698" s="3">
        <f t="shared" si="994"/>
        <v>239.54255533418961</v>
      </c>
      <c r="L12698" s="4">
        <f t="shared" si="997"/>
        <v>119.77335275672658</v>
      </c>
    </row>
    <row r="12699" spans="5:12" x14ac:dyDescent="0.3">
      <c r="E12699" s="3">
        <f t="shared" si="995"/>
        <v>12.695999999998403</v>
      </c>
      <c r="F12699" s="3">
        <f t="shared" si="993"/>
        <v>119.77051011336988</v>
      </c>
      <c r="H12699" s="3">
        <v>12696</v>
      </c>
      <c r="I12699" s="3">
        <f t="shared" si="996"/>
        <v>12.695999999998403</v>
      </c>
      <c r="J12699" s="3">
        <f t="shared" si="994"/>
        <v>239.54516969535607</v>
      </c>
      <c r="L12699" s="4">
        <f t="shared" si="997"/>
        <v>119.77465958198619</v>
      </c>
    </row>
    <row r="12700" spans="5:12" x14ac:dyDescent="0.3">
      <c r="E12700" s="3">
        <f t="shared" si="995"/>
        <v>12.696999999998402</v>
      </c>
      <c r="F12700" s="3">
        <f t="shared" si="993"/>
        <v>119.77181732243359</v>
      </c>
      <c r="H12700" s="3">
        <v>12697</v>
      </c>
      <c r="I12700" s="3">
        <f t="shared" si="996"/>
        <v>12.696999999998402</v>
      </c>
      <c r="J12700" s="3">
        <f t="shared" si="994"/>
        <v>239.54778340293223</v>
      </c>
      <c r="L12700" s="4">
        <f t="shared" si="997"/>
        <v>119.77596608049863</v>
      </c>
    </row>
    <row r="12701" spans="5:12" x14ac:dyDescent="0.3">
      <c r="E12701" s="3">
        <f t="shared" si="995"/>
        <v>12.697999999998402</v>
      </c>
      <c r="F12701" s="3">
        <f t="shared" si="993"/>
        <v>119.77312420473589</v>
      </c>
      <c r="H12701" s="3">
        <v>12698</v>
      </c>
      <c r="I12701" s="3">
        <f t="shared" si="996"/>
        <v>12.697999999998402</v>
      </c>
      <c r="J12701" s="3">
        <f t="shared" si="994"/>
        <v>239.55039645708149</v>
      </c>
      <c r="L12701" s="4">
        <f t="shared" si="997"/>
        <v>119.7772722523456</v>
      </c>
    </row>
    <row r="12702" spans="5:12" x14ac:dyDescent="0.3">
      <c r="E12702" s="3">
        <f t="shared" si="995"/>
        <v>12.698999999998401</v>
      </c>
      <c r="F12702" s="3">
        <f t="shared" si="993"/>
        <v>119.77443076035844</v>
      </c>
      <c r="H12702" s="3">
        <v>12699</v>
      </c>
      <c r="I12702" s="3">
        <f t="shared" si="996"/>
        <v>12.698999999998401</v>
      </c>
      <c r="J12702" s="3">
        <f t="shared" si="994"/>
        <v>239.55300885796723</v>
      </c>
      <c r="L12702" s="4">
        <f t="shared" si="997"/>
        <v>119.77857809760879</v>
      </c>
    </row>
    <row r="12703" spans="5:12" x14ac:dyDescent="0.3">
      <c r="E12703" s="3">
        <f t="shared" si="995"/>
        <v>12.699999999998401</v>
      </c>
      <c r="F12703" s="3">
        <f t="shared" si="993"/>
        <v>119.77573698938292</v>
      </c>
      <c r="H12703" s="3">
        <v>12700</v>
      </c>
      <c r="I12703" s="3">
        <f t="shared" si="996"/>
        <v>12.699999999998401</v>
      </c>
      <c r="J12703" s="3">
        <f t="shared" si="994"/>
        <v>239.55562060575275</v>
      </c>
      <c r="L12703" s="4">
        <f t="shared" si="997"/>
        <v>119.77988361636983</v>
      </c>
    </row>
    <row r="12704" spans="5:12" x14ac:dyDescent="0.3">
      <c r="E12704" s="3">
        <f t="shared" si="995"/>
        <v>12.7009999999984</v>
      </c>
      <c r="F12704" s="3">
        <f t="shared" si="993"/>
        <v>119.77704289189096</v>
      </c>
      <c r="H12704" s="3">
        <v>12701</v>
      </c>
      <c r="I12704" s="3">
        <f t="shared" si="996"/>
        <v>12.7009999999984</v>
      </c>
      <c r="J12704" s="3">
        <f t="shared" si="994"/>
        <v>239.55823170060131</v>
      </c>
      <c r="L12704" s="4">
        <f t="shared" si="997"/>
        <v>119.78118880871035</v>
      </c>
    </row>
    <row r="12705" spans="5:12" x14ac:dyDescent="0.3">
      <c r="E12705" s="3">
        <f t="shared" si="995"/>
        <v>12.701999999998399</v>
      </c>
      <c r="F12705" s="3">
        <f t="shared" si="993"/>
        <v>119.77834846796418</v>
      </c>
      <c r="H12705" s="3">
        <v>12702</v>
      </c>
      <c r="I12705" s="3">
        <f t="shared" si="996"/>
        <v>12.701999999998399</v>
      </c>
      <c r="J12705" s="3">
        <f t="shared" si="994"/>
        <v>239.56084214267617</v>
      </c>
      <c r="L12705" s="4">
        <f t="shared" si="997"/>
        <v>119.78249367471199</v>
      </c>
    </row>
    <row r="12706" spans="5:12" x14ac:dyDescent="0.3">
      <c r="E12706" s="3">
        <f t="shared" si="995"/>
        <v>12.702999999998399</v>
      </c>
      <c r="F12706" s="3">
        <f t="shared" si="993"/>
        <v>119.77965371768417</v>
      </c>
      <c r="H12706" s="3">
        <v>12703</v>
      </c>
      <c r="I12706" s="3">
        <f t="shared" si="996"/>
        <v>12.702999999998399</v>
      </c>
      <c r="J12706" s="3">
        <f t="shared" si="994"/>
        <v>239.56345193214051</v>
      </c>
      <c r="L12706" s="4">
        <f t="shared" si="997"/>
        <v>119.78379821445634</v>
      </c>
    </row>
    <row r="12707" spans="5:12" x14ac:dyDescent="0.3">
      <c r="E12707" s="3">
        <f t="shared" si="995"/>
        <v>12.703999999998398</v>
      </c>
      <c r="F12707" s="3">
        <f t="shared" si="993"/>
        <v>119.78095864113253</v>
      </c>
      <c r="H12707" s="3">
        <v>12704</v>
      </c>
      <c r="I12707" s="3">
        <f t="shared" si="996"/>
        <v>12.703999999998398</v>
      </c>
      <c r="J12707" s="3">
        <f t="shared" si="994"/>
        <v>239.56606106915748</v>
      </c>
      <c r="L12707" s="4">
        <f t="shared" si="997"/>
        <v>119.78510242802496</v>
      </c>
    </row>
    <row r="12708" spans="5:12" x14ac:dyDescent="0.3">
      <c r="E12708" s="3">
        <f t="shared" si="995"/>
        <v>12.704999999998398</v>
      </c>
      <c r="F12708" s="3">
        <f t="shared" si="993"/>
        <v>119.78226323839078</v>
      </c>
      <c r="H12708" s="3">
        <v>12705</v>
      </c>
      <c r="I12708" s="3">
        <f t="shared" si="996"/>
        <v>12.704999999998398</v>
      </c>
      <c r="J12708" s="3">
        <f t="shared" si="994"/>
        <v>239.5686695538902</v>
      </c>
      <c r="L12708" s="4">
        <f t="shared" si="997"/>
        <v>119.78640631549942</v>
      </c>
    </row>
    <row r="12709" spans="5:12" x14ac:dyDescent="0.3">
      <c r="E12709" s="3">
        <f t="shared" si="995"/>
        <v>12.705999999998397</v>
      </c>
      <c r="F12709" s="3">
        <f t="shared" si="993"/>
        <v>119.7835675095405</v>
      </c>
      <c r="H12709" s="3">
        <v>12706</v>
      </c>
      <c r="I12709" s="3">
        <f t="shared" si="996"/>
        <v>12.705999999998397</v>
      </c>
      <c r="J12709" s="3">
        <f t="shared" si="994"/>
        <v>239.57127738650172</v>
      </c>
      <c r="L12709" s="4">
        <f t="shared" si="997"/>
        <v>119.78770987696122</v>
      </c>
    </row>
    <row r="12710" spans="5:12" x14ac:dyDescent="0.3">
      <c r="E12710" s="3">
        <f t="shared" si="995"/>
        <v>12.706999999998397</v>
      </c>
      <c r="F12710" s="3">
        <f t="shared" si="993"/>
        <v>119.78487145466319</v>
      </c>
      <c r="H12710" s="3">
        <v>12707</v>
      </c>
      <c r="I12710" s="3">
        <f t="shared" si="996"/>
        <v>12.706999999998397</v>
      </c>
      <c r="J12710" s="3">
        <f t="shared" si="994"/>
        <v>239.57388456715509</v>
      </c>
      <c r="L12710" s="4">
        <f t="shared" si="997"/>
        <v>119.7890131124919</v>
      </c>
    </row>
    <row r="12711" spans="5:12" x14ac:dyDescent="0.3">
      <c r="E12711" s="3">
        <f t="shared" si="995"/>
        <v>12.707999999998396</v>
      </c>
      <c r="F12711" s="3">
        <f t="shared" si="993"/>
        <v>119.78617507384033</v>
      </c>
      <c r="H12711" s="3">
        <v>12708</v>
      </c>
      <c r="I12711" s="3">
        <f t="shared" si="996"/>
        <v>12.707999999998396</v>
      </c>
      <c r="J12711" s="3">
        <f t="shared" si="994"/>
        <v>239.57649109601331</v>
      </c>
      <c r="L12711" s="4">
        <f t="shared" si="997"/>
        <v>119.79031602217299</v>
      </c>
    </row>
    <row r="12712" spans="5:12" x14ac:dyDescent="0.3">
      <c r="E12712" s="3">
        <f t="shared" si="995"/>
        <v>12.708999999998396</v>
      </c>
      <c r="F12712" s="3">
        <f t="shared" si="993"/>
        <v>119.78747836715343</v>
      </c>
      <c r="H12712" s="3">
        <v>12709</v>
      </c>
      <c r="I12712" s="3">
        <f t="shared" si="996"/>
        <v>12.708999999998396</v>
      </c>
      <c r="J12712" s="3">
        <f t="shared" si="994"/>
        <v>239.5790969732393</v>
      </c>
      <c r="L12712" s="4">
        <f t="shared" si="997"/>
        <v>119.79161860608588</v>
      </c>
    </row>
    <row r="12713" spans="5:12" x14ac:dyDescent="0.3">
      <c r="E12713" s="3">
        <f t="shared" si="995"/>
        <v>12.709999999998395</v>
      </c>
      <c r="F12713" s="3">
        <f t="shared" si="993"/>
        <v>119.7887813346839</v>
      </c>
      <c r="H12713" s="3">
        <v>12710</v>
      </c>
      <c r="I12713" s="3">
        <f t="shared" si="996"/>
        <v>12.709999999998395</v>
      </c>
      <c r="J12713" s="3">
        <f t="shared" si="994"/>
        <v>239.581702198996</v>
      </c>
      <c r="L12713" s="4">
        <f t="shared" si="997"/>
        <v>119.79292086431209</v>
      </c>
    </row>
    <row r="12714" spans="5:12" x14ac:dyDescent="0.3">
      <c r="E12714" s="3">
        <f t="shared" si="995"/>
        <v>12.710999999998394</v>
      </c>
      <c r="F12714" s="3">
        <f t="shared" si="993"/>
        <v>119.79008397651322</v>
      </c>
      <c r="H12714" s="3">
        <v>12711</v>
      </c>
      <c r="I12714" s="3">
        <f t="shared" si="996"/>
        <v>12.710999999998394</v>
      </c>
      <c r="J12714" s="3">
        <f t="shared" si="994"/>
        <v>239.58430677344626</v>
      </c>
      <c r="L12714" s="4">
        <f t="shared" si="997"/>
        <v>119.79422279693304</v>
      </c>
    </row>
    <row r="12715" spans="5:12" x14ac:dyDescent="0.3">
      <c r="E12715" s="3">
        <f t="shared" si="995"/>
        <v>12.711999999998394</v>
      </c>
      <c r="F12715" s="3">
        <f t="shared" si="993"/>
        <v>119.79138629272278</v>
      </c>
      <c r="H12715" s="3">
        <v>12712</v>
      </c>
      <c r="I12715" s="3">
        <f t="shared" si="996"/>
        <v>12.711999999998394</v>
      </c>
      <c r="J12715" s="3">
        <f t="shared" si="994"/>
        <v>239.58691069675291</v>
      </c>
      <c r="L12715" s="4">
        <f t="shared" si="997"/>
        <v>119.79552440403013</v>
      </c>
    </row>
    <row r="12716" spans="5:12" x14ac:dyDescent="0.3">
      <c r="E12716" s="3">
        <f t="shared" si="995"/>
        <v>12.712999999998393</v>
      </c>
      <c r="F12716" s="3">
        <f t="shared" si="993"/>
        <v>119.79268828339399</v>
      </c>
      <c r="H12716" s="3">
        <v>12713</v>
      </c>
      <c r="I12716" s="3">
        <f t="shared" si="996"/>
        <v>12.712999999998393</v>
      </c>
      <c r="J12716" s="3">
        <f t="shared" si="994"/>
        <v>239.58951396907872</v>
      </c>
      <c r="L12716" s="4">
        <f t="shared" si="997"/>
        <v>119.79682568568474</v>
      </c>
    </row>
    <row r="12717" spans="5:12" x14ac:dyDescent="0.3">
      <c r="E12717" s="3">
        <f t="shared" si="995"/>
        <v>12.713999999998393</v>
      </c>
      <c r="F12717" s="3">
        <f t="shared" si="993"/>
        <v>119.7939899486082</v>
      </c>
      <c r="H12717" s="3">
        <v>12714</v>
      </c>
      <c r="I12717" s="3">
        <f t="shared" si="996"/>
        <v>12.713999999998393</v>
      </c>
      <c r="J12717" s="3">
        <f t="shared" si="994"/>
        <v>239.59211659058644</v>
      </c>
      <c r="L12717" s="4">
        <f t="shared" si="997"/>
        <v>119.79812664197824</v>
      </c>
    </row>
    <row r="12718" spans="5:12" x14ac:dyDescent="0.3">
      <c r="E12718" s="3">
        <f t="shared" si="995"/>
        <v>12.714999999998392</v>
      </c>
      <c r="F12718" s="3">
        <f t="shared" si="993"/>
        <v>119.79529128844679</v>
      </c>
      <c r="H12718" s="3">
        <v>12715</v>
      </c>
      <c r="I12718" s="3">
        <f t="shared" si="996"/>
        <v>12.714999999998392</v>
      </c>
      <c r="J12718" s="3">
        <f t="shared" si="994"/>
        <v>239.59471856143878</v>
      </c>
      <c r="L12718" s="4">
        <f t="shared" si="997"/>
        <v>119.79942727299199</v>
      </c>
    </row>
    <row r="12719" spans="5:12" x14ac:dyDescent="0.3">
      <c r="E12719" s="3">
        <f t="shared" si="995"/>
        <v>12.715999999998392</v>
      </c>
      <c r="F12719" s="3">
        <f t="shared" si="993"/>
        <v>119.79659230299109</v>
      </c>
      <c r="H12719" s="3">
        <v>12716</v>
      </c>
      <c r="I12719" s="3">
        <f t="shared" si="996"/>
        <v>12.715999999998392</v>
      </c>
      <c r="J12719" s="3">
        <f t="shared" si="994"/>
        <v>239.59731988179843</v>
      </c>
      <c r="L12719" s="4">
        <f t="shared" si="997"/>
        <v>119.80072757880734</v>
      </c>
    </row>
    <row r="12720" spans="5:12" x14ac:dyDescent="0.3">
      <c r="E12720" s="3">
        <f t="shared" si="995"/>
        <v>12.716999999998391</v>
      </c>
      <c r="F12720" s="3">
        <f t="shared" si="993"/>
        <v>119.7978929923224</v>
      </c>
      <c r="H12720" s="3">
        <v>12717</v>
      </c>
      <c r="I12720" s="3">
        <f t="shared" si="996"/>
        <v>12.716999999998391</v>
      </c>
      <c r="J12720" s="3">
        <f t="shared" si="994"/>
        <v>239.59992055182798</v>
      </c>
      <c r="L12720" s="4">
        <f t="shared" si="997"/>
        <v>119.80202755950558</v>
      </c>
    </row>
    <row r="12721" spans="5:12" x14ac:dyDescent="0.3">
      <c r="E12721" s="3">
        <f t="shared" si="995"/>
        <v>12.717999999998391</v>
      </c>
      <c r="F12721" s="3">
        <f t="shared" si="993"/>
        <v>119.79919335652201</v>
      </c>
      <c r="H12721" s="3">
        <v>12718</v>
      </c>
      <c r="I12721" s="3">
        <f t="shared" si="996"/>
        <v>12.717999999998391</v>
      </c>
      <c r="J12721" s="3">
        <f t="shared" si="994"/>
        <v>239.60252057169001</v>
      </c>
      <c r="L12721" s="4">
        <f t="shared" si="997"/>
        <v>119.803327215168</v>
      </c>
    </row>
    <row r="12722" spans="5:12" x14ac:dyDescent="0.3">
      <c r="E12722" s="3">
        <f t="shared" si="995"/>
        <v>12.71899999999839</v>
      </c>
      <c r="F12722" s="3">
        <f t="shared" si="993"/>
        <v>119.80049339567123</v>
      </c>
      <c r="H12722" s="3">
        <v>12719</v>
      </c>
      <c r="I12722" s="3">
        <f t="shared" si="996"/>
        <v>12.71899999999839</v>
      </c>
      <c r="J12722" s="3">
        <f t="shared" si="994"/>
        <v>239.60511994154709</v>
      </c>
      <c r="L12722" s="4">
        <f t="shared" si="997"/>
        <v>119.80462654587586</v>
      </c>
    </row>
    <row r="12723" spans="5:12" x14ac:dyDescent="0.3">
      <c r="E12723" s="3">
        <f t="shared" si="995"/>
        <v>12.719999999998389</v>
      </c>
      <c r="F12723" s="3">
        <f t="shared" si="993"/>
        <v>119.80179310985126</v>
      </c>
      <c r="H12723" s="3">
        <v>12720</v>
      </c>
      <c r="I12723" s="3">
        <f t="shared" si="996"/>
        <v>12.719999999998389</v>
      </c>
      <c r="J12723" s="3">
        <f t="shared" si="994"/>
        <v>239.60771866156171</v>
      </c>
      <c r="L12723" s="4">
        <f t="shared" si="997"/>
        <v>119.80592555171044</v>
      </c>
    </row>
    <row r="12724" spans="5:12" x14ac:dyDescent="0.3">
      <c r="E12724" s="3">
        <f t="shared" si="995"/>
        <v>12.720999999998389</v>
      </c>
      <c r="F12724" s="3">
        <f t="shared" si="993"/>
        <v>119.80309249914336</v>
      </c>
      <c r="H12724" s="3">
        <v>12721</v>
      </c>
      <c r="I12724" s="3">
        <f t="shared" si="996"/>
        <v>12.720999999998389</v>
      </c>
      <c r="J12724" s="3">
        <f t="shared" si="994"/>
        <v>239.61031673189632</v>
      </c>
      <c r="L12724" s="4">
        <f t="shared" si="997"/>
        <v>119.80722423275296</v>
      </c>
    </row>
    <row r="12725" spans="5:12" x14ac:dyDescent="0.3">
      <c r="E12725" s="3">
        <f t="shared" si="995"/>
        <v>12.721999999998388</v>
      </c>
      <c r="F12725" s="3">
        <f t="shared" si="993"/>
        <v>119.80439156362876</v>
      </c>
      <c r="H12725" s="3">
        <v>12722</v>
      </c>
      <c r="I12725" s="3">
        <f t="shared" si="996"/>
        <v>12.721999999998388</v>
      </c>
      <c r="J12725" s="3">
        <f t="shared" si="994"/>
        <v>239.61291415271336</v>
      </c>
      <c r="L12725" s="4">
        <f t="shared" si="997"/>
        <v>119.8085225890846</v>
      </c>
    </row>
    <row r="12726" spans="5:12" x14ac:dyDescent="0.3">
      <c r="E12726" s="3">
        <f t="shared" si="995"/>
        <v>12.722999999998388</v>
      </c>
      <c r="F12726" s="3">
        <f t="shared" si="993"/>
        <v>119.80569030338862</v>
      </c>
      <c r="H12726" s="3">
        <v>12723</v>
      </c>
      <c r="I12726" s="3">
        <f t="shared" si="996"/>
        <v>12.722999999998388</v>
      </c>
      <c r="J12726" s="3">
        <f t="shared" si="994"/>
        <v>239.61551092417517</v>
      </c>
      <c r="L12726" s="4">
        <f t="shared" si="997"/>
        <v>119.80982062078655</v>
      </c>
    </row>
    <row r="12727" spans="5:12" x14ac:dyDescent="0.3">
      <c r="E12727" s="3">
        <f t="shared" si="995"/>
        <v>12.723999999998387</v>
      </c>
      <c r="F12727" s="3">
        <f t="shared" si="993"/>
        <v>119.80698871850412</v>
      </c>
      <c r="H12727" s="3">
        <v>12724</v>
      </c>
      <c r="I12727" s="3">
        <f t="shared" si="996"/>
        <v>12.723999999998387</v>
      </c>
      <c r="J12727" s="3">
        <f t="shared" si="994"/>
        <v>239.61810704644412</v>
      </c>
      <c r="L12727" s="4">
        <f t="shared" si="997"/>
        <v>119.81111832794001</v>
      </c>
    </row>
    <row r="12728" spans="5:12" x14ac:dyDescent="0.3">
      <c r="E12728" s="3">
        <f t="shared" si="995"/>
        <v>12.724999999998387</v>
      </c>
      <c r="F12728" s="3">
        <f t="shared" si="993"/>
        <v>119.80828680905641</v>
      </c>
      <c r="H12728" s="3">
        <v>12725</v>
      </c>
      <c r="I12728" s="3">
        <f t="shared" si="996"/>
        <v>12.724999999998387</v>
      </c>
      <c r="J12728" s="3">
        <f t="shared" si="994"/>
        <v>239.62070251968251</v>
      </c>
      <c r="L12728" s="4">
        <f t="shared" si="997"/>
        <v>119.8124157106261</v>
      </c>
    </row>
    <row r="12729" spans="5:12" x14ac:dyDescent="0.3">
      <c r="E12729" s="3">
        <f t="shared" si="995"/>
        <v>12.725999999998386</v>
      </c>
      <c r="F12729" s="3">
        <f t="shared" si="993"/>
        <v>119.80958457512662</v>
      </c>
      <c r="H12729" s="3">
        <v>12726</v>
      </c>
      <c r="I12729" s="3">
        <f t="shared" si="996"/>
        <v>12.725999999998386</v>
      </c>
      <c r="J12729" s="3">
        <f t="shared" si="994"/>
        <v>239.62329734405259</v>
      </c>
      <c r="L12729" s="4">
        <f t="shared" si="997"/>
        <v>119.81371276892597</v>
      </c>
    </row>
    <row r="12730" spans="5:12" x14ac:dyDescent="0.3">
      <c r="E12730" s="3">
        <f t="shared" si="995"/>
        <v>12.726999999998386</v>
      </c>
      <c r="F12730" s="3">
        <f t="shared" si="993"/>
        <v>119.81088201679587</v>
      </c>
      <c r="H12730" s="3">
        <v>12727</v>
      </c>
      <c r="I12730" s="3">
        <f t="shared" si="996"/>
        <v>12.726999999998386</v>
      </c>
      <c r="J12730" s="3">
        <f t="shared" si="994"/>
        <v>239.62589151971659</v>
      </c>
      <c r="L12730" s="4">
        <f t="shared" si="997"/>
        <v>119.81500950292072</v>
      </c>
    </row>
    <row r="12731" spans="5:12" x14ac:dyDescent="0.3">
      <c r="E12731" s="3">
        <f t="shared" si="995"/>
        <v>12.727999999998385</v>
      </c>
      <c r="F12731" s="3">
        <f t="shared" si="993"/>
        <v>119.81217913414525</v>
      </c>
      <c r="H12731" s="3">
        <v>12728</v>
      </c>
      <c r="I12731" s="3">
        <f t="shared" si="996"/>
        <v>12.727999999998385</v>
      </c>
      <c r="J12731" s="3">
        <f t="shared" si="994"/>
        <v>239.62848504683666</v>
      </c>
      <c r="L12731" s="4">
        <f t="shared" si="997"/>
        <v>119.8163059126914</v>
      </c>
    </row>
    <row r="12732" spans="5:12" x14ac:dyDescent="0.3">
      <c r="E12732" s="3">
        <f t="shared" si="995"/>
        <v>12.728999999998384</v>
      </c>
      <c r="F12732" s="3">
        <f t="shared" si="993"/>
        <v>119.81347592725582</v>
      </c>
      <c r="H12732" s="3">
        <v>12729</v>
      </c>
      <c r="I12732" s="3">
        <f t="shared" si="996"/>
        <v>12.728999999998384</v>
      </c>
      <c r="J12732" s="3">
        <f t="shared" si="994"/>
        <v>239.63107792557494</v>
      </c>
      <c r="L12732" s="4">
        <f t="shared" si="997"/>
        <v>119.81760199831912</v>
      </c>
    </row>
    <row r="12733" spans="5:12" x14ac:dyDescent="0.3">
      <c r="E12733" s="3">
        <f t="shared" si="995"/>
        <v>12.729999999998384</v>
      </c>
      <c r="F12733" s="3">
        <f t="shared" si="993"/>
        <v>119.81477239620864</v>
      </c>
      <c r="H12733" s="3">
        <v>12730</v>
      </c>
      <c r="I12733" s="3">
        <f t="shared" si="996"/>
        <v>12.729999999998384</v>
      </c>
      <c r="J12733" s="3">
        <f t="shared" si="994"/>
        <v>239.63367015609356</v>
      </c>
      <c r="L12733" s="4">
        <f t="shared" si="997"/>
        <v>119.81889775988492</v>
      </c>
    </row>
    <row r="12734" spans="5:12" x14ac:dyDescent="0.3">
      <c r="E12734" s="3">
        <f t="shared" si="995"/>
        <v>12.730999999998383</v>
      </c>
      <c r="F12734" s="3">
        <f t="shared" si="993"/>
        <v>119.81606854108472</v>
      </c>
      <c r="H12734" s="3">
        <v>12731</v>
      </c>
      <c r="I12734" s="3">
        <f t="shared" si="996"/>
        <v>12.730999999998383</v>
      </c>
      <c r="J12734" s="3">
        <f t="shared" si="994"/>
        <v>239.63626173855454</v>
      </c>
      <c r="L12734" s="4">
        <f t="shared" si="997"/>
        <v>119.82019319746982</v>
      </c>
    </row>
    <row r="12735" spans="5:12" x14ac:dyDescent="0.3">
      <c r="E12735" s="3">
        <f t="shared" si="995"/>
        <v>12.731999999998383</v>
      </c>
      <c r="F12735" s="3">
        <f t="shared" si="993"/>
        <v>119.81736436196509</v>
      </c>
      <c r="H12735" s="3">
        <v>12732</v>
      </c>
      <c r="I12735" s="3">
        <f t="shared" si="996"/>
        <v>12.731999999998383</v>
      </c>
      <c r="J12735" s="3">
        <f t="shared" si="994"/>
        <v>239.63885267311989</v>
      </c>
      <c r="L12735" s="4">
        <f t="shared" si="997"/>
        <v>119.82148831115479</v>
      </c>
    </row>
    <row r="12736" spans="5:12" x14ac:dyDescent="0.3">
      <c r="E12736" s="3">
        <f t="shared" si="995"/>
        <v>12.732999999998382</v>
      </c>
      <c r="F12736" s="3">
        <f t="shared" si="993"/>
        <v>119.81865985893073</v>
      </c>
      <c r="H12736" s="3">
        <v>12733</v>
      </c>
      <c r="I12736" s="3">
        <f t="shared" si="996"/>
        <v>12.732999999998382</v>
      </c>
      <c r="J12736" s="3">
        <f t="shared" si="994"/>
        <v>239.6414429599516</v>
      </c>
      <c r="L12736" s="4">
        <f t="shared" si="997"/>
        <v>119.82278310102087</v>
      </c>
    </row>
    <row r="12737" spans="5:12" x14ac:dyDescent="0.3">
      <c r="E12737" s="3">
        <f t="shared" si="995"/>
        <v>12.733999999998382</v>
      </c>
      <c r="F12737" s="3">
        <f t="shared" si="993"/>
        <v>119.81995503206261</v>
      </c>
      <c r="H12737" s="3">
        <v>12734</v>
      </c>
      <c r="I12737" s="3">
        <f t="shared" si="996"/>
        <v>12.733999999998382</v>
      </c>
      <c r="J12737" s="3">
        <f t="shared" si="994"/>
        <v>239.64403259921161</v>
      </c>
      <c r="L12737" s="4">
        <f t="shared" si="997"/>
        <v>119.824077567149</v>
      </c>
    </row>
    <row r="12738" spans="5:12" x14ac:dyDescent="0.3">
      <c r="E12738" s="3">
        <f t="shared" si="995"/>
        <v>12.734999999998381</v>
      </c>
      <c r="F12738" s="3">
        <f t="shared" si="993"/>
        <v>119.82124988144167</v>
      </c>
      <c r="H12738" s="3">
        <v>12735</v>
      </c>
      <c r="I12738" s="3">
        <f t="shared" si="996"/>
        <v>12.734999999998381</v>
      </c>
      <c r="J12738" s="3">
        <f t="shared" si="994"/>
        <v>239.6466215910618</v>
      </c>
      <c r="L12738" s="4">
        <f t="shared" si="997"/>
        <v>119.82537170962013</v>
      </c>
    </row>
    <row r="12739" spans="5:12" x14ac:dyDescent="0.3">
      <c r="F12739" s="3">
        <f t="shared" si="993"/>
        <v>0</v>
      </c>
      <c r="J12739" s="3">
        <f t="shared" si="994"/>
        <v>239.64920993566403</v>
      </c>
    </row>
    <row r="12740" spans="5:12" x14ac:dyDescent="0.3">
      <c r="F12740" s="3">
        <f t="shared" si="993"/>
        <v>0</v>
      </c>
      <c r="J12740" s="3">
        <f t="shared" si="994"/>
        <v>239.65179763318011</v>
      </c>
    </row>
    <row r="12741" spans="5:12" x14ac:dyDescent="0.3">
      <c r="F12741" s="3">
        <f t="shared" ref="F12741:F12804" si="998">($C$4-($C$4*(EXP(-(E12741/$C$5)))))/$C$5</f>
        <v>0</v>
      </c>
      <c r="J12741" s="3">
        <f t="shared" ref="J12741:J12786" si="999">(J12740+((($C$4/2)-J12740)/$C$5)*$C$3)</f>
        <v>239.65438468377181</v>
      </c>
    </row>
    <row r="12742" spans="5:12" x14ac:dyDescent="0.3">
      <c r="F12742" s="3">
        <f t="shared" si="998"/>
        <v>0</v>
      </c>
      <c r="J12742" s="3">
        <f t="shared" si="999"/>
        <v>239.65697108760088</v>
      </c>
    </row>
    <row r="12743" spans="5:12" x14ac:dyDescent="0.3">
      <c r="F12743" s="3">
        <f t="shared" si="998"/>
        <v>0</v>
      </c>
      <c r="J12743" s="3">
        <f t="shared" si="999"/>
        <v>239.65955684482898</v>
      </c>
    </row>
    <row r="12744" spans="5:12" x14ac:dyDescent="0.3">
      <c r="F12744" s="3">
        <f t="shared" si="998"/>
        <v>0</v>
      </c>
      <c r="J12744" s="3">
        <f t="shared" si="999"/>
        <v>239.66214195561778</v>
      </c>
    </row>
    <row r="12745" spans="5:12" x14ac:dyDescent="0.3">
      <c r="F12745" s="3">
        <f t="shared" si="998"/>
        <v>0</v>
      </c>
      <c r="J12745" s="3">
        <f t="shared" si="999"/>
        <v>239.66472642012889</v>
      </c>
    </row>
    <row r="12746" spans="5:12" x14ac:dyDescent="0.3">
      <c r="F12746" s="3">
        <f t="shared" si="998"/>
        <v>0</v>
      </c>
      <c r="J12746" s="3">
        <f t="shared" si="999"/>
        <v>239.66731023852387</v>
      </c>
    </row>
    <row r="12747" spans="5:12" x14ac:dyDescent="0.3">
      <c r="F12747" s="3">
        <f t="shared" si="998"/>
        <v>0</v>
      </c>
      <c r="J12747" s="3">
        <f t="shared" si="999"/>
        <v>239.66989341096425</v>
      </c>
    </row>
    <row r="12748" spans="5:12" x14ac:dyDescent="0.3">
      <c r="F12748" s="3">
        <f t="shared" si="998"/>
        <v>0</v>
      </c>
      <c r="J12748" s="3">
        <f t="shared" si="999"/>
        <v>239.67247593761149</v>
      </c>
    </row>
    <row r="12749" spans="5:12" x14ac:dyDescent="0.3">
      <c r="F12749" s="3">
        <f t="shared" si="998"/>
        <v>0</v>
      </c>
      <c r="J12749" s="3">
        <f t="shared" si="999"/>
        <v>239.6750578186271</v>
      </c>
    </row>
    <row r="12750" spans="5:12" x14ac:dyDescent="0.3">
      <c r="F12750" s="3">
        <f t="shared" si="998"/>
        <v>0</v>
      </c>
      <c r="J12750" s="3">
        <f t="shared" si="999"/>
        <v>239.67763905417243</v>
      </c>
    </row>
    <row r="12751" spans="5:12" x14ac:dyDescent="0.3">
      <c r="F12751" s="3">
        <f t="shared" si="998"/>
        <v>0</v>
      </c>
      <c r="J12751" s="3">
        <f t="shared" si="999"/>
        <v>239.68021964440888</v>
      </c>
    </row>
    <row r="12752" spans="5:12" x14ac:dyDescent="0.3">
      <c r="F12752" s="3">
        <f t="shared" si="998"/>
        <v>0</v>
      </c>
      <c r="J12752" s="3">
        <f t="shared" si="999"/>
        <v>239.68279958949779</v>
      </c>
    </row>
    <row r="12753" spans="6:10" x14ac:dyDescent="0.3">
      <c r="F12753" s="3">
        <f t="shared" si="998"/>
        <v>0</v>
      </c>
      <c r="J12753" s="3">
        <f t="shared" si="999"/>
        <v>239.68537888960043</v>
      </c>
    </row>
    <row r="12754" spans="6:10" x14ac:dyDescent="0.3">
      <c r="F12754" s="3">
        <f t="shared" si="998"/>
        <v>0</v>
      </c>
      <c r="J12754" s="3">
        <f t="shared" si="999"/>
        <v>239.68795754487803</v>
      </c>
    </row>
    <row r="12755" spans="6:10" x14ac:dyDescent="0.3">
      <c r="F12755" s="3">
        <f t="shared" si="998"/>
        <v>0</v>
      </c>
      <c r="J12755" s="3">
        <f t="shared" si="999"/>
        <v>239.69053555549181</v>
      </c>
    </row>
    <row r="12756" spans="6:10" x14ac:dyDescent="0.3">
      <c r="F12756" s="3">
        <f t="shared" si="998"/>
        <v>0</v>
      </c>
      <c r="J12756" s="3">
        <f t="shared" si="999"/>
        <v>239.69311292160293</v>
      </c>
    </row>
    <row r="12757" spans="6:10" x14ac:dyDescent="0.3">
      <c r="F12757" s="3">
        <f t="shared" si="998"/>
        <v>0</v>
      </c>
      <c r="J12757" s="3">
        <f t="shared" si="999"/>
        <v>239.69568964337253</v>
      </c>
    </row>
    <row r="12758" spans="6:10" x14ac:dyDescent="0.3">
      <c r="F12758" s="3">
        <f t="shared" si="998"/>
        <v>0</v>
      </c>
      <c r="J12758" s="3">
        <f t="shared" si="999"/>
        <v>239.6982657209617</v>
      </c>
    </row>
    <row r="12759" spans="6:10" x14ac:dyDescent="0.3">
      <c r="F12759" s="3">
        <f t="shared" si="998"/>
        <v>0</v>
      </c>
      <c r="J12759" s="3">
        <f t="shared" si="999"/>
        <v>239.70084115453145</v>
      </c>
    </row>
    <row r="12760" spans="6:10" x14ac:dyDescent="0.3">
      <c r="F12760" s="3">
        <f t="shared" si="998"/>
        <v>0</v>
      </c>
      <c r="J12760" s="3">
        <f t="shared" si="999"/>
        <v>239.70341594424281</v>
      </c>
    </row>
    <row r="12761" spans="6:10" x14ac:dyDescent="0.3">
      <c r="F12761" s="3">
        <f t="shared" si="998"/>
        <v>0</v>
      </c>
      <c r="J12761" s="3">
        <f t="shared" si="999"/>
        <v>239.70599009025673</v>
      </c>
    </row>
    <row r="12762" spans="6:10" x14ac:dyDescent="0.3">
      <c r="F12762" s="3">
        <f t="shared" si="998"/>
        <v>0</v>
      </c>
      <c r="J12762" s="3">
        <f t="shared" si="999"/>
        <v>239.70856359273418</v>
      </c>
    </row>
    <row r="12763" spans="6:10" x14ac:dyDescent="0.3">
      <c r="F12763" s="3">
        <f t="shared" si="998"/>
        <v>0</v>
      </c>
      <c r="J12763" s="3">
        <f t="shared" si="999"/>
        <v>239.71113645183598</v>
      </c>
    </row>
    <row r="12764" spans="6:10" x14ac:dyDescent="0.3">
      <c r="F12764" s="3">
        <f t="shared" si="998"/>
        <v>0</v>
      </c>
      <c r="J12764" s="3">
        <f t="shared" si="999"/>
        <v>239.71370866772301</v>
      </c>
    </row>
    <row r="12765" spans="6:10" x14ac:dyDescent="0.3">
      <c r="F12765" s="3">
        <f t="shared" si="998"/>
        <v>0</v>
      </c>
      <c r="J12765" s="3">
        <f t="shared" si="999"/>
        <v>239.71628024055607</v>
      </c>
    </row>
    <row r="12766" spans="6:10" x14ac:dyDescent="0.3">
      <c r="F12766" s="3">
        <f t="shared" si="998"/>
        <v>0</v>
      </c>
      <c r="J12766" s="3">
        <f t="shared" si="999"/>
        <v>239.71885117049592</v>
      </c>
    </row>
    <row r="12767" spans="6:10" x14ac:dyDescent="0.3">
      <c r="F12767" s="3">
        <f t="shared" si="998"/>
        <v>0</v>
      </c>
      <c r="J12767" s="3">
        <f t="shared" si="999"/>
        <v>239.72142145770329</v>
      </c>
    </row>
    <row r="12768" spans="6:10" x14ac:dyDescent="0.3">
      <c r="F12768" s="3">
        <f t="shared" si="998"/>
        <v>0</v>
      </c>
      <c r="J12768" s="3">
        <f t="shared" si="999"/>
        <v>239.72399110233886</v>
      </c>
    </row>
    <row r="12769" spans="6:10" x14ac:dyDescent="0.3">
      <c r="F12769" s="3">
        <f t="shared" si="998"/>
        <v>0</v>
      </c>
      <c r="J12769" s="3">
        <f t="shared" si="999"/>
        <v>239.72656010456328</v>
      </c>
    </row>
    <row r="12770" spans="6:10" x14ac:dyDescent="0.3">
      <c r="F12770" s="3">
        <f t="shared" si="998"/>
        <v>0</v>
      </c>
      <c r="J12770" s="3">
        <f t="shared" si="999"/>
        <v>239.72912846453713</v>
      </c>
    </row>
    <row r="12771" spans="6:10" x14ac:dyDescent="0.3">
      <c r="F12771" s="3">
        <f t="shared" si="998"/>
        <v>0</v>
      </c>
      <c r="J12771" s="3">
        <f t="shared" si="999"/>
        <v>239.73169618242099</v>
      </c>
    </row>
    <row r="12772" spans="6:10" x14ac:dyDescent="0.3">
      <c r="F12772" s="3">
        <f t="shared" si="998"/>
        <v>0</v>
      </c>
      <c r="J12772" s="3">
        <f t="shared" si="999"/>
        <v>239.73426325837539</v>
      </c>
    </row>
    <row r="12773" spans="6:10" x14ac:dyDescent="0.3">
      <c r="F12773" s="3">
        <f t="shared" si="998"/>
        <v>0</v>
      </c>
      <c r="J12773" s="3">
        <f t="shared" si="999"/>
        <v>239.7368296925608</v>
      </c>
    </row>
    <row r="12774" spans="6:10" x14ac:dyDescent="0.3">
      <c r="F12774" s="3">
        <f t="shared" si="998"/>
        <v>0</v>
      </c>
      <c r="J12774" s="3">
        <f t="shared" si="999"/>
        <v>239.73939548513766</v>
      </c>
    </row>
    <row r="12775" spans="6:10" x14ac:dyDescent="0.3">
      <c r="F12775" s="3">
        <f t="shared" si="998"/>
        <v>0</v>
      </c>
      <c r="J12775" s="3">
        <f t="shared" si="999"/>
        <v>239.74196063626638</v>
      </c>
    </row>
    <row r="12776" spans="6:10" x14ac:dyDescent="0.3">
      <c r="F12776" s="3">
        <f t="shared" si="998"/>
        <v>0</v>
      </c>
      <c r="J12776" s="3">
        <f t="shared" si="999"/>
        <v>239.74452514610732</v>
      </c>
    </row>
    <row r="12777" spans="6:10" x14ac:dyDescent="0.3">
      <c r="F12777" s="3">
        <f t="shared" si="998"/>
        <v>0</v>
      </c>
      <c r="J12777" s="3">
        <f t="shared" si="999"/>
        <v>239.7470890148208</v>
      </c>
    </row>
    <row r="12778" spans="6:10" x14ac:dyDescent="0.3">
      <c r="F12778" s="3">
        <f t="shared" si="998"/>
        <v>0</v>
      </c>
      <c r="J12778" s="3">
        <f t="shared" si="999"/>
        <v>239.74965224256709</v>
      </c>
    </row>
    <row r="12779" spans="6:10" x14ac:dyDescent="0.3">
      <c r="F12779" s="3">
        <f t="shared" si="998"/>
        <v>0</v>
      </c>
      <c r="J12779" s="3">
        <f t="shared" si="999"/>
        <v>239.75221482950644</v>
      </c>
    </row>
    <row r="12780" spans="6:10" x14ac:dyDescent="0.3">
      <c r="F12780" s="3">
        <f t="shared" si="998"/>
        <v>0</v>
      </c>
      <c r="J12780" s="3">
        <f t="shared" si="999"/>
        <v>239.75477677579906</v>
      </c>
    </row>
    <row r="12781" spans="6:10" x14ac:dyDescent="0.3">
      <c r="F12781" s="3">
        <f t="shared" si="998"/>
        <v>0</v>
      </c>
      <c r="J12781" s="3">
        <f t="shared" si="999"/>
        <v>239.7573380816051</v>
      </c>
    </row>
    <row r="12782" spans="6:10" x14ac:dyDescent="0.3">
      <c r="F12782" s="3">
        <f t="shared" si="998"/>
        <v>0</v>
      </c>
      <c r="J12782" s="3">
        <f t="shared" si="999"/>
        <v>239.75989874708469</v>
      </c>
    </row>
    <row r="12783" spans="6:10" x14ac:dyDescent="0.3">
      <c r="F12783" s="3">
        <f t="shared" si="998"/>
        <v>0</v>
      </c>
      <c r="J12783" s="3">
        <f t="shared" si="999"/>
        <v>239.76245877239791</v>
      </c>
    </row>
    <row r="12784" spans="6:10" x14ac:dyDescent="0.3">
      <c r="F12784" s="3">
        <f t="shared" si="998"/>
        <v>0</v>
      </c>
      <c r="J12784" s="3">
        <f t="shared" si="999"/>
        <v>239.76501815770482</v>
      </c>
    </row>
    <row r="12785" spans="6:22" x14ac:dyDescent="0.3">
      <c r="F12785" s="3">
        <f t="shared" si="998"/>
        <v>0</v>
      </c>
      <c r="J12785" s="3">
        <f t="shared" si="999"/>
        <v>239.76757690316538</v>
      </c>
    </row>
    <row r="12786" spans="6:22" x14ac:dyDescent="0.3">
      <c r="F12786" s="3">
        <f t="shared" si="998"/>
        <v>0</v>
      </c>
      <c r="J12786" s="3">
        <f t="shared" si="999"/>
        <v>239.77013500893958</v>
      </c>
    </row>
    <row r="12787" spans="6:22" x14ac:dyDescent="0.3">
      <c r="F12787" s="3">
        <f t="shared" si="998"/>
        <v>0</v>
      </c>
    </row>
    <row r="12788" spans="6:22" x14ac:dyDescent="0.3">
      <c r="F12788" s="3">
        <f t="shared" si="998"/>
        <v>0</v>
      </c>
    </row>
    <row r="12789" spans="6:22" x14ac:dyDescent="0.3">
      <c r="F12789" s="3">
        <f t="shared" si="998"/>
        <v>0</v>
      </c>
    </row>
    <row r="12790" spans="6:22" x14ac:dyDescent="0.3">
      <c r="F12790" s="3">
        <f t="shared" si="998"/>
        <v>0</v>
      </c>
    </row>
    <row r="12791" spans="6:22" x14ac:dyDescent="0.3">
      <c r="F12791" s="3">
        <f t="shared" si="998"/>
        <v>0</v>
      </c>
    </row>
    <row r="12792" spans="6:22" x14ac:dyDescent="0.3">
      <c r="F12792" s="3">
        <f t="shared" si="998"/>
        <v>0</v>
      </c>
    </row>
    <row r="12793" spans="6:22" x14ac:dyDescent="0.3">
      <c r="F12793" s="3">
        <f t="shared" si="998"/>
        <v>0</v>
      </c>
      <c r="V12793" s="1"/>
    </row>
    <row r="12794" spans="6:22" x14ac:dyDescent="0.3">
      <c r="F12794" s="3">
        <f t="shared" si="998"/>
        <v>0</v>
      </c>
    </row>
    <row r="12795" spans="6:22" x14ac:dyDescent="0.3">
      <c r="F12795" s="3">
        <f t="shared" si="998"/>
        <v>0</v>
      </c>
    </row>
    <row r="12796" spans="6:22" x14ac:dyDescent="0.3">
      <c r="F12796" s="3">
        <f t="shared" si="998"/>
        <v>0</v>
      </c>
    </row>
    <row r="12797" spans="6:22" x14ac:dyDescent="0.3">
      <c r="F12797" s="3">
        <f t="shared" si="998"/>
        <v>0</v>
      </c>
    </row>
    <row r="12798" spans="6:22" x14ac:dyDescent="0.3">
      <c r="F12798" s="3">
        <f t="shared" si="998"/>
        <v>0</v>
      </c>
    </row>
    <row r="12799" spans="6:22" x14ac:dyDescent="0.3">
      <c r="F12799" s="3">
        <f t="shared" si="998"/>
        <v>0</v>
      </c>
    </row>
    <row r="12800" spans="6:22" x14ac:dyDescent="0.3">
      <c r="F12800" s="3">
        <f t="shared" si="998"/>
        <v>0</v>
      </c>
    </row>
    <row r="12801" spans="6:6" x14ac:dyDescent="0.3">
      <c r="F12801" s="3">
        <f t="shared" si="998"/>
        <v>0</v>
      </c>
    </row>
    <row r="12802" spans="6:6" x14ac:dyDescent="0.3">
      <c r="F12802" s="3">
        <f t="shared" si="998"/>
        <v>0</v>
      </c>
    </row>
    <row r="12803" spans="6:6" x14ac:dyDescent="0.3">
      <c r="F12803" s="3">
        <f t="shared" si="998"/>
        <v>0</v>
      </c>
    </row>
    <row r="12804" spans="6:6" x14ac:dyDescent="0.3">
      <c r="F12804" s="3">
        <f t="shared" si="998"/>
        <v>0</v>
      </c>
    </row>
  </sheetData>
  <mergeCells count="2">
    <mergeCell ref="E1:F1"/>
    <mergeCell ref="H1:J1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C477-D127-48FA-AA97-C243B532549B}">
  <dimension ref="B2:G17"/>
  <sheetViews>
    <sheetView workbookViewId="0">
      <selection activeCell="J4" sqref="J4"/>
    </sheetView>
  </sheetViews>
  <sheetFormatPr defaultRowHeight="14.4" x14ac:dyDescent="0.3"/>
  <cols>
    <col min="4" max="4" width="32" customWidth="1"/>
    <col min="5" max="5" width="25.88671875" customWidth="1"/>
  </cols>
  <sheetData>
    <row r="2" spans="2:7" x14ac:dyDescent="0.3">
      <c r="B2" s="13" t="s">
        <v>14</v>
      </c>
      <c r="C2" s="13"/>
      <c r="D2" s="13"/>
      <c r="E2" s="13"/>
    </row>
    <row r="3" spans="2:7" x14ac:dyDescent="0.3">
      <c r="B3" s="2" t="s">
        <v>10</v>
      </c>
      <c r="C3" s="2" t="s">
        <v>11</v>
      </c>
      <c r="D3" s="3" t="s">
        <v>12</v>
      </c>
      <c r="E3" s="3" t="s">
        <v>13</v>
      </c>
      <c r="G3" s="2" t="s">
        <v>15</v>
      </c>
    </row>
    <row r="4" spans="2:7" x14ac:dyDescent="0.3">
      <c r="B4" s="3">
        <v>0</v>
      </c>
      <c r="C4" s="3">
        <v>0</v>
      </c>
      <c r="D4" s="4">
        <f>0</f>
        <v>0</v>
      </c>
      <c r="E4" s="4">
        <v>2</v>
      </c>
      <c r="G4" s="3">
        <v>3</v>
      </c>
    </row>
    <row r="5" spans="2:7" x14ac:dyDescent="0.3">
      <c r="B5" s="3">
        <v>1</v>
      </c>
      <c r="C5" s="3">
        <v>0.1</v>
      </c>
      <c r="D5" s="4">
        <f>D4-($G$4/$G$8)*E4*C5</f>
        <v>-0.12</v>
      </c>
      <c r="E5" s="4">
        <f>E4+D5*C5</f>
        <v>1.988</v>
      </c>
      <c r="G5" s="2" t="s">
        <v>16</v>
      </c>
    </row>
    <row r="6" spans="2:7" x14ac:dyDescent="0.3">
      <c r="B6" s="3">
        <v>2</v>
      </c>
      <c r="C6" s="3">
        <v>0.2</v>
      </c>
      <c r="D6" s="4">
        <f>D5-($G$4/$G$8)*E5*C6</f>
        <v>-0.35855999999999999</v>
      </c>
      <c r="E6" s="4">
        <f t="shared" ref="E6:E16" si="0">E5+D6*C6</f>
        <v>1.916288</v>
      </c>
      <c r="G6" s="3"/>
    </row>
    <row r="7" spans="2:7" x14ac:dyDescent="0.3">
      <c r="B7" s="3">
        <v>3</v>
      </c>
      <c r="C7" s="3">
        <v>0.3</v>
      </c>
      <c r="D7" s="4">
        <f>D6-($G$4/$G$8)*E6*C7</f>
        <v>-0.70349183999999998</v>
      </c>
      <c r="E7" s="4">
        <f t="shared" si="0"/>
        <v>1.7052404480000001</v>
      </c>
      <c r="G7" s="2" t="s">
        <v>17</v>
      </c>
    </row>
    <row r="8" spans="2:7" x14ac:dyDescent="0.3">
      <c r="B8" s="3">
        <v>4</v>
      </c>
      <c r="C8" s="3">
        <v>0.4</v>
      </c>
      <c r="D8" s="4">
        <f t="shared" ref="D8:D16" si="1">D7-($G$4/$G$8)*E7*C8</f>
        <v>-1.11274954752</v>
      </c>
      <c r="E8" s="4">
        <f t="shared" si="0"/>
        <v>1.2601406289920001</v>
      </c>
      <c r="G8" s="3">
        <v>5</v>
      </c>
    </row>
    <row r="9" spans="2:7" x14ac:dyDescent="0.3">
      <c r="B9" s="3">
        <v>5</v>
      </c>
      <c r="C9" s="3">
        <v>0.5</v>
      </c>
      <c r="D9" s="4">
        <f t="shared" si="1"/>
        <v>-1.4907917362176</v>
      </c>
      <c r="E9" s="4">
        <f t="shared" si="0"/>
        <v>0.51474476088320009</v>
      </c>
      <c r="G9" s="2" t="s">
        <v>18</v>
      </c>
    </row>
    <row r="10" spans="2:7" x14ac:dyDescent="0.3">
      <c r="B10" s="3">
        <v>6</v>
      </c>
      <c r="C10" s="3">
        <v>0.6</v>
      </c>
      <c r="D10" s="4">
        <f t="shared" si="1"/>
        <v>-1.676099850135552</v>
      </c>
      <c r="E10" s="4">
        <f t="shared" si="0"/>
        <v>-0.49091514919813095</v>
      </c>
    </row>
    <row r="11" spans="2:7" x14ac:dyDescent="0.3">
      <c r="B11" s="3">
        <v>7</v>
      </c>
      <c r="C11" s="3">
        <v>0.7</v>
      </c>
      <c r="D11" s="4">
        <f t="shared" si="1"/>
        <v>-1.469915487472337</v>
      </c>
      <c r="E11" s="4">
        <f t="shared" si="0"/>
        <v>-1.5198559904287667</v>
      </c>
    </row>
    <row r="12" spans="2:7" x14ac:dyDescent="0.3">
      <c r="B12" s="3">
        <v>8</v>
      </c>
      <c r="C12" s="3">
        <v>0.8</v>
      </c>
      <c r="D12" s="4">
        <f t="shared" si="1"/>
        <v>-0.74038461206652895</v>
      </c>
      <c r="E12" s="4">
        <f t="shared" si="0"/>
        <v>-2.1121636800819901</v>
      </c>
    </row>
    <row r="13" spans="2:7" x14ac:dyDescent="0.3">
      <c r="B13" s="3">
        <v>9</v>
      </c>
      <c r="C13" s="3">
        <v>0.9</v>
      </c>
      <c r="D13" s="4">
        <f t="shared" si="1"/>
        <v>0.4001837751777455</v>
      </c>
      <c r="E13" s="4">
        <f t="shared" si="0"/>
        <v>-1.751998282422019</v>
      </c>
    </row>
    <row r="14" spans="2:7" x14ac:dyDescent="0.3">
      <c r="B14" s="3">
        <v>10</v>
      </c>
      <c r="C14" s="3">
        <v>1</v>
      </c>
      <c r="D14" s="4">
        <f t="shared" si="1"/>
        <v>1.4513827446309568</v>
      </c>
      <c r="E14" s="4">
        <f t="shared" si="0"/>
        <v>-0.3006155377910622</v>
      </c>
    </row>
    <row r="15" spans="2:7" x14ac:dyDescent="0.3">
      <c r="B15" s="3">
        <v>11</v>
      </c>
      <c r="C15" s="3">
        <v>1.1000000000000001</v>
      </c>
      <c r="D15" s="4">
        <f t="shared" si="1"/>
        <v>1.6497889995730579</v>
      </c>
      <c r="E15" s="4">
        <f t="shared" si="0"/>
        <v>1.5141523617393016</v>
      </c>
    </row>
    <row r="16" spans="2:7" x14ac:dyDescent="0.3">
      <c r="B16" s="3">
        <v>12</v>
      </c>
      <c r="C16" s="3">
        <v>1.2</v>
      </c>
      <c r="D16" s="4">
        <f t="shared" si="1"/>
        <v>0.55959929912076078</v>
      </c>
      <c r="E16" s="4">
        <f t="shared" si="0"/>
        <v>2.1856715206842146</v>
      </c>
    </row>
    <row r="17" spans="2:2" x14ac:dyDescent="0.3">
      <c r="B17" s="3"/>
    </row>
  </sheetData>
  <mergeCells count="1">
    <mergeCell ref="B2:E2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DD930-3811-4F48-B891-2EE81C01B419}">
  <dimension ref="B2:J15"/>
  <sheetViews>
    <sheetView workbookViewId="0">
      <selection activeCell="I4" sqref="I4"/>
    </sheetView>
  </sheetViews>
  <sheetFormatPr defaultRowHeight="14.4" x14ac:dyDescent="0.3"/>
  <sheetData>
    <row r="2" spans="2:10" x14ac:dyDescent="0.3">
      <c r="B2" t="s">
        <v>19</v>
      </c>
      <c r="C2">
        <v>0</v>
      </c>
      <c r="E2" t="s">
        <v>22</v>
      </c>
      <c r="F2" t="s">
        <v>20</v>
      </c>
      <c r="G2" t="s">
        <v>23</v>
      </c>
      <c r="H2" t="s">
        <v>24</v>
      </c>
      <c r="I2" t="s">
        <v>25</v>
      </c>
      <c r="J2" t="s">
        <v>26</v>
      </c>
    </row>
    <row r="3" spans="2:10" x14ac:dyDescent="0.3">
      <c r="B3" t="s">
        <v>20</v>
      </c>
      <c r="C3">
        <v>0</v>
      </c>
      <c r="E3">
        <f>C2</f>
        <v>0</v>
      </c>
      <c r="F3">
        <f>C3</f>
        <v>0</v>
      </c>
      <c r="G3">
        <f>-E3+F3+2</f>
        <v>2</v>
      </c>
      <c r="H3">
        <f>-(E3+($C$4/2))+F3+($C$4*G3/2)+2</f>
        <v>4</v>
      </c>
      <c r="I3">
        <f>-(E3+($C$4/2))+F3+($C$4*H3/2)+2</f>
        <v>8</v>
      </c>
      <c r="J3" s="10">
        <f>-(E3+($C$4))+F3+($C$4*I3)+2</f>
        <v>30</v>
      </c>
    </row>
    <row r="4" spans="2:10" x14ac:dyDescent="0.3">
      <c r="B4" t="s">
        <v>21</v>
      </c>
      <c r="C4">
        <v>4</v>
      </c>
      <c r="E4">
        <f>E3+0.1</f>
        <v>0.1</v>
      </c>
      <c r="F4">
        <f>G3</f>
        <v>2</v>
      </c>
      <c r="G4">
        <f>(2*F3+40)/4</f>
        <v>10</v>
      </c>
      <c r="H4" t="s">
        <v>27</v>
      </c>
      <c r="I4" t="e">
        <f>(E4+($C$4/2))+F4+($C$4*H4/2)+2</f>
        <v>#VALUE!</v>
      </c>
      <c r="J4" s="10" t="e">
        <f>-(E4+($C$4))+F4+($C$4*I4)+2</f>
        <v>#VALUE!</v>
      </c>
    </row>
    <row r="5" spans="2:10" x14ac:dyDescent="0.3">
      <c r="E5">
        <f t="shared" ref="E5" si="0">E4+0.1</f>
        <v>0.2</v>
      </c>
      <c r="F5" t="e">
        <f t="shared" ref="F5" si="1">F4+($C$4/6)*(G4+2*H4+2*I4+J4)</f>
        <v>#VALUE!</v>
      </c>
      <c r="G5" t="e">
        <f t="shared" ref="G5" si="2">-E5+F5+2</f>
        <v>#VALUE!</v>
      </c>
      <c r="H5" t="e">
        <f t="shared" ref="H5" si="3">-(E5+($C$4/2))+F5+($C$4*G5/2)+2</f>
        <v>#VALUE!</v>
      </c>
      <c r="I5" t="e">
        <f t="shared" ref="I5" si="4">-(E5+($C$4/2))+F5+($C$4*H5/2)+2</f>
        <v>#VALUE!</v>
      </c>
      <c r="J5" s="10" t="e">
        <f t="shared" ref="J5" si="5">-(E5+($C$4))+F5+($C$4*I5)+2</f>
        <v>#VALUE!</v>
      </c>
    </row>
    <row r="6" spans="2:10" x14ac:dyDescent="0.3">
      <c r="J6" s="10"/>
    </row>
    <row r="7" spans="2:10" x14ac:dyDescent="0.3">
      <c r="J7" s="10"/>
    </row>
    <row r="8" spans="2:10" x14ac:dyDescent="0.3">
      <c r="J8" s="10"/>
    </row>
    <row r="9" spans="2:10" x14ac:dyDescent="0.3">
      <c r="J9" s="10"/>
    </row>
    <row r="10" spans="2:10" x14ac:dyDescent="0.3">
      <c r="J10" s="10"/>
    </row>
    <row r="11" spans="2:10" x14ac:dyDescent="0.3">
      <c r="J11" s="10"/>
    </row>
    <row r="12" spans="2:10" x14ac:dyDescent="0.3">
      <c r="J12" s="10"/>
    </row>
    <row r="13" spans="2:10" x14ac:dyDescent="0.3">
      <c r="J13" s="10"/>
    </row>
    <row r="14" spans="2:10" x14ac:dyDescent="0.3">
      <c r="J14" s="10"/>
    </row>
    <row r="15" spans="2:10" x14ac:dyDescent="0.3">
      <c r="J15" s="10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Planilha1</vt:lpstr>
      <vt:lpstr>Planilha2</vt:lpstr>
      <vt:lpstr>Planilha3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Henrique Marinho Lera</dc:creator>
  <cp:lastModifiedBy>Lucas Henrique Marinho Lera</cp:lastModifiedBy>
  <dcterms:created xsi:type="dcterms:W3CDTF">2024-08-21T23:21:03Z</dcterms:created>
  <dcterms:modified xsi:type="dcterms:W3CDTF">2024-09-24T23:48:54Z</dcterms:modified>
</cp:coreProperties>
</file>