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f431fb7c510fae/Documentos/sptech/PI/sprint-2/backlog/"/>
    </mc:Choice>
  </mc:AlternateContent>
  <xr:revisionPtr revIDLastSave="0" documentId="8_{BD509733-7726-4C1A-8BEF-2DCE319FFCA4}" xr6:coauthVersionLast="47" xr6:coauthVersionMax="47" xr10:uidLastSave="{00000000-0000-0000-0000-000000000000}"/>
  <bookViews>
    <workbookView xWindow="-120" yWindow="-120" windowWidth="20730" windowHeight="11040" xr2:uid="{44D00957-DBE4-4C0E-853F-5E6211D6681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34" i="1"/>
  <c r="D13" i="1"/>
</calcChain>
</file>

<file path=xl/sharedStrings.xml><?xml version="1.0" encoding="utf-8"?>
<sst xmlns="http://schemas.openxmlformats.org/spreadsheetml/2006/main" count="47" uniqueCount="23">
  <si>
    <t>Projetos atualizado no GitHub</t>
  </si>
  <si>
    <t>Importante</t>
  </si>
  <si>
    <t>Descrição</t>
  </si>
  <si>
    <t>Classificação</t>
  </si>
  <si>
    <t>Tamanho</t>
  </si>
  <si>
    <t>Prioridade</t>
  </si>
  <si>
    <t>Product Backlog</t>
  </si>
  <si>
    <t>Atividades organizadas na ferramenta de Gestão (Sprints / Atividades)</t>
  </si>
  <si>
    <t>Documentação do Projeto Atualizada</t>
  </si>
  <si>
    <t>Essencial</t>
  </si>
  <si>
    <t>Planilha de Riscos do Projeto</t>
  </si>
  <si>
    <t xml:space="preserve">Modelagem Lógica do Projeto v1 </t>
  </si>
  <si>
    <t xml:space="preserve">Script de criação do Banco / Tabelas criadas em BD local </t>
  </si>
  <si>
    <t xml:space="preserve">Site Estático Institucional – Local em HTML/CSS/JavaScript  </t>
  </si>
  <si>
    <t xml:space="preserve">Site Estático Dashboard (Gráfico com ChartJS) - Local </t>
  </si>
  <si>
    <t>Teste com Sensor do Projeto + Gráficos (API)</t>
  </si>
  <si>
    <t xml:space="preserve">Site Estático Cadastro e Login - Local </t>
  </si>
  <si>
    <t xml:space="preserve">Diagrama de Solução (Arquitetura Técnica do Projeto) </t>
  </si>
  <si>
    <t>Desejável</t>
  </si>
  <si>
    <t xml:space="preserve">Especificação do Analytics / Métricas </t>
  </si>
  <si>
    <t>SubSprint1 Backlog</t>
  </si>
  <si>
    <r>
      <t>SubSprint2</t>
    </r>
    <r>
      <rPr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Backlog</t>
    </r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</si>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</sst>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E1212-1309-49F1-B4C1-F6AA4D7D15C0}" name="Tabela2" displayName="Tabela2" ref="B3:E12" totalsRowShown="0" headerRowDxfId="26" dataDxfId="25" headerRowBorderDxfId="23" tableBorderDxfId="24" totalsRowBorderDxfId="22">
  <autoFilter ref="B3:E12" xr:uid="{7ABE1212-1309-49F1-B4C1-F6AA4D7D15C0}"/>
  <sortState xmlns:xlrd2="http://schemas.microsoft.com/office/spreadsheetml/2017/richdata2" ref="B4:E12">
    <sortCondition ref="E3:E12"/>
  </sortState>
  <tableColumns count="4">
    <tableColumn id="1" xr3:uid="{A3279AFE-7E4F-4886-80A3-3A2C003DA268}" name="Descrição" dataDxfId="20" totalsRowDxfId="21"/>
    <tableColumn id="2" xr3:uid="{BB92F578-B0F2-40B5-9B22-8D068C1A6A06}" name="Classificação" dataDxfId="18" totalsRowDxfId="19"/>
    <tableColumn id="3" xr3:uid="{DB203A2D-684B-4CC9-A83F-919A49C30141}" name="Tamanho" dataDxfId="16" totalsRowDxfId="17"/>
    <tableColumn id="4" xr3:uid="{645F8226-F21A-42D6-B0B8-F46383B46F7A}" name="Prioridade" dataDxfId="14" totalsRowDxfId="15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1054E-B385-4587-9011-14D37F580B36}" name="Tabela3" displayName="Tabela3" ref="B21:E26" totalsRowCount="1" headerRowDxfId="4" headerRowBorderDxfId="2" tableBorderDxfId="3" totalsRowBorderDxfId="1">
  <tableColumns count="4">
    <tableColumn id="1" xr3:uid="{3D26AE0E-35DD-45D3-BB20-0AA085D76DC1}" name="Descrição"/>
    <tableColumn id="2" xr3:uid="{D65BC575-E2D4-439F-BC19-3F10F1A2D7DE}" name="Classificação"/>
    <tableColumn id="3" xr3:uid="{A8540E6B-ACBA-4A46-A4C3-367D5BFDBC5C}" name="Tamanho" totalsRowFunction="custom" totalsRowDxfId="0">
      <totalsRowFormula>SUM(Tabela3[Tamanho])</totalsRowFormula>
    </tableColumn>
    <tableColumn id="4" xr3:uid="{4E851112-6F94-4B29-807A-4AFF4CCA2683}" name="Prioridade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C9A18-F9B5-4D90-ABDA-2081F27F3EAC}" name="Tabela4" displayName="Tabela4" ref="B30:E33" totalsRowShown="0" headerRowDxfId="5" headerRowBorderDxfId="10" tableBorderDxfId="13" totalsRowBorderDxfId="12">
  <autoFilter ref="B30:E33" xr:uid="{2FCC9A18-F9B5-4D90-ABDA-2081F27F3EAC}"/>
  <tableColumns count="4">
    <tableColumn id="1" xr3:uid="{8D87446D-6F73-4249-9DD3-00D2942DE89B}" name="Descrição" dataDxfId="9"/>
    <tableColumn id="2" xr3:uid="{5969BAB7-E229-4295-BF5B-A31827F72923}" name="Classificação" dataDxfId="8"/>
    <tableColumn id="3" xr3:uid="{04B2B844-5962-48AC-AA54-5CD0C8D677A1}" name="Tamanho" dataDxfId="7"/>
    <tableColumn id="4" xr3:uid="{897DEC90-A55E-40BD-8441-1121CB764DEA}" name="Prioridade" dataDxfId="6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27B-6E19-496A-9488-C0A574D9FB80}">
  <dimension ref="B1:E34"/>
  <sheetViews>
    <sheetView tabSelected="1" zoomScaleNormal="100" workbookViewId="0">
      <selection activeCell="C12" sqref="C12"/>
    </sheetView>
  </sheetViews>
  <sheetFormatPr defaultRowHeight="15" x14ac:dyDescent="0.25"/>
  <cols>
    <col min="2" max="2" width="64.5703125" bestFit="1" customWidth="1"/>
    <col min="3" max="3" width="16.7109375" bestFit="1" customWidth="1"/>
    <col min="4" max="4" width="13.7109375" bestFit="1" customWidth="1"/>
    <col min="5" max="5" width="14.85546875" bestFit="1" customWidth="1"/>
  </cols>
  <sheetData>
    <row r="1" spans="2:5" ht="15.75" thickBot="1" x14ac:dyDescent="0.3"/>
    <row r="2" spans="2:5" ht="18.75" x14ac:dyDescent="0.3">
      <c r="B2" s="2" t="s">
        <v>6</v>
      </c>
      <c r="C2" s="3"/>
      <c r="D2" s="3"/>
      <c r="E2" s="4"/>
    </row>
    <row r="3" spans="2:5" x14ac:dyDescent="0.25">
      <c r="B3" s="5" t="s">
        <v>2</v>
      </c>
      <c r="C3" s="6" t="s">
        <v>3</v>
      </c>
      <c r="D3" s="6" t="s">
        <v>4</v>
      </c>
      <c r="E3" s="7" t="s">
        <v>5</v>
      </c>
    </row>
    <row r="4" spans="2:5" x14ac:dyDescent="0.25">
      <c r="B4" s="11" t="s">
        <v>8</v>
      </c>
      <c r="C4" s="9" t="s">
        <v>9</v>
      </c>
      <c r="D4" s="9">
        <v>21</v>
      </c>
      <c r="E4" s="10">
        <v>2</v>
      </c>
    </row>
    <row r="5" spans="2:5" x14ac:dyDescent="0.25">
      <c r="B5" s="11" t="s">
        <v>10</v>
      </c>
      <c r="C5" s="9" t="s">
        <v>9</v>
      </c>
      <c r="D5" s="9">
        <v>21</v>
      </c>
      <c r="E5" s="10">
        <v>4</v>
      </c>
    </row>
    <row r="6" spans="2:5" x14ac:dyDescent="0.25">
      <c r="B6" s="8" t="s">
        <v>12</v>
      </c>
      <c r="C6" s="9" t="s">
        <v>9</v>
      </c>
      <c r="D6" s="9">
        <v>21</v>
      </c>
      <c r="E6" s="10">
        <v>6</v>
      </c>
    </row>
    <row r="7" spans="2:5" x14ac:dyDescent="0.25">
      <c r="B7" s="8" t="s">
        <v>13</v>
      </c>
      <c r="C7" s="9" t="s">
        <v>9</v>
      </c>
      <c r="D7" s="9">
        <v>21</v>
      </c>
      <c r="E7" s="10">
        <v>7</v>
      </c>
    </row>
    <row r="8" spans="2:5" x14ac:dyDescent="0.25">
      <c r="B8" s="8" t="s">
        <v>14</v>
      </c>
      <c r="C8" s="9" t="s">
        <v>9</v>
      </c>
      <c r="D8" s="9">
        <v>21</v>
      </c>
      <c r="E8" s="10">
        <v>8</v>
      </c>
    </row>
    <row r="9" spans="2:5" x14ac:dyDescent="0.25">
      <c r="B9" s="8" t="s">
        <v>15</v>
      </c>
      <c r="C9" s="9" t="s">
        <v>9</v>
      </c>
      <c r="D9" s="9">
        <v>8</v>
      </c>
      <c r="E9" s="10">
        <v>9</v>
      </c>
    </row>
    <row r="10" spans="2:5" x14ac:dyDescent="0.25">
      <c r="B10" s="8" t="s">
        <v>16</v>
      </c>
      <c r="C10" s="9" t="s">
        <v>1</v>
      </c>
      <c r="D10" s="9">
        <v>13</v>
      </c>
      <c r="E10" s="10">
        <v>10</v>
      </c>
    </row>
    <row r="11" spans="2:5" x14ac:dyDescent="0.25">
      <c r="B11" s="8" t="s">
        <v>17</v>
      </c>
      <c r="C11" s="9" t="s">
        <v>18</v>
      </c>
      <c r="D11" s="9">
        <v>3</v>
      </c>
      <c r="E11" s="10">
        <v>11</v>
      </c>
    </row>
    <row r="12" spans="2:5" x14ac:dyDescent="0.25">
      <c r="B12" s="12" t="s">
        <v>19</v>
      </c>
      <c r="C12" s="13" t="s">
        <v>9</v>
      </c>
      <c r="D12" s="13">
        <v>21</v>
      </c>
      <c r="E12" s="14">
        <v>12</v>
      </c>
    </row>
    <row r="13" spans="2:5" x14ac:dyDescent="0.25">
      <c r="B13" s="15"/>
      <c r="C13" s="16"/>
      <c r="D13" s="1">
        <f>SUM(Tabela2[Tamanho])</f>
        <v>150</v>
      </c>
      <c r="E13" s="16"/>
    </row>
    <row r="19" spans="2:5" ht="15.75" thickBot="1" x14ac:dyDescent="0.3"/>
    <row r="20" spans="2:5" ht="18.75" x14ac:dyDescent="0.3">
      <c r="B20" s="2" t="s">
        <v>20</v>
      </c>
      <c r="C20" s="3"/>
      <c r="D20" s="3"/>
      <c r="E20" s="4"/>
    </row>
    <row r="21" spans="2:5" x14ac:dyDescent="0.25">
      <c r="B21" s="5" t="s">
        <v>2</v>
      </c>
      <c r="C21" s="18" t="s">
        <v>3</v>
      </c>
      <c r="D21" s="18" t="s">
        <v>4</v>
      </c>
      <c r="E21" s="19" t="s">
        <v>5</v>
      </c>
    </row>
    <row r="22" spans="2:5" x14ac:dyDescent="0.25">
      <c r="B22" s="11" t="s">
        <v>8</v>
      </c>
      <c r="C22" s="9" t="s">
        <v>9</v>
      </c>
      <c r="D22" s="9">
        <v>21</v>
      </c>
      <c r="E22" s="10">
        <v>2</v>
      </c>
    </row>
    <row r="23" spans="2:5" x14ac:dyDescent="0.25">
      <c r="B23" s="8" t="s">
        <v>0</v>
      </c>
      <c r="C23" s="9" t="s">
        <v>1</v>
      </c>
      <c r="D23" s="9">
        <v>5</v>
      </c>
      <c r="E23" s="10">
        <v>3</v>
      </c>
    </row>
    <row r="24" spans="2:5" x14ac:dyDescent="0.25">
      <c r="B24" s="8" t="s">
        <v>11</v>
      </c>
      <c r="C24" s="9" t="s">
        <v>9</v>
      </c>
      <c r="D24" s="9">
        <v>8</v>
      </c>
      <c r="E24" s="10">
        <v>5</v>
      </c>
    </row>
    <row r="25" spans="2:5" x14ac:dyDescent="0.25">
      <c r="B25" s="12" t="s">
        <v>7</v>
      </c>
      <c r="C25" s="13" t="s">
        <v>1</v>
      </c>
      <c r="D25" s="13">
        <v>5</v>
      </c>
      <c r="E25" s="14">
        <v>1</v>
      </c>
    </row>
    <row r="26" spans="2:5" x14ac:dyDescent="0.25">
      <c r="D26" s="17">
        <f>SUM(Tabela3[Tamanho])</f>
        <v>39</v>
      </c>
    </row>
    <row r="27" spans="2:5" x14ac:dyDescent="0.25">
      <c r="B27" s="21"/>
      <c r="C27" s="20"/>
      <c r="D27" s="20"/>
      <c r="E27" s="20"/>
    </row>
    <row r="28" spans="2:5" ht="15.75" thickBot="1" x14ac:dyDescent="0.3"/>
    <row r="29" spans="2:5" ht="18.75" x14ac:dyDescent="0.3">
      <c r="B29" s="2" t="s">
        <v>21</v>
      </c>
      <c r="C29" s="3"/>
      <c r="D29" s="3"/>
      <c r="E29" s="4"/>
    </row>
    <row r="30" spans="2:5" x14ac:dyDescent="0.25">
      <c r="B30" s="5" t="s">
        <v>2</v>
      </c>
      <c r="C30" s="18" t="s">
        <v>3</v>
      </c>
      <c r="D30" s="18" t="s">
        <v>4</v>
      </c>
      <c r="E30" s="19" t="s">
        <v>5</v>
      </c>
    </row>
    <row r="31" spans="2:5" x14ac:dyDescent="0.25">
      <c r="B31" s="11" t="s">
        <v>12</v>
      </c>
      <c r="C31" s="9" t="s">
        <v>9</v>
      </c>
      <c r="D31" s="9">
        <v>21</v>
      </c>
      <c r="E31" s="10">
        <v>6</v>
      </c>
    </row>
    <row r="32" spans="2:5" x14ac:dyDescent="0.25">
      <c r="B32" s="8" t="s">
        <v>22</v>
      </c>
      <c r="C32" s="9" t="s">
        <v>1</v>
      </c>
      <c r="D32" s="9">
        <v>8</v>
      </c>
      <c r="E32" s="10">
        <v>13</v>
      </c>
    </row>
    <row r="33" spans="2:5" x14ac:dyDescent="0.25">
      <c r="B33" s="12" t="s">
        <v>13</v>
      </c>
      <c r="C33" s="13" t="s">
        <v>9</v>
      </c>
      <c r="D33" s="13">
        <v>21</v>
      </c>
      <c r="E33" s="14">
        <v>7</v>
      </c>
    </row>
    <row r="34" spans="2:5" x14ac:dyDescent="0.25">
      <c r="D34" s="1">
        <f>SUM(D31:D33)</f>
        <v>50</v>
      </c>
    </row>
  </sheetData>
  <mergeCells count="3">
    <mergeCell ref="B2:E2"/>
    <mergeCell ref="B20:E20"/>
    <mergeCell ref="B29:E29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Roma</dc:creator>
  <cp:lastModifiedBy>Felipy Roma</cp:lastModifiedBy>
  <dcterms:created xsi:type="dcterms:W3CDTF">2022-09-23T17:26:33Z</dcterms:created>
  <dcterms:modified xsi:type="dcterms:W3CDTF">2022-09-23T18:16:10Z</dcterms:modified>
</cp:coreProperties>
</file>