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EPM\EAM GAS\"/>
    </mc:Choice>
  </mc:AlternateContent>
  <bookViews>
    <workbookView xWindow="0" yWindow="0" windowWidth="20490" windowHeight="75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1" i="1"/>
  <c r="F1" i="1"/>
  <c r="F2" i="1"/>
  <c r="F3" i="1"/>
  <c r="D1" i="1"/>
  <c r="D2" i="1"/>
  <c r="D3" i="1"/>
  <c r="D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<sst xmlns="http://schemas.openxmlformats.org/spreadsheetml/2006/main" count="44" uniqueCount="44">
  <si>
    <t>ClaseTramosMatriz</t>
  </si>
  <si>
    <t>TRAMO</t>
  </si>
  <si>
    <t>MATRIZ</t>
  </si>
  <si>
    <t>ESTACION VALVULA DE SECCIONAMIENTO</t>
  </si>
  <si>
    <t>ClaseEstacionSeccionamiento</t>
  </si>
  <si>
    <t>UbicacionEstacionSeccionamiento</t>
  </si>
  <si>
    <t>SISVAL</t>
  </si>
  <si>
    <t>INSTRUMENTACION Y CONTROL</t>
  </si>
  <si>
    <t>ClaseInstrumentacion</t>
  </si>
  <si>
    <t>OBRA CIVIL SECCIONAMIENTO</t>
  </si>
  <si>
    <t>ClaseObraCivilSeccionamiento</t>
  </si>
  <si>
    <t>ClaseByPass</t>
  </si>
  <si>
    <t>BY-PASS</t>
  </si>
  <si>
    <t>ClaseObraCivilMatriz</t>
  </si>
  <si>
    <t>UbicacionMatriz</t>
  </si>
  <si>
    <t>OBRA CIVIL MATRIZ</t>
  </si>
  <si>
    <t>ClaseRamal</t>
  </si>
  <si>
    <t>RAMAL</t>
  </si>
  <si>
    <t>UbicacionRamal</t>
  </si>
  <si>
    <t>RAMALES</t>
  </si>
  <si>
    <t>ClaseCircuito</t>
  </si>
  <si>
    <t>SuperiorCircuito</t>
  </si>
  <si>
    <t>LINSEC</t>
  </si>
  <si>
    <t>ClaseTuberiaRamal</t>
  </si>
  <si>
    <t>ClaseObraCivilRamal</t>
  </si>
  <si>
    <t>OBRA CIVIL RAMAL</t>
  </si>
  <si>
    <t>ClaseArteria</t>
  </si>
  <si>
    <t>ARTERIA</t>
  </si>
  <si>
    <t>ClasePolivalvulaArteria</t>
  </si>
  <si>
    <t>POLIVALVULA ARTERIA</t>
  </si>
  <si>
    <t>ClaseTuberiaArteria</t>
  </si>
  <si>
    <t>TUBERIA ARTERIA</t>
  </si>
  <si>
    <t>ClaseObraCivilArteria</t>
  </si>
  <si>
    <t>OBRA CIVIL ARTERIA</t>
  </si>
  <si>
    <t>ClaseAnillo</t>
  </si>
  <si>
    <t>ANILLO</t>
  </si>
  <si>
    <t>ClasePolivalvulaAnillo</t>
  </si>
  <si>
    <t>ClaseTuberiaAnillo</t>
  </si>
  <si>
    <t>TUBERIA ANILLO</t>
  </si>
  <si>
    <t>ClaseObraCivilAnillo</t>
  </si>
  <si>
    <t>OBRA CIVIL ANILLO</t>
  </si>
  <si>
    <t>POLIVALVULA ANILLO</t>
  </si>
  <si>
    <t>TUBERIA RAMALES</t>
  </si>
  <si>
    <t>vlas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</si>
</sst>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D10" sqref="D10"/>
    </sheetView>
  </sheetViews>
  <sheetFormatPr defaultRowHeight="15" x14ac:dyDescent="0.25"/>
  <cols>
    <col min="1" max="1" width="35.28515625" customWidth="1"/>
    <col min="2" max="2" width="42" customWidth="1"/>
    <col min="4" max="4" width="94.5703125" customWidth="1"/>
    <col min="6" max="6" width="48.5703125" customWidth="1"/>
    <col min="7" max="7" width="3.140625" customWidth="1"/>
    <col min="8" max="8" width="23.7109375" customWidth="1"/>
  </cols>
  <sheetData>
    <row r="1" spans="1:8" x14ac:dyDescent="0.25">
      <c r="A1" t="s">
        <v>0</v>
      </c>
      <c r="B1" t="s">
        <v>1</v>
      </c>
      <c r="D1" t="str">
        <f t="shared" ref="D1:D3" si="0">CONCATENATE("insert into eam_config values('",A1,"','",B1,"');")</f>
        <v>insert into eam_config values('ClaseTramosMatriz','TRAMO');</v>
      </c>
      <c r="F1" t="str">
        <f t="shared" ref="F1:F3" si="1">CONCATENATE("v",A1,"    VARCHAR2(100);")</f>
        <v>vClaseTramosMatriz    VARCHAR2(100);</v>
      </c>
      <c r="H1" t="str">
        <f>CONCATENATE("select valor into v",A1," from eam_config where descripcion = '",A1,"';")</f>
        <v>select valor into vClaseTramosMatriz from eam_config where descripcion = 'ClaseTramosMatriz';</v>
      </c>
    </row>
    <row r="2" spans="1:8" x14ac:dyDescent="0.25">
      <c r="A2" t="s">
        <v>14</v>
      </c>
      <c r="B2" t="s">
        <v>2</v>
      </c>
      <c r="D2" t="str">
        <f t="shared" si="0"/>
        <v>insert into eam_config values('UbicacionMatriz','MATRIZ');</v>
      </c>
      <c r="F2" t="str">
        <f t="shared" si="1"/>
        <v>vUbicacionMatriz    VARCHAR2(100);</v>
      </c>
      <c r="H2" t="str">
        <f t="shared" ref="H2:H22" si="2">CONCATENATE("select valor into v",A2," from eam_config where descripcion = '",A2,"';")</f>
        <v>select valor into vUbicacionMatriz from eam_config where descripcion = 'UbicacionMatriz';</v>
      </c>
    </row>
    <row r="3" spans="1:8" x14ac:dyDescent="0.25">
      <c r="A3" t="s">
        <v>4</v>
      </c>
      <c r="B3" t="s">
        <v>3</v>
      </c>
      <c r="D3" t="str">
        <f t="shared" si="0"/>
        <v>insert into eam_config values('ClaseEstacionSeccionamiento','ESTACION VALVULA DE SECCIONAMIENTO');</v>
      </c>
      <c r="F3" t="str">
        <f t="shared" si="1"/>
        <v>vClaseEstacionSeccionamiento    VARCHAR2(100);</v>
      </c>
      <c r="H3" t="str">
        <f t="shared" si="2"/>
        <v>select valor into vClaseEstacionSeccionamiento from eam_config where descripcion = 'ClaseEstacionSeccionamiento';</v>
      </c>
    </row>
    <row r="4" spans="1:8" x14ac:dyDescent="0.25">
      <c r="A4" t="s">
        <v>5</v>
      </c>
      <c r="B4" t="s">
        <v>6</v>
      </c>
      <c r="D4" t="str">
        <f>CONCATENATE("insert into eam_config values('",A4,"','",B4,"');")</f>
        <v>insert into eam_config values('UbicacionEstacionSeccionamiento','SISVAL');</v>
      </c>
      <c r="F4" t="str">
        <f>CONCATENATE("v",A4,"    VARCHAR2(100);")</f>
        <v>vUbicacionEstacionSeccionamiento    VARCHAR2(100);</v>
      </c>
      <c r="H4" t="str">
        <f t="shared" si="2"/>
        <v>select valor into vUbicacionEstacionSeccionamiento from eam_config where descripcion = 'UbicacionEstacionSeccionamiento';</v>
      </c>
    </row>
    <row r="5" spans="1:8" x14ac:dyDescent="0.25">
      <c r="A5" t="s">
        <v>8</v>
      </c>
      <c r="B5" t="s">
        <v>7</v>
      </c>
      <c r="D5" t="str">
        <f t="shared" ref="D5:D22" si="3">CONCATENATE("insert into eam_config values('",A5,"','",B5,"');")</f>
        <v>insert into eam_config values('ClaseInstrumentacion','INSTRUMENTACION Y CONTROL');</v>
      </c>
      <c r="F5" t="str">
        <f t="shared" ref="F5:F22" si="4">CONCATENATE("v",A5,"    VARCHAR2(100);")</f>
        <v>vClaseInstrumentacion    VARCHAR2(100);</v>
      </c>
      <c r="H5" t="str">
        <f t="shared" si="2"/>
        <v>select valor into vClaseInstrumentacion from eam_config where descripcion = 'ClaseInstrumentacion';</v>
      </c>
    </row>
    <row r="6" spans="1:8" x14ac:dyDescent="0.25">
      <c r="A6" t="s">
        <v>10</v>
      </c>
      <c r="B6" t="s">
        <v>9</v>
      </c>
      <c r="D6" t="str">
        <f t="shared" si="3"/>
        <v>insert into eam_config values('ClaseObraCivilSeccionamiento','OBRA CIVIL SECCIONAMIENTO');</v>
      </c>
      <c r="F6" t="str">
        <f t="shared" si="4"/>
        <v>vClaseObraCivilSeccionamiento    VARCHAR2(100);</v>
      </c>
      <c r="H6" t="str">
        <f t="shared" si="2"/>
        <v>select valor into vClaseObraCivilSeccionamiento from eam_config where descripcion = 'ClaseObraCivilSeccionamiento';</v>
      </c>
    </row>
    <row r="7" spans="1:8" x14ac:dyDescent="0.25">
      <c r="A7" t="s">
        <v>11</v>
      </c>
      <c r="B7" t="s">
        <v>12</v>
      </c>
      <c r="D7" t="str">
        <f t="shared" si="3"/>
        <v>insert into eam_config values('ClaseByPass','BY-PASS');</v>
      </c>
      <c r="F7" t="str">
        <f t="shared" si="4"/>
        <v>vClaseByPass    VARCHAR2(100);</v>
      </c>
      <c r="H7" t="str">
        <f t="shared" si="2"/>
        <v>select valor into vClaseByPass from eam_config where descripcion = 'ClaseByPass';</v>
      </c>
    </row>
    <row r="8" spans="1:8" x14ac:dyDescent="0.25">
      <c r="A8" t="s">
        <v>13</v>
      </c>
      <c r="B8" t="s">
        <v>15</v>
      </c>
      <c r="D8" t="str">
        <f t="shared" si="3"/>
        <v>insert into eam_config values('ClaseObraCivilMatriz','OBRA CIVIL MATRIZ');</v>
      </c>
      <c r="F8" t="str">
        <f t="shared" si="4"/>
        <v>vClaseObraCivilMatriz    VARCHAR2(100);</v>
      </c>
      <c r="H8" t="str">
        <f t="shared" si="2"/>
        <v>select valor into vClaseObraCivilMatriz from eam_config where descripcion = 'ClaseObraCivilMatriz';</v>
      </c>
    </row>
    <row r="9" spans="1:8" x14ac:dyDescent="0.25">
      <c r="A9" t="s">
        <v>16</v>
      </c>
      <c r="B9" t="s">
        <v>17</v>
      </c>
      <c r="D9" t="str">
        <f t="shared" si="3"/>
        <v>insert into eam_config values('ClaseRamal','RAMAL');</v>
      </c>
      <c r="F9" t="str">
        <f t="shared" si="4"/>
        <v>vClaseRamal    VARCHAR2(100);</v>
      </c>
      <c r="H9" t="str">
        <f t="shared" si="2"/>
        <v>select valor into vClaseRamal from eam_config where descripcion = 'ClaseRamal';</v>
      </c>
    </row>
    <row r="10" spans="1:8" x14ac:dyDescent="0.25">
      <c r="A10" t="s">
        <v>18</v>
      </c>
      <c r="B10" t="s">
        <v>19</v>
      </c>
      <c r="D10" t="str">
        <f t="shared" si="3"/>
        <v>insert into eam_config values('UbicacionRamal','RAMALES');</v>
      </c>
      <c r="F10" t="str">
        <f t="shared" si="4"/>
        <v>vUbicacionRamal    VARCHAR2(100);</v>
      </c>
      <c r="H10" t="str">
        <f t="shared" si="2"/>
        <v>select valor into vUbicacionRamal from eam_config where descripcion = 'UbicacionRamal';</v>
      </c>
    </row>
    <row r="11" spans="1:8" x14ac:dyDescent="0.25">
      <c r="A11" t="s">
        <v>20</v>
      </c>
      <c r="B11" t="s">
        <v>43</v>
      </c>
      <c r="D11" t="str">
        <f t="shared" si="3"/>
        <v>insert into eam_config values('ClaseCircuito','vlas');</v>
      </c>
      <c r="F11" t="str">
        <f t="shared" si="4"/>
        <v>vClaseCircuito    VARCHAR2(100);</v>
      </c>
      <c r="H11" t="str">
        <f t="shared" si="2"/>
        <v>select valor into vClaseCircuito from eam_config where descripcion = 'ClaseCircuito';</v>
      </c>
    </row>
    <row r="12" spans="1:8" x14ac:dyDescent="0.25">
      <c r="A12" t="s">
        <v>21</v>
      </c>
      <c r="B12" t="s">
        <v>22</v>
      </c>
      <c r="D12" t="str">
        <f t="shared" si="3"/>
        <v>insert into eam_config values('SuperiorCircuito','LINSEC');</v>
      </c>
      <c r="F12" t="str">
        <f t="shared" si="4"/>
        <v>vSuperiorCircuito    VARCHAR2(100);</v>
      </c>
      <c r="H12" t="str">
        <f t="shared" si="2"/>
        <v>select valor into vSuperiorCircuito from eam_config where descripcion = 'SuperiorCircuito';</v>
      </c>
    </row>
    <row r="13" spans="1:8" x14ac:dyDescent="0.25">
      <c r="A13" t="s">
        <v>23</v>
      </c>
      <c r="B13" t="s">
        <v>42</v>
      </c>
      <c r="D13" t="str">
        <f t="shared" si="3"/>
        <v>insert into eam_config values('ClaseTuberiaRamal','TUBERIA RAMALES');</v>
      </c>
      <c r="F13" t="str">
        <f t="shared" si="4"/>
        <v>vClaseTuberiaRamal    VARCHAR2(100);</v>
      </c>
      <c r="H13" t="str">
        <f t="shared" si="2"/>
        <v>select valor into vClaseTuberiaRamal from eam_config where descripcion = 'ClaseTuberiaRamal';</v>
      </c>
    </row>
    <row r="14" spans="1:8" x14ac:dyDescent="0.25">
      <c r="A14" t="s">
        <v>24</v>
      </c>
      <c r="B14" t="s">
        <v>25</v>
      </c>
      <c r="D14" t="str">
        <f t="shared" si="3"/>
        <v>insert into eam_config values('ClaseObraCivilRamal','OBRA CIVIL RAMAL');</v>
      </c>
      <c r="F14" t="str">
        <f t="shared" si="4"/>
        <v>vClaseObraCivilRamal    VARCHAR2(100);</v>
      </c>
      <c r="H14" t="str">
        <f t="shared" si="2"/>
        <v>select valor into vClaseObraCivilRamal from eam_config where descripcion = 'ClaseObraCivilRamal';</v>
      </c>
    </row>
    <row r="15" spans="1:8" x14ac:dyDescent="0.25">
      <c r="A15" t="s">
        <v>26</v>
      </c>
      <c r="B15" t="s">
        <v>27</v>
      </c>
      <c r="D15" t="str">
        <f t="shared" si="3"/>
        <v>insert into eam_config values('ClaseArteria','ARTERIA');</v>
      </c>
      <c r="F15" t="str">
        <f t="shared" si="4"/>
        <v>vClaseArteria    VARCHAR2(100);</v>
      </c>
      <c r="H15" t="str">
        <f t="shared" si="2"/>
        <v>select valor into vClaseArteria from eam_config where descripcion = 'ClaseArteria';</v>
      </c>
    </row>
    <row r="16" spans="1:8" x14ac:dyDescent="0.25">
      <c r="A16" t="s">
        <v>28</v>
      </c>
      <c r="B16" t="s">
        <v>29</v>
      </c>
      <c r="D16" t="str">
        <f t="shared" si="3"/>
        <v>insert into eam_config values('ClasePolivalvulaArteria','POLIVALVULA ARTERIA');</v>
      </c>
      <c r="F16" t="str">
        <f t="shared" si="4"/>
        <v>vClasePolivalvulaArteria    VARCHAR2(100);</v>
      </c>
      <c r="H16" t="str">
        <f t="shared" si="2"/>
        <v>select valor into vClasePolivalvulaArteria from eam_config where descripcion = 'ClasePolivalvulaArteria';</v>
      </c>
    </row>
    <row r="17" spans="1:8" x14ac:dyDescent="0.25">
      <c r="A17" t="s">
        <v>30</v>
      </c>
      <c r="B17" t="s">
        <v>31</v>
      </c>
      <c r="D17" t="str">
        <f t="shared" si="3"/>
        <v>insert into eam_config values('ClaseTuberiaArteria','TUBERIA ARTERIA');</v>
      </c>
      <c r="F17" t="str">
        <f t="shared" si="4"/>
        <v>vClaseTuberiaArteria    VARCHAR2(100);</v>
      </c>
      <c r="H17" t="str">
        <f t="shared" si="2"/>
        <v>select valor into vClaseTuberiaArteria from eam_config where descripcion = 'ClaseTuberiaArteria';</v>
      </c>
    </row>
    <row r="18" spans="1:8" x14ac:dyDescent="0.25">
      <c r="A18" t="s">
        <v>32</v>
      </c>
      <c r="B18" t="s">
        <v>33</v>
      </c>
      <c r="D18" t="str">
        <f t="shared" si="3"/>
        <v>insert into eam_config values('ClaseObraCivilArteria','OBRA CIVIL ARTERIA');</v>
      </c>
      <c r="F18" t="str">
        <f t="shared" si="4"/>
        <v>vClaseObraCivilArteria    VARCHAR2(100);</v>
      </c>
      <c r="H18" t="str">
        <f t="shared" si="2"/>
        <v>select valor into vClaseObraCivilArteria from eam_config where descripcion = 'ClaseObraCivilArteria';</v>
      </c>
    </row>
    <row r="19" spans="1:8" x14ac:dyDescent="0.25">
      <c r="A19" t="s">
        <v>34</v>
      </c>
      <c r="B19" t="s">
        <v>35</v>
      </c>
      <c r="D19" t="str">
        <f t="shared" si="3"/>
        <v>insert into eam_config values('ClaseAnillo','ANILLO');</v>
      </c>
      <c r="F19" t="str">
        <f t="shared" si="4"/>
        <v>vClaseAnillo    VARCHAR2(100);</v>
      </c>
      <c r="H19" t="str">
        <f t="shared" si="2"/>
        <v>select valor into vClaseAnillo from eam_config where descripcion = 'ClaseAnillo';</v>
      </c>
    </row>
    <row r="20" spans="1:8" x14ac:dyDescent="0.25">
      <c r="A20" t="s">
        <v>36</v>
      </c>
      <c r="B20" t="s">
        <v>41</v>
      </c>
      <c r="D20" t="str">
        <f t="shared" si="3"/>
        <v>insert into eam_config values('ClasePolivalvulaAnillo','POLIVALVULA ANILLO');</v>
      </c>
      <c r="F20" t="str">
        <f t="shared" si="4"/>
        <v>vClasePolivalvulaAnillo    VARCHAR2(100);</v>
      </c>
      <c r="H20" t="str">
        <f t="shared" si="2"/>
        <v>select valor into vClasePolivalvulaAnillo from eam_config where descripcion = 'ClasePolivalvulaAnillo';</v>
      </c>
    </row>
    <row r="21" spans="1:8" x14ac:dyDescent="0.25">
      <c r="A21" t="s">
        <v>37</v>
      </c>
      <c r="B21" t="s">
        <v>38</v>
      </c>
      <c r="D21" t="str">
        <f t="shared" si="3"/>
        <v>insert into eam_config values('ClaseTuberiaAnillo','TUBERIA ANILLO');</v>
      </c>
      <c r="F21" t="str">
        <f t="shared" si="4"/>
        <v>vClaseTuberiaAnillo    VARCHAR2(100);</v>
      </c>
      <c r="H21" t="str">
        <f t="shared" si="2"/>
        <v>select valor into vClaseTuberiaAnillo from eam_config where descripcion = 'ClaseTuberiaAnillo';</v>
      </c>
    </row>
    <row r="22" spans="1:8" x14ac:dyDescent="0.25">
      <c r="A22" t="s">
        <v>39</v>
      </c>
      <c r="B22" t="s">
        <v>40</v>
      </c>
      <c r="D22" t="str">
        <f t="shared" si="3"/>
        <v>insert into eam_config values('ClaseObraCivilAnillo','OBRA CIVIL ANILLO');</v>
      </c>
      <c r="F22" t="str">
        <f t="shared" si="4"/>
        <v>vClaseObraCivilAnillo    VARCHAR2(100);</v>
      </c>
      <c r="H22" t="str">
        <f t="shared" si="2"/>
        <v>select valor into vClaseObraCivilAnillo from eam_config where descripcion = 'ClaseObraCivilAnillo';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Turchet, Lucas T.</dc:creator>
  <cp:lastModifiedBy>Turchet, Lucas T.</cp:lastModifiedBy>
  <dcterms:created xsi:type="dcterms:W3CDTF">2018-02-22T21:26:15Z</dcterms:created>
  <dcterms:modified xsi:type="dcterms:W3CDTF">2018-02-26T13:13:48Z</dcterms:modified>
</cp:coreProperties>
</file>