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al'in House - WhatsApp AP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<sst xmlns="http://schemas.openxmlformats.org/spreadsheetml/2006/main" count="124" uniqueCount="124">
  <si>
    <t xml:space="preserve">Ital'in House — Empresas com +100 msgs enviadas via WhatsApp Business API (últimos 30 dias)</t>
  </si>
  <si>
    <t xml:space="preserve">Fonte: Nekt · Canal: WhatsAppBusiness · Status: SENT, READ, RECEIVED · Período: 03/03/2026–02/04/2026 · Gerado em: 02/04/2026</t>
  </si>
  <si>
    <t xml:space="preserve">#</t>
  </si>
  <si>
    <t xml:space="preserve">Empresa</t>
  </si>
  <si>
    <t xml:space="preserve">CNPJ</t>
  </si>
  <si>
    <t xml:space="preserve">Company ID</t>
  </si>
  <si>
    <t xml:space="preserve">Mensagens Enviadas</t>
  </si>
  <si>
    <t xml:space="preserve">Ital'in House - São Paulo - Campo Limpo</t>
  </si>
  <si>
    <t xml:space="preserve">50.377.673/0001-33</t>
  </si>
  <si>
    <t xml:space="preserve">Ital'in House - São Paulo - São Mateus</t>
  </si>
  <si>
    <t xml:space="preserve">57.122.651/0001-71</t>
  </si>
  <si>
    <t xml:space="preserve">Ital'in House - São José dos Campos - Bosque dos Eucaliptos</t>
  </si>
  <si>
    <t xml:space="preserve">49.273.569/0001-10</t>
  </si>
  <si>
    <t xml:space="preserve">Ital'in House - Canoas - Igara</t>
  </si>
  <si>
    <t xml:space="preserve">50.667.663/0001-32</t>
  </si>
  <si>
    <t xml:space="preserve">Ital'in House - Itapevi - Jardim Santa Rita</t>
  </si>
  <si>
    <t xml:space="preserve">57.090.569/0001-02</t>
  </si>
  <si>
    <t xml:space="preserve">Ital'in House - Governador Valadares - Centro</t>
  </si>
  <si>
    <t xml:space="preserve">46.432.184/0001-60</t>
  </si>
  <si>
    <t xml:space="preserve">Ital'in House - São Paulo - Jabaquara</t>
  </si>
  <si>
    <t xml:space="preserve">51.934.523/0001-46</t>
  </si>
  <si>
    <t xml:space="preserve">Ital'in House - São Paulo - Vila Matilde</t>
  </si>
  <si>
    <t xml:space="preserve">49.315.462/0001-97</t>
  </si>
  <si>
    <t xml:space="preserve">Ital'in House - Taubaté - Centro</t>
  </si>
  <si>
    <t xml:space="preserve">55.047.503/0001-04</t>
  </si>
  <si>
    <t xml:space="preserve">Ital'in House - São Paulo - São Miguel</t>
  </si>
  <si>
    <t xml:space="preserve">54.071.136/0001-11</t>
  </si>
  <si>
    <t xml:space="preserve">Ital'in House - Barueri Alphaville</t>
  </si>
  <si>
    <t xml:space="preserve">54.099.652/0001-54</t>
  </si>
  <si>
    <t xml:space="preserve">Ital'in House - Itupeva - Lagoa</t>
  </si>
  <si>
    <t xml:space="preserve">51.796.483/0001-13</t>
  </si>
  <si>
    <t xml:space="preserve">Ital'in House - Carapicuíba</t>
  </si>
  <si>
    <t xml:space="preserve">55.670.115/0001-85</t>
  </si>
  <si>
    <t xml:space="preserve">Ital'in house - São Paulo - Rio Claro</t>
  </si>
  <si>
    <t xml:space="preserve">56.046.975/0001-05</t>
  </si>
  <si>
    <t xml:space="preserve">Ital'in House - Cuiaba - Areao</t>
  </si>
  <si>
    <t xml:space="preserve">54.545.187/0001-38</t>
  </si>
  <si>
    <t xml:space="preserve">Ital'in House - Jacareí - Loteamento Villa Branca</t>
  </si>
  <si>
    <t xml:space="preserve">49.273.569/0002-09</t>
  </si>
  <si>
    <t xml:space="preserve">Ital'in House - São Paulo - Taboão da Serra</t>
  </si>
  <si>
    <t xml:space="preserve">51.799.959/0001-70</t>
  </si>
  <si>
    <t xml:space="preserve">Ital'in House - Esteio - Centro</t>
  </si>
  <si>
    <t xml:space="preserve">50.667.663/0002-13</t>
  </si>
  <si>
    <t xml:space="preserve">Ital'in House - Vitoria - ES</t>
  </si>
  <si>
    <t xml:space="preserve">58.021.251/0001-32</t>
  </si>
  <si>
    <t xml:space="preserve">Ital'in House - Ribeirão Pires - Centro</t>
  </si>
  <si>
    <t xml:space="preserve">57.103.698/0001-98</t>
  </si>
  <si>
    <t xml:space="preserve">Ital'in House - Praia Grande</t>
  </si>
  <si>
    <t xml:space="preserve">55.265.124/0001-90</t>
  </si>
  <si>
    <t xml:space="preserve">Ital'in House - São Bernardo do Campo - Rudge Ramos</t>
  </si>
  <si>
    <t xml:space="preserve">50.398.490/0001-02</t>
  </si>
  <si>
    <t xml:space="preserve">Ital'in House - Dourados - Jardim Caramuru</t>
  </si>
  <si>
    <t xml:space="preserve">53.389.696/0001-56</t>
  </si>
  <si>
    <t xml:space="preserve">Ital'in House - Teresina - Ininga</t>
  </si>
  <si>
    <t xml:space="preserve">47.077.432/0001-64</t>
  </si>
  <si>
    <t xml:space="preserve">Ital'in House - São Vicente - Centro</t>
  </si>
  <si>
    <t xml:space="preserve">59.680.234/0001-70</t>
  </si>
  <si>
    <t xml:space="preserve">Ital'in House - Uberlândia - Saraiva</t>
  </si>
  <si>
    <t xml:space="preserve">54.240.212/0001-75</t>
  </si>
  <si>
    <t xml:space="preserve">Ital'in House - Limeira - SP</t>
  </si>
  <si>
    <t xml:space="preserve">57.344.866/0001-37</t>
  </si>
  <si>
    <t xml:space="preserve">Ital'in House - Birigui</t>
  </si>
  <si>
    <t xml:space="preserve">54.750.331/0001-78</t>
  </si>
  <si>
    <t xml:space="preserve">Ital'in House - São Paulo - Vila Mariana</t>
  </si>
  <si>
    <t xml:space="preserve">51.340.647/0001-01</t>
  </si>
  <si>
    <t xml:space="preserve">Ital'in House - Itajaí - Santa Catarina</t>
  </si>
  <si>
    <t xml:space="preserve">59.390.913/0001-04</t>
  </si>
  <si>
    <t xml:space="preserve">Ital'in House - Osasco - Baronesa</t>
  </si>
  <si>
    <t xml:space="preserve">59.164.076/0001-03</t>
  </si>
  <si>
    <t xml:space="preserve">Ital'in House - São Paulo - Freguesia do Ó</t>
  </si>
  <si>
    <t xml:space="preserve">59.545.126/0001-94</t>
  </si>
  <si>
    <t xml:space="preserve">Ital'in House - Guarujá - Pitangueiras</t>
  </si>
  <si>
    <t xml:space="preserve">50.454.718/0001-26</t>
  </si>
  <si>
    <t xml:space="preserve">Ital'in House - Brasilia - Setor Sudoeste</t>
  </si>
  <si>
    <t xml:space="preserve">50.065.575/0001-60</t>
  </si>
  <si>
    <t xml:space="preserve">Ital'in House - São José do Rio Preto - Jardim Santa Catarina</t>
  </si>
  <si>
    <t xml:space="preserve">46.574.896/0001-13</t>
  </si>
  <si>
    <t xml:space="preserve">Ital'in House - Rio de Janeiro - Barra da Tijuca</t>
  </si>
  <si>
    <t xml:space="preserve">53.763.153/0001-57</t>
  </si>
  <si>
    <t xml:space="preserve">Ital'in House - Santo André - Parque Marajoara</t>
  </si>
  <si>
    <t xml:space="preserve">50.797.355/0001-21</t>
  </si>
  <si>
    <t xml:space="preserve">Ital'in House - Matão - Centro</t>
  </si>
  <si>
    <t xml:space="preserve">45.991.275/0002-53</t>
  </si>
  <si>
    <t xml:space="preserve">Ital'in House - Araçatuba - Higienópolis</t>
  </si>
  <si>
    <t xml:space="preserve">52.474.687/0001-09</t>
  </si>
  <si>
    <t xml:space="preserve">Italin House - São Paulo - Mooca</t>
  </si>
  <si>
    <t xml:space="preserve">53.782.677/0001-95</t>
  </si>
  <si>
    <t xml:space="preserve">Ital'in House - Parnaiba</t>
  </si>
  <si>
    <t xml:space="preserve">59.902.679/0001-57</t>
  </si>
  <si>
    <t xml:space="preserve">Ital'in House - Sinop - Setor Residencial Norte</t>
  </si>
  <si>
    <t xml:space="preserve">48.004.879/0001-76</t>
  </si>
  <si>
    <t xml:space="preserve">Ital'in House - Barretos - Aeroporto</t>
  </si>
  <si>
    <t xml:space="preserve">28.856.507/0001-60</t>
  </si>
  <si>
    <t xml:space="preserve">Ital'in House - Piracicaba - Cidade Alta</t>
  </si>
  <si>
    <t xml:space="preserve">49.924.275/0001-00</t>
  </si>
  <si>
    <t xml:space="preserve">Ital'in House - Balneário Camboriú - Centro</t>
  </si>
  <si>
    <t xml:space="preserve">53.552.536/0001-86</t>
  </si>
  <si>
    <t xml:space="preserve">Ital'in House - Botucatu - Centro</t>
  </si>
  <si>
    <t xml:space="preserve">55.307.044/0001-50</t>
  </si>
  <si>
    <t xml:space="preserve">Ital'in House - Olimpia - Patrimônio de São João Batista</t>
  </si>
  <si>
    <t xml:space="preserve">42.865.135/0001-60</t>
  </si>
  <si>
    <t xml:space="preserve">Ital'in House - Goiânia - Jardim América</t>
  </si>
  <si>
    <t xml:space="preserve">50.003.149/0001-00</t>
  </si>
  <si>
    <t xml:space="preserve">Ital'in House - Rondonópolis - Coophalis</t>
  </si>
  <si>
    <t xml:space="preserve">49.891.337/0001-25</t>
  </si>
  <si>
    <t xml:space="preserve">Ital'in House - Betim - Inga Alto</t>
  </si>
  <si>
    <t xml:space="preserve">57.018.506/0001-45</t>
  </si>
  <si>
    <t xml:space="preserve">Italin House - Fernandópolis</t>
  </si>
  <si>
    <t xml:space="preserve">60.746.789/0001-56</t>
  </si>
  <si>
    <t xml:space="preserve">Ital'in House - Campo Grande - Jardim dos Estados</t>
  </si>
  <si>
    <t xml:space="preserve">53.389.696/0002-37</t>
  </si>
  <si>
    <t xml:space="preserve">Italin House BH - Buritis</t>
  </si>
  <si>
    <t xml:space="preserve">60.615.183/0001-81</t>
  </si>
  <si>
    <t xml:space="preserve">Ital'in House - São Paulo - Vila Madalena</t>
  </si>
  <si>
    <t xml:space="preserve">49.365.014/0001-06</t>
  </si>
  <si>
    <t xml:space="preserve">Ital'in House - Votuporanga - Santa Eliza</t>
  </si>
  <si>
    <t xml:space="preserve">50.851.335/0001-91</t>
  </si>
  <si>
    <t xml:space="preserve">Ital'in House - Ituiutaba - Centro</t>
  </si>
  <si>
    <t xml:space="preserve">52.255.444/0001-71</t>
  </si>
  <si>
    <t xml:space="preserve">Italin House Macarrão Gourmet - Pindamonhangaba</t>
  </si>
  <si>
    <t xml:space="preserve">58.897.634/0001-79</t>
  </si>
  <si>
    <t xml:space="preserve">Ital'in House - São Paulo - Anália Franco</t>
  </si>
  <si>
    <t xml:space="preserve">49.512.705/0001-87</t>
  </si>
  <si>
    <t xml:space="preserve">TOTAL — 58 empresas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</si>
</sst>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E4D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4D78"/>
        <bgColor rgb="FF003366"/>
      </patternFill>
    </fill>
    <fill>
      <patternFill patternType="solid">
        <fgColor rgb="FFEBF3FB"/>
        <bgColor rgb="FFD9E8F5"/>
      </patternFill>
    </fill>
    <fill>
      <patternFill patternType="solid">
        <fgColor rgb="FFD9E8F5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D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8" hidden="false" customHeight="true" outlineLevel="0" collapsed="false">
      <c r="A5" s="4" t="n">
        <v>1</v>
      </c>
      <c r="B5" s="5" t="s">
        <v>7</v>
      </c>
      <c r="C5" s="4" t="s">
        <v>8</v>
      </c>
      <c r="D5" s="4" t="n">
        <v>1923</v>
      </c>
      <c r="E5" s="6" t="n">
        <v>3228</v>
      </c>
    </row>
    <row r="6" customFormat="false" ht="18" hidden="false" customHeight="true" outlineLevel="0" collapsed="false">
      <c r="A6" s="7" t="n">
        <v>2</v>
      </c>
      <c r="B6" s="8" t="s">
        <v>9</v>
      </c>
      <c r="C6" s="7" t="s">
        <v>10</v>
      </c>
      <c r="D6" s="7" t="n">
        <v>3460</v>
      </c>
      <c r="E6" s="9" t="n">
        <v>2131</v>
      </c>
    </row>
    <row r="7" customFormat="false" ht="18" hidden="false" customHeight="true" outlineLevel="0" collapsed="false">
      <c r="A7" s="4" t="n">
        <v>3</v>
      </c>
      <c r="B7" s="5" t="s">
        <v>11</v>
      </c>
      <c r="C7" s="4" t="s">
        <v>12</v>
      </c>
      <c r="D7" s="4" t="n">
        <v>1897</v>
      </c>
      <c r="E7" s="6" t="n">
        <v>2078</v>
      </c>
    </row>
    <row r="8" customFormat="false" ht="18" hidden="false" customHeight="true" outlineLevel="0" collapsed="false">
      <c r="A8" s="7" t="n">
        <v>4</v>
      </c>
      <c r="B8" s="8" t="s">
        <v>13</v>
      </c>
      <c r="C8" s="7" t="s">
        <v>14</v>
      </c>
      <c r="D8" s="7" t="n">
        <v>1935</v>
      </c>
      <c r="E8" s="9" t="n">
        <v>2077</v>
      </c>
    </row>
    <row r="9" customFormat="false" ht="18" hidden="false" customHeight="true" outlineLevel="0" collapsed="false">
      <c r="A9" s="4" t="n">
        <v>5</v>
      </c>
      <c r="B9" s="5" t="s">
        <v>15</v>
      </c>
      <c r="C9" s="4" t="s">
        <v>16</v>
      </c>
      <c r="D9" s="4" t="n">
        <v>2803</v>
      </c>
      <c r="E9" s="6" t="n">
        <v>1991</v>
      </c>
    </row>
    <row r="10" customFormat="false" ht="18" hidden="false" customHeight="true" outlineLevel="0" collapsed="false">
      <c r="A10" s="7" t="n">
        <v>6</v>
      </c>
      <c r="B10" s="8" t="s">
        <v>17</v>
      </c>
      <c r="C10" s="7" t="s">
        <v>18</v>
      </c>
      <c r="D10" s="7" t="n">
        <v>1886</v>
      </c>
      <c r="E10" s="9" t="n">
        <v>1903</v>
      </c>
    </row>
    <row r="11" customFormat="false" ht="18" hidden="false" customHeight="true" outlineLevel="0" collapsed="false">
      <c r="A11" s="4" t="n">
        <v>7</v>
      </c>
      <c r="B11" s="5" t="s">
        <v>19</v>
      </c>
      <c r="C11" s="4" t="s">
        <v>20</v>
      </c>
      <c r="D11" s="4" t="n">
        <v>1943</v>
      </c>
      <c r="E11" s="6" t="n">
        <v>1803</v>
      </c>
    </row>
    <row r="12" customFormat="false" ht="18" hidden="false" customHeight="true" outlineLevel="0" collapsed="false">
      <c r="A12" s="7" t="n">
        <v>8</v>
      </c>
      <c r="B12" s="8" t="s">
        <v>21</v>
      </c>
      <c r="C12" s="7" t="s">
        <v>22</v>
      </c>
      <c r="D12" s="7" t="n">
        <v>1898</v>
      </c>
      <c r="E12" s="9" t="n">
        <v>1799</v>
      </c>
    </row>
    <row r="13" customFormat="false" ht="18" hidden="false" customHeight="true" outlineLevel="0" collapsed="false">
      <c r="A13" s="4" t="n">
        <v>9</v>
      </c>
      <c r="B13" s="5" t="s">
        <v>23</v>
      </c>
      <c r="C13" s="4" t="s">
        <v>24</v>
      </c>
      <c r="D13" s="4" t="n">
        <v>1996</v>
      </c>
      <c r="E13" s="6" t="n">
        <v>1791</v>
      </c>
    </row>
    <row r="14" customFormat="false" ht="18" hidden="false" customHeight="true" outlineLevel="0" collapsed="false">
      <c r="A14" s="7" t="n">
        <v>10</v>
      </c>
      <c r="B14" s="8" t="s">
        <v>25</v>
      </c>
      <c r="C14" s="7" t="s">
        <v>26</v>
      </c>
      <c r="D14" s="7" t="n">
        <v>1972</v>
      </c>
      <c r="E14" s="9" t="n">
        <v>1624</v>
      </c>
    </row>
    <row r="15" customFormat="false" ht="18" hidden="false" customHeight="true" outlineLevel="0" collapsed="false">
      <c r="A15" s="4" t="n">
        <v>11</v>
      </c>
      <c r="B15" s="5" t="s">
        <v>27</v>
      </c>
      <c r="C15" s="4" t="s">
        <v>28</v>
      </c>
      <c r="D15" s="4" t="n">
        <v>1980</v>
      </c>
      <c r="E15" s="6" t="n">
        <v>1548</v>
      </c>
    </row>
    <row r="16" customFormat="false" ht="18" hidden="false" customHeight="true" outlineLevel="0" collapsed="false">
      <c r="A16" s="7" t="n">
        <v>12</v>
      </c>
      <c r="B16" s="8" t="s">
        <v>29</v>
      </c>
      <c r="C16" s="7" t="s">
        <v>30</v>
      </c>
      <c r="D16" s="7" t="n">
        <v>1945</v>
      </c>
      <c r="E16" s="9" t="n">
        <v>1452</v>
      </c>
    </row>
    <row r="17" customFormat="false" ht="18" hidden="false" customHeight="true" outlineLevel="0" collapsed="false">
      <c r="A17" s="4" t="n">
        <v>13</v>
      </c>
      <c r="B17" s="5" t="s">
        <v>31</v>
      </c>
      <c r="C17" s="4" t="s">
        <v>32</v>
      </c>
      <c r="D17" s="4" t="n">
        <v>1994</v>
      </c>
      <c r="E17" s="6" t="n">
        <v>1438</v>
      </c>
    </row>
    <row r="18" customFormat="false" ht="18" hidden="false" customHeight="true" outlineLevel="0" collapsed="false">
      <c r="A18" s="7" t="n">
        <v>14</v>
      </c>
      <c r="B18" s="8" t="s">
        <v>33</v>
      </c>
      <c r="C18" s="7" t="s">
        <v>34</v>
      </c>
      <c r="D18" s="7" t="n">
        <v>2135</v>
      </c>
      <c r="E18" s="9" t="n">
        <v>1396</v>
      </c>
    </row>
    <row r="19" customFormat="false" ht="18" hidden="false" customHeight="true" outlineLevel="0" collapsed="false">
      <c r="A19" s="4" t="n">
        <v>15</v>
      </c>
      <c r="B19" s="5" t="s">
        <v>35</v>
      </c>
      <c r="C19" s="4" t="s">
        <v>36</v>
      </c>
      <c r="D19" s="4" t="n">
        <v>1984</v>
      </c>
      <c r="E19" s="6" t="n">
        <v>1351</v>
      </c>
    </row>
    <row r="20" customFormat="false" ht="18" hidden="false" customHeight="true" outlineLevel="0" collapsed="false">
      <c r="A20" s="7" t="n">
        <v>16</v>
      </c>
      <c r="B20" s="8" t="s">
        <v>37</v>
      </c>
      <c r="C20" s="7" t="s">
        <v>38</v>
      </c>
      <c r="D20" s="7" t="n">
        <v>1949</v>
      </c>
      <c r="E20" s="9" t="n">
        <v>1311</v>
      </c>
    </row>
    <row r="21" customFormat="false" ht="18" hidden="false" customHeight="true" outlineLevel="0" collapsed="false">
      <c r="A21" s="4" t="n">
        <v>17</v>
      </c>
      <c r="B21" s="5" t="s">
        <v>39</v>
      </c>
      <c r="C21" s="4" t="s">
        <v>40</v>
      </c>
      <c r="D21" s="4" t="n">
        <v>1937</v>
      </c>
      <c r="E21" s="6" t="n">
        <v>1262</v>
      </c>
    </row>
    <row r="22" customFormat="false" ht="18" hidden="false" customHeight="true" outlineLevel="0" collapsed="false">
      <c r="A22" s="7" t="n">
        <v>18</v>
      </c>
      <c r="B22" s="8" t="s">
        <v>41</v>
      </c>
      <c r="C22" s="7" t="s">
        <v>42</v>
      </c>
      <c r="D22" s="7" t="n">
        <v>1988</v>
      </c>
      <c r="E22" s="9" t="n">
        <v>1174</v>
      </c>
    </row>
    <row r="23" customFormat="false" ht="18" hidden="false" customHeight="true" outlineLevel="0" collapsed="false">
      <c r="A23" s="4" t="n">
        <v>19</v>
      </c>
      <c r="B23" s="5" t="s">
        <v>43</v>
      </c>
      <c r="C23" s="4" t="s">
        <v>44</v>
      </c>
      <c r="D23" s="4" t="n">
        <v>2963</v>
      </c>
      <c r="E23" s="6" t="n">
        <v>1165</v>
      </c>
    </row>
    <row r="24" customFormat="false" ht="18" hidden="false" customHeight="true" outlineLevel="0" collapsed="false">
      <c r="A24" s="7" t="n">
        <v>20</v>
      </c>
      <c r="B24" s="8" t="s">
        <v>45</v>
      </c>
      <c r="C24" s="7" t="s">
        <v>46</v>
      </c>
      <c r="D24" s="7" t="n">
        <v>3791</v>
      </c>
      <c r="E24" s="9" t="n">
        <v>1136</v>
      </c>
    </row>
    <row r="25" customFormat="false" ht="18" hidden="false" customHeight="true" outlineLevel="0" collapsed="false">
      <c r="A25" s="4" t="n">
        <v>21</v>
      </c>
      <c r="B25" s="5" t="s">
        <v>47</v>
      </c>
      <c r="C25" s="4" t="s">
        <v>48</v>
      </c>
      <c r="D25" s="4" t="n">
        <v>2075</v>
      </c>
      <c r="E25" s="6" t="n">
        <v>1128</v>
      </c>
    </row>
    <row r="26" customFormat="false" ht="18" hidden="false" customHeight="true" outlineLevel="0" collapsed="false">
      <c r="A26" s="7" t="n">
        <v>22</v>
      </c>
      <c r="B26" s="8" t="s">
        <v>49</v>
      </c>
      <c r="C26" s="7" t="s">
        <v>50</v>
      </c>
      <c r="D26" s="7" t="n">
        <v>1927</v>
      </c>
      <c r="E26" s="9" t="n">
        <v>948</v>
      </c>
    </row>
    <row r="27" customFormat="false" ht="18" hidden="false" customHeight="true" outlineLevel="0" collapsed="false">
      <c r="A27" s="4" t="n">
        <v>23</v>
      </c>
      <c r="B27" s="5" t="s">
        <v>51</v>
      </c>
      <c r="C27" s="4" t="s">
        <v>52</v>
      </c>
      <c r="D27" s="4" t="n">
        <v>1977</v>
      </c>
      <c r="E27" s="6" t="n">
        <v>849</v>
      </c>
    </row>
    <row r="28" customFormat="false" ht="18" hidden="false" customHeight="true" outlineLevel="0" collapsed="false">
      <c r="A28" s="7" t="n">
        <v>24</v>
      </c>
      <c r="B28" s="8" t="s">
        <v>53</v>
      </c>
      <c r="C28" s="7" t="s">
        <v>54</v>
      </c>
      <c r="D28" s="7" t="n">
        <v>2088</v>
      </c>
      <c r="E28" s="9" t="n">
        <v>845</v>
      </c>
    </row>
    <row r="29" customFormat="false" ht="18" hidden="false" customHeight="true" outlineLevel="0" collapsed="false">
      <c r="A29" s="4" t="n">
        <v>25</v>
      </c>
      <c r="B29" s="5" t="s">
        <v>55</v>
      </c>
      <c r="C29" s="4" t="s">
        <v>56</v>
      </c>
      <c r="D29" s="4" t="n">
        <v>3876</v>
      </c>
      <c r="E29" s="6" t="n">
        <v>841</v>
      </c>
    </row>
    <row r="30" customFormat="false" ht="18" hidden="false" customHeight="true" outlineLevel="0" collapsed="false">
      <c r="A30" s="7" t="n">
        <v>26</v>
      </c>
      <c r="B30" s="8" t="s">
        <v>57</v>
      </c>
      <c r="C30" s="7" t="s">
        <v>58</v>
      </c>
      <c r="D30" s="7" t="n">
        <v>1894</v>
      </c>
      <c r="E30" s="9" t="n">
        <v>821</v>
      </c>
    </row>
    <row r="31" customFormat="false" ht="18" hidden="false" customHeight="true" outlineLevel="0" collapsed="false">
      <c r="A31" s="4" t="n">
        <v>27</v>
      </c>
      <c r="B31" s="5" t="s">
        <v>59</v>
      </c>
      <c r="C31" s="4" t="s">
        <v>60</v>
      </c>
      <c r="D31" s="4" t="n">
        <v>2962</v>
      </c>
      <c r="E31" s="6" t="n">
        <v>780</v>
      </c>
    </row>
    <row r="32" customFormat="false" ht="18" hidden="false" customHeight="true" outlineLevel="0" collapsed="false">
      <c r="A32" s="7" t="n">
        <v>28</v>
      </c>
      <c r="B32" s="8" t="s">
        <v>61</v>
      </c>
      <c r="C32" s="7" t="s">
        <v>62</v>
      </c>
      <c r="D32" s="7" t="n">
        <v>1981</v>
      </c>
      <c r="E32" s="9" t="n">
        <v>755</v>
      </c>
    </row>
    <row r="33" customFormat="false" ht="18" hidden="false" customHeight="true" outlineLevel="0" collapsed="false">
      <c r="A33" s="4" t="n">
        <v>29</v>
      </c>
      <c r="B33" s="5" t="s">
        <v>63</v>
      </c>
      <c r="C33" s="4" t="s">
        <v>64</v>
      </c>
      <c r="D33" s="4" t="n">
        <v>1931</v>
      </c>
      <c r="E33" s="6" t="n">
        <v>723</v>
      </c>
    </row>
    <row r="34" customFormat="false" ht="18" hidden="false" customHeight="true" outlineLevel="0" collapsed="false">
      <c r="A34" s="7" t="n">
        <v>30</v>
      </c>
      <c r="B34" s="8" t="s">
        <v>65</v>
      </c>
      <c r="C34" s="7" t="s">
        <v>66</v>
      </c>
      <c r="D34" s="7" t="n">
        <v>4429</v>
      </c>
      <c r="E34" s="9" t="n">
        <v>687</v>
      </c>
    </row>
    <row r="35" customFormat="false" ht="18" hidden="false" customHeight="true" outlineLevel="0" collapsed="false">
      <c r="A35" s="4" t="n">
        <v>31</v>
      </c>
      <c r="B35" s="5" t="s">
        <v>67</v>
      </c>
      <c r="C35" s="4" t="s">
        <v>68</v>
      </c>
      <c r="D35" s="4" t="n">
        <v>3465</v>
      </c>
      <c r="E35" s="6" t="n">
        <v>599</v>
      </c>
    </row>
    <row r="36" customFormat="false" ht="18" hidden="false" customHeight="true" outlineLevel="0" collapsed="false">
      <c r="A36" s="7" t="n">
        <v>32</v>
      </c>
      <c r="B36" s="8" t="s">
        <v>69</v>
      </c>
      <c r="C36" s="7" t="s">
        <v>70</v>
      </c>
      <c r="D36" s="7" t="n">
        <v>3464</v>
      </c>
      <c r="E36" s="9" t="n">
        <v>596</v>
      </c>
    </row>
    <row r="37" customFormat="false" ht="18" hidden="false" customHeight="true" outlineLevel="0" collapsed="false">
      <c r="A37" s="4" t="n">
        <v>33</v>
      </c>
      <c r="B37" s="5" t="s">
        <v>71</v>
      </c>
      <c r="C37" s="4" t="s">
        <v>72</v>
      </c>
      <c r="D37" s="4" t="n">
        <v>1924</v>
      </c>
      <c r="E37" s="6" t="n">
        <v>594</v>
      </c>
    </row>
    <row r="38" customFormat="false" ht="18" hidden="false" customHeight="true" outlineLevel="0" collapsed="false">
      <c r="A38" s="7" t="n">
        <v>34</v>
      </c>
      <c r="B38" s="8" t="s">
        <v>73</v>
      </c>
      <c r="C38" s="7" t="s">
        <v>74</v>
      </c>
      <c r="D38" s="7" t="n">
        <v>1909</v>
      </c>
      <c r="E38" s="9" t="n">
        <v>582</v>
      </c>
    </row>
    <row r="39" customFormat="false" ht="18" hidden="false" customHeight="true" outlineLevel="0" collapsed="false">
      <c r="A39" s="4" t="n">
        <v>35</v>
      </c>
      <c r="B39" s="5" t="s">
        <v>75</v>
      </c>
      <c r="C39" s="4" t="s">
        <v>76</v>
      </c>
      <c r="D39" s="4" t="n">
        <v>1887</v>
      </c>
      <c r="E39" s="6" t="n">
        <v>558</v>
      </c>
    </row>
    <row r="40" customFormat="false" ht="18" hidden="false" customHeight="true" outlineLevel="0" collapsed="false">
      <c r="A40" s="7" t="n">
        <v>36</v>
      </c>
      <c r="B40" s="8" t="s">
        <v>77</v>
      </c>
      <c r="C40" s="7" t="s">
        <v>78</v>
      </c>
      <c r="D40" s="7" t="n">
        <v>3052</v>
      </c>
      <c r="E40" s="9" t="n">
        <v>557</v>
      </c>
    </row>
    <row r="41" customFormat="false" ht="18" hidden="false" customHeight="true" outlineLevel="0" collapsed="false">
      <c r="A41" s="4" t="n">
        <v>37</v>
      </c>
      <c r="B41" s="5" t="s">
        <v>79</v>
      </c>
      <c r="C41" s="4" t="s">
        <v>80</v>
      </c>
      <c r="D41" s="4" t="n">
        <v>1928</v>
      </c>
      <c r="E41" s="6" t="n">
        <v>454</v>
      </c>
    </row>
    <row r="42" customFormat="false" ht="18" hidden="false" customHeight="true" outlineLevel="0" collapsed="false">
      <c r="A42" s="7" t="n">
        <v>38</v>
      </c>
      <c r="B42" s="8" t="s">
        <v>81</v>
      </c>
      <c r="C42" s="7" t="s">
        <v>82</v>
      </c>
      <c r="D42" s="7" t="n">
        <v>2101</v>
      </c>
      <c r="E42" s="9" t="n">
        <v>438</v>
      </c>
    </row>
    <row r="43" customFormat="false" ht="18" hidden="false" customHeight="true" outlineLevel="0" collapsed="false">
      <c r="A43" s="4" t="n">
        <v>39</v>
      </c>
      <c r="B43" s="5" t="s">
        <v>83</v>
      </c>
      <c r="C43" s="4" t="s">
        <v>84</v>
      </c>
      <c r="D43" s="4" t="n">
        <v>1950</v>
      </c>
      <c r="E43" s="6" t="n">
        <v>408</v>
      </c>
    </row>
    <row r="44" customFormat="false" ht="18" hidden="false" customHeight="true" outlineLevel="0" collapsed="false">
      <c r="A44" s="7" t="n">
        <v>40</v>
      </c>
      <c r="B44" s="8" t="s">
        <v>85</v>
      </c>
      <c r="C44" s="7" t="s">
        <v>86</v>
      </c>
      <c r="D44" s="7" t="n">
        <v>1998</v>
      </c>
      <c r="E44" s="9" t="n">
        <v>398</v>
      </c>
    </row>
    <row r="45" customFormat="false" ht="18" hidden="false" customHeight="true" outlineLevel="0" collapsed="false">
      <c r="A45" s="4" t="n">
        <v>41</v>
      </c>
      <c r="B45" s="5" t="s">
        <v>87</v>
      </c>
      <c r="C45" s="4" t="s">
        <v>88</v>
      </c>
      <c r="D45" s="4" t="n">
        <v>5255</v>
      </c>
      <c r="E45" s="6" t="n">
        <v>381</v>
      </c>
    </row>
    <row r="46" customFormat="false" ht="18" hidden="false" customHeight="true" outlineLevel="0" collapsed="false">
      <c r="A46" s="7" t="n">
        <v>42</v>
      </c>
      <c r="B46" s="8" t="s">
        <v>89</v>
      </c>
      <c r="C46" s="7" t="s">
        <v>90</v>
      </c>
      <c r="D46" s="7" t="n">
        <v>1890</v>
      </c>
      <c r="E46" s="9" t="n">
        <v>330</v>
      </c>
    </row>
    <row r="47" customFormat="false" ht="18" hidden="false" customHeight="true" outlineLevel="0" collapsed="false">
      <c r="A47" s="4" t="n">
        <v>43</v>
      </c>
      <c r="B47" s="5" t="s">
        <v>91</v>
      </c>
      <c r="C47" s="4" t="s">
        <v>92</v>
      </c>
      <c r="D47" s="4" t="n">
        <v>1875</v>
      </c>
      <c r="E47" s="6" t="n">
        <v>314</v>
      </c>
    </row>
    <row r="48" customFormat="false" ht="18" hidden="false" customHeight="true" outlineLevel="0" collapsed="false">
      <c r="A48" s="7" t="n">
        <v>44</v>
      </c>
      <c r="B48" s="8" t="s">
        <v>93</v>
      </c>
      <c r="C48" s="7" t="s">
        <v>94</v>
      </c>
      <c r="D48" s="7" t="n">
        <v>1916</v>
      </c>
      <c r="E48" s="9" t="n">
        <v>302</v>
      </c>
    </row>
    <row r="49" customFormat="false" ht="18" hidden="false" customHeight="true" outlineLevel="0" collapsed="false">
      <c r="A49" s="4" t="n">
        <v>45</v>
      </c>
      <c r="B49" s="5" t="s">
        <v>95</v>
      </c>
      <c r="C49" s="4" t="s">
        <v>96</v>
      </c>
      <c r="D49" s="4" t="n">
        <v>1975</v>
      </c>
      <c r="E49" s="6" t="n">
        <v>275</v>
      </c>
    </row>
    <row r="50" customFormat="false" ht="18" hidden="false" customHeight="true" outlineLevel="0" collapsed="false">
      <c r="A50" s="7" t="n">
        <v>46</v>
      </c>
      <c r="B50" s="8" t="s">
        <v>97</v>
      </c>
      <c r="C50" s="7" t="s">
        <v>98</v>
      </c>
      <c r="D50" s="7" t="n">
        <v>1960</v>
      </c>
      <c r="E50" s="9" t="n">
        <v>264</v>
      </c>
    </row>
    <row r="51" customFormat="false" ht="18" hidden="false" customHeight="true" outlineLevel="0" collapsed="false">
      <c r="A51" s="4" t="n">
        <v>47</v>
      </c>
      <c r="B51" s="5" t="s">
        <v>99</v>
      </c>
      <c r="C51" s="4" t="s">
        <v>100</v>
      </c>
      <c r="D51" s="4" t="n">
        <v>1879</v>
      </c>
      <c r="E51" s="6" t="n">
        <v>262</v>
      </c>
    </row>
    <row r="52" customFormat="false" ht="18" hidden="false" customHeight="true" outlineLevel="0" collapsed="false">
      <c r="A52" s="7" t="n">
        <v>48</v>
      </c>
      <c r="B52" s="8" t="s">
        <v>101</v>
      </c>
      <c r="C52" s="7" t="s">
        <v>102</v>
      </c>
      <c r="D52" s="7" t="n">
        <v>1906</v>
      </c>
      <c r="E52" s="9" t="n">
        <v>254</v>
      </c>
    </row>
    <row r="53" customFormat="false" ht="18" hidden="false" customHeight="true" outlineLevel="0" collapsed="false">
      <c r="A53" s="4" t="n">
        <v>49</v>
      </c>
      <c r="B53" s="5" t="s">
        <v>103</v>
      </c>
      <c r="C53" s="4" t="s">
        <v>104</v>
      </c>
      <c r="D53" s="4" t="n">
        <v>1920</v>
      </c>
      <c r="E53" s="6" t="n">
        <v>251</v>
      </c>
    </row>
    <row r="54" customFormat="false" ht="18" hidden="false" customHeight="true" outlineLevel="0" collapsed="false">
      <c r="A54" s="7" t="n">
        <v>50</v>
      </c>
      <c r="B54" s="8" t="s">
        <v>105</v>
      </c>
      <c r="C54" s="7" t="s">
        <v>106</v>
      </c>
      <c r="D54" s="7" t="n">
        <v>1982</v>
      </c>
      <c r="E54" s="9" t="n">
        <v>249</v>
      </c>
    </row>
    <row r="55" customFormat="false" ht="18" hidden="false" customHeight="true" outlineLevel="0" collapsed="false">
      <c r="A55" s="4" t="n">
        <v>51</v>
      </c>
      <c r="B55" s="5" t="s">
        <v>107</v>
      </c>
      <c r="C55" s="4" t="s">
        <v>108</v>
      </c>
      <c r="D55" s="4" t="n">
        <v>5240</v>
      </c>
      <c r="E55" s="6" t="n">
        <v>244</v>
      </c>
    </row>
    <row r="56" customFormat="false" ht="18" hidden="false" customHeight="true" outlineLevel="0" collapsed="false">
      <c r="A56" s="7" t="n">
        <v>52</v>
      </c>
      <c r="B56" s="8" t="s">
        <v>109</v>
      </c>
      <c r="C56" s="7" t="s">
        <v>110</v>
      </c>
      <c r="D56" s="7" t="n">
        <v>4427</v>
      </c>
      <c r="E56" s="9" t="n">
        <v>236</v>
      </c>
    </row>
    <row r="57" customFormat="false" ht="18" hidden="false" customHeight="true" outlineLevel="0" collapsed="false">
      <c r="A57" s="4" t="n">
        <v>53</v>
      </c>
      <c r="B57" s="5" t="s">
        <v>111</v>
      </c>
      <c r="C57" s="4" t="s">
        <v>112</v>
      </c>
      <c r="D57" s="4" t="n">
        <v>5139</v>
      </c>
      <c r="E57" s="6" t="n">
        <v>230</v>
      </c>
    </row>
    <row r="58" customFormat="false" ht="18" hidden="false" customHeight="true" outlineLevel="0" collapsed="false">
      <c r="A58" s="7" t="n">
        <v>54</v>
      </c>
      <c r="B58" s="8" t="s">
        <v>113</v>
      </c>
      <c r="C58" s="7" t="s">
        <v>114</v>
      </c>
      <c r="D58" s="7" t="n">
        <v>1899</v>
      </c>
      <c r="E58" s="9" t="n">
        <v>225</v>
      </c>
    </row>
    <row r="59" customFormat="false" ht="18" hidden="false" customHeight="true" outlineLevel="0" collapsed="false">
      <c r="A59" s="4" t="n">
        <v>55</v>
      </c>
      <c r="B59" s="5" t="s">
        <v>115</v>
      </c>
      <c r="C59" s="4" t="s">
        <v>116</v>
      </c>
      <c r="D59" s="4" t="n">
        <v>1922</v>
      </c>
      <c r="E59" s="6" t="n">
        <v>223</v>
      </c>
    </row>
    <row r="60" customFormat="false" ht="18" hidden="false" customHeight="true" outlineLevel="0" collapsed="false">
      <c r="A60" s="7" t="n">
        <v>56</v>
      </c>
      <c r="B60" s="8" t="s">
        <v>117</v>
      </c>
      <c r="C60" s="7" t="s">
        <v>118</v>
      </c>
      <c r="D60" s="7" t="n">
        <v>1953</v>
      </c>
      <c r="E60" s="9" t="n">
        <v>210</v>
      </c>
    </row>
    <row r="61" customFormat="false" ht="18" hidden="false" customHeight="true" outlineLevel="0" collapsed="false">
      <c r="A61" s="4" t="n">
        <v>57</v>
      </c>
      <c r="B61" s="5" t="s">
        <v>119</v>
      </c>
      <c r="C61" s="4" t="s">
        <v>120</v>
      </c>
      <c r="D61" s="4" t="n">
        <v>4568</v>
      </c>
      <c r="E61" s="6" t="n">
        <v>196</v>
      </c>
    </row>
    <row r="62" customFormat="false" ht="18" hidden="false" customHeight="true" outlineLevel="0" collapsed="false">
      <c r="A62" s="7" t="n">
        <v>58</v>
      </c>
      <c r="B62" s="8" t="s">
        <v>121</v>
      </c>
      <c r="C62" s="7" t="s">
        <v>122</v>
      </c>
      <c r="D62" s="7" t="n">
        <v>1902</v>
      </c>
      <c r="E62" s="9" t="n">
        <v>130</v>
      </c>
    </row>
    <row r="63" customFormat="false" ht="15" hidden="false" customHeight="false" outlineLevel="0" collapsed="false">
      <c r="A63" s="10" t="s">
        <v>123</v>
      </c>
      <c r="B63" s="10"/>
      <c r="C63" s="10"/>
      <c r="D63" s="10"/>
      <c r="E63" s="11" t="n">
        <f aca="false">SUM(E5:E62)</f>
        <v>51795</v>
      </c>
    </row>
  </sheetData>
  <mergeCells count="3">
    <mergeCell ref="A1:E1"/>
    <mergeCell ref="A2:E2"/>
    <mergeCell ref="A63:D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2026-04-02T14:59:39Z</dcterms:created>
  <dc:creator>openpyxl</dc:creator>
  <dc:description/>
  <dc:language>en-US</dc:language>
  <cp:lastModifiedBy/>
  <dcterms:modified xsi:type="dcterms:W3CDTF">2026-04-02T14:59:39Z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