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040"/>
  </bookViews>
  <sheets>
    <sheet name="Table 1" sheetId="1" r:id="rId1"/>
    <sheet name="Table 4" sheetId="4" r:id="rId2"/>
  </sheets>
  <calcPr calcId="124519"/>
</workbook>
</file>

<file path=xl/calcChain.xml><?xml version="1.0" encoding="utf-8"?>
<calcChain xmlns="http://schemas.openxmlformats.org/spreadsheetml/2006/main">
  <c r="F12" i="1"/>
</calcChain>
</file>

<file path=xl/sharedStrings.xml><?xml version="1.0" encoding="utf-8"?>
<sst xmlns="http://schemas.openxmlformats.org/spreadsheetml/2006/main" count="143" uniqueCount="126">
  <si>
    <r>
      <rPr>
        <b/>
        <sz val="8.5"/>
        <rFont val="Arial"/>
        <family val="2"/>
      </rPr>
      <t>Total obtido</t>
    </r>
  </si>
  <si>
    <r>
      <rPr>
        <b/>
        <sz val="8.5"/>
        <rFont val="Arial"/>
        <family val="2"/>
      </rPr>
      <t>Pegada ecológica</t>
    </r>
  </si>
  <si>
    <r>
      <rPr>
        <sz val="8.5"/>
        <rFont val="Arial"/>
        <family val="2"/>
      </rPr>
      <t>menor do que 150</t>
    </r>
  </si>
  <si>
    <r>
      <rPr>
        <sz val="8.5"/>
        <rFont val="Arial"/>
        <family val="2"/>
      </rPr>
      <t>menor do que 4 ha</t>
    </r>
  </si>
  <si>
    <r>
      <rPr>
        <sz val="8.5"/>
        <rFont val="Arial"/>
        <family val="2"/>
      </rPr>
      <t>entre 150 e 400</t>
    </r>
  </si>
  <si>
    <r>
      <rPr>
        <sz val="8.5"/>
        <rFont val="Arial"/>
        <family val="2"/>
      </rPr>
      <t>entre 4 e 6 ha</t>
    </r>
  </si>
  <si>
    <r>
      <rPr>
        <sz val="8.5"/>
        <rFont val="Arial"/>
        <family val="2"/>
      </rPr>
      <t>entre 400 e 600</t>
    </r>
  </si>
  <si>
    <r>
      <rPr>
        <sz val="8.5"/>
        <rFont val="Arial"/>
        <family val="2"/>
      </rPr>
      <t>entre 6 e 8 ha</t>
    </r>
  </si>
  <si>
    <r>
      <rPr>
        <sz val="8.5"/>
        <rFont val="Arial"/>
        <family val="2"/>
      </rPr>
      <t>entre 600 e 800</t>
    </r>
  </si>
  <si>
    <r>
      <rPr>
        <sz val="8.5"/>
        <rFont val="Arial"/>
        <family val="2"/>
      </rPr>
      <t>entre 8 e 10 ha</t>
    </r>
  </si>
  <si>
    <r>
      <rPr>
        <sz val="8.5"/>
        <rFont val="Arial"/>
        <family val="2"/>
      </rPr>
      <t>maior do que 800</t>
    </r>
  </si>
  <si>
    <r>
      <rPr>
        <sz val="8.5"/>
        <rFont val="Arial"/>
        <family val="2"/>
      </rPr>
      <t>maior do que 10 ha</t>
    </r>
  </si>
  <si>
    <r>
      <rPr>
        <sz val="9.5"/>
        <rFont val="Arial"/>
        <family val="2"/>
      </rPr>
      <t>Para comparação, segue-se a pegada ecológica de alguns países segundo dados de 1996.</t>
    </r>
  </si>
  <si>
    <r>
      <rPr>
        <b/>
        <sz val="8.5"/>
        <rFont val="Arial"/>
        <family val="2"/>
      </rPr>
      <t>País</t>
    </r>
  </si>
  <si>
    <r>
      <rPr>
        <b/>
        <sz val="8.5"/>
        <rFont val="Arial"/>
        <family val="2"/>
      </rPr>
      <t xml:space="preserve">Pegada ecológica </t>
    </r>
    <r>
      <rPr>
        <sz val="8.5"/>
        <rFont val="Arial"/>
        <family val="2"/>
      </rPr>
      <t xml:space="preserve">per capita    </t>
    </r>
    <r>
      <rPr>
        <b/>
        <sz val="8.5"/>
        <rFont val="Arial"/>
        <family val="2"/>
      </rPr>
      <t>(ha)</t>
    </r>
  </si>
  <si>
    <r>
      <rPr>
        <sz val="8.5"/>
        <rFont val="Arial"/>
        <family val="2"/>
      </rPr>
      <t>Alemanha</t>
    </r>
  </si>
  <si>
    <r>
      <rPr>
        <sz val="8.5"/>
        <rFont val="Arial"/>
        <family val="2"/>
      </rPr>
      <t>Austrália</t>
    </r>
  </si>
  <si>
    <r>
      <rPr>
        <sz val="8.5"/>
        <rFont val="Arial"/>
        <family val="2"/>
      </rPr>
      <t>Bangladesh</t>
    </r>
  </si>
  <si>
    <r>
      <rPr>
        <sz val="8.5"/>
        <rFont val="Arial"/>
        <family val="2"/>
      </rPr>
      <t>Bélgica e Luxemburgo</t>
    </r>
  </si>
  <si>
    <r>
      <rPr>
        <sz val="8.5"/>
        <rFont val="Arial"/>
        <family val="2"/>
      </rPr>
      <t>Brasil</t>
    </r>
  </si>
  <si>
    <r>
      <rPr>
        <sz val="8.5"/>
        <rFont val="Arial"/>
        <family val="2"/>
      </rPr>
      <t>Espanha</t>
    </r>
  </si>
  <si>
    <r>
      <rPr>
        <sz val="8.5"/>
        <rFont val="Arial"/>
        <family val="2"/>
      </rPr>
      <t>Estados Unidos da América</t>
    </r>
  </si>
  <si>
    <r>
      <rPr>
        <sz val="8.5"/>
        <rFont val="Arial"/>
        <family val="2"/>
      </rPr>
      <t>Etiópia</t>
    </r>
  </si>
  <si>
    <r>
      <rPr>
        <sz val="8.5"/>
        <rFont val="Arial"/>
        <family val="2"/>
      </rPr>
      <t>França</t>
    </r>
  </si>
  <si>
    <r>
      <rPr>
        <sz val="8.5"/>
        <rFont val="Arial"/>
        <family val="2"/>
      </rPr>
      <t>Itália</t>
    </r>
  </si>
  <si>
    <r>
      <rPr>
        <sz val="8.5"/>
        <rFont val="Arial"/>
        <family val="2"/>
      </rPr>
      <t>Países baixos</t>
    </r>
  </si>
  <si>
    <r>
      <rPr>
        <b/>
        <sz val="8.5"/>
        <rFont val="Arial"/>
        <family val="2"/>
      </rPr>
      <t>Portugal</t>
    </r>
  </si>
  <si>
    <r>
      <rPr>
        <sz val="8.5"/>
        <rFont val="Arial"/>
        <family val="2"/>
      </rPr>
      <t>Reino Unido</t>
    </r>
  </si>
  <si>
    <r>
      <rPr>
        <sz val="8.5"/>
        <rFont val="Arial"/>
        <family val="2"/>
      </rPr>
      <t>Suécia</t>
    </r>
  </si>
  <si>
    <r>
      <rPr>
        <b/>
        <sz val="8.5"/>
        <rFont val="Arial"/>
        <family val="2"/>
      </rPr>
      <t>Mundo (média)</t>
    </r>
  </si>
  <si>
    <t>1. Alojamento</t>
  </si>
  <si>
    <t>Quantas pessoas moram em tua casa?</t>
  </si>
  <si>
    <t>a)    1</t>
  </si>
  <si>
    <t>b)    2</t>
  </si>
  <si>
    <t>c)    3</t>
  </si>
  <si>
    <t>d)    4</t>
  </si>
  <si>
    <t>e)    5 ou mais</t>
  </si>
  <si>
    <t>Qual o sistema de aquecimento da casa?</t>
  </si>
  <si>
    <t>a)    gás natural</t>
  </si>
  <si>
    <t>b)    electricidade</t>
  </si>
  <si>
    <t>c)    gasóleo</t>
  </si>
  <si>
    <t>d)    fontes renováveis (solar, eólica)</t>
  </si>
  <si>
    <t>Quantas torneiras há em tua casa?</t>
  </si>
  <si>
    <t>a)    menos de 3</t>
  </si>
  <si>
    <t>b)    3 a 5</t>
  </si>
  <si>
    <t>c)    6 a 8</t>
  </si>
  <si>
    <t>d)    8 a 10</t>
  </si>
  <si>
    <t>e)    mais de 10</t>
  </si>
  <si>
    <t>Em que tipo de casa vives?</t>
  </si>
  <si>
    <t>a)    apartamento</t>
  </si>
  <si>
    <t>b)    moradia</t>
  </si>
  <si>
    <t>2. Alimentação</t>
  </si>
  <si>
    <t>Quantas refeições de carne ou de peixe comes por semana?</t>
  </si>
  <si>
    <t>a)    nenhuma</t>
  </si>
  <si>
    <t>b)    1 a 3</t>
  </si>
  <si>
    <t>c)    4 a 6</t>
  </si>
  <si>
    <t>d)    7 a 10</t>
  </si>
  <si>
    <t>Quantas refeições feitas em casa é que comes por semana?</t>
  </si>
  <si>
    <t>a)    menos de 10</t>
  </si>
  <si>
    <t>b)    10 a 14</t>
  </si>
  <si>
    <t>c)    15 a 18</t>
  </si>
  <si>
    <t>d)    mais de 10</t>
  </si>
  <si>
    <t>Procuras comprar alimentos produzidos localmente?</t>
  </si>
  <si>
    <t>a)    sim</t>
  </si>
  <si>
    <t>b)    não</t>
  </si>
  <si>
    <t>c)    às vezes</t>
  </si>
  <si>
    <t>d)    raramente</t>
  </si>
  <si>
    <t>Calcular pegada ecológica</t>
  </si>
  <si>
    <t>3. Transportes</t>
  </si>
  <si>
    <t>Que tipo de automóvel tens (se não tiveres não respondas)</t>
  </si>
  <si>
    <t>a)    motociclo</t>
  </si>
  <si>
    <t>b)    baixa cilindrada (até 1200 c.c.)</t>
  </si>
  <si>
    <t>c)    média e alta cilindrada (a partir de 1200 c.c.)</t>
  </si>
  <si>
    <t>d)    carrinha</t>
  </si>
  <si>
    <t>e)    todo-o-terreno</t>
  </si>
  <si>
    <t>Como vais para o emprego?</t>
  </si>
  <si>
    <t>a)    carro</t>
  </si>
  <si>
    <t>b)    à boleia</t>
  </si>
  <si>
    <t>c)    transportes públicos</t>
  </si>
  <si>
    <t>d)    bicicleta ou a pé</t>
  </si>
  <si>
    <t>b)    entre 10 e 30</t>
  </si>
  <si>
    <t>c)    entre 30 e 50</t>
  </si>
  <si>
    <t>d)    entre 50 e 100</t>
  </si>
  <si>
    <t>e)    mais de 100</t>
  </si>
  <si>
    <t>Aonde foste nas últimas férias?</t>
  </si>
  <si>
    <t>a)    a lado nenhum</t>
  </si>
  <si>
    <t>b)    fiquei em Portugal (continente)</t>
  </si>
  <si>
    <t>c)    fui a Espanha (continente)</t>
  </si>
  <si>
    <t>e)    saí da Europa, fui para longe</t>
  </si>
  <si>
    <t>a)    0</t>
  </si>
  <si>
    <t>d)    7 a 9</t>
  </si>
  <si>
    <t>e)    mais de 9</t>
  </si>
  <si>
    <t>4. Consumo</t>
  </si>
  <si>
    <t>d)    mais de 6</t>
  </si>
  <si>
    <t>Costumas comprar produtos de baixo consumo de energia?</t>
  </si>
  <si>
    <t>5. Resíduos</t>
  </si>
  <si>
    <t>c)    raramente</t>
  </si>
  <si>
    <t>Praticas compostagem dos resíduos orgânicos?</t>
  </si>
  <si>
    <t>a)    sempre</t>
  </si>
  <si>
    <t>b)    às vezes</t>
  </si>
  <si>
    <t>c)    nunca</t>
  </si>
  <si>
    <t>Costumas triar o lixo e colocá-lo no ecoponto para ser reciclado?</t>
  </si>
  <si>
    <t>d)    nunca</t>
  </si>
  <si>
    <t>Quantos sacos de lixo é que produzes por semana?</t>
  </si>
  <si>
    <t>c)    3 ou mais</t>
  </si>
  <si>
    <r>
      <rPr>
        <b/>
        <sz val="12"/>
        <rFont val="Arial"/>
        <family val="2"/>
      </rPr>
      <t>Quantos quilómetros tens de percorrer de carro para chegar ao
emprego? (se não tiveres carro não respondas)</t>
    </r>
  </si>
  <si>
    <r>
      <rPr>
        <sz val="12"/>
        <rFont val="Arial"/>
        <family val="2"/>
      </rPr>
      <t>d)    fiquei pela Europa, países Africanos próximos, ou fui aos Açores
ou Madeira</t>
    </r>
  </si>
  <si>
    <t>PONTOS</t>
  </si>
  <si>
    <t>TEUS PONTOS</t>
  </si>
  <si>
    <t>Total obtido</t>
  </si>
  <si>
    <t>Pegada ecológica</t>
  </si>
  <si>
    <t>menor do que 150</t>
  </si>
  <si>
    <t>entre 150 e 400</t>
  </si>
  <si>
    <t>entre 400 e 600</t>
  </si>
  <si>
    <t>entre 600 e 800</t>
  </si>
  <si>
    <t>maior do que 800</t>
  </si>
  <si>
    <t>Procuras reduzir a produção de resíduos? (por exemplo: evita produtos com muita embalagem, reutilizas o papel, evitas os sacos de plástico)</t>
  </si>
  <si>
    <t>Em quantos fins-de-semana é que viajas de carro (mínimo 20 km de distância)</t>
  </si>
  <si>
    <t>Quantas compras significativas fizeste (ou os teus pais...) em 2021? (por exemplo: TV, vídeo, computador, mobílias, etc.)</t>
  </si>
  <si>
    <t>menor do que 4 hectare</t>
  </si>
  <si>
    <t>entre 4 e 6 hectare</t>
  </si>
  <si>
    <t>entre 6 e 8 hectare</t>
  </si>
  <si>
    <t>entre 8 e 10 hectare</t>
  </si>
  <si>
    <t>maior do que 10 hectare</t>
  </si>
  <si>
    <t>Planilha desenvolvida usando o material: http://etnoideia.pt/ws/images/stories/docs/pegeco.pdf</t>
  </si>
  <si>
    <t>PONT. TOTAL:</t>
  </si>
</sst>
</file>

<file path=xl/styles.xml><?xml version="1.0" encoding="utf-8"?>
<styleSheet xmlns="http://schemas.openxmlformats.org/spreadsheetml/2006/main">
  <numFmts count="1">
    <numFmt numFmtId="164" formatCode="0.0"/>
  </numFmts>
  <fonts count="21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  <font>
      <sz val="9.5"/>
      <name val="Arial"/>
    </font>
    <font>
      <b/>
      <sz val="8.5"/>
      <color rgb="FF000000"/>
      <name val="Arial"/>
      <family val="2"/>
    </font>
    <font>
      <sz val="9.5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i/>
      <sz val="12"/>
      <name val="Arial"/>
      <family val="2"/>
    </font>
    <font>
      <b/>
      <sz val="2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5757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11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top" wrapText="1"/>
    </xf>
    <xf numFmtId="1" fontId="11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 shrinkToFit="1"/>
    </xf>
    <xf numFmtId="1" fontId="10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 shrinkToFit="1"/>
    </xf>
    <xf numFmtId="0" fontId="10" fillId="6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49" fontId="12" fillId="7" borderId="7" xfId="0" applyNumberFormat="1" applyFont="1" applyFill="1" applyBorder="1" applyAlignment="1">
      <alignment horizontal="center" vertical="center" wrapText="1"/>
    </xf>
    <xf numFmtId="49" fontId="12" fillId="7" borderId="0" xfId="0" applyNumberFormat="1" applyFont="1" applyFill="1" applyBorder="1" applyAlignment="1">
      <alignment horizontal="center" vertical="center" wrapText="1"/>
    </xf>
    <xf numFmtId="1" fontId="15" fillId="4" borderId="4" xfId="0" applyNumberFormat="1" applyFont="1" applyFill="1" applyBorder="1" applyAlignment="1">
      <alignment horizontal="center" vertical="center" shrinkToFit="1"/>
    </xf>
    <xf numFmtId="1" fontId="15" fillId="0" borderId="4" xfId="0" applyNumberFormat="1" applyFont="1" applyFill="1" applyBorder="1" applyAlignment="1">
      <alignment horizontal="center" vertical="center" shrinkToFit="1"/>
    </xf>
    <xf numFmtId="1" fontId="15" fillId="0" borderId="0" xfId="0" applyNumberFormat="1" applyFont="1" applyFill="1" applyBorder="1" applyAlignment="1">
      <alignment horizontal="center" vertical="center" shrinkToFit="1"/>
    </xf>
    <xf numFmtId="1" fontId="15" fillId="0" borderId="0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Fill="1" applyBorder="1" applyAlignment="1">
      <alignment horizontal="center" vertical="center"/>
    </xf>
    <xf numFmtId="1" fontId="15" fillId="0" borderId="4" xfId="0" applyNumberFormat="1" applyFont="1" applyFill="1" applyBorder="1" applyAlignment="1">
      <alignment horizontal="center" vertical="center" wrapText="1" shrinkToFit="1"/>
    </xf>
    <xf numFmtId="1" fontId="15" fillId="4" borderId="4" xfId="0" applyNumberFormat="1" applyFont="1" applyFill="1" applyBorder="1" applyAlignment="1">
      <alignment horizontal="center" vertical="center" wrapText="1" shrinkToFit="1"/>
    </xf>
    <xf numFmtId="1" fontId="13" fillId="7" borderId="0" xfId="0" applyNumberFormat="1" applyFont="1" applyFill="1" applyBorder="1" applyAlignment="1">
      <alignment horizontal="center" vertical="center" wrapText="1"/>
    </xf>
    <xf numFmtId="49" fontId="13" fillId="6" borderId="4" xfId="0" applyNumberFormat="1" applyFont="1" applyFill="1" applyBorder="1" applyAlignment="1">
      <alignment horizontal="center" vertical="center" wrapText="1"/>
    </xf>
    <xf numFmtId="49" fontId="13" fillId="6" borderId="4" xfId="0" applyNumberFormat="1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1" fontId="17" fillId="4" borderId="4" xfId="0" applyNumberFormat="1" applyFont="1" applyFill="1" applyBorder="1" applyAlignment="1">
      <alignment horizontal="center" vertical="center"/>
    </xf>
    <xf numFmtId="1" fontId="17" fillId="0" borderId="4" xfId="0" applyNumberFormat="1" applyFont="1" applyFill="1" applyBorder="1" applyAlignment="1">
      <alignment horizontal="center" vertical="center"/>
    </xf>
    <xf numFmtId="1" fontId="17" fillId="4" borderId="4" xfId="0" applyNumberFormat="1" applyFont="1" applyFill="1" applyBorder="1" applyAlignment="1">
      <alignment horizontal="center" vertical="center" wrapText="1"/>
    </xf>
    <xf numFmtId="1" fontId="17" fillId="0" borderId="4" xfId="0" applyNumberFormat="1" applyFont="1" applyFill="1" applyBorder="1" applyAlignment="1">
      <alignment horizontal="center" vertical="center" wrapText="1"/>
    </xf>
    <xf numFmtId="1" fontId="17" fillId="4" borderId="4" xfId="0" applyNumberFormat="1" applyFont="1" applyFill="1" applyBorder="1" applyAlignment="1">
      <alignment horizontal="center" vertical="center" shrinkToFit="1"/>
    </xf>
    <xf numFmtId="1" fontId="17" fillId="0" borderId="4" xfId="0" applyNumberFormat="1" applyFont="1" applyFill="1" applyBorder="1" applyAlignment="1">
      <alignment horizontal="center" vertical="center" wrapText="1" shrinkToFit="1"/>
    </xf>
    <xf numFmtId="1" fontId="17" fillId="4" borderId="4" xfId="0" applyNumberFormat="1" applyFont="1" applyFill="1" applyBorder="1" applyAlignment="1">
      <alignment horizontal="center" vertical="center" wrapText="1" shrinkToFit="1"/>
    </xf>
    <xf numFmtId="1" fontId="17" fillId="0" borderId="4" xfId="0" applyNumberFormat="1" applyFont="1" applyFill="1" applyBorder="1" applyAlignment="1">
      <alignment horizontal="center" vertical="center" shrinkToFit="1"/>
    </xf>
    <xf numFmtId="1" fontId="18" fillId="7" borderId="0" xfId="0" applyNumberFormat="1" applyFont="1" applyFill="1" applyBorder="1" applyAlignment="1">
      <alignment horizontal="left" vertical="center"/>
    </xf>
    <xf numFmtId="1" fontId="18" fillId="3" borderId="6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 wrapText="1"/>
    </xf>
    <xf numFmtId="49" fontId="20" fillId="6" borderId="7" xfId="0" applyNumberFormat="1" applyFont="1" applyFill="1" applyBorder="1" applyAlignment="1">
      <alignment horizontal="center" vertical="center" wrapText="1"/>
    </xf>
    <xf numFmtId="49" fontId="20" fillId="6" borderId="0" xfId="0" applyNumberFormat="1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757"/>
      <color rgb="FFFFFF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1524</xdr:rowOff>
    </xdr:from>
    <xdr:ext cx="5919470" cy="0"/>
    <xdr:sp macro="" textlink="">
      <xdr:nvSpPr>
        <xdr:cNvPr id="6" name="Shape 6"/>
        <xdr:cNvSpPr/>
      </xdr:nvSpPr>
      <xdr:spPr>
        <a:xfrm>
          <a:off x="0" y="0"/>
          <a:ext cx="5919470" cy="0"/>
        </a:xfrm>
        <a:custGeom>
          <a:avLst/>
          <a:gdLst/>
          <a:ahLst/>
          <a:cxnLst/>
          <a:rect l="0" t="0" r="0" b="0"/>
          <a:pathLst>
            <a:path w="5919470">
              <a:moveTo>
                <a:pt x="0" y="0"/>
              </a:moveTo>
              <a:lnTo>
                <a:pt x="59193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8"/>
  <sheetViews>
    <sheetView showGridLines="0" tabSelected="1" zoomScale="85" zoomScaleNormal="85" workbookViewId="0">
      <selection activeCell="F16" sqref="F16"/>
    </sheetView>
  </sheetViews>
  <sheetFormatPr defaultRowHeight="21" customHeight="1"/>
  <cols>
    <col min="1" max="1" width="87" style="31" customWidth="1"/>
    <col min="2" max="2" width="25.83203125" style="58" customWidth="1"/>
    <col min="3" max="3" width="25.83203125" style="20" customWidth="1"/>
    <col min="4" max="4" width="18.6640625" style="17" customWidth="1"/>
    <col min="5" max="5" width="23" style="17" customWidth="1"/>
    <col min="6" max="6" width="14.83203125" style="17" customWidth="1"/>
    <col min="7" max="7" width="36" style="17" customWidth="1"/>
    <col min="8" max="16384" width="9.33203125" style="17"/>
  </cols>
  <sheetData>
    <row r="1" spans="1:12" ht="45" customHeight="1">
      <c r="A1" s="76" t="s">
        <v>67</v>
      </c>
      <c r="B1" s="77"/>
      <c r="C1" s="77"/>
      <c r="D1" s="77"/>
      <c r="E1" s="77"/>
      <c r="F1" s="77"/>
      <c r="G1" s="77"/>
      <c r="H1" s="51"/>
      <c r="I1" s="51"/>
      <c r="J1" s="51"/>
      <c r="K1" s="51"/>
      <c r="L1" s="51"/>
    </row>
    <row r="2" spans="1:12" ht="21" customHeight="1" thickBot="1">
      <c r="A2" s="52"/>
      <c r="B2" s="53"/>
      <c r="C2" s="53"/>
      <c r="D2" s="53"/>
      <c r="E2" s="53"/>
      <c r="F2" s="53"/>
      <c r="G2" s="53"/>
      <c r="H2" s="51"/>
      <c r="I2" s="51"/>
      <c r="J2" s="51"/>
      <c r="K2" s="51"/>
      <c r="L2" s="51"/>
    </row>
    <row r="3" spans="1:12" ht="21" customHeight="1" thickTop="1" thickBot="1">
      <c r="A3" s="78" t="s">
        <v>30</v>
      </c>
      <c r="B3" s="61"/>
      <c r="C3" s="61"/>
      <c r="E3" s="39" t="s">
        <v>109</v>
      </c>
      <c r="F3" s="39"/>
      <c r="G3" s="40" t="s">
        <v>110</v>
      </c>
    </row>
    <row r="4" spans="1:12" ht="21" customHeight="1" thickTop="1" thickBot="1">
      <c r="A4" s="25" t="s">
        <v>31</v>
      </c>
      <c r="B4" s="62" t="s">
        <v>107</v>
      </c>
      <c r="C4" s="63" t="s">
        <v>108</v>
      </c>
      <c r="E4" s="41" t="s">
        <v>111</v>
      </c>
      <c r="F4" s="41"/>
      <c r="G4" s="42" t="s">
        <v>119</v>
      </c>
    </row>
    <row r="5" spans="1:12" ht="21" customHeight="1" thickTop="1" thickBot="1">
      <c r="A5" s="27" t="s">
        <v>32</v>
      </c>
      <c r="B5" s="54">
        <v>30</v>
      </c>
      <c r="C5" s="65"/>
      <c r="E5" s="43" t="s">
        <v>112</v>
      </c>
      <c r="F5" s="43"/>
      <c r="G5" s="44" t="s">
        <v>120</v>
      </c>
    </row>
    <row r="6" spans="1:12" ht="21" customHeight="1" thickTop="1" thickBot="1">
      <c r="A6" s="28" t="s">
        <v>33</v>
      </c>
      <c r="B6" s="55">
        <v>25</v>
      </c>
      <c r="C6" s="66">
        <v>25</v>
      </c>
      <c r="E6" s="45" t="s">
        <v>113</v>
      </c>
      <c r="F6" s="45"/>
      <c r="G6" s="46" t="s">
        <v>121</v>
      </c>
    </row>
    <row r="7" spans="1:12" ht="21" customHeight="1" thickTop="1" thickBot="1">
      <c r="A7" s="27" t="s">
        <v>34</v>
      </c>
      <c r="B7" s="54">
        <v>20</v>
      </c>
      <c r="C7" s="65"/>
      <c r="E7" s="47" t="s">
        <v>114</v>
      </c>
      <c r="F7" s="47"/>
      <c r="G7" s="48" t="s">
        <v>122</v>
      </c>
    </row>
    <row r="8" spans="1:12" ht="21" customHeight="1" thickTop="1" thickBot="1">
      <c r="A8" s="28" t="s">
        <v>35</v>
      </c>
      <c r="B8" s="55">
        <v>15</v>
      </c>
      <c r="C8" s="66"/>
      <c r="E8" s="49" t="s">
        <v>115</v>
      </c>
      <c r="F8" s="49"/>
      <c r="G8" s="50" t="s">
        <v>123</v>
      </c>
    </row>
    <row r="9" spans="1:12" ht="21" customHeight="1" thickBot="1">
      <c r="A9" s="27" t="s">
        <v>36</v>
      </c>
      <c r="B9" s="54">
        <v>10</v>
      </c>
      <c r="C9" s="65"/>
    </row>
    <row r="10" spans="1:12" ht="21" customHeight="1" thickBot="1">
      <c r="A10" s="29"/>
      <c r="B10" s="56"/>
    </row>
    <row r="11" spans="1:12" ht="21" customHeight="1" thickBot="1">
      <c r="A11" s="25" t="s">
        <v>37</v>
      </c>
      <c r="B11" s="57"/>
      <c r="C11" s="19"/>
    </row>
    <row r="12" spans="1:12" ht="21" customHeight="1" thickBot="1">
      <c r="A12" s="27" t="s">
        <v>38</v>
      </c>
      <c r="B12" s="54">
        <v>30</v>
      </c>
      <c r="C12" s="65"/>
      <c r="E12" s="64" t="s">
        <v>125</v>
      </c>
      <c r="F12" s="74">
        <f>SUM(C5:C9,C12:C15,C18:C22,C25:C26,C30:C34,C37:C40,C43:C46,C50:C54,C57:C60,C63:C67,C70:C74,C77:C81,C85:C88,C91:C92,C96:C97,C97:C99,C102:C104,C107:C110,C113:C115)</f>
        <v>315</v>
      </c>
      <c r="G12" s="73"/>
    </row>
    <row r="13" spans="1:12" ht="21" customHeight="1" thickBot="1">
      <c r="A13" s="28" t="s">
        <v>39</v>
      </c>
      <c r="B13" s="55">
        <v>40</v>
      </c>
      <c r="C13" s="66">
        <v>40</v>
      </c>
    </row>
    <row r="14" spans="1:12" ht="21" customHeight="1" thickBot="1">
      <c r="A14" s="27" t="s">
        <v>40</v>
      </c>
      <c r="B14" s="54">
        <v>50</v>
      </c>
      <c r="C14" s="65"/>
    </row>
    <row r="15" spans="1:12" ht="21" customHeight="1" thickBot="1">
      <c r="A15" s="28" t="s">
        <v>41</v>
      </c>
      <c r="B15" s="55">
        <v>0</v>
      </c>
      <c r="C15" s="66"/>
    </row>
    <row r="16" spans="1:12" ht="21" customHeight="1" thickBot="1">
      <c r="A16" s="29"/>
      <c r="B16" s="56"/>
    </row>
    <row r="17" spans="1:3" ht="21" customHeight="1" thickBot="1">
      <c r="A17" s="25" t="s">
        <v>42</v>
      </c>
      <c r="B17" s="57"/>
    </row>
    <row r="18" spans="1:3" ht="21" customHeight="1" thickBot="1">
      <c r="A18" s="27" t="s">
        <v>43</v>
      </c>
      <c r="B18" s="54">
        <v>5</v>
      </c>
      <c r="C18" s="67"/>
    </row>
    <row r="19" spans="1:3" ht="21" customHeight="1" thickBot="1">
      <c r="A19" s="28" t="s">
        <v>44</v>
      </c>
      <c r="B19" s="55">
        <v>10</v>
      </c>
      <c r="C19" s="66">
        <v>10</v>
      </c>
    </row>
    <row r="20" spans="1:3" ht="21" customHeight="1" thickBot="1">
      <c r="A20" s="27" t="s">
        <v>45</v>
      </c>
      <c r="B20" s="54">
        <v>15</v>
      </c>
      <c r="C20" s="65"/>
    </row>
    <row r="21" spans="1:3" ht="21" customHeight="1" thickBot="1">
      <c r="A21" s="28" t="s">
        <v>46</v>
      </c>
      <c r="B21" s="55">
        <v>20</v>
      </c>
      <c r="C21" s="68"/>
    </row>
    <row r="22" spans="1:3" ht="21" customHeight="1" thickBot="1">
      <c r="A22" s="27" t="s">
        <v>47</v>
      </c>
      <c r="B22" s="54">
        <v>25</v>
      </c>
      <c r="C22" s="65"/>
    </row>
    <row r="23" spans="1:3" ht="21" customHeight="1" thickBot="1">
      <c r="A23" s="29"/>
      <c r="B23" s="56"/>
    </row>
    <row r="24" spans="1:3" ht="21" customHeight="1" thickBot="1">
      <c r="A24" s="25" t="s">
        <v>48</v>
      </c>
      <c r="B24" s="57"/>
    </row>
    <row r="25" spans="1:3" ht="21" customHeight="1" thickBot="1">
      <c r="A25" s="27" t="s">
        <v>49</v>
      </c>
      <c r="B25" s="54">
        <v>20</v>
      </c>
      <c r="C25" s="67"/>
    </row>
    <row r="26" spans="1:3" ht="21" customHeight="1" thickBot="1">
      <c r="A26" s="28" t="s">
        <v>50</v>
      </c>
      <c r="B26" s="55">
        <v>40</v>
      </c>
      <c r="C26" s="66">
        <v>40</v>
      </c>
    </row>
    <row r="27" spans="1:3" ht="21" customHeight="1" thickBot="1">
      <c r="A27" s="29"/>
      <c r="B27" s="56"/>
    </row>
    <row r="28" spans="1:3" ht="21" customHeight="1" thickBot="1">
      <c r="A28" s="79" t="s">
        <v>51</v>
      </c>
      <c r="B28" s="21"/>
      <c r="C28" s="21"/>
    </row>
    <row r="29" spans="1:3" ht="21" customHeight="1" thickBot="1">
      <c r="A29" s="25" t="s">
        <v>52</v>
      </c>
      <c r="B29" s="57"/>
    </row>
    <row r="30" spans="1:3" ht="21" customHeight="1" thickBot="1">
      <c r="A30" s="27" t="s">
        <v>53</v>
      </c>
      <c r="B30" s="54">
        <v>0</v>
      </c>
      <c r="C30" s="67"/>
    </row>
    <row r="31" spans="1:3" ht="21" customHeight="1" thickBot="1">
      <c r="A31" s="28" t="s">
        <v>54</v>
      </c>
      <c r="B31" s="55">
        <v>10</v>
      </c>
      <c r="C31" s="66"/>
    </row>
    <row r="32" spans="1:3" ht="21" customHeight="1" thickBot="1">
      <c r="A32" s="27" t="s">
        <v>55</v>
      </c>
      <c r="B32" s="54">
        <v>20</v>
      </c>
      <c r="C32" s="65"/>
    </row>
    <row r="33" spans="1:3" ht="21" customHeight="1" thickBot="1">
      <c r="A33" s="28" t="s">
        <v>56</v>
      </c>
      <c r="B33" s="55">
        <v>35</v>
      </c>
      <c r="C33" s="68">
        <v>35</v>
      </c>
    </row>
    <row r="34" spans="1:3" ht="21" customHeight="1" thickBot="1">
      <c r="A34" s="27" t="s">
        <v>47</v>
      </c>
      <c r="B34" s="54">
        <v>50</v>
      </c>
      <c r="C34" s="65"/>
    </row>
    <row r="35" spans="1:3" ht="21" customHeight="1" thickBot="1">
      <c r="C35" s="19"/>
    </row>
    <row r="36" spans="1:3" ht="21" customHeight="1" thickBot="1">
      <c r="A36" s="25" t="s">
        <v>57</v>
      </c>
      <c r="B36" s="57"/>
    </row>
    <row r="37" spans="1:3" ht="21" customHeight="1" thickBot="1">
      <c r="A37" s="27" t="s">
        <v>58</v>
      </c>
      <c r="B37" s="54">
        <v>25</v>
      </c>
      <c r="C37" s="67"/>
    </row>
    <row r="38" spans="1:3" ht="21" customHeight="1" thickBot="1">
      <c r="A38" s="28" t="s">
        <v>59</v>
      </c>
      <c r="B38" s="55">
        <v>20</v>
      </c>
      <c r="C38" s="66">
        <v>20</v>
      </c>
    </row>
    <row r="39" spans="1:3" ht="21" customHeight="1" thickBot="1">
      <c r="A39" s="27" t="s">
        <v>60</v>
      </c>
      <c r="B39" s="54">
        <v>15</v>
      </c>
      <c r="C39" s="65"/>
    </row>
    <row r="40" spans="1:3" ht="21" customHeight="1" thickBot="1">
      <c r="A40" s="28" t="s">
        <v>61</v>
      </c>
      <c r="B40" s="55">
        <v>10</v>
      </c>
      <c r="C40" s="68"/>
    </row>
    <row r="41" spans="1:3" ht="21" customHeight="1" thickBot="1"/>
    <row r="42" spans="1:3" ht="21" customHeight="1" thickBot="1">
      <c r="A42" s="25" t="s">
        <v>62</v>
      </c>
      <c r="B42" s="57"/>
      <c r="C42" s="19"/>
    </row>
    <row r="43" spans="1:3" ht="21" customHeight="1" thickBot="1">
      <c r="A43" s="27" t="s">
        <v>63</v>
      </c>
      <c r="B43" s="54">
        <v>25</v>
      </c>
      <c r="C43" s="65"/>
    </row>
    <row r="44" spans="1:3" ht="21" customHeight="1" thickBot="1">
      <c r="A44" s="28" t="s">
        <v>64</v>
      </c>
      <c r="B44" s="55">
        <v>125</v>
      </c>
      <c r="C44" s="68"/>
    </row>
    <row r="45" spans="1:3" ht="21" customHeight="1" thickBot="1">
      <c r="A45" s="27" t="s">
        <v>65</v>
      </c>
      <c r="B45" s="54">
        <v>50</v>
      </c>
      <c r="C45" s="65">
        <v>50</v>
      </c>
    </row>
    <row r="46" spans="1:3" ht="21" customHeight="1" thickBot="1">
      <c r="A46" s="28" t="s">
        <v>66</v>
      </c>
      <c r="B46" s="55">
        <v>100</v>
      </c>
      <c r="C46" s="68"/>
    </row>
    <row r="47" spans="1:3" ht="21" customHeight="1" thickBot="1">
      <c r="A47" s="29"/>
      <c r="B47" s="56"/>
      <c r="C47" s="19"/>
    </row>
    <row r="48" spans="1:3" ht="21" customHeight="1" thickBot="1">
      <c r="A48" s="79" t="s">
        <v>68</v>
      </c>
      <c r="B48" s="21"/>
      <c r="C48" s="21"/>
    </row>
    <row r="49" spans="1:3" ht="21" customHeight="1" thickBot="1">
      <c r="A49" s="25" t="s">
        <v>69</v>
      </c>
      <c r="B49" s="57"/>
    </row>
    <row r="50" spans="1:3" ht="21" customHeight="1" thickBot="1">
      <c r="A50" s="27" t="s">
        <v>70</v>
      </c>
      <c r="B50" s="54">
        <v>35</v>
      </c>
      <c r="C50" s="65"/>
    </row>
    <row r="51" spans="1:3" ht="21" customHeight="1" thickBot="1">
      <c r="A51" s="28" t="s">
        <v>71</v>
      </c>
      <c r="B51" s="55">
        <v>60</v>
      </c>
      <c r="C51" s="66"/>
    </row>
    <row r="52" spans="1:3" ht="21" customHeight="1" thickBot="1">
      <c r="A52" s="27" t="s">
        <v>72</v>
      </c>
      <c r="B52" s="54">
        <v>75</v>
      </c>
      <c r="C52" s="67"/>
    </row>
    <row r="53" spans="1:3" ht="21" customHeight="1" thickBot="1">
      <c r="A53" s="28" t="s">
        <v>73</v>
      </c>
      <c r="B53" s="55">
        <v>100</v>
      </c>
      <c r="C53" s="66"/>
    </row>
    <row r="54" spans="1:3" ht="21" customHeight="1" thickBot="1">
      <c r="A54" s="27" t="s">
        <v>74</v>
      </c>
      <c r="B54" s="54">
        <v>130</v>
      </c>
      <c r="C54" s="65"/>
    </row>
    <row r="55" spans="1:3" ht="21" customHeight="1" thickBot="1">
      <c r="A55" s="29"/>
      <c r="B55" s="56"/>
    </row>
    <row r="56" spans="1:3" ht="21" customHeight="1" thickBot="1">
      <c r="A56" s="25" t="s">
        <v>75</v>
      </c>
      <c r="B56" s="57"/>
    </row>
    <row r="57" spans="1:3" ht="21" customHeight="1" thickBot="1">
      <c r="A57" s="27" t="s">
        <v>76</v>
      </c>
      <c r="B57" s="54">
        <v>60</v>
      </c>
      <c r="C57" s="65"/>
    </row>
    <row r="58" spans="1:3" ht="21" customHeight="1" thickBot="1">
      <c r="A58" s="28" t="s">
        <v>77</v>
      </c>
      <c r="B58" s="55">
        <v>30</v>
      </c>
      <c r="C58" s="68"/>
    </row>
    <row r="59" spans="1:3" ht="21" customHeight="1" thickBot="1">
      <c r="A59" s="27" t="s">
        <v>78</v>
      </c>
      <c r="B59" s="54">
        <v>15</v>
      </c>
      <c r="C59" s="65"/>
    </row>
    <row r="60" spans="1:3" ht="21" customHeight="1" thickBot="1">
      <c r="A60" s="28" t="s">
        <v>79</v>
      </c>
      <c r="B60" s="55">
        <v>0</v>
      </c>
      <c r="C60" s="66">
        <v>0</v>
      </c>
    </row>
    <row r="61" spans="1:3" ht="21" customHeight="1" thickBot="1">
      <c r="A61" s="29"/>
      <c r="B61" s="56"/>
    </row>
    <row r="62" spans="1:3" ht="60.75" customHeight="1" thickBot="1">
      <c r="A62" s="32" t="s">
        <v>105</v>
      </c>
      <c r="B62" s="57"/>
    </row>
    <row r="63" spans="1:3" ht="21" customHeight="1" thickBot="1">
      <c r="A63" s="27" t="s">
        <v>58</v>
      </c>
      <c r="B63" s="54">
        <v>10</v>
      </c>
      <c r="C63" s="67"/>
    </row>
    <row r="64" spans="1:3" ht="21" customHeight="1" thickBot="1">
      <c r="A64" s="28" t="s">
        <v>80</v>
      </c>
      <c r="B64" s="55">
        <v>20</v>
      </c>
      <c r="C64" s="66"/>
    </row>
    <row r="65" spans="1:3" ht="21" customHeight="1" thickBot="1">
      <c r="A65" s="27" t="s">
        <v>81</v>
      </c>
      <c r="B65" s="54">
        <v>30</v>
      </c>
      <c r="C65" s="65"/>
    </row>
    <row r="66" spans="1:3" ht="21" customHeight="1" thickBot="1">
      <c r="A66" s="28" t="s">
        <v>82</v>
      </c>
      <c r="B66" s="55">
        <v>60</v>
      </c>
      <c r="C66" s="66"/>
    </row>
    <row r="67" spans="1:3" ht="21" customHeight="1" thickBot="1">
      <c r="A67" s="27" t="s">
        <v>83</v>
      </c>
      <c r="B67" s="54">
        <v>80</v>
      </c>
      <c r="C67" s="67"/>
    </row>
    <row r="68" spans="1:3" ht="21" customHeight="1" thickBot="1">
      <c r="A68" s="29"/>
      <c r="B68" s="56"/>
      <c r="C68" s="19"/>
    </row>
    <row r="69" spans="1:3" ht="21" customHeight="1" thickBot="1">
      <c r="A69" s="25" t="s">
        <v>84</v>
      </c>
      <c r="B69" s="57"/>
    </row>
    <row r="70" spans="1:3" ht="21" customHeight="1" thickBot="1">
      <c r="A70" s="27" t="s">
        <v>85</v>
      </c>
      <c r="B70" s="54">
        <v>0</v>
      </c>
      <c r="C70" s="65">
        <v>0</v>
      </c>
    </row>
    <row r="71" spans="1:3" ht="21" customHeight="1" thickBot="1">
      <c r="A71" s="28" t="s">
        <v>86</v>
      </c>
      <c r="B71" s="55">
        <v>10</v>
      </c>
      <c r="C71" s="66"/>
    </row>
    <row r="72" spans="1:3" ht="21" customHeight="1" thickBot="1">
      <c r="A72" s="27" t="s">
        <v>87</v>
      </c>
      <c r="B72" s="54">
        <v>20</v>
      </c>
      <c r="C72" s="65"/>
    </row>
    <row r="73" spans="1:3" ht="30.75" thickBot="1">
      <c r="A73" s="26" t="s">
        <v>106</v>
      </c>
      <c r="B73" s="55">
        <v>30</v>
      </c>
      <c r="C73" s="68"/>
    </row>
    <row r="74" spans="1:3" ht="21" customHeight="1" thickBot="1">
      <c r="A74" s="27" t="s">
        <v>88</v>
      </c>
      <c r="B74" s="54">
        <v>50</v>
      </c>
      <c r="C74" s="65"/>
    </row>
    <row r="75" spans="1:3" ht="21" customHeight="1" thickBot="1">
      <c r="C75" s="19"/>
    </row>
    <row r="76" spans="1:3" ht="48" customHeight="1" thickBot="1">
      <c r="A76" s="25" t="s">
        <v>117</v>
      </c>
      <c r="B76" s="57"/>
    </row>
    <row r="77" spans="1:3" ht="21" customHeight="1" thickBot="1">
      <c r="A77" s="27" t="s">
        <v>89</v>
      </c>
      <c r="B77" s="54">
        <v>0</v>
      </c>
      <c r="C77" s="67"/>
    </row>
    <row r="78" spans="1:3" ht="21" customHeight="1" thickBot="1">
      <c r="A78" s="28" t="s">
        <v>54</v>
      </c>
      <c r="B78" s="55">
        <v>10</v>
      </c>
      <c r="C78" s="66">
        <v>10</v>
      </c>
    </row>
    <row r="79" spans="1:3" ht="21" customHeight="1" thickBot="1">
      <c r="A79" s="27" t="s">
        <v>55</v>
      </c>
      <c r="B79" s="54">
        <v>20</v>
      </c>
      <c r="C79" s="65"/>
    </row>
    <row r="80" spans="1:3" ht="21" customHeight="1" thickBot="1">
      <c r="A80" s="28" t="s">
        <v>90</v>
      </c>
      <c r="B80" s="55">
        <v>30</v>
      </c>
      <c r="C80" s="68"/>
    </row>
    <row r="81" spans="1:4" ht="21" customHeight="1" thickBot="1">
      <c r="A81" s="27" t="s">
        <v>91</v>
      </c>
      <c r="B81" s="54">
        <v>40</v>
      </c>
      <c r="C81" s="65"/>
    </row>
    <row r="82" spans="1:4" ht="21" customHeight="1" thickBot="1">
      <c r="A82" s="29"/>
      <c r="B82" s="56"/>
    </row>
    <row r="83" spans="1:4" ht="21" customHeight="1" thickBot="1">
      <c r="A83" s="78" t="s">
        <v>92</v>
      </c>
      <c r="B83" s="23"/>
      <c r="C83" s="23"/>
      <c r="D83" s="18"/>
    </row>
    <row r="84" spans="1:4" ht="47.25" customHeight="1" thickBot="1">
      <c r="A84" s="25" t="s">
        <v>118</v>
      </c>
      <c r="B84" s="57"/>
    </row>
    <row r="85" spans="1:4" ht="21" customHeight="1" thickBot="1">
      <c r="A85" s="36" t="s">
        <v>89</v>
      </c>
      <c r="B85" s="54">
        <v>0</v>
      </c>
      <c r="C85" s="69"/>
    </row>
    <row r="86" spans="1:4" ht="21" customHeight="1" thickBot="1">
      <c r="A86" s="30" t="s">
        <v>54</v>
      </c>
      <c r="B86" s="59">
        <v>15</v>
      </c>
      <c r="C86" s="70">
        <v>15</v>
      </c>
    </row>
    <row r="87" spans="1:4" ht="21" customHeight="1" thickBot="1">
      <c r="A87" s="36" t="s">
        <v>55</v>
      </c>
      <c r="B87" s="60">
        <v>30</v>
      </c>
      <c r="C87" s="71"/>
    </row>
    <row r="88" spans="1:4" ht="21" customHeight="1" thickBot="1">
      <c r="A88" s="30" t="s">
        <v>93</v>
      </c>
      <c r="B88" s="59">
        <v>45</v>
      </c>
      <c r="C88" s="70"/>
    </row>
    <row r="89" spans="1:4" ht="21" customHeight="1" thickBot="1">
      <c r="A89" s="34"/>
      <c r="B89" s="23"/>
      <c r="C89" s="24"/>
    </row>
    <row r="90" spans="1:4" ht="21" customHeight="1" thickBot="1">
      <c r="A90" s="25" t="s">
        <v>94</v>
      </c>
      <c r="B90" s="23"/>
      <c r="C90" s="19"/>
    </row>
    <row r="91" spans="1:4" ht="21" customHeight="1" thickBot="1">
      <c r="A91" s="36" t="s">
        <v>63</v>
      </c>
      <c r="B91" s="54">
        <v>0</v>
      </c>
      <c r="C91" s="69">
        <v>0</v>
      </c>
    </row>
    <row r="92" spans="1:4" ht="21" customHeight="1" thickBot="1">
      <c r="A92" s="30" t="s">
        <v>64</v>
      </c>
      <c r="B92" s="59">
        <v>25</v>
      </c>
      <c r="C92" s="70"/>
    </row>
    <row r="93" spans="1:4" ht="21" customHeight="1">
      <c r="A93" s="34"/>
      <c r="B93" s="23"/>
      <c r="C93" s="24"/>
    </row>
    <row r="94" spans="1:4" ht="21" customHeight="1" thickBot="1">
      <c r="A94" s="80" t="s">
        <v>95</v>
      </c>
      <c r="B94" s="23"/>
      <c r="C94" s="23"/>
      <c r="D94" s="18"/>
    </row>
    <row r="95" spans="1:4" ht="60" customHeight="1" thickBot="1">
      <c r="A95" s="38" t="s">
        <v>116</v>
      </c>
      <c r="B95" s="57"/>
      <c r="C95" s="19"/>
    </row>
    <row r="96" spans="1:4" ht="21" customHeight="1" thickBot="1">
      <c r="A96" s="27" t="s">
        <v>98</v>
      </c>
      <c r="B96" s="60">
        <v>0</v>
      </c>
      <c r="C96" s="71"/>
    </row>
    <row r="97" spans="1:3" ht="21" customHeight="1" thickBot="1">
      <c r="A97" s="28" t="s">
        <v>99</v>
      </c>
      <c r="B97" s="55">
        <v>10</v>
      </c>
      <c r="C97" s="72">
        <v>10</v>
      </c>
    </row>
    <row r="98" spans="1:3" ht="21" customHeight="1" thickBot="1">
      <c r="A98" s="27" t="s">
        <v>96</v>
      </c>
      <c r="B98" s="60">
        <v>20</v>
      </c>
      <c r="C98" s="71"/>
    </row>
    <row r="99" spans="1:3" ht="21" customHeight="1" thickBot="1">
      <c r="A99" s="28" t="s">
        <v>102</v>
      </c>
      <c r="B99" s="59">
        <v>30</v>
      </c>
      <c r="C99" s="70"/>
    </row>
    <row r="100" spans="1:3" ht="21" customHeight="1" thickBot="1">
      <c r="A100" s="35"/>
      <c r="B100" s="23"/>
      <c r="C100" s="24"/>
    </row>
    <row r="101" spans="1:3" ht="21" customHeight="1" thickBot="1">
      <c r="A101" s="25" t="s">
        <v>97</v>
      </c>
      <c r="B101" s="23"/>
    </row>
    <row r="102" spans="1:3" ht="21" customHeight="1" thickBot="1">
      <c r="A102" s="37" t="s">
        <v>98</v>
      </c>
      <c r="B102" s="60">
        <v>0</v>
      </c>
      <c r="C102" s="71"/>
    </row>
    <row r="103" spans="1:3" ht="21" customHeight="1" thickBot="1">
      <c r="A103" s="30" t="s">
        <v>99</v>
      </c>
      <c r="B103" s="59">
        <v>10</v>
      </c>
      <c r="C103" s="70">
        <v>10</v>
      </c>
    </row>
    <row r="104" spans="1:3" ht="21" customHeight="1" thickBot="1">
      <c r="A104" s="36" t="s">
        <v>100</v>
      </c>
      <c r="B104" s="60">
        <v>20</v>
      </c>
      <c r="C104" s="71"/>
    </row>
    <row r="105" spans="1:3" ht="21" customHeight="1" thickBot="1">
      <c r="A105" s="34"/>
      <c r="B105" s="23"/>
      <c r="C105" s="24"/>
    </row>
    <row r="106" spans="1:3" ht="42.75" customHeight="1" thickBot="1">
      <c r="A106" s="25" t="s">
        <v>101</v>
      </c>
      <c r="B106" s="23"/>
    </row>
    <row r="107" spans="1:3" ht="21" customHeight="1" thickBot="1">
      <c r="A107" s="36" t="s">
        <v>98</v>
      </c>
      <c r="B107" s="60">
        <v>0</v>
      </c>
      <c r="C107" s="71"/>
    </row>
    <row r="108" spans="1:3" ht="21" customHeight="1" thickBot="1">
      <c r="A108" s="30" t="s">
        <v>99</v>
      </c>
      <c r="B108" s="59">
        <v>10</v>
      </c>
      <c r="C108" s="70">
        <v>10</v>
      </c>
    </row>
    <row r="109" spans="1:3" ht="21" customHeight="1" thickBot="1">
      <c r="A109" s="36" t="s">
        <v>96</v>
      </c>
      <c r="B109" s="60">
        <v>20</v>
      </c>
      <c r="C109" s="71"/>
    </row>
    <row r="110" spans="1:3" ht="21" customHeight="1" thickBot="1">
      <c r="A110" s="30" t="s">
        <v>102</v>
      </c>
      <c r="B110" s="55">
        <v>25</v>
      </c>
      <c r="C110" s="72"/>
    </row>
    <row r="111" spans="1:3" ht="21" customHeight="1">
      <c r="A111" s="34"/>
      <c r="B111" s="23"/>
      <c r="C111" s="22"/>
    </row>
    <row r="112" spans="1:3" ht="21" customHeight="1" thickBot="1">
      <c r="A112" s="33" t="s">
        <v>103</v>
      </c>
      <c r="B112" s="23"/>
    </row>
    <row r="113" spans="1:3" ht="21" customHeight="1" thickBot="1">
      <c r="A113" s="36" t="s">
        <v>32</v>
      </c>
      <c r="B113" s="54">
        <v>10</v>
      </c>
      <c r="C113" s="69"/>
    </row>
    <row r="114" spans="1:3" ht="21" customHeight="1" thickBot="1">
      <c r="A114" s="30" t="s">
        <v>33</v>
      </c>
      <c r="B114" s="59">
        <v>20</v>
      </c>
      <c r="C114" s="70"/>
    </row>
    <row r="115" spans="1:3" ht="21" customHeight="1" thickBot="1">
      <c r="A115" s="36" t="s">
        <v>104</v>
      </c>
      <c r="B115" s="54">
        <v>30</v>
      </c>
      <c r="C115" s="69">
        <v>30</v>
      </c>
    </row>
    <row r="116" spans="1:3" ht="21" customHeight="1">
      <c r="C116" s="19"/>
    </row>
    <row r="118" spans="1:3" ht="23.25" customHeight="1">
      <c r="A118" s="75" t="s">
        <v>124</v>
      </c>
      <c r="B118" s="75"/>
      <c r="C118" s="75"/>
    </row>
  </sheetData>
  <mergeCells count="8">
    <mergeCell ref="A118:C118"/>
    <mergeCell ref="E3:F3"/>
    <mergeCell ref="E4:F4"/>
    <mergeCell ref="E5:F5"/>
    <mergeCell ref="E6:F6"/>
    <mergeCell ref="E7:F7"/>
    <mergeCell ref="E8:F8"/>
    <mergeCell ref="A1:G1"/>
  </mergeCells>
  <pageMargins left="0.7" right="0.7" top="0.75" bottom="0.75" header="0.3" footer="0.3"/>
  <pageSetup paperSize="9" scale="27" fitToWidth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6" sqref="A1:C6"/>
    </sheetView>
  </sheetViews>
  <sheetFormatPr defaultRowHeight="12.75"/>
  <cols>
    <col min="1" max="1" width="33.33203125" customWidth="1"/>
    <col min="2" max="2" width="6.1640625" customWidth="1"/>
    <col min="3" max="3" width="38" customWidth="1"/>
    <col min="4" max="4" width="34" customWidth="1"/>
  </cols>
  <sheetData>
    <row r="1" spans="1:4" ht="14.45" customHeight="1">
      <c r="A1" s="7" t="s">
        <v>0</v>
      </c>
      <c r="B1" s="8"/>
      <c r="C1" s="4" t="s">
        <v>1</v>
      </c>
    </row>
    <row r="2" spans="1:4" ht="14.25" customHeight="1">
      <c r="A2" s="9" t="s">
        <v>2</v>
      </c>
      <c r="B2" s="10"/>
      <c r="C2" s="5" t="s">
        <v>3</v>
      </c>
    </row>
    <row r="3" spans="1:4" ht="13.7" customHeight="1">
      <c r="A3" s="9" t="s">
        <v>4</v>
      </c>
      <c r="B3" s="10"/>
      <c r="C3" s="5" t="s">
        <v>5</v>
      </c>
    </row>
    <row r="4" spans="1:4" ht="14.1" customHeight="1">
      <c r="A4" s="9" t="s">
        <v>6</v>
      </c>
      <c r="B4" s="10"/>
      <c r="C4" s="5" t="s">
        <v>7</v>
      </c>
    </row>
    <row r="5" spans="1:4" ht="13.7" customHeight="1">
      <c r="A5" s="9" t="s">
        <v>8</v>
      </c>
      <c r="B5" s="10"/>
      <c r="C5" s="5" t="s">
        <v>9</v>
      </c>
    </row>
    <row r="6" spans="1:4" ht="14.25" customHeight="1">
      <c r="A6" s="9" t="s">
        <v>10</v>
      </c>
      <c r="B6" s="10"/>
      <c r="C6" s="5" t="s">
        <v>11</v>
      </c>
    </row>
    <row r="7" spans="1:4" ht="13.5" customHeight="1">
      <c r="A7" s="6" t="s">
        <v>12</v>
      </c>
      <c r="B7" s="6"/>
      <c r="C7" s="6"/>
      <c r="D7" s="6"/>
    </row>
    <row r="8" spans="1:4" ht="14.85" customHeight="1">
      <c r="A8" s="3" t="s">
        <v>13</v>
      </c>
      <c r="B8" s="11" t="s">
        <v>14</v>
      </c>
      <c r="C8" s="12"/>
    </row>
    <row r="9" spans="1:4" ht="14.25" customHeight="1">
      <c r="A9" s="2" t="s">
        <v>15</v>
      </c>
      <c r="B9" s="13">
        <v>6</v>
      </c>
      <c r="C9" s="14"/>
    </row>
    <row r="10" spans="1:4" ht="13.7" customHeight="1">
      <c r="A10" s="2" t="s">
        <v>16</v>
      </c>
      <c r="B10" s="13">
        <v>8.9</v>
      </c>
      <c r="C10" s="14"/>
    </row>
    <row r="11" spans="1:4" ht="14.1" customHeight="1">
      <c r="A11" s="2" t="s">
        <v>17</v>
      </c>
      <c r="B11" s="13">
        <v>0.6</v>
      </c>
      <c r="C11" s="14"/>
    </row>
    <row r="12" spans="1:4" ht="13.7" customHeight="1">
      <c r="A12" s="2" t="s">
        <v>18</v>
      </c>
      <c r="B12" s="13">
        <v>6.6</v>
      </c>
      <c r="C12" s="14"/>
    </row>
    <row r="13" spans="1:4" ht="14.1" customHeight="1">
      <c r="A13" s="2" t="s">
        <v>19</v>
      </c>
      <c r="B13" s="13">
        <v>2.2000000000000002</v>
      </c>
      <c r="C13" s="14"/>
    </row>
    <row r="14" spans="1:4" ht="14.1" customHeight="1">
      <c r="A14" s="2" t="s">
        <v>20</v>
      </c>
      <c r="B14" s="13">
        <v>5.5</v>
      </c>
      <c r="C14" s="14"/>
    </row>
    <row r="15" spans="1:4" ht="13.7" customHeight="1">
      <c r="A15" s="2" t="s">
        <v>21</v>
      </c>
      <c r="B15" s="13">
        <v>12.5</v>
      </c>
      <c r="C15" s="14"/>
    </row>
    <row r="16" spans="1:4" ht="14.1" customHeight="1">
      <c r="A16" s="2" t="s">
        <v>22</v>
      </c>
      <c r="B16" s="13">
        <v>0.8</v>
      </c>
      <c r="C16" s="14"/>
    </row>
    <row r="17" spans="1:3" ht="13.7" customHeight="1">
      <c r="A17" s="2" t="s">
        <v>23</v>
      </c>
      <c r="B17" s="13">
        <v>7.3</v>
      </c>
      <c r="C17" s="14"/>
    </row>
    <row r="18" spans="1:3" ht="14.1" customHeight="1">
      <c r="A18" s="2" t="s">
        <v>24</v>
      </c>
      <c r="B18" s="13">
        <v>5.6</v>
      </c>
      <c r="C18" s="14"/>
    </row>
    <row r="19" spans="1:3" ht="13.7" customHeight="1">
      <c r="A19" s="2" t="s">
        <v>25</v>
      </c>
      <c r="B19" s="13">
        <v>6.3</v>
      </c>
      <c r="C19" s="14"/>
    </row>
    <row r="20" spans="1:3" ht="14.1" customHeight="1">
      <c r="A20" s="1" t="s">
        <v>26</v>
      </c>
      <c r="B20" s="15">
        <v>5.0999999999999996</v>
      </c>
      <c r="C20" s="16"/>
    </row>
    <row r="21" spans="1:3" ht="14.1" customHeight="1">
      <c r="A21" s="2" t="s">
        <v>27</v>
      </c>
      <c r="B21" s="13">
        <v>6.3</v>
      </c>
      <c r="C21" s="14"/>
    </row>
    <row r="22" spans="1:3" ht="13.7" customHeight="1">
      <c r="A22" s="2" t="s">
        <v>28</v>
      </c>
      <c r="B22" s="13">
        <v>8.1999999999999993</v>
      </c>
      <c r="C22" s="14"/>
    </row>
    <row r="23" spans="1:3" ht="14.25" customHeight="1">
      <c r="A23" s="1" t="s">
        <v>29</v>
      </c>
      <c r="B23" s="15">
        <v>2.9</v>
      </c>
      <c r="C23" s="16"/>
    </row>
  </sheetData>
  <mergeCells count="23">
    <mergeCell ref="B21:C21"/>
    <mergeCell ref="B22:C22"/>
    <mergeCell ref="B23:C23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A6:B6"/>
    <mergeCell ref="A7:D7"/>
    <mergeCell ref="B8:C8"/>
    <mergeCell ref="B9:C9"/>
    <mergeCell ref="B10:C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M. Gonçalves</dc:creator>
  <cp:lastModifiedBy>System7</cp:lastModifiedBy>
  <dcterms:created xsi:type="dcterms:W3CDTF">2020-10-05T01:41:47Z</dcterms:created>
  <dcterms:modified xsi:type="dcterms:W3CDTF">2020-10-05T03:03:21Z</dcterms:modified>
</cp:coreProperties>
</file>