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2" i="1"/>
  <c r="D22"/>
  <c r="C16"/>
  <c r="E10"/>
  <c r="E11"/>
  <c r="E12"/>
  <c r="E13"/>
  <c r="E14"/>
  <c r="E15"/>
  <c r="E9"/>
</calcChain>
</file>

<file path=xl/sharedStrings.xml><?xml version="1.0" encoding="utf-8"?>
<sst xmlns="http://schemas.openxmlformats.org/spreadsheetml/2006/main" count="6" uniqueCount="6">
  <si>
    <t>anio</t>
  </si>
  <si>
    <t>presupuesto</t>
  </si>
  <si>
    <t>cantidad_total_sneep</t>
  </si>
  <si>
    <t>cantidad_total_rud</t>
  </si>
  <si>
    <t>sneep/rud</t>
  </si>
  <si>
    <t>Promedio proporcion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</si>
</sst>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2" borderId="0" xfId="0" applyFon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H19" sqref="H19"/>
    </sheetView>
  </sheetViews>
  <sheetFormatPr baseColWidth="10" defaultRowHeight="15"/>
  <cols>
    <col min="2" max="2" width="20" customWidth="1"/>
    <col min="3" max="3" width="21.7109375" customWidth="1"/>
    <col min="4" max="4" width="19.28515625" customWidth="1"/>
    <col min="5" max="5" width="17.7109375" customWidth="1"/>
  </cols>
  <sheetData>
    <row r="1" spans="1:5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thickBot="1">
      <c r="A2" s="1">
        <v>2005</v>
      </c>
      <c r="B2" s="2">
        <v>480095252</v>
      </c>
    </row>
    <row r="3" spans="1:5" ht="15.75" thickBot="1">
      <c r="A3" s="1">
        <v>2006</v>
      </c>
      <c r="B3" s="2">
        <v>568460089</v>
      </c>
    </row>
    <row r="4" spans="1:5" ht="15.75" thickBot="1">
      <c r="A4" s="1">
        <v>2007</v>
      </c>
      <c r="B4" s="2">
        <v>840723598</v>
      </c>
    </row>
    <row r="5" spans="1:5" ht="15.75" thickBot="1">
      <c r="A5" s="1">
        <v>2008</v>
      </c>
      <c r="B5" s="2">
        <v>977027549</v>
      </c>
    </row>
    <row r="6" spans="1:5" ht="15.75" thickBot="1">
      <c r="A6" s="1">
        <v>2009</v>
      </c>
      <c r="B6" s="2">
        <v>1173467090</v>
      </c>
    </row>
    <row r="7" spans="1:5" ht="15.75" thickBot="1">
      <c r="A7" s="1">
        <v>2010</v>
      </c>
      <c r="B7" s="2">
        <v>1444603505</v>
      </c>
      <c r="C7" s="3"/>
    </row>
    <row r="8" spans="1:5" ht="15.75" thickBot="1">
      <c r="A8" s="1">
        <v>2011</v>
      </c>
      <c r="B8" s="2">
        <v>1897422230</v>
      </c>
      <c r="C8" s="3"/>
    </row>
    <row r="9" spans="1:5" ht="15.75" thickBot="1">
      <c r="A9" s="1">
        <v>2012</v>
      </c>
      <c r="B9" s="2">
        <v>2534895960</v>
      </c>
      <c r="C9" s="4">
        <v>26780</v>
      </c>
      <c r="D9">
        <v>30988</v>
      </c>
      <c r="E9">
        <f>C9/D9</f>
        <v>0.86420549890280107</v>
      </c>
    </row>
    <row r="10" spans="1:5" ht="15.75" thickBot="1">
      <c r="A10" s="1">
        <v>2013</v>
      </c>
      <c r="B10" s="2">
        <v>3330242960</v>
      </c>
      <c r="C10" s="4">
        <v>27860</v>
      </c>
      <c r="D10">
        <v>31621</v>
      </c>
      <c r="E10">
        <f t="shared" ref="E10:E15" si="0">C10/D10</f>
        <v>0.8810600550267228</v>
      </c>
    </row>
    <row r="11" spans="1:5" ht="15.75" thickBot="1">
      <c r="A11" s="1">
        <v>2014</v>
      </c>
      <c r="B11" s="2">
        <v>4319197000</v>
      </c>
      <c r="C11" s="4">
        <v>30177</v>
      </c>
      <c r="D11">
        <v>35979</v>
      </c>
      <c r="E11">
        <f t="shared" si="0"/>
        <v>0.83873926457099979</v>
      </c>
    </row>
    <row r="12" spans="1:5" ht="15.75" thickBot="1">
      <c r="A12" s="1">
        <v>2015</v>
      </c>
      <c r="B12" s="2">
        <v>6763368000</v>
      </c>
      <c r="C12" s="4">
        <v>31619</v>
      </c>
      <c r="D12">
        <v>39927</v>
      </c>
      <c r="E12">
        <f t="shared" si="0"/>
        <v>0.79192025446439751</v>
      </c>
    </row>
    <row r="13" spans="1:5" ht="15.75" thickBot="1">
      <c r="A13" s="1">
        <v>2016</v>
      </c>
      <c r="B13" s="2">
        <v>10793218000</v>
      </c>
      <c r="C13" s="4">
        <v>33461</v>
      </c>
      <c r="D13">
        <v>42419</v>
      </c>
      <c r="E13">
        <f t="shared" si="0"/>
        <v>0.78882104717225776</v>
      </c>
    </row>
    <row r="14" spans="1:5" ht="15.75" thickBot="1">
      <c r="A14" s="1">
        <v>2017</v>
      </c>
      <c r="B14" s="2">
        <v>14047164000</v>
      </c>
      <c r="C14" s="3">
        <v>37342</v>
      </c>
      <c r="D14">
        <v>46904</v>
      </c>
      <c r="E14">
        <f t="shared" si="0"/>
        <v>0.7961367900392291</v>
      </c>
    </row>
    <row r="15" spans="1:5" ht="15.75" thickBot="1">
      <c r="A15" s="1">
        <v>2018</v>
      </c>
      <c r="B15" s="2">
        <v>16651913070</v>
      </c>
      <c r="C15" s="5">
        <v>42255</v>
      </c>
      <c r="D15">
        <v>52944</v>
      </c>
      <c r="E15">
        <f t="shared" si="0"/>
        <v>0.79810743427017228</v>
      </c>
    </row>
    <row r="16" spans="1:5" ht="15.75" thickBot="1">
      <c r="A16" s="1">
        <v>2019</v>
      </c>
      <c r="B16" s="2">
        <v>23417065600</v>
      </c>
      <c r="C16" s="6">
        <f>D16*E18</f>
        <v>37322.608200000002</v>
      </c>
      <c r="D16" s="7">
        <v>45366</v>
      </c>
    </row>
    <row r="18" spans="1:6">
      <c r="D18" t="s">
        <v>5</v>
      </c>
      <c r="E18">
        <v>0.82269999999999999</v>
      </c>
    </row>
    <row r="22" spans="1:6">
      <c r="A22">
        <v>2019</v>
      </c>
      <c r="B22">
        <v>4915</v>
      </c>
      <c r="C22">
        <v>37323</v>
      </c>
      <c r="D22">
        <f>B22/C22</f>
        <v>0.13168823513651101</v>
      </c>
      <c r="E22">
        <v>23417065600</v>
      </c>
      <c r="F22">
        <f>E22*D22</f>
        <v>3083752040.9399033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2020-03-09T14:32:06Z</dcterms:created>
  <dcterms:modified xsi:type="dcterms:W3CDTF">2020-03-09T18:56:15Z</dcterms:modified>
</cp:coreProperties>
</file>