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2"/>
  <workbookPr defaultThemeVersion="166925"/>
  <mc:AlternateContent xmlns:mc="http://schemas.openxmlformats.org/markup-compatibility/2006">
    <mc:Choice Requires="x15">
      <x15ac:absPath xmlns:x15ac="http://schemas.microsoft.com/office/spreadsheetml/2010/11/ac" url="https://tcdud-my.sharepoint.com/personal/shugel_tcd_ie/Documents/WIREs 2018/"/>
    </mc:Choice>
  </mc:AlternateContent>
  <xr:revisionPtr revIDLastSave="436" documentId="104_{66760E8B-E60F-4F10-8870-DA0A8B3EE5F7}" xr6:coauthVersionLast="43" xr6:coauthVersionMax="43" xr10:uidLastSave="{E78F264B-8BFE-1645-A8D4-9CB665E419C0}"/>
  <bookViews>
    <workbookView xWindow="540" yWindow="460" windowWidth="28040" windowHeight="17040" xr2:uid="{ADBC38FE-947E-0C43-9FCF-EEA23D339D91}"/>
  </bookViews>
  <sheets>
    <sheet name="Summaries" sheetId="1" r:id="rId1"/>
    <sheet name="Risk Pivot" sheetId="4" r:id="rId2"/>
    <sheet name="Qual &amp; Quant Pivot" sheetId="2" r:id="rId3"/>
  </sheets>
  <definedNames>
    <definedName name="_xlnm._FilterDatabase" localSheetId="2" hidden="1">'Qual &amp; Quant Pivot'!$A$2:$B$303</definedName>
    <definedName name="_xlnm._FilterDatabase" localSheetId="0" hidden="1">Summaries!$A$1:$L$259</definedName>
  </definedNames>
  <calcPr calcId="191028"/>
  <pivotCaches>
    <pivotCache cacheId="26"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<sst xmlns="http://schemas.openxmlformats.org/spreadsheetml/2006/main" count="1459" uniqueCount="637">
  <si>
    <t>idx</t>
  </si>
  <si>
    <t>Author</t>
  </si>
  <si>
    <t>Year</t>
  </si>
  <si>
    <t>Country</t>
  </si>
  <si>
    <t>Risk</t>
  </si>
  <si>
    <t>Risk Type</t>
  </si>
  <si>
    <t>Scale</t>
  </si>
  <si>
    <t>Rural / Urban</t>
  </si>
  <si>
    <t>Classification</t>
  </si>
  <si>
    <t>Method of Engagement</t>
  </si>
  <si>
    <t>Focus</t>
  </si>
  <si>
    <t>Summary</t>
  </si>
  <si>
    <t>Hedger et al.</t>
  </si>
  <si>
    <t>UK</t>
  </si>
  <si>
    <t>N / A</t>
  </si>
  <si>
    <t>What is UKCIP (UK Climate Impacts Programme)? - Building adaptive capacity across organizations (1997 – 2006)</t>
  </si>
  <si>
    <t>Moser</t>
  </si>
  <si>
    <t>Researcher-led</t>
  </si>
  <si>
    <t>Communicating climate change - Audiences, framings, messages</t>
  </si>
  <si>
    <t>Endfield</t>
  </si>
  <si>
    <t>Archival exploration of climate variability and social vulnerability in colonial Mexico</t>
  </si>
  <si>
    <t>Conlon, C</t>
  </si>
  <si>
    <t>US</t>
  </si>
  <si>
    <t>Cold</t>
  </si>
  <si>
    <t>Preventing cold-related morbidity and mortality in a changing climate</t>
  </si>
  <si>
    <t>Hoeppner</t>
  </si>
  <si>
    <t>Public engagement in climate change - Disjunctions, tensions and blind spots in the UK</t>
  </si>
  <si>
    <t>Preston et al.</t>
  </si>
  <si>
    <t>AUS</t>
  </si>
  <si>
    <t>Fire</t>
  </si>
  <si>
    <t>Mixed Methods</t>
  </si>
  <si>
    <t>data gathering + workshops</t>
  </si>
  <si>
    <t>Public strategy</t>
  </si>
  <si>
    <t xml:space="preserve">Igniting change in local government: lessons learned from a bushfire vulnerability assessment. </t>
  </si>
  <si>
    <t>Ayers and Huq</t>
  </si>
  <si>
    <t>Qual</t>
  </si>
  <si>
    <t>case study</t>
  </si>
  <si>
    <t>Linking mitigation and adaptation through an integrated approach. Case study of Bangladesh</t>
  </si>
  <si>
    <t>Pontee and Morris</t>
  </si>
  <si>
    <t>Flood</t>
  </si>
  <si>
    <t>Game for public engagement, coastal research</t>
  </si>
  <si>
    <t>Dessai and Sims</t>
  </si>
  <si>
    <t>multi-method; interviews, questionnaires</t>
  </si>
  <si>
    <t>Public perception of drought and climate change – England</t>
  </si>
  <si>
    <t>Reusswig</t>
  </si>
  <si>
    <t>DE</t>
  </si>
  <si>
    <t>discourse analysis</t>
  </si>
  <si>
    <t>Climate change discourse (CCD), changes from earth-system understanding to decision-making under uncertainty, compares US and Germany</t>
  </si>
  <si>
    <t>Stocker et al.</t>
  </si>
  <si>
    <t>AUS Coastal Zone Management, application of climate change knowledge</t>
  </si>
  <si>
    <t>van Staden</t>
  </si>
  <si>
    <t>NL</t>
  </si>
  <si>
    <t>Importance of local-level CC engagement</t>
  </si>
  <si>
    <t>Weaver</t>
  </si>
  <si>
    <t>NA - not relevant to review</t>
  </si>
  <si>
    <t>Wiseman et al.</t>
  </si>
  <si>
    <t>Community engagement in AUS – case studies of design / methodology / approach</t>
  </si>
  <si>
    <t>Corner and Pidgeon</t>
  </si>
  <si>
    <t>McEvoy et al.</t>
  </si>
  <si>
    <t>analytical commentary</t>
  </si>
  <si>
    <t>Theoretical underpinnings of CCA, iterative engagement</t>
  </si>
  <si>
    <t>Doppelt et al.</t>
  </si>
  <si>
    <t>Preparing communities for CC impacts, case study</t>
  </si>
  <si>
    <t>Nye et al.</t>
  </si>
  <si>
    <t xml:space="preserve">Community engagement in FRCM. Concept of "flood risk citizenship" </t>
  </si>
  <si>
    <t>Hartz-Karp and Meister</t>
  </si>
  <si>
    <t>thematic analysis</t>
  </si>
  <si>
    <t>Creating Resilient Cities Through Empowered, Deliberative Participation. Analyzes common themes that characterize climate adaptation strategies.</t>
  </si>
  <si>
    <t>Lynam</t>
  </si>
  <si>
    <t>CAN</t>
  </si>
  <si>
    <t>word-association, narrative fragment data analysis</t>
  </si>
  <si>
    <t>Sense-making, narratives of CC, mixed-methods, word association, narrative</t>
  </si>
  <si>
    <t>Moser, S</t>
  </si>
  <si>
    <t>History of CC adaptation in the US. Disconnect between policy and public engagement</t>
  </si>
  <si>
    <t>Pittock, J</t>
  </si>
  <si>
    <t>policy analysis</t>
  </si>
  <si>
    <t>CC impacts on freshwater resources, multiple case studies from multiple countries, policy analysis</t>
  </si>
  <si>
    <t>Alexander et al.</t>
  </si>
  <si>
    <t>multi-method; online survey, metatheoretical framework</t>
  </si>
  <si>
    <t>Managed retreat of coastal communities. Metatheoretical social functionalist framework used to understand personal concerns gathered using survey</t>
  </si>
  <si>
    <t>Fischer and Glenk</t>
  </si>
  <si>
    <t>Quant</t>
  </si>
  <si>
    <t>multi-method; social psychology, dual-process model</t>
  </si>
  <si>
    <t>Analysis of emotional engagement in choices, in the context of public engagement with CC adaptation policies</t>
  </si>
  <si>
    <t>Sheppard et al.</t>
  </si>
  <si>
    <t>empirical analysis of framework effectiveness</t>
  </si>
  <si>
    <t>Future visioning of local climate change: A framework for community engagement and planning with scenarios and visualisation</t>
  </si>
  <si>
    <t>Picketts et al.</t>
  </si>
  <si>
    <t>action-oriented research</t>
  </si>
  <si>
    <t>Learning with practitioners. Creation of local adaptation strategies, downscaled climate scenarios, workshops. Action-oriented research</t>
  </si>
  <si>
    <t>Brace, C</t>
  </si>
  <si>
    <t>Non-expert knowledges of CC. Landscape, temporality</t>
  </si>
  <si>
    <t>Kenny, G</t>
  </si>
  <si>
    <t>NZ</t>
  </si>
  <si>
    <t>interviews</t>
  </si>
  <si>
    <t>Adaptation in agriculture, case studies from NZ</t>
  </si>
  <si>
    <t>Cone et al.</t>
  </si>
  <si>
    <t>multi-method; dialogic communication method, workshops</t>
  </si>
  <si>
    <t>New approaches to science communication for engaging with at-risk coastal communities in the US</t>
  </si>
  <si>
    <t>assessment of CC vulnerability mapping</t>
  </si>
  <si>
    <t>Climate-change vulnerability mapping</t>
  </si>
  <si>
    <t>Cinner, J. E.</t>
  </si>
  <si>
    <t>Social-ecological traps in reef fisheries</t>
  </si>
  <si>
    <t>Hobson and Niemeyer</t>
  </si>
  <si>
    <t>Q methodology</t>
  </si>
  <si>
    <t>The role of deliberation in building capacity for adaptive action, Q-methodology</t>
  </si>
  <si>
    <t>Kendrovski et al.</t>
  </si>
  <si>
    <t>MAC</t>
  </si>
  <si>
    <t>literature review, regression</t>
  </si>
  <si>
    <t>Qual + Quant approach to assessing public health impacts of climate change in Macedonia.</t>
  </si>
  <si>
    <t>Lawrence et al.</t>
  </si>
  <si>
    <t>household survey</t>
  </si>
  <si>
    <t>Integrating the effects of flood experience on risk perception with responses to changing climate risk</t>
  </si>
  <si>
    <t>Manning et al.</t>
  </si>
  <si>
    <t>Empirical research approach, working with government practitioners at three levels and with Maori communities. Very different perceptions of risk, and structural inertia in planning processes have emerged as key issues for implementing adaptation responses</t>
  </si>
  <si>
    <t>Mittag</t>
  </si>
  <si>
    <t>National strategies in civic engagement to combat climate change. Role of civil society using function model developed by Merkel and Lauth</t>
  </si>
  <si>
    <t>Geaves and Penning-Roswell</t>
  </si>
  <si>
    <t>Flood Risk Management as a public or a private good, and the implications for stakeholder engagement</t>
  </si>
  <si>
    <t>Buys et al.</t>
  </si>
  <si>
    <t>semi-structured interviews</t>
  </si>
  <si>
    <t>Community perceptions of climate change in rural Aus. Attitudes and (in)actions.</t>
  </si>
  <si>
    <t>Vedeld et al.</t>
  </si>
  <si>
    <t>NO</t>
  </si>
  <si>
    <t>Climate adaptation at what scale? Multi-level governance, resilience, and coproduction in Saint Louis, Senegal</t>
  </si>
  <si>
    <t>Hernandez-Gonzalez et al.</t>
  </si>
  <si>
    <t>AUT</t>
  </si>
  <si>
    <t>The hypothesis tested in this paper is that a consensus solution for the 2021 update Austrian Flood Risk Management Plan is feasible. To demonstrate this, both in-depth interviews and questionnaires to key Austrian stakeholders are implemented.</t>
  </si>
  <si>
    <t>Khan et al.</t>
  </si>
  <si>
    <t>IND</t>
  </si>
  <si>
    <t xml:space="preserve">Importance of CCC and education to increase resilience of coastal communities. Case study of mangrove degradation. </t>
  </si>
  <si>
    <t>Isunju and Kemp</t>
  </si>
  <si>
    <t>UGND</t>
  </si>
  <si>
    <t>GIS</t>
  </si>
  <si>
    <t>Spatiotemporal analysis of encroachment on wetlands: a case of Nakivubo wetland in Kampala, Uganda</t>
  </si>
  <si>
    <t>Lee and van de Meene</t>
  </si>
  <si>
    <t>PRC</t>
  </si>
  <si>
    <t>social network analysis</t>
  </si>
  <si>
    <t>Network structure of policy learning in the C40 network</t>
  </si>
  <si>
    <t>Caves et al.</t>
  </si>
  <si>
    <t>Collaborative decision-making. Interactions between land managers and stakeholders. Scenario planning, nested resource objectives.</t>
  </si>
  <si>
    <t>Lo et al.</t>
  </si>
  <si>
    <t>deliberative forum</t>
  </si>
  <si>
    <t>Carbon pricing. Deliberation to promote effective communication, make preferences more tangible.</t>
  </si>
  <si>
    <t>Opondo</t>
  </si>
  <si>
    <t>KEN</t>
  </si>
  <si>
    <t>survey</t>
  </si>
  <si>
    <t>Exploration of coping strategies in the wake of erosive flooding.</t>
  </si>
  <si>
    <t>Einsiedel at al</t>
  </si>
  <si>
    <t>workshop</t>
  </si>
  <si>
    <t>Public deliberation of carbon capture. Expert / non-expert interaction. Understanding social learning processes</t>
  </si>
  <si>
    <t>Walsh et al.</t>
  </si>
  <si>
    <t>co-design</t>
  </si>
  <si>
    <t>Concept of "decision theatre". Effectiveness of co-designing events illustrating physical and social vulnerability of Newcastle. Understanding multi-stakeholder engagement</t>
  </si>
  <si>
    <t>Massey and Huitema</t>
  </si>
  <si>
    <t xml:space="preserve">Emergence of CCA as a policy field in the UK. </t>
  </si>
  <si>
    <t>Akerlof et al.</t>
  </si>
  <si>
    <t>Engaging the public on sea level rise and inundation. Survey of coastal residents followed by community discussion in the US.</t>
  </si>
  <si>
    <t>Riper et al.</t>
  </si>
  <si>
    <t>theoretical framework</t>
  </si>
  <si>
    <t xml:space="preserve">Exploring attitudes towards pro-environmental behaviour. Theory of Planned Behaviour. Public perception of CC impacts. </t>
  </si>
  <si>
    <t>Griffiths</t>
  </si>
  <si>
    <t>Importance of coupling adaptation to greenhouse gas reduction policies. Commentary</t>
  </si>
  <si>
    <t>Kammerbauer and Wamsler</t>
  </si>
  <si>
    <t>Interviews, surveys, GIS</t>
  </si>
  <si>
    <t>Social inequality and marginalization in post-disaster recovery. Presents an analysis of inequality and marginalization effects of post-disaster reconstruction from a risk governance perspective. Mixed-methods approach.</t>
  </si>
  <si>
    <t>Schinko et al.</t>
  </si>
  <si>
    <t>multi-method; surveys and workshops</t>
  </si>
  <si>
    <t>A methodological framework to operationalize climate risk management: managing sovereign climate-related extreme event risk in Austria.</t>
  </si>
  <si>
    <t>Mees et al.</t>
  </si>
  <si>
    <t>BEL</t>
  </si>
  <si>
    <t>co-production</t>
  </si>
  <si>
    <t>Conditions for citizen co-production in a resilient, efficient and legitimate flood risk governance arrangement. A tentative framework.</t>
  </si>
  <si>
    <t>Corner et al.</t>
  </si>
  <si>
    <t>Public perceptions of geo-engineering in the UK. Data from deliberative workshops. "Messing with nature"</t>
  </si>
  <si>
    <t>Lesnikowski et al.</t>
  </si>
  <si>
    <t>statistical analysis</t>
  </si>
  <si>
    <t>Is national adaptive capacity being translated into local capacity? Statistical approach. Health adaptation. Explores reln. Between country size + wealth to adaptation capacity</t>
  </si>
  <si>
    <t>Schmeltz et al.</t>
  </si>
  <si>
    <t>multi-method; surveys and media analysis</t>
  </si>
  <si>
    <t>Community responses to flooding. Post-hurricane-Sandy flooding and community response in Red Hook, NY.</t>
  </si>
  <si>
    <t>Pauw and Pegels</t>
  </si>
  <si>
    <t>Private sector engagement in CCA in developing countries. Focuses on strategies of the 47 Least Developed Countries to involve private sector in their NAPAs</t>
  </si>
  <si>
    <t>Reed et al.</t>
  </si>
  <si>
    <t>participatory scenario development</t>
  </si>
  <si>
    <t>participatory scenario development for environmental management: A methodological framework illustrated with experience from the UK uplands</t>
  </si>
  <si>
    <t>Aggarwal</t>
  </si>
  <si>
    <t>Bundling development policies with adaptation plans. Delhi case study.</t>
  </si>
  <si>
    <t>Barton</t>
  </si>
  <si>
    <t>CHIL</t>
  </si>
  <si>
    <t>Governance regime for adaptative capacity building in low-to-middle-income countries. Santiago de Chile case study.</t>
  </si>
  <si>
    <t>Demski et al.</t>
  </si>
  <si>
    <t>Compares individuals personally affected by flooding to a nationally representative sample. Shows that direct experience of flooding leads to an overall increased salience of climate change, pronounced emotional responses and greater perceived personal vulnerability and risk perceptions.</t>
  </si>
  <si>
    <t>Lo and Chan</t>
  </si>
  <si>
    <t>The role of risk perception and the social context in driving individual action. Social survey about household arrangements that can reduce economic losses from flooding and enhance community resilience.</t>
  </si>
  <si>
    <t>Burton and Mustelin</t>
  </si>
  <si>
    <t>Explores the assumption that public participation and engagement in policy leads to more effective policy measures. Explores whether success is related to public participation</t>
  </si>
  <si>
    <t>Figueiredo and Perkins</t>
  </si>
  <si>
    <t>South North initiatives and models for community-based environmental and climate change education provided by watershed-based governance structures to broaden grassroots participation, especially of women</t>
  </si>
  <si>
    <t>Anon</t>
  </si>
  <si>
    <t>Policy considerations from the New Jersey Climate Adaptation Alliance.</t>
  </si>
  <si>
    <t>Baird et al.</t>
  </si>
  <si>
    <t>social-ecological inventory</t>
  </si>
  <si>
    <t>Description of the method and outcomes from the application of a social-ecological inventory to "prime," i.e., hasten the development of, a regional climate change adaptation network.</t>
  </si>
  <si>
    <t>Mulligan et al.</t>
  </si>
  <si>
    <t>Community-responsive adaptation to flooding in Kibera, Kenya. Uses survey data and institutional stakeholder consultation, concludes that community response is required.</t>
  </si>
  <si>
    <t>Ko et al.</t>
  </si>
  <si>
    <t>ROC</t>
  </si>
  <si>
    <t>Monitoring of breeding bird populations.</t>
  </si>
  <si>
    <t>Lorenzoni and Whitmarsh</t>
  </si>
  <si>
    <t>Editorial: individual and collective perceptions of climate change. Importance of adaptation as a field.</t>
  </si>
  <si>
    <t>Moloney et al.</t>
  </si>
  <si>
    <t>social representation theory</t>
  </si>
  <si>
    <t>Using social representation theory to make sense of CC. Analysis of word association data.</t>
  </si>
  <si>
    <t>Wirth et al.</t>
  </si>
  <si>
    <t>textual analysis</t>
  </si>
  <si>
    <t>Communicating climate change: overview of existing adaptation communication strategies from 10 OECD countries. 13 good practice examples.</t>
  </si>
  <si>
    <t>Abeni et al.</t>
  </si>
  <si>
    <t>Boyd et al.</t>
  </si>
  <si>
    <t>Ramm et al.</t>
  </si>
  <si>
    <t>This study aims to compare the explanatory value of two approaches (socio-cultural and geographic values)  for understanding the social risks of sea-level rise, and appraise whether either or both approaches are likely to meet local adaptation planning needs.</t>
  </si>
  <si>
    <t>Carvalho et al.</t>
  </si>
  <si>
    <t>POR</t>
  </si>
  <si>
    <t>Regarding public engagement with climate change, high levels of concern contrast with limited understanding and rather weak behavioral dispositions to address climate change. Citizens display a heavy reliance on the media as sources of information</t>
  </si>
  <si>
    <t>Lawrence and Marzano</t>
  </si>
  <si>
    <t>Is the private forest sector adapting to climate change? Woodland managers and some advisers are not generally convinced of a need to adapt. Semi-structured interviews.</t>
  </si>
  <si>
    <t>Wernstedt and Carlet</t>
  </si>
  <si>
    <t>Survey research on experiences and expectations of engineers, planners, and other agency staff in storm-water management</t>
  </si>
  <si>
    <t>Communicating adaptation to climate change. Exploration of language, resonant frames, adaptation discourses in the media. Place attachment, place identity.</t>
  </si>
  <si>
    <t>Sherman and Ford</t>
  </si>
  <si>
    <t>Evaluation of both top-down and bottom-up approaches to stakeholder engagement. Exploration of ways in which participatory methods can fail.</t>
  </si>
  <si>
    <t>Parker et al.</t>
  </si>
  <si>
    <t>horizon-scanning</t>
  </si>
  <si>
    <t>Identifying public policy issues through horizon scanning</t>
  </si>
  <si>
    <t>Koop et al.</t>
  </si>
  <si>
    <t>Assessing the Capacity to Govern Flood Risk in Cities and the Role of Contextual Factors. Attempts to identify cross-cutting contextual factors, proposes framework.</t>
  </si>
  <si>
    <t>Johnston et al.</t>
  </si>
  <si>
    <t>multi-method; GIS as input to multi-criteria analysis</t>
  </si>
  <si>
    <t>Multi-criteria analysis of vulnerability of coastal infrastructure to sea-level rise. Case study: Maine, USA</t>
  </si>
  <si>
    <t>Paschen and Ison</t>
  </si>
  <si>
    <t>narrative as self-reflective methodology</t>
  </si>
  <si>
    <t>Posits that cognition is centred around narrative structures. In adaptation, this means that how we 'story' the environment determines how we understand and practice adaptation, how risks are defined, who is authorized as actors in the change debate</t>
  </si>
  <si>
    <t>Milfont et al.</t>
  </si>
  <si>
    <t>probability model</t>
  </si>
  <si>
    <t>Proximity to coast is linked to climate change belief. The results indicate that physical place plays a role in the psychological acceptance of climate change, perhaps because the effects of climate change become more concrete and local.</t>
  </si>
  <si>
    <t>Seifert-Dahnn</t>
  </si>
  <si>
    <t xml:space="preserve">Insurance engagement in flood risk reduction - examples from household and business insurance in developed countries. </t>
  </si>
  <si>
    <t>O'Sullivan and Emmelhainz</t>
  </si>
  <si>
    <t>Reframing the Climate Change Debate to Better Leverage Policy Change: An Analysis of Public Opinion and Political Psychology</t>
  </si>
  <si>
    <t>Petrovic et al.</t>
  </si>
  <si>
    <t>Emphasizing health co-benefits may be a strong motivator of attitude change among individuals who are less concerned about environmental threats or who deny the existence of anthropogenic climate change.</t>
  </si>
  <si>
    <t>Wei et al.</t>
  </si>
  <si>
    <t>Perception, attitude and behavior in relation to climate change: A survey among CDC health professionals in Shanxi province, China</t>
  </si>
  <si>
    <t>Chilvers et al.</t>
  </si>
  <si>
    <t>statistical analysis of survey data, panel discussion</t>
  </si>
  <si>
    <t>Public engagement with marine climate change issues: (Re)framings, understandings and responses</t>
  </si>
  <si>
    <t>Arbuckle et al.</t>
  </si>
  <si>
    <t>latent class analysis</t>
  </si>
  <si>
    <t>Understanding Corn Belt farmer perspectives on climate change to inform engagement strategies for adaptation and mitigation. results can inform segmented approaches to outreach that target subpopulations of farmers as well as broader engagement strategies that would reach wider populations.</t>
  </si>
  <si>
    <t xml:space="preserve">Typologies of citizen co-production in flood risk governance. </t>
  </si>
  <si>
    <t>van Kasteren</t>
  </si>
  <si>
    <t>How do householders discuss CCA? Report on 96 group discussions during a CC engagement program called Energymark. Result: no reliable distinction between CCA and CCM</t>
  </si>
  <si>
    <t>Hjerpe et al.</t>
  </si>
  <si>
    <t>SWE</t>
  </si>
  <si>
    <t xml:space="preserve">Semi-structured interviews with politicians in Sweden. What affects their engagement with climate adaptation? Study claims that CCA is not usually viewed as political </t>
  </si>
  <si>
    <t>Jamieson et al.</t>
  </si>
  <si>
    <t>analysis of group discussions</t>
  </si>
  <si>
    <t>This paper provides an overview of environmental sustainability in healthcare and highlights the need for a policy framework for action.</t>
  </si>
  <si>
    <t>Phadke et al.</t>
  </si>
  <si>
    <t>neighbourhood consensus conference model</t>
  </si>
  <si>
    <t>Project which engaged underrepresented communities in climate change adaptation decision-making using a neighborhood consensus conference model developed and tested in several diverse districts of Saint Paul, Minnesota.</t>
  </si>
  <si>
    <t>Davies et al.</t>
  </si>
  <si>
    <t>Business attitudes towards funding ecosystem services provided by urban forests. Semi-structured interviews</t>
  </si>
  <si>
    <t>Vogel and Henstra</t>
  </si>
  <si>
    <t>heuristic research framework</t>
  </si>
  <si>
    <t>Local Climate Adaptation. Insufficient attention has been paid to operationalization of the unit of analysis, and methods employed are typically inadequate to draw inferences about variation across cases. Comparative case study methodology.</t>
  </si>
  <si>
    <t>Ford and King</t>
  </si>
  <si>
    <t>A framework for examining adaptation readiness. Case study in the Canadian arctic</t>
  </si>
  <si>
    <t>Royo et al.</t>
  </si>
  <si>
    <t>Using Future Scenario Planning as a tool for informed decision making on infrastructure interventions in Kibera, Nairobi in Kenya. </t>
  </si>
  <si>
    <t>Armah et al.</t>
  </si>
  <si>
    <t>cross-sectional survey</t>
  </si>
  <si>
    <t>Monitored versus experience-based perceptions of environmental change. Cross-sectional survey + time-series analysis of met. data. Shows that local perceptions are a useful complement to empirical analyses.</t>
  </si>
  <si>
    <t>Newell and Dale</t>
  </si>
  <si>
    <t>measurement of engagement</t>
  </si>
  <si>
    <t>The role of the Internet in CC research dissemination and mobilisation. Investigates the use of online comms and disseminattion strategies were used to spread research findings. Primary measure: engagement.</t>
  </si>
  <si>
    <t>Corry and Jorgensen</t>
  </si>
  <si>
    <t>DK</t>
  </si>
  <si>
    <t>Policy analysis framework is used to construct a 2D grid of problem definitions and solution frames. Attempts to map out positions between CC as "wicked problem" and individualist/collectivist understanding of political agency</t>
  </si>
  <si>
    <t>Lacey et al.</t>
  </si>
  <si>
    <t>Examines the ethical responsibility of researchers in supporting decision-makers to adapt to CC, using agricultural producers as a case-study and focal group. Specifically, in undertaking this examination of risk and responsibility in adaptation research and decision-making, uses the lens of professional ethics to outline how research might better contribute to informed adaptation.</t>
  </si>
  <si>
    <t>Strauch et al.</t>
  </si>
  <si>
    <t>downscaled climate projections, literature review</t>
  </si>
  <si>
    <t xml:space="preserve">Multi-disciplinary (qual + quant) approach to CC vulnerability assessment in two national forests. </t>
  </si>
  <si>
    <t>Salehi et al.</t>
  </si>
  <si>
    <t>IRN</t>
  </si>
  <si>
    <t>Assesses gender-related awareness of climate change issues and the engagement of Iranian citizens in CC mitigation based on eco-feminist theory. Survey of 310 residents.</t>
  </si>
  <si>
    <t>Aytur et al.</t>
  </si>
  <si>
    <t>community workshops, experiential activities</t>
  </si>
  <si>
    <t>Case study of adaptive governance approach to CCA planning in Exeter, NH.</t>
  </si>
  <si>
    <t>Bojovic et al.</t>
  </si>
  <si>
    <t>IT</t>
  </si>
  <si>
    <t>multi-criteria analysis of data gathered using online tool</t>
  </si>
  <si>
    <t>Investigates whether the Internet can ensure efficient public participation with meaningful engagement in climate change adaptation. Developed an eParticipation framework to explore adaptation capacity of agriculture to climate change in Northern Italy.</t>
  </si>
  <si>
    <t>Serrao-Neumann et al.</t>
  </si>
  <si>
    <t>policy Analysis</t>
  </si>
  <si>
    <t>Using the International Association for Public Participation framework for public participation, analyses 3 local government led public-participation initiatives in AUS.</t>
  </si>
  <si>
    <t>Cloutier et al.</t>
  </si>
  <si>
    <t>participatory action research</t>
  </si>
  <si>
    <t>Argues for an approach that involves a wide range of actors throughout the planning process in order to confront the challenges of urban adaptation to climate change. It builds on the results of a 3-year participatory action research project in Quebec</t>
  </si>
  <si>
    <t>Milman et al.</t>
  </si>
  <si>
    <t>Identifying and quantifying landowner perspectives on integrated flood risk management. Uses confirmatory factor analysis.</t>
  </si>
  <si>
    <t>Ebi</t>
  </si>
  <si>
    <t>Health</t>
  </si>
  <si>
    <t>Adaptive Management for the Health Risks of Climate Change</t>
  </si>
  <si>
    <t>Pauw</t>
  </si>
  <si>
    <t>Conceptualizes and scrutinizes private-sector engagement in adaptation and adaptation finance in developing countries. Concludes that the domestic private sector in particular can contribute substantially to adaptation in direct and indirect ways, and that domestic policies incentivize such contributions.</t>
  </si>
  <si>
    <t>Goldstein</t>
  </si>
  <si>
    <t>scenario-building</t>
  </si>
  <si>
    <t>Climate-adaptive technological change in a small region: A resource-based scenario approach: pilot project applies methodology on Lake Erie, Pennsylvania</t>
  </si>
  <si>
    <t>Kingsley et al.</t>
  </si>
  <si>
    <t xml:space="preserve">Qual. approach highlighting contributions that can be made to public health by the use of ecosystem approaches, in order to tackle future env. Health challenges at the regional level. </t>
  </si>
  <si>
    <t xml:space="preserve">Sheppard </t>
  </si>
  <si>
    <t>Using landscape architecture to make climate change more visible. Describes two linked frameworks and four pathways for, including visual tools.</t>
  </si>
  <si>
    <t>VNM</t>
  </si>
  <si>
    <t>structured learning</t>
  </si>
  <si>
    <t>Resilience projects as experiments: implementing climate change resilience in Asian cities. Emphasises increasing capacity to learn and reorganise.</t>
  </si>
  <si>
    <t>Asiyanbi</t>
  </si>
  <si>
    <t>NIG</t>
  </si>
  <si>
    <t>multi-method; surveys and interviews</t>
  </si>
  <si>
    <t>Making sense of climate change among the corporate middle class in Lagos. Shows that social situatedness is the key factor in engagement. underscores a nuanced constructionist stance, showing how corporate professionals' ways of knowing' climate change is underpinned by a co-production between scientific and socio-experiential frames</t>
  </si>
  <si>
    <t>Bell et al.</t>
  </si>
  <si>
    <t>Health Risk</t>
  </si>
  <si>
    <t>literature review, development of an electronic tool</t>
  </si>
  <si>
    <t>Examines the development and pilot implementation of an approach to support local community decision-makers to plan health adaptation responses to climate change, using an online tool.</t>
  </si>
  <si>
    <t>Biagini and Miller</t>
  </si>
  <si>
    <t>Physical</t>
  </si>
  <si>
    <t xml:space="preserve">Private sector engagement in CCA in developing countries. </t>
  </si>
  <si>
    <t>Watson and Watson</t>
  </si>
  <si>
    <t>Mainstreaming translocations to keep common species common</t>
  </si>
  <si>
    <t>Allison and Bassett</t>
  </si>
  <si>
    <t>Human impacts and responses to climate change in the oceans.</t>
  </si>
  <si>
    <t>Kirono et al.</t>
  </si>
  <si>
    <t>INDNO</t>
  </si>
  <si>
    <t>Resource Scarcity</t>
  </si>
  <si>
    <t>description of a practical application of an integrated framework for climate change impacts on regional surface water resources and the urban water system in the Mamminasata metropolitan region, Indonesia</t>
  </si>
  <si>
    <t>Moser and Pike</t>
  </si>
  <si>
    <t xml:space="preserve">Community engagement on adaptation: Meeting a growing capacity need. Argues that capacity-building is urgently needed in order to scale local-level adaptation programs </t>
  </si>
  <si>
    <t>Sarzynski</t>
  </si>
  <si>
    <t>case-survey</t>
  </si>
  <si>
    <t>Employs a case survey methodology to systematically review the recent literature on urban climate change adaptation with respect to public participation, stake-holder engagement, and civic capacity. Six forms of participation in urban adaptation are identified from the literature and the distinguishing characteristics and use of each type are examined across the cases.</t>
  </si>
  <si>
    <t>Bohensky et al.</t>
  </si>
  <si>
    <t>Considers whether 'climate knowledge cultures' exist amongst stakeholders at multiple organisational levels in Eastern Indonesia. Surveys were conducted with 124 stakeholders from differing levels at the beginning of four multi-stakeholder climate adaptation workshops.</t>
  </si>
  <si>
    <t>van Aalst et al.</t>
  </si>
  <si>
    <t>Risk Assessment</t>
  </si>
  <si>
    <t>Lit review of Participatory Community Risk Assessment (CRAs). Rationale for PE in UK CC policy, through lens of recent CCA practice</t>
  </si>
  <si>
    <t>Detenber et al.</t>
  </si>
  <si>
    <t>SING</t>
  </si>
  <si>
    <t xml:space="preserve">Telephone survey to understand how different groups of Singaporeans regard the issue of climate change and their inclination toward action in dealing with it. </t>
  </si>
  <si>
    <t>Coffee et al.</t>
  </si>
  <si>
    <t>Chicago Climate Action Plan adaptation strategy – assessment</t>
  </si>
  <si>
    <t>Girling et al.</t>
  </si>
  <si>
    <t xml:space="preserve">This study looked at whether public understanding and acceptance of smart-growth policies could be improved if citizens were provided with timely, accessible visualizations about why and how such policies can help reduce energy use. </t>
  </si>
  <si>
    <t>Webb, J</t>
  </si>
  <si>
    <t>evaluation of risk assessment as an approach</t>
  </si>
  <si>
    <t>Discussion of risk assessment techniques in the UK Climate Change Risk Assessment. Sociology of knowledge, policy-makers treated as co-producers</t>
  </si>
  <si>
    <t>Harrison et al.</t>
  </si>
  <si>
    <t>participatory integrated assessment</t>
  </si>
  <si>
    <t>Qual + Quant understanding of cross-sectoral CC impact, adaptation and vulnerability in Europe. Participatory integrated assessment tool: CLIMSAVE</t>
  </si>
  <si>
    <t>topic modelling</t>
  </si>
  <si>
    <t>Exploring social representations of adapting to climate change using topic modeling and Bayesian networks</t>
  </si>
  <si>
    <t>Tonitto et al.</t>
  </si>
  <si>
    <t>Quantifying Greenhouse Gas Emissions from Agricultural and Forest Landscapes for Policy Development and Verification</t>
  </si>
  <si>
    <t>Blair et al.</t>
  </si>
  <si>
    <t>Meeting institutional criteria for social resilience: a nested risk system model. Alaska. Integration of local values and perceptions.</t>
  </si>
  <si>
    <t>Hine et al.</t>
  </si>
  <si>
    <t>How to motivate dismissive, uncommitted, and alarmed audiences to adapt to climate change? Uses latent profile analysis and multilevel modelling.</t>
  </si>
  <si>
    <t>Golladay et al.</t>
  </si>
  <si>
    <t>Achievable future conditions as a framework for guiding forest conservation and management</t>
  </si>
  <si>
    <t>Gober et al.</t>
  </si>
  <si>
    <t>Outdoor Water Use as an Adaptation Problem: Insights from North American Cities. Proposes 6-point strategy for preparing municipal water systems for uncertainty around CC</t>
  </si>
  <si>
    <t>Pauw et al.</t>
  </si>
  <si>
    <t>case study analysis</t>
  </si>
  <si>
    <t>Private finance for adaptation: do private realities meet public ambitions?</t>
  </si>
  <si>
    <t>Thompson</t>
  </si>
  <si>
    <t>multi-method; semi-structured interviews and participant observation</t>
  </si>
  <si>
    <t>Community adaptations to environmental challenges under decentralized governance in southwestern Uruguay. Semi-structured interviews with key informants and participant observation.</t>
  </si>
  <si>
    <t>Chu</t>
  </si>
  <si>
    <t>The political economy of urban climate adaptation and development planning in Surat, India. Based on field research.</t>
  </si>
  <si>
    <t>Lu and Schuldt</t>
  </si>
  <si>
    <t>Compassion for climate change victims and support for mitigation policy. Uses 2x2 between-subjects factorial design to measure response.</t>
  </si>
  <si>
    <t>Greve</t>
  </si>
  <si>
    <t>JAP</t>
  </si>
  <si>
    <t>Argues that disaster management must make adaptive capacity one of its primary goals. This is achieved through a process that combines risk assessment, comprehensive vulnerability assessment, iterative policy development and implementation, and ongoing public engagement.</t>
  </si>
  <si>
    <t>Rickard et al.</t>
  </si>
  <si>
    <t>Here and now, there and then: How "departure dates" influence climate change engagement</t>
  </si>
  <si>
    <t>Ryan</t>
  </si>
  <si>
    <t>Drawing upon literature of emotional geography, social dimensions of climate change, and public participation, this study illustrates the role of emotion in a public participation exercise in a small town struggling to recover from Tropical Storm Irene</t>
  </si>
  <si>
    <t>Brugger et al.</t>
  </si>
  <si>
    <t>CH</t>
  </si>
  <si>
    <t>psychological experiment</t>
  </si>
  <si>
    <t>Reducing the psychological distance of climate change: A construal level theory perspective</t>
  </si>
  <si>
    <t>Hagen et al.</t>
  </si>
  <si>
    <t>European Climate Change Perceptions: Public support for mitigation and adaptation policies</t>
  </si>
  <si>
    <t>Hyland et al.</t>
  </si>
  <si>
    <t>Farmers' perceptions of climate change: identifying types using PCA and cluster analysis</t>
  </si>
  <si>
    <t>Reflections on climate change communication research and practice in the second decade of the 21st century: what more is there to say? WIREs review</t>
  </si>
  <si>
    <t>van Putten et al.</t>
  </si>
  <si>
    <t>Empirical evidence for different cognitive effects in explaining the attribution of marine range shifts to climate change</t>
  </si>
  <si>
    <t>Pidgeon</t>
  </si>
  <si>
    <t>Risk Communication</t>
  </si>
  <si>
    <t>Public understanding of, and attitudes towards CC. Issue fatigue, need for reframing, "risk communication", draws attention to "governance trap"</t>
  </si>
  <si>
    <t>Hu et al.</t>
  </si>
  <si>
    <t>TWN</t>
  </si>
  <si>
    <t>Transformation toward an eco-city: lessons from three Asian cities. Comparative case study</t>
  </si>
  <si>
    <t>Diop and Remvikos</t>
  </si>
  <si>
    <t>FR</t>
  </si>
  <si>
    <t>Dakar suburb communities and recurrent flooding: the relevance of social capital and adaptive capacity</t>
  </si>
  <si>
    <t>Rumore et al.</t>
  </si>
  <si>
    <t xml:space="preserve">Role-play simulations for climate change adaptation education and engagement. </t>
  </si>
  <si>
    <t>Ofoegbu et al.</t>
  </si>
  <si>
    <t>SA</t>
  </si>
  <si>
    <t>Conceptualising climate change in forest-based rural areas of South Africa: community perceptions and attitudes. Used subject interviews.</t>
  </si>
  <si>
    <t>Bowers et al.</t>
  </si>
  <si>
    <t>Climate change communication insights from cooperative Extension professionals in the US Southern states. Qualitative study.</t>
  </si>
  <si>
    <t>Johnson</t>
  </si>
  <si>
    <t>risk communication framework</t>
  </si>
  <si>
    <t>Problems with CCC are related to those charged with communication. Uses Fischoff's model of risk communication development to illustrate current weaknesses.</t>
  </si>
  <si>
    <t>Galford et al.</t>
  </si>
  <si>
    <t>Bridging the climate information gap: a framework for engaging knowledge brokers and decision makers in state climate assessments</t>
  </si>
  <si>
    <t>Bateman and O'Connor</t>
  </si>
  <si>
    <t>Felt responsibility and climate engagement: Distinguishing adaptation from mitigation. Replication study.</t>
  </si>
  <si>
    <t>Myers et al.</t>
  </si>
  <si>
    <t xml:space="preserve">Value of framing CC as a public health issue. </t>
  </si>
  <si>
    <t>van der Linden et al.</t>
  </si>
  <si>
    <t>Using practical examples, illustrates how key psychological principles can be applied to support societal engagement and climate change policymaking.</t>
  </si>
  <si>
    <t>Race et al.</t>
  </si>
  <si>
    <t>Understanding climate adaptation investments for communities living in desert Australia: experiences of indigenous communities</t>
  </si>
  <si>
    <t>Scolobig and Lilliestam</t>
  </si>
  <si>
    <t>Multi-criteria analysis, plural rationality theory, scenario construction</t>
  </si>
  <si>
    <t>Comparing Approaches for the Integration of Stakeholder Perspectives in Environmental Decision Making. Compares multi-criteria analysis, multi-rationality theory, and scenario construction</t>
  </si>
  <si>
    <t>Wright</t>
  </si>
  <si>
    <t>Maritime archaeological data can inform on environmental shifts and submerged sites can serve as an important avenue for public outreach by mobilizing public interest and action towards understanding the impacts of climate change.</t>
  </si>
  <si>
    <t>Burnside-Lawry and Carvalho</t>
  </si>
  <si>
    <t>A stakeholder approach to building community resilience: awareness to implementation. Uses a qualitative, case study approach (single case)</t>
  </si>
  <si>
    <t>Adger et al.</t>
  </si>
  <si>
    <t>Moral reasoning in adaptation to climate change. A new analytical framework to examine and test how moral reasoning underpins and legitimizes governance and practice on adaptation to climate change risks is proposed.</t>
  </si>
  <si>
    <t>Fresco and Timm</t>
  </si>
  <si>
    <t>Explores how the scenario planning process can be applied to support effective communication of climate risks in Alaska</t>
  </si>
  <si>
    <t>Counsell</t>
  </si>
  <si>
    <t>The Potential of Living Labs for Smart Heritage Building Adaptation</t>
  </si>
  <si>
    <t>Socio-hydrology modelling for an uncertain future, with examples from the USA and Canada</t>
  </si>
  <si>
    <t>Kibria et al.</t>
  </si>
  <si>
    <t>BGDSH</t>
  </si>
  <si>
    <t>An Innovative Model for Engagement of Rural Citizens/Community of Bangladesh with Climate Change</t>
  </si>
  <si>
    <t>Ickert and Stewart</t>
  </si>
  <si>
    <t>Earthquake risk communication as dialogue - insights from a workshop in Istanbul's urban renewal neighbourhoods</t>
  </si>
  <si>
    <t>Nijnik et al.</t>
  </si>
  <si>
    <t>Identifying and understanding attitudinal diversity on multi-functional changes in woodlands of the Ukrainian Carpathians</t>
  </si>
  <si>
    <t>Restemeyer et al.</t>
  </si>
  <si>
    <t>Making long-term water policies in the Netherlands. Proposes three conditions for making lomg-term water policies adaptive in order to deal with uncertainty.</t>
  </si>
  <si>
    <t>Samant and Brears</t>
  </si>
  <si>
    <t>Urban Waterfront Revivals of the Future: case studies of Hamburg and Toronto</t>
  </si>
  <si>
    <t>Schlosberg et al.</t>
  </si>
  <si>
    <t>Adaptation policy and community discourse: risk, vulnerability, and just transformation. How can public engagement assist in the development of just processes and outcomes in adaptation discourse and policymaking?</t>
  </si>
  <si>
    <t>Sundaresan and Bavle</t>
  </si>
  <si>
    <t xml:space="preserve">Student Participation and Engagement in Sustainable Human Development: A Value Education Approach. </t>
  </si>
  <si>
    <t>Arrué and Ugarte Caviedes</t>
  </si>
  <si>
    <t>Concludes that in oder to have a significant impact in policy-making, psychological studies need to be part of wider multidisciplinary teams and work at multiple levels, specially close to communities and public institutions avoiding an excessive experimentalism and academicism preventing isolation from society.</t>
  </si>
  <si>
    <t>Duplicate – see above</t>
  </si>
  <si>
    <t>Covi and Kain</t>
  </si>
  <si>
    <t>participant observation</t>
  </si>
  <si>
    <t>Sea-Level Rise Risk Communication: Public Understanding, Risk Perception, and Attitudes about Information. Participants in this study had difficulty understanding information and expressed attitudes including fear, fatalism, skepticism, and loss. SLR risks were also perceived as both temporally and spatially distant.</t>
  </si>
  <si>
    <t>Rossati</t>
  </si>
  <si>
    <t>Global Warming and Its Health Impact</t>
  </si>
  <si>
    <t>Groulx et al.</t>
  </si>
  <si>
    <t>A Role for Nature-Based Citizen Science in Promoting Individual and Collective Climate Change Action? A Systematic Review of Learning Outcomes</t>
  </si>
  <si>
    <t>Woelfle-Erskine</t>
  </si>
  <si>
    <t>multi-method; semi-structured interviews, participant observation</t>
  </si>
  <si>
    <t>Collaborative Approaches to Flow Restoration in Intermittent Salmon-Bearing Streams: Salmon Creek, CA, USA</t>
  </si>
  <si>
    <t>Rodas and di Giulio</t>
  </si>
  <si>
    <t>BRA</t>
  </si>
  <si>
    <t>media analysis</t>
  </si>
  <si>
    <t>Brazilian Media and Climate Change: Analysis of Media Coverage Trends, Approaches and Criteria of Newsworthiness</t>
  </si>
  <si>
    <t>Climate change typologies and audience segmentation among Corn Belt farmers. Uses latent class analysis to distinguish between typologies based on attitudes and observed variables.</t>
  </si>
  <si>
    <t>Visschers et al.</t>
  </si>
  <si>
    <t>Beliefs and values explain international differences in perception of solar radiation management: insights from a cross-country survey</t>
  </si>
  <si>
    <t>Cheng et al.</t>
  </si>
  <si>
    <t>Risk Communication and Climate Justice Planning: a quasi-experiment was conducted to examine the effects of Climate Justice mapping intervention on residents' perceptions and preparedness for climate change associated hazards in Michigan</t>
  </si>
  <si>
    <t>Nikoleris et al.</t>
  </si>
  <si>
    <t>Narrating climate futures: shared socioeconomic pathways and literary fiction. This article initiates a conversation between science and literature through situating, relating, and comparing contemporary climate change fiction to the five SSPs</t>
  </si>
  <si>
    <t>Hiscock and Jones</t>
  </si>
  <si>
    <t>Assessing the Extent to Which the UK's National Risk Register Supports Local Risk Management. Case study, using semi-structured interviews.</t>
  </si>
  <si>
    <t>Klein et al.</t>
  </si>
  <si>
    <t>FI</t>
  </si>
  <si>
    <t xml:space="preserve">Local authorities and the engagement of private actors in climate change adaptation. </t>
  </si>
  <si>
    <t>Wistow et al.</t>
  </si>
  <si>
    <t>Implementing extreme weather event advice and guidance in English public health systems. Exploratory study which developed tools and resources to assist local stakeholders to cascade national 'all weather' EWE guidance across local systems</t>
  </si>
  <si>
    <t>Brink and Wamsler</t>
  </si>
  <si>
    <t>textual analysis + interviews</t>
  </si>
  <si>
    <t>Collaborative Governance for Climate Change Adaptation: Mapping citizen-municipality interactions. Development of an exploratory analytical framework, applied to three Swedish municipalities</t>
  </si>
  <si>
    <t>Hynds et al.</t>
  </si>
  <si>
    <t>IE</t>
  </si>
  <si>
    <t>Provides an examination of a public national engagement campaign undertaken in the Republic of Ireland which seeks to minimise the impact of DWWTSs on human and ecological health via concurrent inspection and information dissemination. Uses before/after survey</t>
  </si>
  <si>
    <t>Spence et al.</t>
  </si>
  <si>
    <t>UK public perceptions of Ocean Acidification - The importance of place and environmental identity. Survey and regression analysis.</t>
  </si>
  <si>
    <t>Byrne et al.</t>
  </si>
  <si>
    <t>Applying the Q-method to identify primary motivation factors and barriers to communities in achieving decarbonisation goals</t>
  </si>
  <si>
    <t>Cairns et al.</t>
  </si>
  <si>
    <t>outlines and discusses a novel augmentation of scenario method combined with Delphi analysis to engage multiple actors in analyzing complex and contested problems in CCA.</t>
  </si>
  <si>
    <t>Heazle et al.</t>
  </si>
  <si>
    <t>Risk Management</t>
  </si>
  <si>
    <t>Mainstreaming CCA: incremental approach to risk management in AUS. Alternatives to rationalist "predict then act" approaches. Incrementalism.</t>
  </si>
  <si>
    <t>Masud et al.</t>
  </si>
  <si>
    <t>MAL</t>
  </si>
  <si>
    <t>Assessing the impact of socio-demographic factors on the mitigating actions for climate change: a path analysis with mediating effects of attitudinal variables</t>
  </si>
  <si>
    <t>Papadopoulos and Hegarty</t>
  </si>
  <si>
    <t>Explores Australian social work's engagement with environmental concerns through a review of scholarly literature and professional documentation.</t>
  </si>
  <si>
    <t>Baehler and Biddle</t>
  </si>
  <si>
    <t>multi-method; interviews, focus groups</t>
  </si>
  <si>
    <t>Governance for adaptive capacity and resilience in the US water sector. Uses qualitative interviews with 22 water utility managers, and focus groups.</t>
  </si>
  <si>
    <t>Ballantyne et al.</t>
  </si>
  <si>
    <t>Analyses how Nordic homeowners made sense of a specific climate visualization tool. Involving 35 homeowners from three cities in 15 group test sessions, this study analyses the interpretive strategies participants applied to make sense of and assess the relevance of the visualized data.</t>
  </si>
  <si>
    <t>Bolden et al.</t>
  </si>
  <si>
    <t xml:space="preserve">Climate-related community knowledge networks as a tool to increase learning in the context of environmental change. </t>
  </si>
  <si>
    <t>Chu et al.</t>
  </si>
  <si>
    <t>Literature review. Identifies three key categories of planning dilemmas: institutional heterogeneity, scalar mismatch, and equity and justice concerns. Argues that lessons from urban planning and urban climate governance scholarship should be integrated</t>
  </si>
  <si>
    <t>Farbotko</t>
  </si>
  <si>
    <t>Climate change and national security: an agenda for geography</t>
  </si>
  <si>
    <t>Herrera</t>
  </si>
  <si>
    <t>Proposes dynamic performance management (DPM) as a suitable method to identify policies in the context of climate change adaptation. Focuses on the role it can play to support the analysis of how to enhance resilience of social and economic systems to climate change.</t>
  </si>
  <si>
    <t>Storbjork et al.</t>
  </si>
  <si>
    <t>multi-method; policy analysis, semi-structured interviews</t>
  </si>
  <si>
    <t>Exploring how Swedish property developers respond to climate change in urban planning. Qualitative analyses of corporate policy documents and semi-structured interviews with property developers reveal a vast divergence between the written policies, where leadership ambitions are high, and how the practice of property development is discussed in interviews.</t>
  </si>
  <si>
    <t>Vasseur et al.</t>
  </si>
  <si>
    <t>Adaptation to Coastal Storms in Atlantic Canada: Implications and Lessons Learned. Longitudinal study and PAR approach in order to co-produce knowledge.</t>
  </si>
  <si>
    <t>Wiktorowicz et al.</t>
  </si>
  <si>
    <t>An Australian Urban Precinct Case Study to Demonstrate the 1.5C Agenda, Including Multiple SDGs</t>
  </si>
  <si>
    <t>Helm et al.</t>
  </si>
  <si>
    <t>Using social-cognitive theory, examines how 3 forms of environmental concern egoistic (e.g., concern for oneself; one's health or life), social-altruistic (e.g., concern for others; future generations or country), and biospheric (e.g., concern for plants and animals; nature) influence concurrent ecological stress and ecological coping strategies.</t>
  </si>
  <si>
    <t>Pietrapertosa et al.</t>
  </si>
  <si>
    <t>Climate change adaptation policies and plans: A survey in 11 South East European countries. Provides an overview of adaptation initiatives undertaken in 11 South East European countries participating in the SEE OrientGate project</t>
  </si>
  <si>
    <t>Bliuc et al.</t>
  </si>
  <si>
    <t>Foss</t>
  </si>
  <si>
    <t>Divergent responses to sustainability and climate change planning: The role of politics, cultural frames and public participation. Uses document analysis and interviews.</t>
  </si>
  <si>
    <t>Hernandez et al.</t>
  </si>
  <si>
    <t>A participatory approach in Tenerife to address climate change. Used focus-group sessions with a variety of social actors.</t>
  </si>
  <si>
    <t>Thaler et al.</t>
  </si>
  <si>
    <t>Social justice in the context of adaptation to climate change - reflects on different policy approaches to distribute and allocate flood risk management</t>
  </si>
  <si>
    <t>Vulturius et al.</t>
  </si>
  <si>
    <t>Focuses on the process of individual adaptation to climate change. It assesses and compares the influence of cognitive, experiential and structural factors on individuals' views and intentions regarding climate change adaptation. Survey of forest owners</t>
  </si>
  <si>
    <t>Zhang et al.</t>
  </si>
  <si>
    <t>Effectiveness of Public-private partnership in enhancing farmers' adaptation to drought. Based on interviews with Chinese farmers.</t>
  </si>
  <si>
    <t>workshop analysis</t>
  </si>
  <si>
    <t>Planning support tools and their effects in participatory urban adaptation workshops. Evaluated three different tools (Group Model Building, the Adaptation Support Tool, and the Stress Test Guideline) and a tool-free approach</t>
  </si>
  <si>
    <t>Sriver et al.</t>
  </si>
  <si>
    <t>Watts et al.</t>
  </si>
  <si>
    <t>Bhadwal et al.</t>
  </si>
  <si>
    <t>participatory approaches to changing water availability in Northern India.</t>
  </si>
  <si>
    <t>Risk Perception</t>
  </si>
  <si>
    <t>Climate risk perception, uncertainty, role of CCC, risk discourses</t>
  </si>
  <si>
    <t>Ojha et al.</t>
  </si>
  <si>
    <t>Climate change impacts on natural resources and communities: A geospatial approach for management</t>
  </si>
  <si>
    <t>Adekola and Lamond</t>
  </si>
  <si>
    <t>A media framing analysis of urban flooding in Nigeria: current narratives and implications for policy. Uses quantitative content analysis.</t>
  </si>
  <si>
    <t>Helgeson et al.</t>
  </si>
  <si>
    <t>Fundamental processes that help form, shape, and guide human perceptions of climate-related risks. Policy recommendations</t>
  </si>
  <si>
    <t>Halperin and Walton</t>
  </si>
  <si>
    <t>The Importance of Place in Communicating Climate Change to Different Facets of the American Public. Experimental survey and follow-up interviews.</t>
  </si>
  <si>
    <t xml:space="preserve">Shows how an assessment and planning approach, designed to address uncertainty and change (the Dynamic Adaptive Policy Pathways (DAPP) planning approach), has been integrated into national guidance for coastal hazard and climate change decision making in New Zealand. </t>
  </si>
  <si>
    <t>Yusuf et al.</t>
  </si>
  <si>
    <t>Participatory GIS as a Tool for Stakeholder Engagement in Building Resilience to Sea Level Rise: A Demonstration Project. The PGIS demonstration project showed how participatory mapping can directly engage residents in creating sociospatial data, build knowledge, and foster learning and deliberation</t>
  </si>
  <si>
    <t>Crawford et al.</t>
  </si>
  <si>
    <t xml:space="preserve">Creating climate change adaptation plans for rural coastal communities using deliberation with analysis as public participation for social learning. </t>
  </si>
  <si>
    <t>Flood et al.</t>
  </si>
  <si>
    <t>Systematic review of 'serious games' for engagement and decision-making</t>
  </si>
  <si>
    <t>Reser et al.</t>
  </si>
  <si>
    <t>Encountering climate change: 'seeing' is more than 'believing'. Individuals' direct exposure to and experience of climate change are arguably integral aspects of their risk perceptions, understandings, and engagement with the issue</t>
  </si>
  <si>
    <t>Reyes et al.</t>
  </si>
  <si>
    <t>Building collaborative capacity: supporting tribal agriculture and natural resources in a changing climate. Development of 3 synthetic themes from discussions held during national adaptation forum 2017</t>
  </si>
  <si>
    <t>Valdez et al.</t>
  </si>
  <si>
    <t>How communication with teachers, family and friends contributes to predicting climate change behaviour among adolescents</t>
  </si>
  <si>
    <t>Dilling et al.</t>
  </si>
  <si>
    <t>Lit review of natural hazards and CCA literatures. Uses vulnerability theory to argue that adaptation efforts can lead to increased vulnerability.</t>
  </si>
  <si>
    <t>Hopkins et al.</t>
  </si>
  <si>
    <t>WIREs review, identifying three key risks for NZ: economic connectedness, perceptions of clean, green NZ, and social equity</t>
  </si>
  <si>
    <t>Lee et al.</t>
  </si>
  <si>
    <t>119-country survey, measuring influence of socio-demographic characteristics on climate change awareness and risk perceptions.</t>
  </si>
  <si>
    <t>Meya and Eisenack</t>
  </si>
  <si>
    <t>Effectiveness of gaming for communicating and teaching climate change. Quant. evidence from KEEP COOL simulation involving students</t>
  </si>
  <si>
    <t>Nettle et al.</t>
  </si>
  <si>
    <t>A new framework to analyse workforce contribution to Australian cotton farm adaptability</t>
  </si>
  <si>
    <t>Iaquinto</t>
  </si>
  <si>
    <t>HK</t>
  </si>
  <si>
    <t>Attaining urban water sustainability in Hong Kong: Three suggestions. Commentary.</t>
  </si>
  <si>
    <t>Lipiec et al.</t>
  </si>
  <si>
    <t>ABM, Knowledge-To-Action-Network (KTAN)</t>
  </si>
  <si>
    <t>Mapping Out Climate Change: Assessing How Coastal Communities Adapt Using Alternative Future Scenarios. Used stakeholder engagement, ABM, and 2-step mixed-methods approach.</t>
  </si>
  <si>
    <t>Mason and Fragkias</t>
  </si>
  <si>
    <t>Metropolitan planning organizations and climate change action. Used survey and secondary data analysis as input for a quant. Modelling framework.</t>
  </si>
  <si>
    <t>Nagy et al.</t>
  </si>
  <si>
    <t>URG</t>
  </si>
  <si>
    <t>An Assessment of the Relationships between Extreme Weather Events, Vulnerability, and the Impacts on Human Wellbeing in Latin America. Used survey data.</t>
  </si>
  <si>
    <t>Harclerode et al.</t>
  </si>
  <si>
    <t>Retchless</t>
  </si>
  <si>
    <t>Understanding Local Sea Level Rise Risk Perceptions and the Power of Maps to Change Them: The Effects of Distance and Doubt. Uses an interactive map of sea level rise. Analyses risk perception, spatial optimism bias.</t>
  </si>
  <si>
    <t>Merrill et al.</t>
  </si>
  <si>
    <t xml:space="preserve">Public Attitudes and the Financing of Flood Protection in Florida. </t>
  </si>
  <si>
    <t>Oppermann et al.</t>
  </si>
  <si>
    <t>Repositioning Adaptation as Everyday Practice. Draws on social practice theories, repositions everyday engagements with extreme heat in terms of practices of work.</t>
  </si>
  <si>
    <t>Luis et al.</t>
  </si>
  <si>
    <t>Understanding and promoting stakeholder engagement in local adaptation to climate change in three European Mediterranean case studies</t>
  </si>
  <si>
    <t>Tai and Robinson</t>
  </si>
  <si>
    <t>Enhancing Climate Change Research With Open Science. Uses citation and media metrics.</t>
  </si>
  <si>
    <t>Jacobs et al.</t>
  </si>
  <si>
    <t>Towards a climate change adaptation strategy for national parks: Adaptive management pathways under dynamic risk. Co-production and participatory workshops.</t>
  </si>
  <si>
    <t>Klenk</t>
  </si>
  <si>
    <t>Discusses the limitations of using the 'network' metaphor in transdisciplinary research practice and propose the use of a different metaphor to make transdisciplinary research encounters more attuned to difference</t>
  </si>
  <si>
    <t>Madrigano et al.</t>
  </si>
  <si>
    <t>Awareness, Risk Perception, and Protective Behaviors for Extreme Heat and Climate Change in New York City. Telephone survey carried out in 2015</t>
  </si>
  <si>
    <t>Siegner</t>
  </si>
  <si>
    <t>site observation, data analysis, interviews</t>
  </si>
  <si>
    <t>Challenges of conducting mixed-methods, interdisciplinary research in San Juan Islands, WA and Oakland, CA</t>
  </si>
  <si>
    <t>Surminski and Eldridge</t>
  </si>
  <si>
    <t>Risk Reduction</t>
  </si>
  <si>
    <t xml:space="preserve">This paper presents evidence of current engagement and expectations, from official submissions to the UNFCCC, L&amp;D literature, and relates this to experiences from the fields of disaster risk reduction (DRR) </t>
  </si>
  <si>
    <t>Bosomworth</t>
  </si>
  <si>
    <t>A discursive-institutional perspective on transformative governance: A case from a fire management policy sector</t>
  </si>
  <si>
    <t>Cotton and Stevens</t>
  </si>
  <si>
    <t>Mapping Discourses of Climate Change Adaptation in the United Kingdom. Uses Q-methodology to reveal the typologies of perspectives that emerge around the concept of adaptation.</t>
  </si>
  <si>
    <t>Tourangeau et al.</t>
  </si>
  <si>
    <t xml:space="preserve">Of Climate and Weather: Examining Canadian Farm and Livestock Organization Discourses from 2010 to 2015. </t>
  </si>
  <si>
    <t>TRUE</t>
  </si>
  <si>
    <t>Count</t>
  </si>
  <si>
    <t>Grand Total</t>
  </si>
  <si>
    <t>Approach:</t>
  </si>
  <si>
    <t>Sub-Classification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</si>
</sst>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2"/>
      <color theme="1"/>
      <name val="Helvetica"/>
      <family val="2"/>
    </font>
    <font>
      <sz val="12"/>
      <color theme="1"/>
      <name val="Helvetica"/>
      <family val="2"/>
    </font>
    <font>
      <b/>
      <sz val="12"/>
      <color rgb="FFFF0000"/>
      <name val="Helvetica"/>
      <family val="2"/>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2">
    <border>
      <left/>
      <right/>
      <top/>
      <bottom/>
      <diagonal/>
    </border>
    <border>
      <left style="thin">
        <color indexed="64"/>
      </left>
      <right/>
      <top/>
      <bottom/>
      <diagonal/>
    </border>
  </borders>
  <cellStyleXfs count="1">
    <xf numFmtId="0" fontId="0" fillId="0" borderId="0"/>
  </cellStyleXfs>
  <cellXfs count="30">
    <xf numFmtId="0" fontId="0" fillId="0" borderId="0" xfId="0"/>
    <xf numFmtId="0" fontId="0" fillId="0" borderId="0" xfId="0" applyAlignment="1">
      <alignment horizontal="left"/>
    </xf>
    <xf numFmtId="0" fontId="0" fillId="0" borderId="0" xfId="0" applyFont="1"/>
    <xf numFmtId="0" fontId="1" fillId="0" borderId="0" xfId="0" applyFont="1"/>
    <xf numFmtId="0" fontId="0" fillId="2" borderId="0" xfId="0" applyFont="1" applyFill="1"/>
    <xf numFmtId="0" fontId="0" fillId="3" borderId="0" xfId="0" applyFont="1" applyFill="1"/>
    <xf numFmtId="0" fontId="0" fillId="2" borderId="0" xfId="0" applyFill="1"/>
    <xf numFmtId="0" fontId="0" fillId="3" borderId="0" xfId="0" applyFill="1"/>
    <xf numFmtId="0" fontId="0" fillId="0" borderId="1" xfId="0" applyBorder="1" applyAlignment="1">
      <alignment horizontal="left"/>
    </xf>
    <xf numFmtId="0" fontId="0" fillId="0" borderId="0" xfId="0" applyFill="1" applyAlignment="1">
      <alignment horizontal="center"/>
    </xf>
    <xf numFmtId="0" fontId="0" fillId="0" borderId="0" xfId="0" applyFill="1" applyAlignment="1">
      <alignment horizontal="left"/>
    </xf>
    <xf numFmtId="0" fontId="3" fillId="0" borderId="0" xfId="0" applyFont="1"/>
    <xf numFmtId="0" fontId="2" fillId="0" borderId="0" xfId="0" applyFont="1" applyAlignment="1">
      <alignment horizontal="left"/>
    </xf>
    <xf numFmtId="0" fontId="2" fillId="0" borderId="1" xfId="0" applyFont="1" applyBorder="1" applyAlignment="1">
      <alignment horizontal="left"/>
    </xf>
    <xf numFmtId="0" fontId="2" fillId="0" borderId="0" xfId="0" applyFont="1" applyFill="1" applyAlignment="1">
      <alignment horizontal="center"/>
    </xf>
    <xf numFmtId="0" fontId="2" fillId="0" borderId="0" xfId="0" applyFont="1" applyFill="1" applyAlignment="1">
      <alignment horizontal="left"/>
    </xf>
    <xf numFmtId="0" fontId="3" fillId="0" borderId="0" xfId="0" applyFont="1" applyFill="1" applyAlignment="1">
      <alignment horizontal="left"/>
    </xf>
    <xf numFmtId="0" fontId="3" fillId="0" borderId="1" xfId="0" applyFont="1" applyBorder="1" applyAlignment="1">
      <alignment horizontal="left"/>
    </xf>
    <xf numFmtId="0" fontId="3" fillId="0" borderId="0" xfId="0" applyFont="1" applyFill="1" applyAlignment="1">
      <alignment horizontal="center"/>
    </xf>
    <xf numFmtId="0" fontId="3" fillId="0" borderId="0" xfId="0" applyFont="1" applyFill="1" applyAlignment="1">
      <alignment vertical="center"/>
    </xf>
    <xf numFmtId="0" fontId="3" fillId="2" borderId="1" xfId="0" applyFont="1" applyFill="1" applyBorder="1" applyAlignment="1">
      <alignment horizontal="left"/>
    </xf>
    <xf numFmtId="0" fontId="3" fillId="0" borderId="0" xfId="0" applyFont="1" applyFill="1"/>
    <xf numFmtId="0" fontId="3" fillId="3" borderId="1" xfId="0" applyFont="1" applyFill="1" applyBorder="1" applyAlignment="1">
      <alignment horizontal="left"/>
    </xf>
    <xf numFmtId="0" fontId="4" fillId="0" borderId="0" xfId="0" applyFont="1"/>
    <xf numFmtId="0" fontId="3" fillId="0" borderId="0" xfId="0" pivotButton="1" applyFont="1"/>
    <xf numFmtId="0" fontId="3" fillId="0" borderId="0" xfId="0" applyFont="1" applyAlignment="1">
      <alignment horizontal="left"/>
    </xf>
    <xf numFmtId="0" fontId="3" fillId="0" borderId="0" xfId="0" applyNumberFormat="1" applyFont="1"/>
    <xf numFmtId="0" fontId="2" fillId="0" borderId="0" xfId="0" pivotButton="1" applyFont="1"/>
    <xf numFmtId="0" fontId="3" fillId="0" borderId="0" xfId="0" applyFont="1" applyAlignment="1">
      <alignment horizontal="left" indent="1"/>
    </xf>
    <xf numFmtId="0" fontId="3" fillId="0" borderId="0" xfId="0" applyFont="1" applyAlignment="1">
      <alignment horizontal="left" indent="2"/>
    </xf>
  </cellXfs>
  <cellStyles count="1">
    <cellStyle name="Normal" xfId="0" builtinId="0"/>
  </cellStyles>
  <dxfs count="30">
    <dxf>
      <font>
        <b/>
      </font>
    </dxf>
    <dxf>
      <font>
        <b/>
      </font>
    </dxf>
    <dxf>
      <font>
        <color rgb="FFFF0000"/>
      </font>
    </dxf>
    <dxf>
      <font>
        <name val="Helvetica"/>
        <scheme val="none"/>
      </font>
    </dxf>
    <dxf>
      <font>
        <name val="Helvetica"/>
        <scheme val="none"/>
      </font>
    </dxf>
    <dxf>
      <font>
        <name val="Helvetica"/>
        <scheme val="none"/>
      </font>
    </dxf>
    <dxf>
      <font>
        <name val="Helvetica"/>
        <scheme val="none"/>
      </font>
    </dxf>
    <dxf>
      <font>
        <name val="Helvetica"/>
        <scheme val="none"/>
      </font>
    </dxf>
    <dxf>
      <font>
        <name val="Helvetica"/>
        <scheme val="none"/>
      </font>
    </dxf>
    <dxf>
      <font>
        <name val="Helvetica"/>
        <scheme val="none"/>
      </font>
    </dxf>
    <dxf>
      <font>
        <name val="Helvetica"/>
        <scheme val="none"/>
      </font>
    </dxf>
    <dxf>
      <font>
        <name val="Helvetica"/>
        <scheme val="none"/>
      </font>
    </dxf>
    <dxf>
      <font>
        <name val="Helvetica"/>
        <scheme val="none"/>
      </font>
    </dxf>
    <dxf>
      <font>
        <name val="Helvetica"/>
        <scheme val="none"/>
      </font>
    </dxf>
    <dxf>
      <font>
        <name val="Helvetica"/>
        <scheme val="none"/>
      </font>
    </dxf>
    <dxf>
      <font>
        <name val="Helvetica"/>
        <scheme val="none"/>
      </font>
    </dxf>
    <dxf>
      <font>
        <name val="Helvetica"/>
        <scheme val="none"/>
      </font>
    </dxf>
    <dxf>
      <font>
        <name val="Helvetica"/>
        <scheme val="none"/>
      </font>
    </dxf>
    <dxf>
      <font>
        <name val="Helvetica"/>
        <scheme val="none"/>
      </font>
    </dxf>
    <dxf>
      <font>
        <name val="Helvetica"/>
        <scheme val="none"/>
      </font>
    </dxf>
    <dxf>
      <font>
        <name val="Helvetica"/>
        <scheme val="none"/>
      </font>
    </dxf>
    <dxf>
      <font>
        <color rgb="FFFF0000"/>
      </font>
    </dxf>
    <dxf>
      <font>
        <b/>
      </font>
    </dxf>
    <dxf>
      <font>
        <b/>
      </font>
    </dxf>
    <dxf>
      <font>
        <name val="Helvetica"/>
        <scheme val="none"/>
      </font>
    </dxf>
    <dxf>
      <font>
        <name val="Helvetica"/>
        <scheme val="none"/>
      </font>
    </dxf>
    <dxf>
      <font>
        <name val="Helvetica"/>
        <scheme val="none"/>
      </font>
    </dxf>
    <dxf>
      <font>
        <name val="Helvetica"/>
        <scheme val="none"/>
      </font>
    </dxf>
    <dxf>
      <font>
        <name val="Helvetica"/>
        <scheme val="none"/>
      </font>
    </dxf>
    <dxf>
      <font>
        <name val="Helvetica"/>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tephan Hügel" refreshedDate="43598.530859027778" createdVersion="6" refreshedVersion="6" minRefreshableVersion="3" recordCount="259" xr:uid="{F7F7F2D0-33E9-5E42-A954-461B6D743DC1}">
  <cacheSource type="worksheet">
    <worksheetSource ref="A1:L1048576" sheet="Summaries"/>
  </cacheSource>
  <cacheFields count="12">
    <cacheField name="idx" numFmtId="0">
      <sharedItems containsString="0" containsBlank="1" containsNumber="1" containsInteger="1" minValue="1" maxValue="258"/>
    </cacheField>
    <cacheField name="Author" numFmtId="0">
      <sharedItems containsBlank="1" count="387">
        <s v="Hedger et al."/>
        <s v="Moser"/>
        <s v="Endfield"/>
        <s v="Conlon, C"/>
        <s v="Hoeppner"/>
        <s v="Preston et al."/>
        <s v="Ayers and Huq"/>
        <s v="Pontee and Morris"/>
        <s v="Dessai and Sims"/>
        <s v="Reusswig"/>
        <s v="Stocker et al."/>
        <s v="van Staden"/>
        <s v="Weaver"/>
        <s v="Wiseman et al."/>
        <s v="Corner and Pidgeon"/>
        <s v="McEvoy et al."/>
        <s v="Doppelt et al."/>
        <s v="Nye et al."/>
        <s v="Hartz-Karp and Meister"/>
        <s v="Lynam"/>
        <s v="Moser, S"/>
        <s v="Pittock, J"/>
        <s v="Alexander et al."/>
        <s v="Fischer and Glenk"/>
        <s v="Sheppard et al."/>
        <s v="Picketts et al."/>
        <s v="Brace, C"/>
        <s v="Kenny, G"/>
        <s v="Cone et al."/>
        <s v="Cinner, J. E."/>
        <s v="Hobson and Niemeyer"/>
        <s v="Kendrovski et al."/>
        <s v="Lawrence et al."/>
        <s v="Manning et al."/>
        <s v="Mittag"/>
        <s v="Geaves and Penning-Roswell"/>
        <s v="Buys et al."/>
        <s v="Vedeld et al."/>
        <s v="Hernandez-Gonzalez et al."/>
        <s v="Khan et al."/>
        <s v="Isunju and Kemp"/>
        <s v="Lee and van de Meene"/>
        <s v="Caves et al."/>
        <s v="Lo et al."/>
        <s v="Opondo"/>
        <s v="Einsiedel at al"/>
        <s v="Walsh et al."/>
        <s v="Massey and Huitema"/>
        <s v="Akerlof et al."/>
        <s v="Riper et al."/>
        <s v="Griffiths"/>
        <s v="Kammerbauer and Wamsler"/>
        <s v="Schinko et al."/>
        <s v="Mees et al."/>
        <s v="Corner et al."/>
        <s v="Lesnikowski et al."/>
        <s v="Schmeltz et al."/>
        <s v="Pauw and Pegels"/>
        <s v="Reed et al."/>
        <s v="Aggarwal"/>
        <s v="Barton"/>
        <s v="Demski et al."/>
        <s v="Lo and Chan"/>
        <s v="Burton and Mustelin"/>
        <s v="Figueiredo and Perkins"/>
        <s v="Anon"/>
        <s v="Baird et al."/>
        <s v="Mulligan et al."/>
        <s v="Ko et al."/>
        <s v="Lorenzoni and Whitmarsh"/>
        <s v="Moloney et al."/>
        <s v="Wirth et al."/>
        <s v="Abeni et al."/>
        <s v="Boyd et al."/>
        <s v="Ramm et al."/>
        <s v="Carvalho et al."/>
        <s v="Lawrence and Marzano"/>
        <s v="Wernstedt and Carlet"/>
        <s v="Sherman and Ford"/>
        <s v="Parker et al."/>
        <s v="Koop et al."/>
        <s v="Johnston et al."/>
        <s v="Paschen and Ison"/>
        <s v="Milfont et al."/>
        <s v="Seifert-Dahnn"/>
        <s v="O'Sullivan and Emmelhainz"/>
        <s v="Petrovic et al."/>
        <s v="Wei et al."/>
        <s v="Chilvers et al."/>
        <s v="Arbuckle et al."/>
        <s v="van Kasteren"/>
        <s v="Hjerpe et al."/>
        <s v="Jamieson et al."/>
        <s v="Phadke et al."/>
        <s v="Davies et al."/>
        <s v="Vogel and Henstra"/>
        <s v="Ford and King"/>
        <s v="Royo et al."/>
        <s v="Armah et al."/>
        <s v="Newell and Dale"/>
        <s v="Corry and Jorgensen"/>
        <s v="Lacey et al."/>
        <s v="Strauch et al."/>
        <s v="Salehi et al."/>
        <s v="Aytur et al."/>
        <s v="Bojovic et al."/>
        <s v="Serrao-Neumann et al."/>
        <s v="Cloutier et al."/>
        <s v="Milman et al."/>
        <s v="Ebi"/>
        <s v="Pauw"/>
        <s v="Goldstein"/>
        <s v="Kingsley et al."/>
        <s v="Sheppard "/>
        <s v="Asiyanbi"/>
        <s v="Bell et al."/>
        <s v="Biagini and Miller"/>
        <s v="Watson and Watson"/>
        <s v="Allison and Bassett"/>
        <s v="Kirono et al."/>
        <s v="Moser and Pike"/>
        <s v="Sarzynski"/>
        <s v="Bohensky et al."/>
        <s v="van Aalst et al."/>
        <s v="Detenber et al."/>
        <s v="Coffee et al."/>
        <s v="Girling et al."/>
        <s v="Webb, J"/>
        <s v="Harrison et al."/>
        <s v="Tonitto et al."/>
        <s v="Blair et al."/>
        <s v="Hine et al."/>
        <s v="Golladay et al."/>
        <s v="Gober et al."/>
        <s v="Pauw et al."/>
        <s v="Thompson"/>
        <s v="Chu"/>
        <s v="Lu and Schuldt"/>
        <s v="Greve"/>
        <s v="Rickard et al."/>
        <s v="Ryan"/>
        <s v="Brugger et al."/>
        <s v="Hagen et al."/>
        <s v="Hyland et al."/>
        <s v="van Putten et al."/>
        <s v="Pidgeon"/>
        <s v="Hu et al."/>
        <s v="Diop and Remvikos"/>
        <s v="Rumore et al."/>
        <s v="Ofoegbu et al."/>
        <s v="Bowers et al."/>
        <s v="Johnson"/>
        <s v="Galford et al."/>
        <s v="Bateman and O'Connor"/>
        <s v="Myers et al."/>
        <s v="van der Linden et al."/>
        <s v="Race et al."/>
        <s v="Scolobig and Lilliestam"/>
        <s v="Wright"/>
        <s v="Burnside-Lawry and Carvalho"/>
        <s v="Adger et al."/>
        <s v="Fresco and Timm"/>
        <s v="Counsell"/>
        <s v="Kibria et al."/>
        <s v="Ickert and Stewart"/>
        <s v="Nijnik et al."/>
        <s v="Restemeyer et al."/>
        <s v="Samant and Brears"/>
        <s v="Schlosberg et al."/>
        <s v="Sundaresan and Bavle"/>
        <s v="Arrué and Ugarte Caviedes"/>
        <s v="Covi and Kain"/>
        <s v="Rossati"/>
        <s v="Groulx et al."/>
        <s v="Woelfle-Erskine"/>
        <s v="Rodas and di Giulio"/>
        <s v="Visschers et al."/>
        <s v="Cheng et al."/>
        <s v="Nikoleris et al."/>
        <s v="Hiscock and Jones"/>
        <s v="Klein et al."/>
        <s v="Wistow et al."/>
        <s v="Brink and Wamsler"/>
        <s v="Hynds et al."/>
        <s v="Spence et al."/>
        <s v="Byrne et al."/>
        <s v="Cairns et al."/>
        <s v="Heazle et al."/>
        <s v="Masud et al."/>
        <s v="Papadopoulos and Hegarty"/>
        <s v="Baehler and Biddle"/>
        <s v="Ballantyne et al."/>
        <s v="Bolden et al."/>
        <s v="Chu et al."/>
        <s v="Farbotko"/>
        <s v="Herrera"/>
        <s v="Storbjork et al."/>
        <s v="Vasseur et al."/>
        <s v="Wiktorowicz et al."/>
        <s v="Helm et al."/>
        <s v="Pietrapertosa et al."/>
        <s v="Bliuc et al."/>
        <s v="Foss"/>
        <s v="Hernandez et al."/>
        <s v="Thaler et al."/>
        <s v="Vulturius et al."/>
        <s v="Zhang et al."/>
        <s v="Sriver et al."/>
        <s v="Watts et al."/>
        <s v="Bhadwal et al."/>
        <s v="Ojha et al."/>
        <s v="Adekola and Lamond"/>
        <s v="Helgeson et al."/>
        <s v="Halperin and Walton"/>
        <s v="Yusuf et al."/>
        <s v="Crawford et al."/>
        <s v="Flood et al."/>
        <s v="Reser et al."/>
        <s v="Reyes et al."/>
        <s v="Valdez et al."/>
        <s v="Dilling et al."/>
        <s v="Hopkins et al."/>
        <s v="Lee et al."/>
        <s v="Meya and Eisenack"/>
        <s v="Nettle et al."/>
        <s v="Iaquinto"/>
        <s v="Lipiec et al."/>
        <s v="Mason and Fragkias"/>
        <s v="Nagy et al."/>
        <s v="Harclerode et al."/>
        <s v="Retchless"/>
        <s v="Merrill et al."/>
        <s v="Oppermann et al."/>
        <s v="Luis et al."/>
        <s v="Tai and Robinson"/>
        <s v="Jacobs et al."/>
        <s v="Klenk"/>
        <s v="Madrigano et al."/>
        <s v="Siegner"/>
        <s v="Surminski and Eldridge"/>
        <s v="Bosomworth"/>
        <s v="Cotton and Stevens"/>
        <s v="Tourangeau et al."/>
        <m/>
        <s v="Bolden et al" u="1"/>
        <s v="Johnston et al" u="1"/>
        <s v="Doppelt et al" u="1"/>
        <s v="Serrao-Neumann et al" u="1"/>
        <s v="Wiktorowicz et al" u="1"/>
        <s v="Brugger et al" u="1"/>
        <s v="Harrison et al" u="1"/>
        <s v="Royo et al" u="1"/>
        <s v="Phadke et al" u="1"/>
        <s v="Tonitto et al" u="1"/>
        <s v="Schinko et al" u="1"/>
        <s v="Kirono et al" u="1"/>
        <s v="Stocker et al" u="1"/>
        <s v="Manning et al" u="1"/>
        <s v="Cone et al" u="1"/>
        <s v="Cairns et al" u="1"/>
        <s v="Akerlof et al" u="1"/>
        <s v="Carvalho et al" u="1"/>
        <s v="Wei et al" u="1"/>
        <s v="Arbuckle et al" u="1"/>
        <s v="Coffee et al" u="1"/>
        <s v="Ofoegbu et al" u="1"/>
        <s v="Mees et al" u="1"/>
        <s v="Pietrapertosa et al" u="1"/>
        <s v="Hine et al" u="1"/>
        <s v="Madrigano et al" u="1"/>
        <s v="Strauch et al" u="1"/>
        <s v="Crawford et al" u="1"/>
        <s v="Kibria et al" u="1"/>
        <s v="Davies et al" u="1"/>
        <s v="Reed et al" u="1"/>
        <s v="Schmeltz et al" u="1"/>
        <s v="Lo et al" u="1"/>
        <s v="Vasseur et al" u="1"/>
        <s v="Merrill et al" u="1"/>
        <s v="Moloney et al" u="1"/>
        <s v="Race et al" u="1"/>
        <s v="Blair et al" u="1"/>
        <s v="Wistow et al" u="1"/>
        <s v="Flood et al" u="1"/>
        <s v="Rickard et al" u="1"/>
        <s v="Abeni et al" u="1"/>
        <s v="Masud et al" u="1"/>
        <s v="Milman et al" u="1"/>
        <s v="Bell et al" u="1"/>
        <s v="Lipiec et al" u="1"/>
        <s v="Myers et al" u="1"/>
        <s v="Aytur et al" u="1"/>
        <s v="Mulligan et al" u="1"/>
        <s v="Hernandez-Gonzalez et al" u="1"/>
        <s v="Jacobs et al" u="1"/>
        <s v="Yusuf et al" u="1"/>
        <s v="Hynds et al" u="1"/>
        <s v="Lesnikowski et al" u="1"/>
        <s v="Walsh et al" u="1"/>
        <s v="Wirth et al" u="1"/>
        <s v="Storbjork et al" u="1"/>
        <s v="Dilling et al" u="1"/>
        <s v="Gober et al" u="1"/>
        <s v="Helm et al" u="1"/>
        <s v="Bliuc et al" u="1"/>
        <s v="Hagen et al" u="1"/>
        <s v="Byrne et al" u="1"/>
        <s v="Nikoleris et al" u="1"/>
        <s v="Zhang et al" u="1"/>
        <s v="Nye et al" u="1"/>
        <s v="Kendrovski et al" u="1"/>
        <s v="Koop et al" u="1"/>
        <s v="Buys et al" u="1"/>
        <s v="Oppermann et al" u="1"/>
        <s v="Ramm et al" u="1"/>
        <s v="Nijnik et al" u="1"/>
        <s v="Visschers et al" u="1"/>
        <s v="Detenber et al" u="1"/>
        <s v="Wiseman et al" u="1"/>
        <s v="Harclerode et al" u="1"/>
        <s v="Lee et al" u="1"/>
        <s v="Riper et al" u="1"/>
        <s v="Tourangeau et al" u="1"/>
        <s v="Kingsley et al" u="1"/>
        <s v="Reser et al" u="1"/>
        <s v="Boyd et al" u="1"/>
        <s v="van Aalst et al" u="1"/>
        <s v="Luis et al" u="1"/>
        <s v="Hernandez et al" u="1"/>
        <s v="Reyes et al" u="1"/>
        <s v="Picketts et al" u="1"/>
        <s v="Restemeyer et al" u="1"/>
        <s v="Helgeson et al" u="1"/>
        <s v="Watts et al" u="1"/>
        <s v="Valdez et al" u="1"/>
        <s v="Preston et al" u="1"/>
        <s v="Lacey et al" u="1"/>
        <s v="Thaler et al" u="1"/>
        <s v="Hyland et al" u="1"/>
        <s v="Hedger et al" u="1"/>
        <s v="Baird et al" u="1"/>
        <s v="Schlosberg et al" u="1"/>
        <s v="Chilvers et al" u="1"/>
        <s v="Hu et al" u="1"/>
        <s v="Demski et al" u="1"/>
        <s v="Adger et al" u="1"/>
        <s v="Jamieson et al" u="1"/>
        <s v="Bowers et al" u="1"/>
        <s v="Bojovic et al" u="1"/>
        <s v="Khan et al" u="1"/>
        <s v="Ko et al" u="1"/>
        <s v="Ballantyne et al" u="1"/>
        <s v="Rumore et al" u="1"/>
        <s v="Chu et al" u="1"/>
        <s v="Bhadwal et al" u="1"/>
        <s v="Spence et al" u="1"/>
        <s v="van Putten et al" u="1"/>
        <s v="McEvoy et al" u="1"/>
        <s v="Bohensky et al" u="1"/>
        <s v="Cloutier et al" u="1"/>
        <s v="Klein et al" u="1"/>
        <s v="Cheng et al" u="1"/>
        <s v="van der Linden et al" u="1"/>
        <s v="Corner et al" u="1"/>
        <s v="Salehi et al" u="1"/>
        <s v="Alexander et al" u="1"/>
        <s v="Ojha et al" u="1"/>
        <s v="Pauw et al" u="1"/>
        <s v="Nettle et al" u="1"/>
        <s v="Galford et al" u="1"/>
        <s v="Armah et al" u="1"/>
        <s v="Groulx et al" u="1"/>
        <s v="Parker et al" u="1"/>
        <s v="Nagy et al" u="1"/>
        <s v="Sheppard et al" u="1"/>
        <s v="Vulturius et al" u="1"/>
        <s v="Sriver et al" u="1"/>
        <s v="Vedeld et al" u="1"/>
        <s v="Milfont et al" u="1"/>
        <s v="Hopkins et al" u="1"/>
        <s v="Petrovic et al" u="1"/>
        <s v="Golladay et al" u="1"/>
        <s v="Girling et al" u="1"/>
        <s v="Heazle et al" u="1"/>
        <s v="Lawrence et al" u="1"/>
        <s v="Caves et al" u="1"/>
        <s v="Hjerpe et al" u="1"/>
      </sharedItems>
    </cacheField>
    <cacheField name="Year" numFmtId="0">
      <sharedItems containsString="0" containsBlank="1" containsNumber="1" containsInteger="1" minValue="2006" maxValue="2018" count="14">
        <n v="2006"/>
        <n v="2007"/>
        <n v="2011"/>
        <n v="2009"/>
        <n v="2010"/>
        <n v="2012"/>
        <n v="2013"/>
        <n v="2014"/>
        <n v="2015"/>
        <n v="2016"/>
        <n v="2017"/>
        <n v="2018"/>
        <n v="2008"/>
        <m/>
      </sharedItems>
    </cacheField>
    <cacheField name="Country" numFmtId="0">
      <sharedItems containsBlank="1"/>
    </cacheField>
    <cacheField name="Risk" numFmtId="0">
      <sharedItems containsBlank="1" count="3">
        <b v="0"/>
        <b v="1"/>
        <m/>
      </sharedItems>
    </cacheField>
    <cacheField name="Risk Type" numFmtId="0">
      <sharedItems containsBlank="1" count="22">
        <m/>
        <s v="Cold"/>
        <s v="Fire"/>
        <s v="Flood"/>
        <s v="Health"/>
        <s v="Health Risk"/>
        <s v="Physical"/>
        <s v="Resource Scarcity"/>
        <s v="Risk Assessment"/>
        <s v="Risk Communication"/>
        <s v="Risk Management"/>
        <s v="Risk Perception"/>
        <s v="Risk Reduction"/>
        <s v="Definition" u="1"/>
        <s v="Assessment" u="1"/>
        <s v="Perception" u="1"/>
        <s v="General" u="1"/>
        <s v="DRR" u="1"/>
        <s v="CRA" u="1"/>
        <s v="Management" u="1"/>
        <s v="Communication" u="1"/>
        <s v="Community Risk Assessment" u="1"/>
      </sharedItems>
    </cacheField>
    <cacheField name="Scale" numFmtId="0">
      <sharedItems containsNonDate="0" containsString="0" containsBlank="1"/>
    </cacheField>
    <cacheField name="Rural / Urban" numFmtId="0">
      <sharedItems containsNonDate="0" containsString="0" containsBlank="1"/>
    </cacheField>
    <cacheField name="Classification" numFmtId="0">
      <sharedItems containsBlank="1" count="5">
        <s v="N / A"/>
        <s v="Mixed Methods"/>
        <s v="Qual"/>
        <s v="Quant"/>
        <m/>
      </sharedItems>
    </cacheField>
    <cacheField name="Method of Engagement" numFmtId="0">
      <sharedItems containsBlank="1" count="87">
        <s v="N / A"/>
        <s v="data gathering + workshops"/>
        <s v="case study"/>
        <s v="multi-method; interviews, questionnaires"/>
        <s v="discourse analysis"/>
        <s v="analytical commentary"/>
        <s v="thematic analysis"/>
        <s v="word-association, narrative fragment data analysis"/>
        <s v="policy analysis"/>
        <s v="multi-method; online survey, metatheoretical framework"/>
        <s v="multi-method; social psychology, dual-process model"/>
        <s v="empirical analysis of framework effectiveness"/>
        <s v="action-oriented research"/>
        <s v="interviews"/>
        <s v="multi-method; dialogic communication method, workshops"/>
        <s v="assessment of CC vulnerability mapping"/>
        <s v="Q methodology"/>
        <s v="literature review, regression"/>
        <s v="household survey"/>
        <s v="semi-structured interviews"/>
        <s v="GIS"/>
        <s v="social network analysis"/>
        <s v="deliberative forum"/>
        <s v="survey"/>
        <s v="workshop"/>
        <s v="co-design"/>
        <s v="theoretical framework"/>
        <s v="Interviews, surveys, GIS"/>
        <s v="multi-method; surveys and workshops"/>
        <s v="co-production"/>
        <s v="statistical analysis"/>
        <s v="multi-method; surveys and media analysis"/>
        <s v="participatory scenario development"/>
        <s v="social-ecological inventory"/>
        <s v="social representation theory"/>
        <s v="textual analysis"/>
        <s v="horizon-scanning"/>
        <s v="multi-method; GIS as input to multi-criteria analysis"/>
        <s v="narrative as self-reflective methodology"/>
        <s v="probability model"/>
        <s v="statistical analysis of survey data, panel discussion"/>
        <s v="latent class analysis"/>
        <s v="analysis of group discussions"/>
        <s v="neighbourhood consensus conference model"/>
        <s v="heuristic research framework"/>
        <s v="cross-sectional survey"/>
        <s v="measurement of engagement"/>
        <s v="downscaled climate projections, literature review"/>
        <s v="community workshops, experiential activities"/>
        <s v="multi-criteria analysis of data gathered using online tool"/>
        <s v="participatory action research"/>
        <s v="scenario-building"/>
        <s v="structured learning"/>
        <s v="multi-method; surveys and interviews"/>
        <s v="literature review, development of an electronic tool"/>
        <s v="case-survey"/>
        <s v="evaluation of risk assessment as an approach"/>
        <s v="participatory integrated assessment"/>
        <s v="topic modelling"/>
        <s v="case study analysis"/>
        <s v="multi-method; semi-structured interviews and participant observation"/>
        <s v="psychological experiment"/>
        <s v="risk communication framework"/>
        <s v="Multi-criteria analysis, plural rationality theory, scenario construction"/>
        <s v="participant observation"/>
        <s v="multi-method; semi-structured interviews, participant observation"/>
        <s v="media analysis"/>
        <s v="textual analysis + interviews"/>
        <s v="multi-method; interviews, focus groups"/>
        <s v="multi-method; policy analysis, semi-structured interviews"/>
        <s v="workshop analysis"/>
        <s v="ABM, Knowledge-To-Action-Network (KTAN)"/>
        <s v="site observation, data analysis, interviews"/>
        <m/>
        <s v="multi-method; interviews + questionnaires" u="1"/>
        <s v="surveys and interviews" u="1"/>
        <s v="online survey, metatheoretical framework" u="1"/>
        <s v="case-study analysis" u="1"/>
        <s v="social psychology, dual-process model" u="1"/>
        <s v="mixed-methods, survey" u="1"/>
        <s v="mixed methods" u="1"/>
        <s v="interviews + questionnaires" u="1"/>
        <s v="mixed-methods" u="1"/>
        <s v="exploration of drivers of social turn in FRCM" u="1"/>
        <s v="GIS as input to multi-criteria analysis" u="1"/>
        <s v="mixed-methods; semi-structured interviews, participant observation" u="1"/>
        <s v="case-study" u="1"/>
      </sharedItems>
    </cacheField>
    <cacheField name="Focus" numFmtId="0">
      <sharedItems containsBlank="1"/>
    </cacheField>
    <cacheField name="Summary"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
  <r>
    <n v="1"/>
    <x v="0"/>
    <x v="0"/>
    <s v="UK"/>
    <x v="0"/>
    <x v="0"/>
    <m/>
    <m/>
    <x v="0"/>
    <x v="0"/>
    <s v="N / A"/>
    <s v="What is UKCIP (UK Climate Impacts Programme)? - Building adaptive capacity across organizations (1997 – 2006)"/>
  </r>
  <r>
    <n v="2"/>
    <x v="1"/>
    <x v="0"/>
    <s v="UK"/>
    <x v="0"/>
    <x v="0"/>
    <m/>
    <m/>
    <x v="0"/>
    <x v="0"/>
    <s v="Researcher-led"/>
    <s v="Communicating climate change - Audiences, framings, messages"/>
  </r>
  <r>
    <n v="3"/>
    <x v="2"/>
    <x v="1"/>
    <s v="UK"/>
    <x v="0"/>
    <x v="0"/>
    <m/>
    <m/>
    <x v="0"/>
    <x v="0"/>
    <s v="Researcher-led"/>
    <s v="Archival exploration of climate variability and social vulnerability in colonial Mexico"/>
  </r>
  <r>
    <n v="29"/>
    <x v="3"/>
    <x v="2"/>
    <s v="US"/>
    <x v="1"/>
    <x v="1"/>
    <m/>
    <m/>
    <x v="0"/>
    <x v="0"/>
    <s v="Researcher-led"/>
    <s v="Preventing cold-related morbidity and mortality in a changing climate"/>
  </r>
  <r>
    <n v="5"/>
    <x v="4"/>
    <x v="3"/>
    <s v="UK"/>
    <x v="0"/>
    <x v="0"/>
    <m/>
    <m/>
    <x v="0"/>
    <x v="0"/>
    <s v="Researcher-led"/>
    <s v="Public engagement in climate change - Disjunctions, tensions and blind spots in the UK"/>
  </r>
  <r>
    <n v="6"/>
    <x v="5"/>
    <x v="3"/>
    <s v="AUS"/>
    <x v="1"/>
    <x v="2"/>
    <m/>
    <m/>
    <x v="1"/>
    <x v="1"/>
    <s v="Public strategy"/>
    <s v="Igniting change in local government: lessons learned from a bushfire vulnerability assessment. "/>
  </r>
  <r>
    <n v="7"/>
    <x v="6"/>
    <x v="3"/>
    <s v="UK"/>
    <x v="0"/>
    <x v="0"/>
    <m/>
    <m/>
    <x v="2"/>
    <x v="2"/>
    <s v="Public strategy"/>
    <s v="Linking mitigation and adaptation through an integrated approach. Case study of Bangladesh"/>
  </r>
  <r>
    <n v="23"/>
    <x v="7"/>
    <x v="2"/>
    <s v="UK"/>
    <x v="1"/>
    <x v="3"/>
    <m/>
    <m/>
    <x v="0"/>
    <x v="0"/>
    <s v="Researcher-led"/>
    <s v="Game for public engagement, coastal research"/>
  </r>
  <r>
    <n v="9"/>
    <x v="8"/>
    <x v="4"/>
    <s v="UK"/>
    <x v="0"/>
    <x v="0"/>
    <m/>
    <m/>
    <x v="1"/>
    <x v="3"/>
    <s v="Researcher-led"/>
    <s v="Public perception of drought and climate change – England"/>
  </r>
  <r>
    <n v="10"/>
    <x v="9"/>
    <x v="4"/>
    <s v="DE"/>
    <x v="0"/>
    <x v="0"/>
    <m/>
    <m/>
    <x v="2"/>
    <x v="4"/>
    <s v="Researcher-led"/>
    <s v="Climate change discourse (CCD), changes from earth-system understanding to decision-making under uncertainty, compares US and Germany"/>
  </r>
  <r>
    <n v="11"/>
    <x v="10"/>
    <x v="4"/>
    <s v="AUS"/>
    <x v="0"/>
    <x v="0"/>
    <m/>
    <m/>
    <x v="0"/>
    <x v="0"/>
    <s v="Researcher-led"/>
    <s v="AUS Coastal Zone Management, application of climate change knowledge"/>
  </r>
  <r>
    <n v="12"/>
    <x v="11"/>
    <x v="4"/>
    <s v="NL"/>
    <x v="0"/>
    <x v="0"/>
    <m/>
    <m/>
    <x v="0"/>
    <x v="0"/>
    <s v="Researcher-led"/>
    <s v="Importance of local-level CC engagement"/>
  </r>
  <r>
    <n v="13"/>
    <x v="12"/>
    <x v="4"/>
    <m/>
    <x v="0"/>
    <x v="0"/>
    <m/>
    <m/>
    <x v="0"/>
    <x v="0"/>
    <m/>
    <s v="NA - not relevant to review"/>
  </r>
  <r>
    <n v="14"/>
    <x v="13"/>
    <x v="4"/>
    <s v="AUS"/>
    <x v="0"/>
    <x v="0"/>
    <m/>
    <m/>
    <x v="0"/>
    <x v="0"/>
    <s v="Public strategy"/>
    <s v="Community engagement in AUS – case studies of design / methodology / approach"/>
  </r>
  <r>
    <n v="15"/>
    <x v="14"/>
    <x v="4"/>
    <m/>
    <x v="0"/>
    <x v="0"/>
    <m/>
    <m/>
    <x v="0"/>
    <x v="0"/>
    <m/>
    <s v="NA - not relevant to review"/>
  </r>
  <r>
    <n v="16"/>
    <x v="15"/>
    <x v="4"/>
    <s v="AUS"/>
    <x v="0"/>
    <x v="0"/>
    <m/>
    <m/>
    <x v="2"/>
    <x v="5"/>
    <s v="Researcher-led"/>
    <s v="Theoretical underpinnings of CCA, iterative engagement"/>
  </r>
  <r>
    <n v="17"/>
    <x v="16"/>
    <x v="2"/>
    <s v="US"/>
    <x v="0"/>
    <x v="0"/>
    <m/>
    <m/>
    <x v="2"/>
    <x v="2"/>
    <s v="Researcher-led"/>
    <s v="Preparing communities for CC impacts, case study"/>
  </r>
  <r>
    <n v="33"/>
    <x v="17"/>
    <x v="2"/>
    <s v="UK"/>
    <x v="1"/>
    <x v="3"/>
    <m/>
    <m/>
    <x v="0"/>
    <x v="0"/>
    <s v="Public strategy"/>
    <s v="Community engagement in FRCM. Concept of &quot;flood risk citizenship&quot; "/>
  </r>
  <r>
    <n v="19"/>
    <x v="18"/>
    <x v="2"/>
    <s v="AUS"/>
    <x v="0"/>
    <x v="0"/>
    <m/>
    <m/>
    <x v="2"/>
    <x v="6"/>
    <s v="Researcher-led"/>
    <s v="Creating Resilient Cities Through Empowered, Deliberative Participation. Analyzes common themes that characterize climate adaptation strategies."/>
  </r>
  <r>
    <n v="20"/>
    <x v="19"/>
    <x v="2"/>
    <s v="CAN"/>
    <x v="0"/>
    <x v="0"/>
    <m/>
    <m/>
    <x v="1"/>
    <x v="7"/>
    <s v="Researcher-led"/>
    <s v="Sense-making, narratives of CC, mixed-methods, word association, narrative"/>
  </r>
  <r>
    <n v="21"/>
    <x v="20"/>
    <x v="2"/>
    <s v="US"/>
    <x v="0"/>
    <x v="0"/>
    <m/>
    <m/>
    <x v="0"/>
    <x v="0"/>
    <s v="Public strategy"/>
    <s v="History of CC adaptation in the US. Disconnect between policy and public engagement"/>
  </r>
  <r>
    <n v="22"/>
    <x v="21"/>
    <x v="2"/>
    <s v="AUS"/>
    <x v="0"/>
    <x v="0"/>
    <m/>
    <m/>
    <x v="2"/>
    <x v="8"/>
    <s v="Researcher-led"/>
    <s v="CC impacts on freshwater resources, multiple case studies from multiple countries, policy analysis"/>
  </r>
  <r>
    <n v="34"/>
    <x v="22"/>
    <x v="5"/>
    <s v="AUS"/>
    <x v="1"/>
    <x v="3"/>
    <m/>
    <m/>
    <x v="1"/>
    <x v="9"/>
    <s v="Public strategy"/>
    <s v="Managed retreat of coastal communities. Metatheoretical social functionalist framework used to understand personal concerns gathered using survey"/>
  </r>
  <r>
    <n v="24"/>
    <x v="23"/>
    <x v="2"/>
    <s v="UK"/>
    <x v="0"/>
    <x v="0"/>
    <m/>
    <m/>
    <x v="3"/>
    <x v="10"/>
    <s v="Researcher-led"/>
    <s v="Analysis of emotional engagement in choices, in the context of public engagement with CC adaptation policies"/>
  </r>
  <r>
    <n v="25"/>
    <x v="24"/>
    <x v="2"/>
    <s v="CAN"/>
    <x v="0"/>
    <x v="0"/>
    <m/>
    <m/>
    <x v="2"/>
    <x v="11"/>
    <s v="Researcher-led"/>
    <s v="Future visioning of local climate change: A framework for community engagement and planning with scenarios and visualisation"/>
  </r>
  <r>
    <n v="50"/>
    <x v="25"/>
    <x v="6"/>
    <s v="CAN"/>
    <x v="1"/>
    <x v="3"/>
    <m/>
    <m/>
    <x v="2"/>
    <x v="12"/>
    <s v="Public strategy"/>
    <s v="Learning with practitioners. Creation of local adaptation strategies, downscaled climate scenarios, workshops. Action-oriented research"/>
  </r>
  <r>
    <n v="27"/>
    <x v="26"/>
    <x v="2"/>
    <s v="UK"/>
    <x v="0"/>
    <x v="0"/>
    <m/>
    <m/>
    <x v="0"/>
    <x v="0"/>
    <s v="Researcher-led"/>
    <s v="Non-expert knowledges of CC. Landscape, temporality"/>
  </r>
  <r>
    <n v="28"/>
    <x v="27"/>
    <x v="2"/>
    <s v="NZ"/>
    <x v="0"/>
    <x v="0"/>
    <m/>
    <m/>
    <x v="2"/>
    <x v="13"/>
    <s v="Public strategy"/>
    <s v="Adaptation in agriculture, case studies from NZ"/>
  </r>
  <r>
    <n v="54"/>
    <x v="28"/>
    <x v="6"/>
    <s v="US"/>
    <x v="1"/>
    <x v="3"/>
    <m/>
    <m/>
    <x v="2"/>
    <x v="14"/>
    <s v="Researcher-led"/>
    <s v="New approaches to science communication for engaging with at-risk coastal communities in the US"/>
  </r>
  <r>
    <n v="30"/>
    <x v="5"/>
    <x v="2"/>
    <s v="US"/>
    <x v="0"/>
    <x v="0"/>
    <m/>
    <m/>
    <x v="2"/>
    <x v="15"/>
    <s v="Researcher-led"/>
    <s v="Climate-change vulnerability mapping"/>
  </r>
  <r>
    <n v="31"/>
    <x v="29"/>
    <x v="2"/>
    <s v="AUS"/>
    <x v="0"/>
    <x v="0"/>
    <m/>
    <m/>
    <x v="0"/>
    <x v="0"/>
    <s v="Researcher-led"/>
    <s v="Social-ecological traps in reef fisheries"/>
  </r>
  <r>
    <n v="32"/>
    <x v="30"/>
    <x v="2"/>
    <s v="UK"/>
    <x v="0"/>
    <x v="0"/>
    <m/>
    <m/>
    <x v="1"/>
    <x v="16"/>
    <s v="Researcher-led"/>
    <s v="The role of deliberation in building capacity for adaptive action, Q-methodology"/>
  </r>
  <r>
    <n v="83"/>
    <x v="31"/>
    <x v="7"/>
    <s v="MAC"/>
    <x v="1"/>
    <x v="3"/>
    <m/>
    <m/>
    <x v="1"/>
    <x v="17"/>
    <m/>
    <s v="Qual + Quant approach to assessing public health impacts of climate change in Macedonia."/>
  </r>
  <r>
    <n v="93"/>
    <x v="32"/>
    <x v="7"/>
    <s v="NZ"/>
    <x v="1"/>
    <x v="3"/>
    <m/>
    <m/>
    <x v="3"/>
    <x v="18"/>
    <m/>
    <s v="Integrating the effects of flood experience on risk perception with responses to changing climate risk"/>
  </r>
  <r>
    <n v="101"/>
    <x v="33"/>
    <x v="8"/>
    <s v="NZ"/>
    <x v="1"/>
    <x v="3"/>
    <m/>
    <m/>
    <x v="0"/>
    <x v="0"/>
    <m/>
    <s v="Empirical research approach, working with government practitioners at three levels and with Maori communities. Very different perceptions of risk, and structural inertia in planning processes have emerged as key issues for implementing adaptation responses"/>
  </r>
  <r>
    <n v="36"/>
    <x v="34"/>
    <x v="5"/>
    <s v="DE"/>
    <x v="0"/>
    <x v="0"/>
    <m/>
    <m/>
    <x v="2"/>
    <x v="8"/>
    <s v="Public strategy"/>
    <s v="National strategies in civic engagement to combat climate change. Role of civil society using function model developed by Merkel and Lauth"/>
  </r>
  <r>
    <n v="136"/>
    <x v="35"/>
    <x v="9"/>
    <s v="UK"/>
    <x v="1"/>
    <x v="3"/>
    <m/>
    <m/>
    <x v="0"/>
    <x v="0"/>
    <m/>
    <s v="Flood Risk Management as a public or a private good, and the implications for stakeholder engagement"/>
  </r>
  <r>
    <n v="38"/>
    <x v="36"/>
    <x v="5"/>
    <s v="AUS"/>
    <x v="0"/>
    <x v="0"/>
    <m/>
    <m/>
    <x v="2"/>
    <x v="19"/>
    <s v="Researcher-led"/>
    <s v="Community perceptions of climate change in rural Aus. Attitudes and (in)actions."/>
  </r>
  <r>
    <n v="152"/>
    <x v="37"/>
    <x v="9"/>
    <s v="NO"/>
    <x v="1"/>
    <x v="3"/>
    <m/>
    <m/>
    <x v="0"/>
    <x v="0"/>
    <m/>
    <s v="Climate adaptation at what scale? Multi-level governance, resilience, and coproduction in Saint Louis, Senegal"/>
  </r>
  <r>
    <n v="162"/>
    <x v="38"/>
    <x v="9"/>
    <s v="AUT"/>
    <x v="1"/>
    <x v="3"/>
    <m/>
    <m/>
    <x v="2"/>
    <x v="13"/>
    <m/>
    <s v="The hypothesis tested in this paper is that a consensus solution for the 2021 update Austrian Flood Risk Management Plan is feasible. To demonstrate this, both in-depth interviews and questionnaires to key Austrian stakeholders are implemented."/>
  </r>
  <r>
    <n v="41"/>
    <x v="39"/>
    <x v="5"/>
    <s v="IND"/>
    <x v="0"/>
    <x v="0"/>
    <m/>
    <m/>
    <x v="2"/>
    <x v="2"/>
    <s v="Researcher-led"/>
    <s v="Importance of CCC and education to increase resilience of coastal communities. Case study of mangrove degradation. "/>
  </r>
  <r>
    <n v="144"/>
    <x v="40"/>
    <x v="9"/>
    <s v="UGND"/>
    <x v="1"/>
    <x v="3"/>
    <m/>
    <m/>
    <x v="3"/>
    <x v="20"/>
    <m/>
    <s v="Spatiotemporal analysis of encroachment on wetlands: a case of Nakivubo wetland in Kampala, Uganda"/>
  </r>
  <r>
    <n v="43"/>
    <x v="41"/>
    <x v="5"/>
    <s v="PRC"/>
    <x v="0"/>
    <x v="0"/>
    <m/>
    <m/>
    <x v="3"/>
    <x v="21"/>
    <s v="Researcher-led"/>
    <s v="Network structure of policy learning in the C40 network"/>
  </r>
  <r>
    <n v="44"/>
    <x v="42"/>
    <x v="6"/>
    <s v="US"/>
    <x v="0"/>
    <x v="0"/>
    <m/>
    <m/>
    <x v="2"/>
    <x v="8"/>
    <s v="Public strategy"/>
    <s v="Collaborative decision-making. Interactions between land managers and stakeholders. Scenario planning, nested resource objectives."/>
  </r>
  <r>
    <n v="45"/>
    <x v="43"/>
    <x v="6"/>
    <s v="AUS"/>
    <x v="0"/>
    <x v="0"/>
    <m/>
    <m/>
    <x v="2"/>
    <x v="22"/>
    <s v="Public strategy"/>
    <s v="Carbon pricing. Deliberation to promote effective communication, make preferences more tangible."/>
  </r>
  <r>
    <n v="46"/>
    <x v="44"/>
    <x v="6"/>
    <s v="KEN"/>
    <x v="0"/>
    <x v="0"/>
    <m/>
    <m/>
    <x v="3"/>
    <x v="23"/>
    <s v="Researcher-led"/>
    <s v="Exploration of coping strategies in the wake of erosive flooding."/>
  </r>
  <r>
    <n v="47"/>
    <x v="45"/>
    <x v="6"/>
    <s v="CAN"/>
    <x v="0"/>
    <x v="0"/>
    <m/>
    <m/>
    <x v="2"/>
    <x v="24"/>
    <s v="Public strategy"/>
    <s v="Public deliberation of carbon capture. Expert / non-expert interaction. Understanding social learning processes"/>
  </r>
  <r>
    <n v="48"/>
    <x v="46"/>
    <x v="6"/>
    <s v="UK"/>
    <x v="0"/>
    <x v="0"/>
    <m/>
    <m/>
    <x v="2"/>
    <x v="25"/>
    <s v="Public strategy"/>
    <s v="Concept of &quot;decision theatre&quot;. Effectiveness of co-designing events illustrating physical and social vulnerability of Newcastle. Understanding multi-stakeholder engagement"/>
  </r>
  <r>
    <n v="49"/>
    <x v="47"/>
    <x v="6"/>
    <s v="UK"/>
    <x v="0"/>
    <x v="0"/>
    <m/>
    <m/>
    <x v="0"/>
    <x v="0"/>
    <s v="Researcher-led"/>
    <s v="Emergence of CCA as a policy field in the UK. "/>
  </r>
  <r>
    <n v="161"/>
    <x v="48"/>
    <x v="9"/>
    <s v="US"/>
    <x v="1"/>
    <x v="3"/>
    <m/>
    <m/>
    <x v="3"/>
    <x v="23"/>
    <m/>
    <s v="Engaging the public on sea level rise and inundation. Survey of coastal residents followed by community discussion in the US."/>
  </r>
  <r>
    <n v="51"/>
    <x v="49"/>
    <x v="6"/>
    <s v="AUS"/>
    <x v="0"/>
    <x v="0"/>
    <m/>
    <m/>
    <x v="2"/>
    <x v="26"/>
    <s v="Researcher-led"/>
    <s v="Exploring attitudes towards pro-environmental behaviour. Theory of Planned Behaviour. Public perception of CC impacts. "/>
  </r>
  <r>
    <n v="52"/>
    <x v="50"/>
    <x v="6"/>
    <s v="UK"/>
    <x v="0"/>
    <x v="0"/>
    <m/>
    <m/>
    <x v="0"/>
    <x v="0"/>
    <s v="Researcher-led"/>
    <s v="Importance of coupling adaptation to greenhouse gas reduction policies. Commentary"/>
  </r>
  <r>
    <n v="189"/>
    <x v="51"/>
    <x v="10"/>
    <s v="DE"/>
    <x v="1"/>
    <x v="3"/>
    <m/>
    <m/>
    <x v="1"/>
    <x v="27"/>
    <m/>
    <s v="Social inequality and marginalization in post-disaster recovery. Presents an analysis of inequality and marginalization effects of post-disaster reconstruction from a risk governance perspective. Mixed-methods approach."/>
  </r>
  <r>
    <n v="194"/>
    <x v="52"/>
    <x v="10"/>
    <s v="AUT"/>
    <x v="1"/>
    <x v="3"/>
    <m/>
    <m/>
    <x v="1"/>
    <x v="28"/>
    <m/>
    <s v="A methodological framework to operationalize climate risk management: managing sovereign climate-related extreme event risk in Austria."/>
  </r>
  <r>
    <n v="172"/>
    <x v="53"/>
    <x v="10"/>
    <s v="BEL"/>
    <x v="1"/>
    <x v="3"/>
    <m/>
    <m/>
    <x v="2"/>
    <x v="29"/>
    <m/>
    <s v="Conditions for citizen co-production in a resilient, efficient and legitimate flood risk governance arrangement. A tentative framework."/>
  </r>
  <r>
    <n v="56"/>
    <x v="54"/>
    <x v="6"/>
    <s v="UK"/>
    <x v="0"/>
    <x v="0"/>
    <m/>
    <m/>
    <x v="2"/>
    <x v="24"/>
    <s v="Researcher-led"/>
    <s v="Public perceptions of geo-engineering in the UK. Data from deliberative workshops. &quot;Messing with nature&quot;"/>
  </r>
  <r>
    <n v="57"/>
    <x v="55"/>
    <x v="6"/>
    <s v="CAN"/>
    <x v="0"/>
    <x v="0"/>
    <m/>
    <m/>
    <x v="3"/>
    <x v="30"/>
    <s v="Researcher-led"/>
    <s v="Is national adaptive capacity being translated into local capacity? Statistical approach. Health adaptation. Explores reln. Between country size + wealth to adaptation capacity"/>
  </r>
  <r>
    <n v="58"/>
    <x v="56"/>
    <x v="6"/>
    <s v="US"/>
    <x v="0"/>
    <x v="0"/>
    <m/>
    <m/>
    <x v="1"/>
    <x v="31"/>
    <s v="Public strategy"/>
    <s v="Community responses to flooding. Post-hurricane-Sandy flooding and community response in Red Hook, NY."/>
  </r>
  <r>
    <n v="59"/>
    <x v="57"/>
    <x v="6"/>
    <s v="DE"/>
    <x v="0"/>
    <x v="0"/>
    <m/>
    <m/>
    <x v="0"/>
    <x v="0"/>
    <s v="Researcher-led"/>
    <s v="Private sector engagement in CCA in developing countries. Focuses on strategies of the 47 Least Developed Countries to involve private sector in their NAPAs"/>
  </r>
  <r>
    <n v="60"/>
    <x v="58"/>
    <x v="6"/>
    <s v="UK"/>
    <x v="0"/>
    <x v="0"/>
    <m/>
    <m/>
    <x v="2"/>
    <x v="32"/>
    <s v="Researcher-led"/>
    <s v="participatory scenario development for environmental management: A methodological framework illustrated with experience from the UK uplands"/>
  </r>
  <r>
    <n v="61"/>
    <x v="59"/>
    <x v="6"/>
    <s v="IND"/>
    <x v="0"/>
    <x v="0"/>
    <m/>
    <m/>
    <x v="0"/>
    <x v="0"/>
    <s v="Public strategy"/>
    <s v="Bundling development policies with adaptation plans. Delhi case study."/>
  </r>
  <r>
    <n v="62"/>
    <x v="60"/>
    <x v="6"/>
    <s v="CHIL"/>
    <x v="0"/>
    <x v="0"/>
    <m/>
    <m/>
    <x v="0"/>
    <x v="0"/>
    <s v="Public strategy"/>
    <s v="Governance regime for adaptative capacity building in low-to-middle-income countries. Santiago de Chile case study."/>
  </r>
  <r>
    <n v="180"/>
    <x v="61"/>
    <x v="10"/>
    <s v="UK"/>
    <x v="1"/>
    <x v="3"/>
    <m/>
    <m/>
    <x v="3"/>
    <x v="23"/>
    <m/>
    <s v="Compares individuals personally affected by flooding to a nationally representative sample. Shows that direct experience of flooding leads to an overall increased salience of climate change, pronounced emotional responses and greater perceived personal vulnerability and risk perceptions."/>
  </r>
  <r>
    <n v="187"/>
    <x v="62"/>
    <x v="10"/>
    <s v="UK"/>
    <x v="1"/>
    <x v="3"/>
    <m/>
    <m/>
    <x v="3"/>
    <x v="23"/>
    <m/>
    <s v="The role of risk perception and the social context in driving individual action. Social survey about household arrangements that can reduce economic losses from flooding and enhance community resilience."/>
  </r>
  <r>
    <n v="65"/>
    <x v="63"/>
    <x v="6"/>
    <s v="AUS"/>
    <x v="0"/>
    <x v="0"/>
    <m/>
    <m/>
    <x v="0"/>
    <x v="0"/>
    <m/>
    <s v="Explores the assumption that public participation and engagement in policy leads to more effective policy measures. Explores whether success is related to public participation"/>
  </r>
  <r>
    <n v="66"/>
    <x v="64"/>
    <x v="6"/>
    <s v="CAN"/>
    <x v="0"/>
    <x v="0"/>
    <m/>
    <m/>
    <x v="0"/>
    <x v="0"/>
    <m/>
    <s v="South North initiatives and models for community-based environmental and climate change education provided by watershed-based governance structures to broaden grassroots participation, especially of women"/>
  </r>
  <r>
    <n v="67"/>
    <x v="65"/>
    <x v="7"/>
    <s v="US"/>
    <x v="0"/>
    <x v="0"/>
    <m/>
    <m/>
    <x v="0"/>
    <x v="0"/>
    <m/>
    <s v="Policy considerations from the New Jersey Climate Adaptation Alliance."/>
  </r>
  <r>
    <n v="68"/>
    <x v="66"/>
    <x v="7"/>
    <s v="CAN"/>
    <x v="0"/>
    <x v="0"/>
    <m/>
    <m/>
    <x v="2"/>
    <x v="33"/>
    <m/>
    <s v="Description of the method and outcomes from the application of a social-ecological inventory to &quot;prime,&quot; i.e., hasten the development of, a regional climate change adaptation network."/>
  </r>
  <r>
    <n v="192"/>
    <x v="67"/>
    <x v="10"/>
    <s v="UK"/>
    <x v="1"/>
    <x v="3"/>
    <m/>
    <m/>
    <x v="3"/>
    <x v="23"/>
    <m/>
    <s v="Community-responsive adaptation to flooding in Kibera, Kenya. Uses survey data and institutional stakeholder consultation, concludes that community response is required."/>
  </r>
  <r>
    <n v="70"/>
    <x v="68"/>
    <x v="7"/>
    <s v="ROC"/>
    <x v="0"/>
    <x v="0"/>
    <m/>
    <m/>
    <x v="3"/>
    <x v="30"/>
    <m/>
    <s v="Monitoring of breeding bird populations."/>
  </r>
  <r>
    <n v="71"/>
    <x v="69"/>
    <x v="7"/>
    <s v="UK"/>
    <x v="0"/>
    <x v="0"/>
    <m/>
    <m/>
    <x v="0"/>
    <x v="0"/>
    <m/>
    <s v="Editorial: individual and collective perceptions of climate change. Importance of adaptation as a field."/>
  </r>
  <r>
    <n v="72"/>
    <x v="70"/>
    <x v="7"/>
    <s v="AUS"/>
    <x v="0"/>
    <x v="0"/>
    <m/>
    <m/>
    <x v="2"/>
    <x v="34"/>
    <m/>
    <s v="Using social representation theory to make sense of CC. Analysis of word association data."/>
  </r>
  <r>
    <n v="73"/>
    <x v="71"/>
    <x v="7"/>
    <s v="DE"/>
    <x v="0"/>
    <x v="0"/>
    <m/>
    <m/>
    <x v="3"/>
    <x v="35"/>
    <m/>
    <s v="Communicating climate change: overview of existing adaptation communication strategies from 10 OECD countries. 13 good practice examples."/>
  </r>
  <r>
    <n v="74"/>
    <x v="72"/>
    <x v="7"/>
    <m/>
    <x v="0"/>
    <x v="0"/>
    <m/>
    <m/>
    <x v="0"/>
    <x v="0"/>
    <m/>
    <s v="NA - not relevant to review"/>
  </r>
  <r>
    <n v="75"/>
    <x v="73"/>
    <x v="7"/>
    <m/>
    <x v="0"/>
    <x v="0"/>
    <m/>
    <m/>
    <x v="0"/>
    <x v="0"/>
    <m/>
    <s v="NA - not relevant to review"/>
  </r>
  <r>
    <n v="193"/>
    <x v="74"/>
    <x v="10"/>
    <s v="AUS"/>
    <x v="1"/>
    <x v="3"/>
    <m/>
    <m/>
    <x v="3"/>
    <x v="23"/>
    <m/>
    <s v="This study aims to compare the explanatory value of two approaches (socio-cultural and geographic values)  for understanding the social risks of sea-level rise, and appraise whether either or both approaches are likely to meet local adaptation planning needs."/>
  </r>
  <r>
    <n v="77"/>
    <x v="75"/>
    <x v="7"/>
    <s v="POR"/>
    <x v="0"/>
    <x v="0"/>
    <m/>
    <m/>
    <x v="0"/>
    <x v="0"/>
    <m/>
    <s v="Regarding public engagement with climate change, high levels of concern contrast with limited understanding and rather weak behavioral dispositions to address climate change. Citizens display a heavy reliance on the media as sources of information"/>
  </r>
  <r>
    <n v="78"/>
    <x v="76"/>
    <x v="7"/>
    <s v="UK"/>
    <x v="0"/>
    <x v="0"/>
    <m/>
    <m/>
    <x v="2"/>
    <x v="19"/>
    <m/>
    <s v="Is the private forest sector adapting to climate change? Woodland managers and some advisers are not generally convinced of a need to adapt. Semi-structured interviews."/>
  </r>
  <r>
    <n v="79"/>
    <x v="77"/>
    <x v="7"/>
    <s v="US"/>
    <x v="0"/>
    <x v="0"/>
    <m/>
    <m/>
    <x v="3"/>
    <x v="23"/>
    <m/>
    <s v="Survey research on experiences and expectations of engineers, planners, and other agency staff in storm-water management"/>
  </r>
  <r>
    <n v="80"/>
    <x v="1"/>
    <x v="7"/>
    <s v="US"/>
    <x v="0"/>
    <x v="0"/>
    <m/>
    <m/>
    <x v="0"/>
    <x v="0"/>
    <m/>
    <s v="Communicating adaptation to climate change. Exploration of language, resonant frames, adaptation discourses in the media. Place attachment, place identity."/>
  </r>
  <r>
    <n v="81"/>
    <x v="78"/>
    <x v="7"/>
    <s v="CAN"/>
    <x v="0"/>
    <x v="0"/>
    <m/>
    <m/>
    <x v="0"/>
    <x v="0"/>
    <m/>
    <s v="Evaluation of both top-down and bottom-up approaches to stakeholder engagement. Exploration of ways in which participatory methods can fail."/>
  </r>
  <r>
    <n v="82"/>
    <x v="79"/>
    <x v="7"/>
    <s v="US"/>
    <x v="0"/>
    <x v="0"/>
    <m/>
    <m/>
    <x v="2"/>
    <x v="36"/>
    <m/>
    <s v="Identifying public policy issues through horizon scanning"/>
  </r>
  <r>
    <n v="236"/>
    <x v="80"/>
    <x v="11"/>
    <s v="UK"/>
    <x v="1"/>
    <x v="3"/>
    <m/>
    <m/>
    <x v="0"/>
    <x v="0"/>
    <m/>
    <s v="Assessing the Capacity to Govern Flood Risk in Cities and the Role of Contextual Factors. Attempts to identify cross-cutting contextual factors, proposes framework."/>
  </r>
  <r>
    <n v="84"/>
    <x v="81"/>
    <x v="7"/>
    <s v="US"/>
    <x v="0"/>
    <x v="0"/>
    <m/>
    <m/>
    <x v="3"/>
    <x v="37"/>
    <m/>
    <s v="Multi-criteria analysis of vulnerability of coastal infrastructure to sea-level rise. Case study: Maine, USA"/>
  </r>
  <r>
    <n v="85"/>
    <x v="82"/>
    <x v="7"/>
    <s v="AUS"/>
    <x v="0"/>
    <x v="0"/>
    <m/>
    <m/>
    <x v="2"/>
    <x v="38"/>
    <m/>
    <s v="Posits that cognition is centred around narrative structures. In adaptation, this means that how we 'story' the environment determines how we understand and practice adaptation, how risks are defined, who is authorized as actors in the change debate"/>
  </r>
  <r>
    <n v="86"/>
    <x v="83"/>
    <x v="7"/>
    <s v="NZ"/>
    <x v="0"/>
    <x v="0"/>
    <m/>
    <m/>
    <x v="3"/>
    <x v="39"/>
    <m/>
    <s v="Proximity to coast is linked to climate change belief. The results indicate that physical place plays a role in the psychological acceptance of climate change, perhaps because the effects of climate change become more concrete and local."/>
  </r>
  <r>
    <n v="244"/>
    <x v="84"/>
    <x v="11"/>
    <s v="NO"/>
    <x v="1"/>
    <x v="3"/>
    <m/>
    <m/>
    <x v="0"/>
    <x v="0"/>
    <m/>
    <s v="Insurance engagement in flood risk reduction - examples from household and business insurance in developed countries. "/>
  </r>
  <r>
    <n v="88"/>
    <x v="85"/>
    <x v="7"/>
    <s v="US"/>
    <x v="0"/>
    <x v="0"/>
    <m/>
    <m/>
    <x v="0"/>
    <x v="0"/>
    <m/>
    <s v="Reframing the Climate Change Debate to Better Leverage Policy Change: An Analysis of Public Opinion and Political Psychology"/>
  </r>
  <r>
    <n v="89"/>
    <x v="86"/>
    <x v="7"/>
    <s v="US"/>
    <x v="0"/>
    <x v="0"/>
    <m/>
    <m/>
    <x v="3"/>
    <x v="23"/>
    <m/>
    <s v="Emphasizing health co-benefits may be a strong motivator of attitude change among individuals who are less concerned about environmental threats or who deny the existence of anthropogenic climate change."/>
  </r>
  <r>
    <n v="90"/>
    <x v="87"/>
    <x v="7"/>
    <s v="PRC"/>
    <x v="0"/>
    <x v="0"/>
    <m/>
    <m/>
    <x v="3"/>
    <x v="23"/>
    <m/>
    <s v="Perception, attitude and behavior in relation to climate change: A survey among CDC health professionals in Shanxi province, China"/>
  </r>
  <r>
    <n v="91"/>
    <x v="88"/>
    <x v="7"/>
    <s v="UK"/>
    <x v="0"/>
    <x v="0"/>
    <m/>
    <m/>
    <x v="1"/>
    <x v="40"/>
    <m/>
    <s v="Public engagement with marine climate change issues: (Re)framings, understandings and responses"/>
  </r>
  <r>
    <n v="92"/>
    <x v="89"/>
    <x v="7"/>
    <s v="US"/>
    <x v="0"/>
    <x v="0"/>
    <m/>
    <m/>
    <x v="3"/>
    <x v="41"/>
    <m/>
    <s v="Understanding Corn Belt farmer perspectives on climate change to inform engagement strategies for adaptation and mitigation. results can inform segmented approaches to outreach that target subpopulations of farmers as well as broader engagement strategies that would reach wider populations."/>
  </r>
  <r>
    <n v="252"/>
    <x v="53"/>
    <x v="11"/>
    <s v="BEL"/>
    <x v="1"/>
    <x v="3"/>
    <m/>
    <m/>
    <x v="0"/>
    <x v="0"/>
    <m/>
    <s v="Typologies of citizen co-production in flood risk governance. "/>
  </r>
  <r>
    <n v="94"/>
    <x v="90"/>
    <x v="7"/>
    <s v="AUS"/>
    <x v="0"/>
    <x v="0"/>
    <m/>
    <m/>
    <x v="0"/>
    <x v="0"/>
    <m/>
    <s v="How do householders discuss CCA? Report on 96 group discussions during a CC engagement program called Energymark. Result: no reliable distinction between CCA and CCM"/>
  </r>
  <r>
    <n v="95"/>
    <x v="91"/>
    <x v="8"/>
    <s v="SWE"/>
    <x v="0"/>
    <x v="0"/>
    <m/>
    <m/>
    <x v="2"/>
    <x v="19"/>
    <m/>
    <s v="Semi-structured interviews with politicians in Sweden. What affects their engagement with climate adaptation? Study claims that CCA is not usually viewed as political "/>
  </r>
  <r>
    <n v="96"/>
    <x v="92"/>
    <x v="8"/>
    <s v="AUS"/>
    <x v="0"/>
    <x v="0"/>
    <m/>
    <m/>
    <x v="2"/>
    <x v="42"/>
    <m/>
    <s v="This paper provides an overview of environmental sustainability in healthcare and highlights the need for a policy framework for action."/>
  </r>
  <r>
    <n v="97"/>
    <x v="93"/>
    <x v="8"/>
    <s v="US"/>
    <x v="0"/>
    <x v="0"/>
    <m/>
    <m/>
    <x v="2"/>
    <x v="43"/>
    <m/>
    <s v="Project which engaged underrepresented communities in climate change adaptation decision-making using a neighborhood consensus conference model developed and tested in several diverse districts of Saint Paul, Minnesota."/>
  </r>
  <r>
    <n v="235"/>
    <x v="94"/>
    <x v="11"/>
    <s v="UK"/>
    <x v="1"/>
    <x v="3"/>
    <m/>
    <m/>
    <x v="2"/>
    <x v="19"/>
    <m/>
    <s v="Business attitudes towards funding ecosystem services provided by urban forests. Semi-structured interviews"/>
  </r>
  <r>
    <n v="99"/>
    <x v="95"/>
    <x v="8"/>
    <s v="CAN"/>
    <x v="0"/>
    <x v="0"/>
    <m/>
    <m/>
    <x v="2"/>
    <x v="44"/>
    <m/>
    <s v="Local Climate Adaptation. Insufficient attention has been paid to operationalization of the unit of analysis, and methods employed are typically inadequate to draw inferences about variation across cases. Comparative case study methodology."/>
  </r>
  <r>
    <n v="100"/>
    <x v="96"/>
    <x v="8"/>
    <s v="CAN"/>
    <x v="0"/>
    <x v="0"/>
    <m/>
    <m/>
    <x v="2"/>
    <x v="2"/>
    <m/>
    <s v="A framework for examining adaptation readiness. Case study in the Canadian arctic"/>
  </r>
  <r>
    <n v="243"/>
    <x v="97"/>
    <x v="11"/>
    <s v="UK"/>
    <x v="1"/>
    <x v="3"/>
    <m/>
    <m/>
    <x v="2"/>
    <x v="24"/>
    <m/>
    <s v="Using Future Scenario Planning as a tool for informed decision making on infrastructure interventions in Kibera, Nairobi in Kenya. "/>
  </r>
  <r>
    <n v="102"/>
    <x v="98"/>
    <x v="8"/>
    <s v="AUS"/>
    <x v="0"/>
    <x v="0"/>
    <m/>
    <m/>
    <x v="2"/>
    <x v="45"/>
    <m/>
    <s v="Monitored versus experience-based perceptions of environmental change. Cross-sectional survey + time-series analysis of met. data. Shows that local perceptions are a useful complement to empirical analyses."/>
  </r>
  <r>
    <n v="103"/>
    <x v="99"/>
    <x v="8"/>
    <s v="CAN"/>
    <x v="0"/>
    <x v="0"/>
    <m/>
    <m/>
    <x v="3"/>
    <x v="46"/>
    <m/>
    <s v="The role of the Internet in CC research dissemination and mobilisation. Investigates the use of online comms and disseminattion strategies were used to spread research findings. Primary measure: engagement."/>
  </r>
  <r>
    <n v="104"/>
    <x v="100"/>
    <x v="8"/>
    <s v="DK"/>
    <x v="0"/>
    <x v="0"/>
    <m/>
    <m/>
    <x v="2"/>
    <x v="8"/>
    <m/>
    <s v="Policy analysis framework is used to construct a 2D grid of problem definitions and solution frames. Attempts to map out positions between CC as &quot;wicked problem&quot; and individualist/collectivist understanding of political agency"/>
  </r>
  <r>
    <n v="105"/>
    <x v="101"/>
    <x v="8"/>
    <s v="AUS"/>
    <x v="0"/>
    <x v="0"/>
    <m/>
    <m/>
    <x v="0"/>
    <x v="0"/>
    <m/>
    <s v="Examines the ethical responsibility of researchers in supporting decision-makers to adapt to CC, using agricultural producers as a case-study and focal group. Specifically, in undertaking this examination of risk and responsibility in adaptation research and decision-making, uses the lens of professional ethics to outline how research might better contribute to informed adaptation."/>
  </r>
  <r>
    <n v="106"/>
    <x v="102"/>
    <x v="8"/>
    <s v="US"/>
    <x v="0"/>
    <x v="0"/>
    <m/>
    <m/>
    <x v="1"/>
    <x v="47"/>
    <m/>
    <s v="Multi-disciplinary (qual + quant) approach to CC vulnerability assessment in two national forests. "/>
  </r>
  <r>
    <n v="107"/>
    <x v="103"/>
    <x v="8"/>
    <s v="IRN"/>
    <x v="0"/>
    <x v="0"/>
    <m/>
    <m/>
    <x v="3"/>
    <x v="23"/>
    <m/>
    <s v="Assesses gender-related awareness of climate change issues and the engagement of Iranian citizens in CC mitigation based on eco-feminist theory. Survey of 310 residents."/>
  </r>
  <r>
    <n v="108"/>
    <x v="104"/>
    <x v="8"/>
    <s v="US"/>
    <x v="0"/>
    <x v="0"/>
    <m/>
    <m/>
    <x v="2"/>
    <x v="48"/>
    <m/>
    <s v="Case study of adaptive governance approach to CCA planning in Exeter, NH."/>
  </r>
  <r>
    <n v="109"/>
    <x v="105"/>
    <x v="8"/>
    <s v="IT"/>
    <x v="0"/>
    <x v="0"/>
    <m/>
    <m/>
    <x v="3"/>
    <x v="49"/>
    <m/>
    <s v="Investigates whether the Internet can ensure efficient public participation with meaningful engagement in climate change adaptation. Developed an eParticipation framework to explore adaptation capacity of agriculture to climate change in Northern Italy."/>
  </r>
  <r>
    <n v="110"/>
    <x v="106"/>
    <x v="8"/>
    <s v="AUS"/>
    <x v="0"/>
    <x v="0"/>
    <m/>
    <m/>
    <x v="2"/>
    <x v="8"/>
    <m/>
    <s v="Using the International Association for Public Participation framework for public participation, analyses 3 local government led public-participation initiatives in AUS."/>
  </r>
  <r>
    <n v="111"/>
    <x v="107"/>
    <x v="8"/>
    <s v="CAN"/>
    <x v="0"/>
    <x v="0"/>
    <m/>
    <m/>
    <x v="2"/>
    <x v="50"/>
    <m/>
    <s v="Argues for an approach that involves a wide range of actors throughout the planning process in order to confront the challenges of urban adaptation to climate change. It builds on the results of a 3-year participatory action research project in Quebec"/>
  </r>
  <r>
    <n v="222"/>
    <x v="108"/>
    <x v="11"/>
    <s v="US"/>
    <x v="1"/>
    <x v="3"/>
    <m/>
    <m/>
    <x v="3"/>
    <x v="23"/>
    <m/>
    <s v="Identifying and quantifying landowner perspectives on integrated flood risk management. Uses confirmatory factor analysis."/>
  </r>
  <r>
    <n v="18"/>
    <x v="109"/>
    <x v="2"/>
    <s v="US"/>
    <x v="1"/>
    <x v="4"/>
    <m/>
    <m/>
    <x v="0"/>
    <x v="0"/>
    <s v="Researcher-led"/>
    <s v="Adaptive Management for the Health Risks of Climate Change"/>
  </r>
  <r>
    <n v="114"/>
    <x v="110"/>
    <x v="8"/>
    <s v="DE"/>
    <x v="0"/>
    <x v="0"/>
    <m/>
    <m/>
    <x v="0"/>
    <x v="0"/>
    <m/>
    <s v="Conceptualizes and scrutinizes private-sector engagement in adaptation and adaptation finance in developing countries. Concludes that the domestic private sector in particular can contribute substantially to adaptation in direct and indirect ways, and that domestic policies incentivize such contributions."/>
  </r>
  <r>
    <n v="115"/>
    <x v="111"/>
    <x v="8"/>
    <s v="US"/>
    <x v="0"/>
    <x v="0"/>
    <m/>
    <m/>
    <x v="2"/>
    <x v="51"/>
    <m/>
    <s v="Climate-adaptive technological change in a small region: A resource-based scenario approach: pilot project applies methodology on Lake Erie, Pennsylvania"/>
  </r>
  <r>
    <n v="116"/>
    <x v="112"/>
    <x v="8"/>
    <s v="AUS"/>
    <x v="0"/>
    <x v="0"/>
    <m/>
    <m/>
    <x v="2"/>
    <x v="19"/>
    <m/>
    <s v="Qual. approach highlighting contributions that can be made to public health by the use of ecosystem approaches, in order to tackle future env. Health challenges at the regional level. "/>
  </r>
  <r>
    <n v="117"/>
    <x v="113"/>
    <x v="8"/>
    <s v="CAN"/>
    <x v="0"/>
    <x v="0"/>
    <m/>
    <m/>
    <x v="0"/>
    <x v="0"/>
    <m/>
    <s v="Using landscape architecture to make climate change more visible. Describes two linked frameworks and four pathways for, including visual tools."/>
  </r>
  <r>
    <n v="118"/>
    <x v="58"/>
    <x v="8"/>
    <s v="VNM"/>
    <x v="0"/>
    <x v="0"/>
    <m/>
    <m/>
    <x v="2"/>
    <x v="52"/>
    <m/>
    <s v="Resilience projects as experiments: implementing climate change resilience in Asian cities. Emphasises increasing capacity to learn and reorganise."/>
  </r>
  <r>
    <n v="119"/>
    <x v="114"/>
    <x v="8"/>
    <s v="NIG"/>
    <x v="0"/>
    <x v="0"/>
    <m/>
    <m/>
    <x v="1"/>
    <x v="53"/>
    <m/>
    <s v="Making sense of climate change among the corporate middle class in Lagos. Shows that social situatedness is the key factor in engagement. underscores a nuanced constructionist stance, showing how corporate professionals' ways of knowing' climate change is underpinned by a co-production between scientific and socio-experiential frames"/>
  </r>
  <r>
    <n v="113"/>
    <x v="115"/>
    <x v="8"/>
    <s v="AUS"/>
    <x v="1"/>
    <x v="5"/>
    <m/>
    <m/>
    <x v="1"/>
    <x v="54"/>
    <m/>
    <s v="Examines the development and pilot implementation of an approach to support local community decision-makers to plan health adaptation responses to climate change, using an online tool."/>
  </r>
  <r>
    <n v="53"/>
    <x v="116"/>
    <x v="6"/>
    <s v="US"/>
    <x v="1"/>
    <x v="6"/>
    <m/>
    <m/>
    <x v="0"/>
    <x v="0"/>
    <s v="Researcher-led"/>
    <s v="Private sector engagement in CCA in developing countries. "/>
  </r>
  <r>
    <n v="122"/>
    <x v="117"/>
    <x v="8"/>
    <s v="AUS"/>
    <x v="0"/>
    <x v="0"/>
    <m/>
    <m/>
    <x v="2"/>
    <x v="51"/>
    <m/>
    <s v="Mainstreaming translocations to keep common species common"/>
  </r>
  <r>
    <n v="123"/>
    <x v="118"/>
    <x v="8"/>
    <s v="US"/>
    <x v="0"/>
    <x v="0"/>
    <m/>
    <m/>
    <x v="0"/>
    <x v="0"/>
    <m/>
    <s v="Human impacts and responses to climate change in the oceans."/>
  </r>
  <r>
    <n v="76"/>
    <x v="119"/>
    <x v="7"/>
    <s v="INDNO"/>
    <x v="1"/>
    <x v="7"/>
    <m/>
    <m/>
    <x v="2"/>
    <x v="25"/>
    <m/>
    <s v="description of a practical application of an integrated framework for climate change impacts on regional surface water resources and the urban water system in the Mamminasata metropolitan region, Indonesia"/>
  </r>
  <r>
    <n v="125"/>
    <x v="120"/>
    <x v="8"/>
    <s v="US"/>
    <x v="0"/>
    <x v="0"/>
    <m/>
    <m/>
    <x v="0"/>
    <x v="0"/>
    <m/>
    <s v="Community engagement on adaptation: Meeting a growing capacity need. Argues that capacity-building is urgently needed in order to scale local-level adaptation programs "/>
  </r>
  <r>
    <n v="126"/>
    <x v="121"/>
    <x v="8"/>
    <s v="US"/>
    <x v="0"/>
    <x v="0"/>
    <m/>
    <m/>
    <x v="2"/>
    <x v="55"/>
    <m/>
    <s v="Employs a case survey methodology to systematically review the recent literature on urban climate change adaptation with respect to public participation, stake-holder engagement, and civic capacity. Six forms of participation in urban adaptation are identified from the literature and the distinguishing characteristics and use of each type are examined across the cases."/>
  </r>
  <r>
    <n v="127"/>
    <x v="122"/>
    <x v="9"/>
    <s v="INDNO"/>
    <x v="0"/>
    <x v="0"/>
    <m/>
    <m/>
    <x v="1"/>
    <x v="28"/>
    <m/>
    <s v="Considers whether 'climate knowledge cultures' exist amongst stakeholders at multiple organisational levels in Eastern Indonesia. Surveys were conducted with 124 stakeholders from differing levels at the beginning of four multi-stakeholder climate adaptation workshops."/>
  </r>
  <r>
    <n v="4"/>
    <x v="123"/>
    <x v="12"/>
    <s v="UK"/>
    <x v="1"/>
    <x v="8"/>
    <m/>
    <m/>
    <x v="0"/>
    <x v="0"/>
    <s v="Public strategy"/>
    <s v="Lit review of Participatory Community Risk Assessment (CRAs). Rationale for PE in UK CC policy, through lens of recent CCA practice"/>
  </r>
  <r>
    <n v="129"/>
    <x v="124"/>
    <x v="9"/>
    <s v="SING"/>
    <x v="0"/>
    <x v="0"/>
    <m/>
    <m/>
    <x v="3"/>
    <x v="23"/>
    <m/>
    <s v="Telephone survey to understand how different groups of Singaporeans regard the issue of climate change and their inclination toward action in dealing with it. "/>
  </r>
  <r>
    <n v="8"/>
    <x v="125"/>
    <x v="4"/>
    <s v="US"/>
    <x v="1"/>
    <x v="8"/>
    <m/>
    <m/>
    <x v="2"/>
    <x v="2"/>
    <s v="Public strategy"/>
    <s v="Chicago Climate Action Plan adaptation strategy – assessment"/>
  </r>
  <r>
    <n v="131"/>
    <x v="126"/>
    <x v="9"/>
    <s v="CAN"/>
    <x v="0"/>
    <x v="0"/>
    <m/>
    <m/>
    <x v="2"/>
    <x v="24"/>
    <m/>
    <s v="This study looked at whether public understanding and acceptance of smart-growth policies could be improved if citizens were provided with timely, accessible visualizations about why and how such policies can help reduce energy use. "/>
  </r>
  <r>
    <n v="26"/>
    <x v="127"/>
    <x v="2"/>
    <s v="UK"/>
    <x v="1"/>
    <x v="8"/>
    <m/>
    <m/>
    <x v="2"/>
    <x v="56"/>
    <s v="Public strategy"/>
    <s v="Discussion of risk assessment techniques in the UK Climate Change Risk Assessment. Sociology of knowledge, policy-makers treated as co-producers"/>
  </r>
  <r>
    <n v="55"/>
    <x v="128"/>
    <x v="6"/>
    <s v="UK"/>
    <x v="1"/>
    <x v="8"/>
    <m/>
    <m/>
    <x v="1"/>
    <x v="57"/>
    <s v="Researcher-led"/>
    <s v="Qual + Quant understanding of cross-sectoral CC impact, adaptation and vulnerability in Europe. Participatory integrated assessment tool: CLIMSAVE"/>
  </r>
  <r>
    <n v="134"/>
    <x v="19"/>
    <x v="9"/>
    <s v="AUS"/>
    <x v="0"/>
    <x v="0"/>
    <m/>
    <m/>
    <x v="3"/>
    <x v="58"/>
    <m/>
    <s v="Exploring social representations of adapting to climate change using topic modeling and Bayesian networks"/>
  </r>
  <r>
    <n v="135"/>
    <x v="129"/>
    <x v="9"/>
    <s v="US"/>
    <x v="0"/>
    <x v="0"/>
    <m/>
    <m/>
    <x v="0"/>
    <x v="0"/>
    <m/>
    <s v="Quantifying Greenhouse Gas Emissions from Agricultural and Forest Landscapes for Policy Development and Verification"/>
  </r>
  <r>
    <n v="69"/>
    <x v="130"/>
    <x v="7"/>
    <s v="US"/>
    <x v="1"/>
    <x v="8"/>
    <m/>
    <m/>
    <x v="3"/>
    <x v="23"/>
    <m/>
    <s v="Meeting institutional criteria for social resilience: a nested risk system model. Alaska. Integration of local values and perceptions."/>
  </r>
  <r>
    <n v="137"/>
    <x v="131"/>
    <x v="9"/>
    <s v="AUS"/>
    <x v="0"/>
    <x v="0"/>
    <m/>
    <m/>
    <x v="3"/>
    <x v="23"/>
    <m/>
    <s v="How to motivate dismissive, uncommitted, and alarmed audiences to adapt to climate change? Uses latent profile analysis and multilevel modelling."/>
  </r>
  <r>
    <n v="138"/>
    <x v="132"/>
    <x v="9"/>
    <s v="US"/>
    <x v="0"/>
    <x v="0"/>
    <m/>
    <m/>
    <x v="0"/>
    <x v="0"/>
    <m/>
    <s v="Achievable future conditions as a framework for guiding forest conservation and management"/>
  </r>
  <r>
    <n v="139"/>
    <x v="133"/>
    <x v="9"/>
    <s v="US"/>
    <x v="0"/>
    <x v="0"/>
    <m/>
    <m/>
    <x v="0"/>
    <x v="0"/>
    <m/>
    <s v="Outdoor Water Use as an Adaptation Problem: Insights from North American Cities. Proposes 6-point strategy for preparing municipal water systems for uncertainty around CC"/>
  </r>
  <r>
    <n v="140"/>
    <x v="134"/>
    <x v="9"/>
    <s v="DE"/>
    <x v="0"/>
    <x v="0"/>
    <m/>
    <m/>
    <x v="2"/>
    <x v="59"/>
    <m/>
    <s v="Private finance for adaptation: do private realities meet public ambitions?"/>
  </r>
  <r>
    <n v="141"/>
    <x v="135"/>
    <x v="9"/>
    <s v="US"/>
    <x v="0"/>
    <x v="0"/>
    <m/>
    <m/>
    <x v="2"/>
    <x v="60"/>
    <m/>
    <s v="Community adaptations to environmental challenges under decentralized governance in southwestern Uruguay. Semi-structured interviews with key informants and participant observation."/>
  </r>
  <r>
    <n v="142"/>
    <x v="136"/>
    <x v="9"/>
    <s v="NL"/>
    <x v="0"/>
    <x v="0"/>
    <m/>
    <m/>
    <x v="0"/>
    <x v="0"/>
    <m/>
    <s v="The political economy of urban climate adaptation and development planning in Surat, India. Based on field research."/>
  </r>
  <r>
    <n v="143"/>
    <x v="137"/>
    <x v="9"/>
    <s v="US"/>
    <x v="0"/>
    <x v="0"/>
    <m/>
    <m/>
    <x v="3"/>
    <x v="30"/>
    <m/>
    <s v="Compassion for climate change victims and support for mitigation policy. Uses 2x2 between-subjects factorial design to measure response."/>
  </r>
  <r>
    <n v="132"/>
    <x v="138"/>
    <x v="9"/>
    <s v="JAP"/>
    <x v="1"/>
    <x v="8"/>
    <m/>
    <m/>
    <x v="0"/>
    <x v="0"/>
    <m/>
    <s v="Argues that disaster management must make adaptive capacity one of its primary goals. This is achieved through a process that combines risk assessment, comprehensive vulnerability assessment, iterative policy development and implementation, and ongoing public engagement."/>
  </r>
  <r>
    <n v="145"/>
    <x v="139"/>
    <x v="9"/>
    <s v="US"/>
    <x v="0"/>
    <x v="0"/>
    <m/>
    <m/>
    <x v="3"/>
    <x v="23"/>
    <m/>
    <s v="Here and now, there and then: How &quot;departure dates&quot; influence climate change engagement"/>
  </r>
  <r>
    <n v="146"/>
    <x v="140"/>
    <x v="9"/>
    <s v="US"/>
    <x v="0"/>
    <x v="0"/>
    <m/>
    <m/>
    <x v="2"/>
    <x v="24"/>
    <m/>
    <s v="Drawing upon literature of emotional geography, social dimensions of climate change, and public participation, this study illustrates the role of emotion in a public participation exercise in a small town struggling to recover from Tropical Storm Irene"/>
  </r>
  <r>
    <n v="147"/>
    <x v="141"/>
    <x v="9"/>
    <s v="CH"/>
    <x v="0"/>
    <x v="0"/>
    <m/>
    <m/>
    <x v="3"/>
    <x v="61"/>
    <m/>
    <s v="Reducing the psychological distance of climate change: A construal level theory perspective"/>
  </r>
  <r>
    <n v="148"/>
    <x v="142"/>
    <x v="9"/>
    <s v="US"/>
    <x v="0"/>
    <x v="0"/>
    <m/>
    <m/>
    <x v="3"/>
    <x v="23"/>
    <m/>
    <s v="European Climate Change Perceptions: Public support for mitigation and adaptation policies"/>
  </r>
  <r>
    <n v="149"/>
    <x v="143"/>
    <x v="9"/>
    <s v="UK"/>
    <x v="0"/>
    <x v="0"/>
    <m/>
    <m/>
    <x v="3"/>
    <x v="30"/>
    <m/>
    <s v="Farmers' perceptions of climate change: identifying types using PCA and cluster analysis"/>
  </r>
  <r>
    <n v="150"/>
    <x v="1"/>
    <x v="9"/>
    <s v="UK"/>
    <x v="0"/>
    <x v="0"/>
    <m/>
    <m/>
    <x v="0"/>
    <x v="0"/>
    <m/>
    <s v="Reflections on climate change communication research and practice in the second decade of the 21st century: what more is there to say? WIREs review"/>
  </r>
  <r>
    <n v="151"/>
    <x v="144"/>
    <x v="9"/>
    <s v="AUS"/>
    <x v="0"/>
    <x v="0"/>
    <m/>
    <m/>
    <x v="3"/>
    <x v="61"/>
    <m/>
    <s v="Empirical evidence for different cognitive effects in explaining the attribution of marine range shifts to climate change"/>
  </r>
  <r>
    <n v="37"/>
    <x v="145"/>
    <x v="5"/>
    <s v="UK"/>
    <x v="1"/>
    <x v="9"/>
    <m/>
    <m/>
    <x v="2"/>
    <x v="8"/>
    <s v="Researcher-led"/>
    <s v="Public understanding of, and attitudes towards CC. Issue fatigue, need for reframing, &quot;risk communication&quot;, draws attention to &quot;governance trap&quot;"/>
  </r>
  <r>
    <n v="153"/>
    <x v="146"/>
    <x v="9"/>
    <s v="TWN"/>
    <x v="0"/>
    <x v="0"/>
    <m/>
    <m/>
    <x v="2"/>
    <x v="2"/>
    <m/>
    <s v="Transformation toward an eco-city: lessons from three Asian cities. Comparative case study"/>
  </r>
  <r>
    <n v="154"/>
    <x v="147"/>
    <x v="9"/>
    <s v="FR"/>
    <x v="0"/>
    <x v="0"/>
    <m/>
    <m/>
    <x v="3"/>
    <x v="23"/>
    <m/>
    <s v="Dakar suburb communities and recurrent flooding: the relevance of social capital and adaptive capacity"/>
  </r>
  <r>
    <n v="155"/>
    <x v="148"/>
    <x v="9"/>
    <s v="US"/>
    <x v="0"/>
    <x v="0"/>
    <m/>
    <m/>
    <x v="2"/>
    <x v="50"/>
    <m/>
    <s v="Role-play simulations for climate change adaptation education and engagement. "/>
  </r>
  <r>
    <n v="156"/>
    <x v="149"/>
    <x v="9"/>
    <s v="SA"/>
    <x v="0"/>
    <x v="0"/>
    <m/>
    <m/>
    <x v="1"/>
    <x v="17"/>
    <m/>
    <s v="Conceptualising climate change in forest-based rural areas of South Africa: community perceptions and attitudes. Used subject interviews."/>
  </r>
  <r>
    <n v="157"/>
    <x v="150"/>
    <x v="9"/>
    <s v="US"/>
    <x v="0"/>
    <x v="0"/>
    <m/>
    <m/>
    <x v="3"/>
    <x v="23"/>
    <m/>
    <s v="Climate change communication insights from cooperative Extension professionals in the US Southern states. Qualitative study."/>
  </r>
  <r>
    <n v="39"/>
    <x v="151"/>
    <x v="5"/>
    <s v="US"/>
    <x v="1"/>
    <x v="9"/>
    <m/>
    <m/>
    <x v="2"/>
    <x v="62"/>
    <s v="Researcher-led"/>
    <s v="Problems with CCC are related to those charged with communication. Uses Fischoff's model of risk communication development to illustrate current weaknesses."/>
  </r>
  <r>
    <n v="159"/>
    <x v="152"/>
    <x v="9"/>
    <s v="US"/>
    <x v="0"/>
    <x v="0"/>
    <m/>
    <m/>
    <x v="0"/>
    <x v="0"/>
    <m/>
    <s v="Bridging the climate information gap: a framework for engaging knowledge brokers and decision makers in state climate assessments"/>
  </r>
  <r>
    <n v="160"/>
    <x v="153"/>
    <x v="9"/>
    <s v="US"/>
    <x v="0"/>
    <x v="0"/>
    <m/>
    <m/>
    <x v="3"/>
    <x v="30"/>
    <m/>
    <s v="Felt responsibility and climate engagement: Distinguishing adaptation from mitigation. Replication study."/>
  </r>
  <r>
    <n v="42"/>
    <x v="154"/>
    <x v="5"/>
    <s v="US"/>
    <x v="1"/>
    <x v="9"/>
    <m/>
    <m/>
    <x v="3"/>
    <x v="23"/>
    <s v="Researcher-led"/>
    <s v="Value of framing CC as a public health issue. "/>
  </r>
  <r>
    <n v="121"/>
    <x v="155"/>
    <x v="8"/>
    <s v="US"/>
    <x v="1"/>
    <x v="9"/>
    <m/>
    <m/>
    <x v="0"/>
    <x v="0"/>
    <m/>
    <s v="Using practical examples, illustrates how key psychological principles can be applied to support societal engagement and climate change policymaking."/>
  </r>
  <r>
    <n v="163"/>
    <x v="156"/>
    <x v="9"/>
    <s v="AUS"/>
    <x v="0"/>
    <x v="0"/>
    <m/>
    <m/>
    <x v="0"/>
    <x v="0"/>
    <m/>
    <s v="Understanding climate adaptation investments for communities living in desert Australia: experiences of indigenous communities"/>
  </r>
  <r>
    <n v="164"/>
    <x v="157"/>
    <x v="9"/>
    <s v="CH"/>
    <x v="0"/>
    <x v="0"/>
    <m/>
    <m/>
    <x v="1"/>
    <x v="63"/>
    <m/>
    <s v="Comparing Approaches for the Integration of Stakeholder Perspectives in Environmental Decision Making. Compares multi-criteria analysis, multi-rationality theory, and scenario construction"/>
  </r>
  <r>
    <n v="165"/>
    <x v="158"/>
    <x v="9"/>
    <s v="US"/>
    <x v="0"/>
    <x v="0"/>
    <m/>
    <m/>
    <x v="0"/>
    <x v="0"/>
    <m/>
    <s v="Maritime archaeological data can inform on environmental shifts and submerged sites can serve as an important avenue for public outreach by mobilizing public interest and action towards understanding the impacts of climate change."/>
  </r>
  <r>
    <n v="128"/>
    <x v="159"/>
    <x v="9"/>
    <s v="AUS"/>
    <x v="1"/>
    <x v="9"/>
    <m/>
    <m/>
    <x v="2"/>
    <x v="2"/>
    <m/>
    <s v="A stakeholder approach to building community resilience: awareness to implementation. Uses a qualitative, case study approach (single case)"/>
  </r>
  <r>
    <n v="167"/>
    <x v="160"/>
    <x v="10"/>
    <s v="UK"/>
    <x v="0"/>
    <x v="0"/>
    <m/>
    <m/>
    <x v="3"/>
    <x v="23"/>
    <m/>
    <s v="Moral reasoning in adaptation to climate change. A new analytical framework to examine and test how moral reasoning underpins and legitimizes governance and practice on adaptation to climate change risks is proposed."/>
  </r>
  <r>
    <n v="130"/>
    <x v="161"/>
    <x v="9"/>
    <s v="US"/>
    <x v="1"/>
    <x v="9"/>
    <m/>
    <m/>
    <x v="2"/>
    <x v="2"/>
    <m/>
    <s v="Explores how the scenario planning process can be applied to support effective communication of climate risks in Alaska"/>
  </r>
  <r>
    <n v="169"/>
    <x v="162"/>
    <x v="10"/>
    <s v="UK"/>
    <x v="0"/>
    <x v="0"/>
    <m/>
    <m/>
    <x v="0"/>
    <x v="0"/>
    <m/>
    <s v="The Potential of Living Labs for Smart Heritage Building Adaptation"/>
  </r>
  <r>
    <n v="170"/>
    <x v="133"/>
    <x v="10"/>
    <s v="US"/>
    <x v="0"/>
    <x v="0"/>
    <m/>
    <m/>
    <x v="0"/>
    <x v="0"/>
    <m/>
    <s v="Socio-hydrology modelling for an uncertain future, with examples from the USA and Canada"/>
  </r>
  <r>
    <n v="171"/>
    <x v="163"/>
    <x v="10"/>
    <s v="BGDSH"/>
    <x v="0"/>
    <x v="0"/>
    <m/>
    <m/>
    <x v="0"/>
    <x v="0"/>
    <m/>
    <s v="An Innovative Model for Engagement of Rural Citizens/Community of Bangladesh with Climate Change"/>
  </r>
  <r>
    <n v="133"/>
    <x v="164"/>
    <x v="9"/>
    <s v="UK"/>
    <x v="1"/>
    <x v="9"/>
    <m/>
    <m/>
    <x v="2"/>
    <x v="24"/>
    <m/>
    <s v="Earthquake risk communication as dialogue - insights from a workshop in Istanbul's urban renewal neighbourhoods"/>
  </r>
  <r>
    <n v="173"/>
    <x v="165"/>
    <x v="10"/>
    <s v="UK"/>
    <x v="0"/>
    <x v="0"/>
    <m/>
    <m/>
    <x v="1"/>
    <x v="16"/>
    <m/>
    <s v="Identifying and understanding attitudinal diversity on multi-functional changes in woodlands of the Ukrainian Carpathians"/>
  </r>
  <r>
    <n v="174"/>
    <x v="166"/>
    <x v="10"/>
    <s v="NL"/>
    <x v="0"/>
    <x v="0"/>
    <m/>
    <m/>
    <x v="0"/>
    <x v="0"/>
    <m/>
    <s v="Making long-term water policies in the Netherlands. Proposes three conditions for making lomg-term water policies adaptive in order to deal with uncertainty."/>
  </r>
  <r>
    <n v="175"/>
    <x v="167"/>
    <x v="10"/>
    <s v="CAN"/>
    <x v="0"/>
    <x v="0"/>
    <m/>
    <m/>
    <x v="0"/>
    <x v="0"/>
    <m/>
    <s v="Urban Waterfront Revivals of the Future: case studies of Hamburg and Toronto"/>
  </r>
  <r>
    <n v="176"/>
    <x v="168"/>
    <x v="10"/>
    <s v="AUS"/>
    <x v="0"/>
    <x v="0"/>
    <m/>
    <m/>
    <x v="0"/>
    <x v="0"/>
    <m/>
    <s v="Adaptation policy and community discourse: risk, vulnerability, and just transformation. How can public engagement assist in the development of just processes and outcomes in adaptation discourse and policymaking?"/>
  </r>
  <r>
    <n v="177"/>
    <x v="169"/>
    <x v="10"/>
    <s v="IND"/>
    <x v="0"/>
    <x v="0"/>
    <m/>
    <m/>
    <x v="3"/>
    <x v="23"/>
    <m/>
    <s v="Student Participation and Engagement in Sustainable Human Development: A Value Education Approach. "/>
  </r>
  <r>
    <n v="178"/>
    <x v="170"/>
    <x v="10"/>
    <s v="CHIL"/>
    <x v="0"/>
    <x v="0"/>
    <m/>
    <m/>
    <x v="0"/>
    <x v="0"/>
    <m/>
    <s v="Concludes that in oder to have a significant impact in policy-making, psychological studies need to be part of wider multidisciplinary teams and work at multiple levels, specially close to communities and public institutions avoiding an excessive experimentalism and academicism preventing isolation from society."/>
  </r>
  <r>
    <n v="179"/>
    <x v="170"/>
    <x v="10"/>
    <s v="CHIL"/>
    <x v="0"/>
    <x v="0"/>
    <m/>
    <m/>
    <x v="0"/>
    <x v="0"/>
    <m/>
    <s v="Duplicate – see above"/>
  </r>
  <r>
    <n v="158"/>
    <x v="171"/>
    <x v="9"/>
    <s v="US"/>
    <x v="1"/>
    <x v="9"/>
    <m/>
    <m/>
    <x v="2"/>
    <x v="64"/>
    <m/>
    <s v="Sea-Level Rise Risk Communication: Public Understanding, Risk Perception, and Attitudes about Information. Participants in this study had difficulty understanding information and expressed attitudes including fear, fatalism, skepticism, and loss. SLR risks were also perceived as both temporally and spatially distant."/>
  </r>
  <r>
    <n v="181"/>
    <x v="172"/>
    <x v="10"/>
    <s v="IT"/>
    <x v="0"/>
    <x v="0"/>
    <m/>
    <m/>
    <x v="0"/>
    <x v="0"/>
    <m/>
    <s v="Global Warming and Its Health Impact"/>
  </r>
  <r>
    <n v="182"/>
    <x v="173"/>
    <x v="10"/>
    <s v="CAN"/>
    <x v="0"/>
    <x v="0"/>
    <m/>
    <m/>
    <x v="0"/>
    <x v="0"/>
    <m/>
    <s v="A Role for Nature-Based Citizen Science in Promoting Individual and Collective Climate Change Action? A Systematic Review of Learning Outcomes"/>
  </r>
  <r>
    <n v="183"/>
    <x v="174"/>
    <x v="10"/>
    <s v="US"/>
    <x v="0"/>
    <x v="0"/>
    <m/>
    <m/>
    <x v="2"/>
    <x v="65"/>
    <m/>
    <s v="Collaborative Approaches to Flow Restoration in Intermittent Salmon-Bearing Streams: Salmon Creek, CA, USA"/>
  </r>
  <r>
    <n v="184"/>
    <x v="175"/>
    <x v="10"/>
    <s v="BRA"/>
    <x v="0"/>
    <x v="0"/>
    <m/>
    <m/>
    <x v="2"/>
    <x v="66"/>
    <m/>
    <s v="Brazilian Media and Climate Change: Analysis of Media Coverage Trends, Approaches and Criteria of Newsworthiness"/>
  </r>
  <r>
    <n v="185"/>
    <x v="89"/>
    <x v="10"/>
    <s v="US"/>
    <x v="0"/>
    <x v="0"/>
    <m/>
    <m/>
    <x v="3"/>
    <x v="41"/>
    <m/>
    <s v="Climate change typologies and audience segmentation among Corn Belt farmers. Uses latent class analysis to distinguish between typologies based on attitudes and observed variables."/>
  </r>
  <r>
    <n v="186"/>
    <x v="176"/>
    <x v="10"/>
    <s v="CH"/>
    <x v="0"/>
    <x v="0"/>
    <m/>
    <m/>
    <x v="3"/>
    <x v="23"/>
    <m/>
    <s v="Beliefs and values explain international differences in perception of solar radiation management: insights from a cross-country survey"/>
  </r>
  <r>
    <n v="168"/>
    <x v="177"/>
    <x v="10"/>
    <s v="US"/>
    <x v="1"/>
    <x v="9"/>
    <m/>
    <m/>
    <x v="0"/>
    <x v="0"/>
    <m/>
    <s v="Risk Communication and Climate Justice Planning: a quasi-experiment was conducted to examine the effects of Climate Justice mapping intervention on residents' perceptions and preparedness for climate change associated hazards in Michigan"/>
  </r>
  <r>
    <n v="188"/>
    <x v="178"/>
    <x v="10"/>
    <s v="SWE"/>
    <x v="0"/>
    <x v="0"/>
    <m/>
    <m/>
    <x v="0"/>
    <x v="0"/>
    <m/>
    <s v="Narrating climate futures: shared socioeconomic pathways and literary fiction. This article initiates a conversation between science and literature through situating, relating, and comparing contemporary climate change fiction to the five SSPs"/>
  </r>
  <r>
    <n v="197"/>
    <x v="179"/>
    <x v="10"/>
    <s v="UK"/>
    <x v="1"/>
    <x v="9"/>
    <m/>
    <m/>
    <x v="2"/>
    <x v="2"/>
    <m/>
    <s v="Assessing the Extent to Which the UK's National Risk Register Supports Local Risk Management. Case study, using semi-structured interviews."/>
  </r>
  <r>
    <n v="190"/>
    <x v="180"/>
    <x v="10"/>
    <s v="FI"/>
    <x v="0"/>
    <x v="0"/>
    <m/>
    <m/>
    <x v="2"/>
    <x v="13"/>
    <m/>
    <s v="Local authorities and the engagement of private actors in climate change adaptation. "/>
  </r>
  <r>
    <n v="191"/>
    <x v="181"/>
    <x v="10"/>
    <s v="UK"/>
    <x v="0"/>
    <x v="0"/>
    <m/>
    <m/>
    <x v="2"/>
    <x v="6"/>
    <m/>
    <s v="Implementing extreme weather event advice and guidance in English public health systems. Exploratory study which developed tools and resources to assist local stakeholders to cascade national 'all weather' EWE guidance across local systems"/>
  </r>
  <r>
    <n v="225"/>
    <x v="182"/>
    <x v="11"/>
    <s v="SWE"/>
    <x v="1"/>
    <x v="9"/>
    <m/>
    <m/>
    <x v="1"/>
    <x v="67"/>
    <m/>
    <s v="Collaborative Governance for Climate Change Adaptation: Mapping citizen-municipality interactions. Development of an exploratory analytical framework, applied to three Swedish municipalities"/>
  </r>
  <r>
    <n v="221"/>
    <x v="183"/>
    <x v="11"/>
    <s v="IE"/>
    <x v="1"/>
    <x v="9"/>
    <m/>
    <m/>
    <x v="3"/>
    <x v="23"/>
    <m/>
    <s v="Provides an examination of a public national engagement campaign undertaken in the Republic of Ireland which seeks to minimise the impact of DWWTSs on human and ecological health via concurrent inspection and information dissemination. Uses before/after survey"/>
  </r>
  <r>
    <n v="254"/>
    <x v="184"/>
    <x v="11"/>
    <s v="UK"/>
    <x v="1"/>
    <x v="9"/>
    <m/>
    <m/>
    <x v="3"/>
    <x v="23"/>
    <m/>
    <s v="UK public perceptions of Ocean Acidification - The importance of place and environmental identity. Survey and regression analysis."/>
  </r>
  <r>
    <n v="195"/>
    <x v="185"/>
    <x v="10"/>
    <s v="IE"/>
    <x v="0"/>
    <x v="0"/>
    <m/>
    <m/>
    <x v="1"/>
    <x v="16"/>
    <m/>
    <s v="Applying the Q-method to identify primary motivation factors and barriers to communities in achieving decarbonisation goals"/>
  </r>
  <r>
    <n v="196"/>
    <x v="186"/>
    <x v="10"/>
    <s v="AUS"/>
    <x v="0"/>
    <x v="0"/>
    <m/>
    <m/>
    <x v="2"/>
    <x v="51"/>
    <m/>
    <s v="outlines and discusses a novel augmentation of scenario method combined with Delphi analysis to engage multiple actors in analyzing complex and contested problems in CCA."/>
  </r>
  <r>
    <n v="63"/>
    <x v="187"/>
    <x v="6"/>
    <s v="AUS"/>
    <x v="1"/>
    <x v="10"/>
    <m/>
    <m/>
    <x v="0"/>
    <x v="0"/>
    <m/>
    <s v="Mainstreaming CCA: incremental approach to risk management in AUS. Alternatives to rationalist &quot;predict then act&quot; approaches. Incrementalism."/>
  </r>
  <r>
    <n v="198"/>
    <x v="188"/>
    <x v="10"/>
    <s v="MAL"/>
    <x v="0"/>
    <x v="0"/>
    <m/>
    <m/>
    <x v="3"/>
    <x v="23"/>
    <m/>
    <s v="Assessing the impact of socio-demographic factors on the mitigating actions for climate change: a path analysis with mediating effects of attitudinal variables"/>
  </r>
  <r>
    <n v="199"/>
    <x v="189"/>
    <x v="10"/>
    <s v="AUS"/>
    <x v="0"/>
    <x v="0"/>
    <m/>
    <m/>
    <x v="0"/>
    <x v="0"/>
    <m/>
    <s v="Explores Australian social work's engagement with environmental concerns through a review of scholarly literature and professional documentation."/>
  </r>
  <r>
    <n v="200"/>
    <x v="190"/>
    <x v="11"/>
    <s v="US"/>
    <x v="0"/>
    <x v="0"/>
    <m/>
    <m/>
    <x v="2"/>
    <x v="68"/>
    <m/>
    <s v="Governance for adaptive capacity and resilience in the US water sector. Uses qualitative interviews with 22 water utility managers, and focus groups."/>
  </r>
  <r>
    <n v="201"/>
    <x v="191"/>
    <x v="11"/>
    <s v="SWE"/>
    <x v="0"/>
    <x v="0"/>
    <m/>
    <m/>
    <x v="3"/>
    <x v="20"/>
    <m/>
    <s v="Analyses how Nordic homeowners made sense of a specific climate visualization tool. Involving 35 homeowners from three cities in 15 group test sessions, this study analyses the interpretive strategies participants applied to make sense of and assess the relevance of the visualized data."/>
  </r>
  <r>
    <n v="202"/>
    <x v="192"/>
    <x v="11"/>
    <s v="US"/>
    <x v="0"/>
    <x v="0"/>
    <m/>
    <m/>
    <x v="2"/>
    <x v="24"/>
    <m/>
    <s v="Climate-related community knowledge networks as a tool to increase learning in the context of environmental change. "/>
  </r>
  <r>
    <n v="203"/>
    <x v="193"/>
    <x v="11"/>
    <s v="UK"/>
    <x v="0"/>
    <x v="0"/>
    <m/>
    <m/>
    <x v="0"/>
    <x v="0"/>
    <m/>
    <s v="Literature review. Identifies three key categories of planning dilemmas: institutional heterogeneity, scalar mismatch, and equity and justice concerns. Argues that lessons from urban planning and urban climate governance scholarship should be integrated"/>
  </r>
  <r>
    <n v="204"/>
    <x v="194"/>
    <x v="11"/>
    <s v="AUS"/>
    <x v="0"/>
    <x v="0"/>
    <m/>
    <m/>
    <x v="0"/>
    <x v="0"/>
    <m/>
    <s v="Climate change and national security: an agenda for geography"/>
  </r>
  <r>
    <n v="205"/>
    <x v="195"/>
    <x v="11"/>
    <s v="IT"/>
    <x v="0"/>
    <x v="0"/>
    <m/>
    <m/>
    <x v="2"/>
    <x v="2"/>
    <m/>
    <s v="Proposes dynamic performance management (DPM) as a suitable method to identify policies in the context of climate change adaptation. Focuses on the role it can play to support the analysis of how to enhance resilience of social and economic systems to climate change."/>
  </r>
  <r>
    <n v="206"/>
    <x v="196"/>
    <x v="11"/>
    <s v="SWE"/>
    <x v="0"/>
    <x v="0"/>
    <m/>
    <m/>
    <x v="2"/>
    <x v="69"/>
    <m/>
    <s v="Exploring how Swedish property developers respond to climate change in urban planning. Qualitative analyses of corporate policy documents and semi-structured interviews with property developers reveal a vast divergence between the written policies, where leadership ambitions are high, and how the practice of property development is discussed in interviews."/>
  </r>
  <r>
    <n v="207"/>
    <x v="197"/>
    <x v="11"/>
    <s v="CAN"/>
    <x v="0"/>
    <x v="0"/>
    <m/>
    <m/>
    <x v="0"/>
    <x v="0"/>
    <m/>
    <s v="Adaptation to Coastal Storms in Atlantic Canada: Implications and Lessons Learned. Longitudinal study and PAR approach in order to co-produce knowledge."/>
  </r>
  <r>
    <n v="208"/>
    <x v="197"/>
    <x v="11"/>
    <s v="CAN"/>
    <x v="0"/>
    <x v="0"/>
    <m/>
    <m/>
    <x v="0"/>
    <x v="0"/>
    <m/>
    <s v="Duplicate – see above"/>
  </r>
  <r>
    <n v="209"/>
    <x v="198"/>
    <x v="11"/>
    <s v="AUS"/>
    <x v="0"/>
    <x v="0"/>
    <m/>
    <m/>
    <x v="2"/>
    <x v="2"/>
    <m/>
    <s v="An Australian Urban Precinct Case Study to Demonstrate the 1.5C Agenda, Including Multiple SDGs"/>
  </r>
  <r>
    <n v="210"/>
    <x v="199"/>
    <x v="11"/>
    <s v="US"/>
    <x v="0"/>
    <x v="0"/>
    <m/>
    <m/>
    <x v="3"/>
    <x v="23"/>
    <m/>
    <s v="Using social-cognitive theory, examines how 3 forms of environmental concern egoistic (e.g., concern for oneself; one's health or life), social-altruistic (e.g., concern for others; future generations or country), and biospheric (e.g., concern for plants and animals; nature) influence concurrent ecological stress and ecological coping strategies."/>
  </r>
  <r>
    <n v="211"/>
    <x v="200"/>
    <x v="11"/>
    <s v="IT"/>
    <x v="0"/>
    <x v="0"/>
    <m/>
    <m/>
    <x v="0"/>
    <x v="0"/>
    <m/>
    <s v="Climate change adaptation policies and plans: A survey in 11 South East European countries. Provides an overview of adaptation initiatives undertaken in 11 South East European countries participating in the SEE OrientGate project"/>
  </r>
  <r>
    <n v="212"/>
    <x v="201"/>
    <x v="11"/>
    <s v="AUS"/>
    <x v="0"/>
    <x v="0"/>
    <m/>
    <m/>
    <x v="0"/>
    <x v="0"/>
    <m/>
    <s v="NA - not relevant to review"/>
  </r>
  <r>
    <n v="213"/>
    <x v="202"/>
    <x v="11"/>
    <s v="US"/>
    <x v="0"/>
    <x v="0"/>
    <m/>
    <m/>
    <x v="2"/>
    <x v="2"/>
    <m/>
    <s v="Divergent responses to sustainability and climate change planning: The role of politics, cultural frames and public participation. Uses document analysis and interviews."/>
  </r>
  <r>
    <n v="214"/>
    <x v="203"/>
    <x v="11"/>
    <s v="IT"/>
    <x v="0"/>
    <x v="0"/>
    <m/>
    <m/>
    <x v="2"/>
    <x v="50"/>
    <m/>
    <s v="A participatory approach in Tenerife to address climate change. Used focus-group sessions with a variety of social actors."/>
  </r>
  <r>
    <n v="215"/>
    <x v="204"/>
    <x v="11"/>
    <s v="DE"/>
    <x v="0"/>
    <x v="0"/>
    <m/>
    <m/>
    <x v="0"/>
    <x v="0"/>
    <m/>
    <s v="Social justice in the context of adaptation to climate change - reflects on different policy approaches to distribute and allocate flood risk management"/>
  </r>
  <r>
    <n v="216"/>
    <x v="205"/>
    <x v="11"/>
    <s v="SWE"/>
    <x v="0"/>
    <x v="0"/>
    <m/>
    <m/>
    <x v="3"/>
    <x v="23"/>
    <m/>
    <s v="Focuses on the process of individual adaptation to climate change. It assesses and compares the influence of cognitive, experiential and structural factors on individuals' views and intentions regarding climate change adaptation. Survey of forest owners"/>
  </r>
  <r>
    <n v="217"/>
    <x v="206"/>
    <x v="11"/>
    <s v="PRC"/>
    <x v="0"/>
    <x v="0"/>
    <m/>
    <m/>
    <x v="2"/>
    <x v="13"/>
    <m/>
    <s v="Effectiveness of Public-private partnership in enhancing farmers' adaptation to drought. Based on interviews with Chinese farmers."/>
  </r>
  <r>
    <n v="218"/>
    <x v="15"/>
    <x v="11"/>
    <s v="UK"/>
    <x v="0"/>
    <x v="0"/>
    <m/>
    <m/>
    <x v="2"/>
    <x v="70"/>
    <m/>
    <s v="Planning support tools and their effects in participatory urban adaptation workshops. Evaluated three different tools (Group Model Building, the Adaptation Support Tool, and the Stress Test Guideline) and a tool-free approach"/>
  </r>
  <r>
    <n v="219"/>
    <x v="207"/>
    <x v="11"/>
    <m/>
    <x v="0"/>
    <x v="0"/>
    <m/>
    <m/>
    <x v="0"/>
    <x v="0"/>
    <m/>
    <s v="NA - not relevant to review"/>
  </r>
  <r>
    <n v="220"/>
    <x v="208"/>
    <x v="11"/>
    <m/>
    <x v="0"/>
    <x v="0"/>
    <m/>
    <m/>
    <x v="0"/>
    <x v="0"/>
    <m/>
    <s v="NA - not relevant to review"/>
  </r>
  <r>
    <n v="64"/>
    <x v="209"/>
    <x v="6"/>
    <s v="IND"/>
    <x v="1"/>
    <x v="10"/>
    <m/>
    <m/>
    <x v="2"/>
    <x v="32"/>
    <m/>
    <s v="participatory approaches to changing water availability in Northern India."/>
  </r>
  <r>
    <n v="40"/>
    <x v="145"/>
    <x v="5"/>
    <s v="UK"/>
    <x v="1"/>
    <x v="11"/>
    <m/>
    <m/>
    <x v="0"/>
    <x v="0"/>
    <s v="Researcher-led"/>
    <s v="Climate risk perception, uncertainty, role of CCC, risk discourses"/>
  </r>
  <r>
    <n v="223"/>
    <x v="210"/>
    <x v="11"/>
    <s v="IND"/>
    <x v="0"/>
    <x v="0"/>
    <m/>
    <m/>
    <x v="3"/>
    <x v="20"/>
    <m/>
    <s v="Climate change impacts on natural resources and communities: A geospatial approach for management"/>
  </r>
  <r>
    <n v="224"/>
    <x v="211"/>
    <x v="11"/>
    <s v="NIG"/>
    <x v="0"/>
    <x v="0"/>
    <m/>
    <m/>
    <x v="3"/>
    <x v="35"/>
    <m/>
    <s v="A media framing analysis of urban flooding in Nigeria: current narratives and implications for policy. Uses quantitative content analysis."/>
  </r>
  <r>
    <n v="35"/>
    <x v="212"/>
    <x v="5"/>
    <s v="US"/>
    <x v="1"/>
    <x v="11"/>
    <m/>
    <m/>
    <x v="2"/>
    <x v="8"/>
    <s v="Researcher-led"/>
    <s v="Fundamental processes that help form, shape, and guide human perceptions of climate-related risks. Policy recommendations"/>
  </r>
  <r>
    <n v="226"/>
    <x v="213"/>
    <x v="11"/>
    <s v="US"/>
    <x v="0"/>
    <x v="0"/>
    <m/>
    <m/>
    <x v="3"/>
    <x v="23"/>
    <m/>
    <s v="The Importance of Place in Communicating Climate Change to Different Facets of the American Public. Experimental survey and follow-up interviews."/>
  </r>
  <r>
    <n v="227"/>
    <x v="32"/>
    <x v="11"/>
    <s v="NZ"/>
    <x v="0"/>
    <x v="0"/>
    <m/>
    <m/>
    <x v="0"/>
    <x v="0"/>
    <m/>
    <s v="Shows how an assessment and planning approach, designed to address uncertainty and change (the Dynamic Adaptive Policy Pathways (DAPP) planning approach), has been integrated into national guidance for coastal hazard and climate change decision making in New Zealand. "/>
  </r>
  <r>
    <n v="228"/>
    <x v="214"/>
    <x v="11"/>
    <s v="US"/>
    <x v="0"/>
    <x v="0"/>
    <m/>
    <m/>
    <x v="3"/>
    <x v="20"/>
    <m/>
    <s v="Participatory GIS as a Tool for Stakeholder Engagement in Building Resilience to Sea Level Rise: A Demonstration Project. The PGIS demonstration project showed how participatory mapping can directly engage residents in creating sociospatial data, build knowledge, and foster learning and deliberation"/>
  </r>
  <r>
    <n v="229"/>
    <x v="215"/>
    <x v="11"/>
    <s v="US"/>
    <x v="0"/>
    <x v="0"/>
    <m/>
    <m/>
    <x v="2"/>
    <x v="2"/>
    <m/>
    <s v="Creating climate change adaptation plans for rural coastal communities using deliberation with analysis as public participation for social learning. "/>
  </r>
  <r>
    <n v="230"/>
    <x v="216"/>
    <x v="11"/>
    <s v="NZ"/>
    <x v="0"/>
    <x v="0"/>
    <m/>
    <m/>
    <x v="0"/>
    <x v="0"/>
    <m/>
    <s v="Systematic review of 'serious games' for engagement and decision-making"/>
  </r>
  <r>
    <n v="87"/>
    <x v="217"/>
    <x v="7"/>
    <s v="UK"/>
    <x v="1"/>
    <x v="11"/>
    <m/>
    <m/>
    <x v="0"/>
    <x v="0"/>
    <m/>
    <s v="Encountering climate change: 'seeing' is more than 'believing'. Individuals' direct exposure to and experience of climate change are arguably integral aspects of their risk perceptions, understandings, and engagement with the issue"/>
  </r>
  <r>
    <n v="232"/>
    <x v="218"/>
    <x v="11"/>
    <s v="US"/>
    <x v="0"/>
    <x v="0"/>
    <m/>
    <m/>
    <x v="0"/>
    <x v="0"/>
    <m/>
    <s v="Building collaborative capacity: supporting tribal agriculture and natural resources in a changing climate. Development of 3 synthetic themes from discussions held during national adaptation forum 2017"/>
  </r>
  <r>
    <n v="233"/>
    <x v="219"/>
    <x v="11"/>
    <s v="US"/>
    <x v="0"/>
    <x v="0"/>
    <m/>
    <m/>
    <x v="3"/>
    <x v="23"/>
    <m/>
    <s v="How communication with teachers, family and friends contributes to predicting climate change behaviour among adolescents"/>
  </r>
  <r>
    <n v="112"/>
    <x v="220"/>
    <x v="8"/>
    <s v="US"/>
    <x v="1"/>
    <x v="11"/>
    <m/>
    <m/>
    <x v="0"/>
    <x v="0"/>
    <m/>
    <s v="Lit review of natural hazards and CCA literatures. Uses vulnerability theory to argue that adaptation efforts can lead to increased vulnerability."/>
  </r>
  <r>
    <n v="124"/>
    <x v="221"/>
    <x v="8"/>
    <s v="NZ"/>
    <x v="1"/>
    <x v="11"/>
    <m/>
    <m/>
    <x v="0"/>
    <x v="0"/>
    <m/>
    <s v="WIREs review, identifying three key risks for NZ: economic connectedness, perceptions of clean, green NZ, and social equity"/>
  </r>
  <r>
    <n v="120"/>
    <x v="222"/>
    <x v="8"/>
    <s v="US"/>
    <x v="1"/>
    <x v="11"/>
    <m/>
    <m/>
    <x v="3"/>
    <x v="23"/>
    <m/>
    <s v="119-country survey, measuring influence of socio-demographic characteristics on climate change awareness and risk perceptions."/>
  </r>
  <r>
    <n v="237"/>
    <x v="223"/>
    <x v="11"/>
    <s v="DE"/>
    <x v="0"/>
    <x v="0"/>
    <m/>
    <m/>
    <x v="3"/>
    <x v="23"/>
    <m/>
    <s v="Effectiveness of gaming for communicating and teaching climate change. Quant. evidence from KEEP COOL simulation involving students"/>
  </r>
  <r>
    <n v="238"/>
    <x v="224"/>
    <x v="11"/>
    <s v="AUS"/>
    <x v="0"/>
    <x v="0"/>
    <m/>
    <m/>
    <x v="2"/>
    <x v="2"/>
    <m/>
    <s v="A new framework to analyse workforce contribution to Australian cotton farm adaptability"/>
  </r>
  <r>
    <n v="239"/>
    <x v="225"/>
    <x v="11"/>
    <s v="HK"/>
    <x v="0"/>
    <x v="0"/>
    <m/>
    <m/>
    <x v="0"/>
    <x v="0"/>
    <m/>
    <s v="Attaining urban water sustainability in Hong Kong: Three suggestions. Commentary."/>
  </r>
  <r>
    <n v="240"/>
    <x v="226"/>
    <x v="11"/>
    <s v="US"/>
    <x v="0"/>
    <x v="0"/>
    <m/>
    <m/>
    <x v="1"/>
    <x v="71"/>
    <m/>
    <s v="Mapping Out Climate Change: Assessing How Coastal Communities Adapt Using Alternative Future Scenarios. Used stakeholder engagement, ABM, and 2-step mixed-methods approach."/>
  </r>
  <r>
    <n v="241"/>
    <x v="227"/>
    <x v="11"/>
    <s v="US"/>
    <x v="0"/>
    <x v="0"/>
    <m/>
    <m/>
    <x v="0"/>
    <x v="0"/>
    <m/>
    <s v="Metropolitan planning organizations and climate change action. Used survey and secondary data analysis as input for a quant. Modelling framework."/>
  </r>
  <r>
    <n v="242"/>
    <x v="228"/>
    <x v="11"/>
    <s v="URG"/>
    <x v="0"/>
    <x v="0"/>
    <m/>
    <m/>
    <x v="3"/>
    <x v="23"/>
    <m/>
    <s v="An Assessment of the Relationships between Extreme Weather Events, Vulnerability, and the Impacts on Human Wellbeing in Latin America. Used survey data."/>
  </r>
  <r>
    <n v="166"/>
    <x v="229"/>
    <x v="9"/>
    <m/>
    <x v="1"/>
    <x v="11"/>
    <m/>
    <m/>
    <x v="0"/>
    <x v="0"/>
    <m/>
    <s v="NA - not relevant to review"/>
  </r>
  <r>
    <n v="231"/>
    <x v="230"/>
    <x v="11"/>
    <s v="US"/>
    <x v="1"/>
    <x v="11"/>
    <m/>
    <m/>
    <x v="3"/>
    <x v="20"/>
    <m/>
    <s v="Understanding Local Sea Level Rise Risk Perceptions and the Power of Maps to Change Them: The Effects of Distance and Doubt. Uses an interactive map of sea level rise. Analyses risk perception, spatial optimism bias."/>
  </r>
  <r>
    <n v="245"/>
    <x v="231"/>
    <x v="11"/>
    <s v="US"/>
    <x v="0"/>
    <x v="0"/>
    <m/>
    <m/>
    <x v="2"/>
    <x v="32"/>
    <m/>
    <s v="Public Attitudes and the Financing of Flood Protection in Florida. "/>
  </r>
  <r>
    <n v="246"/>
    <x v="232"/>
    <x v="11"/>
    <s v="AUS"/>
    <x v="0"/>
    <x v="0"/>
    <m/>
    <m/>
    <x v="2"/>
    <x v="2"/>
    <m/>
    <s v="Repositioning Adaptation as Everyday Practice. Draws on social practice theories, repositions everyday engagements with extreme heat in terms of practices of work."/>
  </r>
  <r>
    <n v="247"/>
    <x v="233"/>
    <x v="11"/>
    <s v="POR"/>
    <x v="0"/>
    <x v="0"/>
    <m/>
    <m/>
    <x v="1"/>
    <x v="28"/>
    <m/>
    <s v="Understanding and promoting stakeholder engagement in local adaptation to climate change in three European Mediterranean case studies"/>
  </r>
  <r>
    <n v="248"/>
    <x v="234"/>
    <x v="11"/>
    <s v="CAN"/>
    <x v="0"/>
    <x v="0"/>
    <m/>
    <m/>
    <x v="0"/>
    <x v="0"/>
    <m/>
    <s v="Enhancing Climate Change Research With Open Science. Uses citation and media metrics."/>
  </r>
  <r>
    <n v="249"/>
    <x v="203"/>
    <x v="11"/>
    <m/>
    <x v="0"/>
    <x v="0"/>
    <m/>
    <m/>
    <x v="2"/>
    <x v="13"/>
    <m/>
    <s v="NA - not relevant to review"/>
  </r>
  <r>
    <n v="250"/>
    <x v="235"/>
    <x v="11"/>
    <s v="AUS"/>
    <x v="0"/>
    <x v="0"/>
    <m/>
    <m/>
    <x v="2"/>
    <x v="24"/>
    <m/>
    <s v="Towards a climate change adaptation strategy for national parks: Adaptive management pathways under dynamic risk. Co-production and participatory workshops."/>
  </r>
  <r>
    <n v="251"/>
    <x v="236"/>
    <x v="11"/>
    <s v="CAN"/>
    <x v="0"/>
    <x v="0"/>
    <m/>
    <m/>
    <x v="0"/>
    <x v="0"/>
    <m/>
    <s v="Discusses the limitations of using the 'network' metaphor in transdisciplinary research practice and propose the use of a different metaphor to make transdisciplinary research encounters more attuned to difference"/>
  </r>
  <r>
    <n v="234"/>
    <x v="237"/>
    <x v="11"/>
    <s v="US"/>
    <x v="1"/>
    <x v="11"/>
    <m/>
    <m/>
    <x v="3"/>
    <x v="23"/>
    <m/>
    <s v="Awareness, Risk Perception, and Protective Behaviors for Extreme Heat and Climate Change in New York City. Telephone survey carried out in 2015"/>
  </r>
  <r>
    <n v="253"/>
    <x v="238"/>
    <x v="11"/>
    <s v="US"/>
    <x v="0"/>
    <x v="0"/>
    <m/>
    <m/>
    <x v="1"/>
    <x v="72"/>
    <m/>
    <s v="Challenges of conducting mixed-methods, interdisciplinary research in San Juan Islands, WA and Oakland, CA"/>
  </r>
  <r>
    <n v="98"/>
    <x v="239"/>
    <x v="8"/>
    <s v="UK"/>
    <x v="1"/>
    <x v="12"/>
    <m/>
    <m/>
    <x v="0"/>
    <x v="0"/>
    <m/>
    <s v="This paper presents evidence of current engagement and expectations, from official submissions to the UNFCCC, L&amp;D literature, and relates this to experiences from the fields of disaster risk reduction (DRR) "/>
  </r>
  <r>
    <n v="255"/>
    <x v="240"/>
    <x v="11"/>
    <s v="AUS"/>
    <x v="0"/>
    <x v="0"/>
    <m/>
    <m/>
    <x v="0"/>
    <x v="0"/>
    <m/>
    <s v="A discursive-institutional perspective on transformative governance: A case from a fire management policy sector"/>
  </r>
  <r>
    <n v="256"/>
    <x v="206"/>
    <x v="11"/>
    <m/>
    <x v="0"/>
    <x v="0"/>
    <m/>
    <m/>
    <x v="0"/>
    <x v="0"/>
    <m/>
    <s v="NA - not relevant to review"/>
  </r>
  <r>
    <n v="257"/>
    <x v="241"/>
    <x v="11"/>
    <s v="UK"/>
    <x v="0"/>
    <x v="0"/>
    <m/>
    <m/>
    <x v="1"/>
    <x v="16"/>
    <m/>
    <s v="Mapping Discourses of Climate Change Adaptation in the United Kingdom. Uses Q-methodology to reveal the typologies of perspectives that emerge around the concept of adaptation."/>
  </r>
  <r>
    <n v="258"/>
    <x v="242"/>
    <x v="11"/>
    <s v="CAN"/>
    <x v="0"/>
    <x v="0"/>
    <m/>
    <m/>
    <x v="0"/>
    <x v="0"/>
    <m/>
    <s v="Of Climate and Weather: Examining Canadian Farm and Livestock Organization Discourses from 2010 to 2015. "/>
  </r>
  <r>
    <m/>
    <x v="243"/>
    <x v="13"/>
    <m/>
    <x v="2"/>
    <x v="0"/>
    <m/>
    <m/>
    <x v="4"/>
    <x v="7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05B28C-04A6-FA4B-A184-4B2AB2745F07}" name="PivotTable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isk Type">
  <location ref="A3:B13" firstHeaderRow="1" firstDataRow="1" firstDataCol="1" rowPageCount="1" colPageCount="1"/>
  <pivotFields count="12">
    <pivotField showAll="0"/>
    <pivotField axis="axisRow" showAll="0">
      <items count="388">
        <item m="1" x="285"/>
        <item x="72"/>
        <item x="211"/>
        <item m="1" x="345"/>
        <item x="160"/>
        <item x="59"/>
        <item m="1" x="260"/>
        <item x="48"/>
        <item m="1" x="365"/>
        <item x="22"/>
        <item x="118"/>
        <item x="65"/>
        <item m="1" x="263"/>
        <item x="89"/>
        <item m="1" x="370"/>
        <item x="98"/>
        <item x="170"/>
        <item x="114"/>
        <item x="6"/>
        <item m="1" x="291"/>
        <item x="104"/>
        <item x="190"/>
        <item m="1" x="340"/>
        <item x="66"/>
        <item m="1" x="351"/>
        <item x="191"/>
        <item x="60"/>
        <item x="153"/>
        <item m="1" x="288"/>
        <item x="115"/>
        <item m="1" x="354"/>
        <item x="209"/>
        <item x="116"/>
        <item m="1" x="281"/>
        <item x="130"/>
        <item m="1" x="304"/>
        <item x="201"/>
        <item m="1" x="358"/>
        <item x="122"/>
        <item m="1" x="348"/>
        <item x="105"/>
        <item m="1" x="244"/>
        <item x="192"/>
        <item x="240"/>
        <item m="1" x="347"/>
        <item x="150"/>
        <item m="1" x="325"/>
        <item x="73"/>
        <item x="26"/>
        <item x="182"/>
        <item m="1" x="249"/>
        <item x="141"/>
        <item x="159"/>
        <item x="63"/>
        <item m="1" x="312"/>
        <item x="36"/>
        <item m="1" x="306"/>
        <item x="185"/>
        <item m="1" x="259"/>
        <item x="186"/>
        <item m="1" x="261"/>
        <item x="75"/>
        <item m="1" x="385"/>
        <item x="42"/>
        <item m="1" x="361"/>
        <item x="177"/>
        <item m="1" x="342"/>
        <item x="88"/>
        <item x="136"/>
        <item m="1" x="353"/>
        <item x="193"/>
        <item x="29"/>
        <item m="1" x="359"/>
        <item x="107"/>
        <item m="1" x="264"/>
        <item x="125"/>
        <item m="1" x="258"/>
        <item x="28"/>
        <item x="3"/>
        <item x="14"/>
        <item m="1" x="363"/>
        <item x="54"/>
        <item x="100"/>
        <item x="241"/>
        <item x="162"/>
        <item x="171"/>
        <item m="1" x="271"/>
        <item x="215"/>
        <item m="1" x="273"/>
        <item x="94"/>
        <item m="1" x="344"/>
        <item x="61"/>
        <item x="8"/>
        <item m="1" x="317"/>
        <item x="124"/>
        <item m="1" x="301"/>
        <item x="220"/>
        <item x="147"/>
        <item m="1" x="246"/>
        <item x="16"/>
        <item x="109"/>
        <item x="45"/>
        <item x="2"/>
        <item x="194"/>
        <item x="64"/>
        <item x="23"/>
        <item m="1" x="283"/>
        <item x="216"/>
        <item x="96"/>
        <item x="202"/>
        <item x="161"/>
        <item m="1" x="369"/>
        <item x="152"/>
        <item x="35"/>
        <item m="1" x="382"/>
        <item x="126"/>
        <item m="1" x="302"/>
        <item x="133"/>
        <item x="111"/>
        <item m="1" x="381"/>
        <item x="132"/>
        <item x="138"/>
        <item x="50"/>
        <item m="1" x="371"/>
        <item x="173"/>
        <item m="1" x="305"/>
        <item x="142"/>
        <item x="213"/>
        <item m="1" x="319"/>
        <item x="229"/>
        <item m="1" x="250"/>
        <item x="128"/>
        <item x="18"/>
        <item m="1" x="383"/>
        <item x="187"/>
        <item m="1" x="339"/>
        <item x="0"/>
        <item m="1" x="332"/>
        <item x="212"/>
        <item m="1" x="303"/>
        <item x="199"/>
        <item m="1" x="328"/>
        <item x="203"/>
        <item m="1" x="293"/>
        <item x="38"/>
        <item x="195"/>
        <item m="1" x="268"/>
        <item x="131"/>
        <item x="179"/>
        <item m="1" x="386"/>
        <item x="91"/>
        <item x="30"/>
        <item x="4"/>
        <item m="1" x="379"/>
        <item x="221"/>
        <item m="1" x="343"/>
        <item x="146"/>
        <item m="1" x="338"/>
        <item x="143"/>
        <item m="1" x="296"/>
        <item x="183"/>
        <item x="225"/>
        <item x="164"/>
        <item x="40"/>
        <item m="1" x="294"/>
        <item x="235"/>
        <item m="1" x="346"/>
        <item x="92"/>
        <item x="151"/>
        <item m="1" x="245"/>
        <item x="81"/>
        <item x="51"/>
        <item m="1" x="310"/>
        <item x="31"/>
        <item x="27"/>
        <item m="1" x="349"/>
        <item x="39"/>
        <item m="1" x="272"/>
        <item x="163"/>
        <item m="1" x="323"/>
        <item x="112"/>
        <item m="1" x="255"/>
        <item x="119"/>
        <item m="1" x="360"/>
        <item x="180"/>
        <item x="236"/>
        <item m="1" x="350"/>
        <item x="68"/>
        <item m="1" x="311"/>
        <item x="80"/>
        <item m="1" x="336"/>
        <item x="101"/>
        <item x="76"/>
        <item m="1" x="384"/>
        <item x="32"/>
        <item x="41"/>
        <item m="1" x="320"/>
        <item x="222"/>
        <item m="1" x="297"/>
        <item x="55"/>
        <item m="1" x="289"/>
        <item x="226"/>
        <item x="62"/>
        <item m="1" x="276"/>
        <item x="43"/>
        <item x="69"/>
        <item x="137"/>
        <item m="1" x="327"/>
        <item x="233"/>
        <item x="19"/>
        <item m="1" x="269"/>
        <item x="237"/>
        <item m="1" x="257"/>
        <item x="33"/>
        <item x="227"/>
        <item x="47"/>
        <item m="1" x="286"/>
        <item x="188"/>
        <item m="1" x="357"/>
        <item x="15"/>
        <item m="1" x="266"/>
        <item x="53"/>
        <item m="1" x="278"/>
        <item x="231"/>
        <item x="223"/>
        <item m="1" x="378"/>
        <item x="83"/>
        <item m="1" x="287"/>
        <item x="108"/>
        <item x="34"/>
        <item m="1" x="279"/>
        <item x="70"/>
        <item x="1"/>
        <item x="120"/>
        <item x="20"/>
        <item m="1" x="292"/>
        <item x="67"/>
        <item m="1" x="290"/>
        <item x="154"/>
        <item m="1" x="373"/>
        <item x="228"/>
        <item m="1" x="368"/>
        <item x="224"/>
        <item x="99"/>
        <item m="1" x="315"/>
        <item x="165"/>
        <item m="1" x="307"/>
        <item x="178"/>
        <item m="1" x="309"/>
        <item x="17"/>
        <item x="85"/>
        <item m="1" x="265"/>
        <item x="149"/>
        <item m="1" x="366"/>
        <item x="210"/>
        <item x="44"/>
        <item m="1" x="313"/>
        <item x="232"/>
        <item x="189"/>
        <item m="1" x="372"/>
        <item x="79"/>
        <item x="82"/>
        <item x="110"/>
        <item x="57"/>
        <item m="1" x="367"/>
        <item x="134"/>
        <item m="1" x="380"/>
        <item x="86"/>
        <item m="1" x="252"/>
        <item x="93"/>
        <item m="1" x="330"/>
        <item x="25"/>
        <item x="145"/>
        <item m="1" x="267"/>
        <item x="200"/>
        <item x="21"/>
        <item x="7"/>
        <item m="1" x="335"/>
        <item x="5"/>
        <item m="1" x="280"/>
        <item x="156"/>
        <item m="1" x="314"/>
        <item x="74"/>
        <item m="1" x="274"/>
        <item x="58"/>
        <item m="1" x="324"/>
        <item x="217"/>
        <item m="1" x="331"/>
        <item x="166"/>
        <item x="230"/>
        <item x="9"/>
        <item m="1" x="329"/>
        <item x="218"/>
        <item m="1" x="284"/>
        <item x="139"/>
        <item m="1" x="321"/>
        <item x="49"/>
        <item x="175"/>
        <item x="172"/>
        <item m="1" x="251"/>
        <item x="97"/>
        <item m="1" x="352"/>
        <item x="148"/>
        <item x="140"/>
        <item m="1" x="364"/>
        <item x="103"/>
        <item x="167"/>
        <item x="121"/>
        <item m="1" x="254"/>
        <item x="52"/>
        <item m="1" x="341"/>
        <item x="168"/>
        <item m="1" x="275"/>
        <item x="56"/>
        <item x="157"/>
        <item x="84"/>
        <item m="1" x="247"/>
        <item x="106"/>
        <item x="113"/>
        <item m="1" x="374"/>
        <item x="24"/>
        <item x="78"/>
        <item x="238"/>
        <item m="1" x="355"/>
        <item x="184"/>
        <item m="1" x="376"/>
        <item x="207"/>
        <item m="1" x="256"/>
        <item x="10"/>
        <item m="1" x="300"/>
        <item x="196"/>
        <item m="1" x="270"/>
        <item x="102"/>
        <item x="169"/>
        <item x="239"/>
        <item x="234"/>
        <item m="1" x="337"/>
        <item x="204"/>
        <item x="135"/>
        <item m="1" x="253"/>
        <item x="129"/>
        <item m="1" x="322"/>
        <item x="242"/>
        <item m="1" x="334"/>
        <item x="219"/>
        <item m="1" x="326"/>
        <item x="123"/>
        <item m="1" x="362"/>
        <item x="155"/>
        <item x="90"/>
        <item m="1" x="356"/>
        <item x="144"/>
        <item x="11"/>
        <item m="1" x="277"/>
        <item x="197"/>
        <item m="1" x="377"/>
        <item x="37"/>
        <item m="1" x="316"/>
        <item x="176"/>
        <item x="95"/>
        <item m="1" x="375"/>
        <item x="205"/>
        <item m="1" x="298"/>
        <item x="46"/>
        <item x="117"/>
        <item m="1" x="333"/>
        <item x="208"/>
        <item x="12"/>
        <item x="127"/>
        <item m="1" x="262"/>
        <item x="87"/>
        <item x="77"/>
        <item m="1" x="248"/>
        <item x="198"/>
        <item m="1" x="299"/>
        <item x="71"/>
        <item m="1" x="318"/>
        <item x="13"/>
        <item m="1" x="282"/>
        <item x="181"/>
        <item x="174"/>
        <item x="158"/>
        <item m="1" x="295"/>
        <item x="214"/>
        <item m="1" x="308"/>
        <item x="206"/>
        <item x="243"/>
        <item t="default"/>
      </items>
    </pivotField>
    <pivotField axis="axisRow" showAll="0">
      <items count="15">
        <item x="0"/>
        <item x="1"/>
        <item x="12"/>
        <item x="3"/>
        <item x="4"/>
        <item x="2"/>
        <item x="5"/>
        <item x="6"/>
        <item x="7"/>
        <item x="8"/>
        <item x="9"/>
        <item x="10"/>
        <item x="11"/>
        <item x="13"/>
        <item t="default"/>
      </items>
    </pivotField>
    <pivotField showAll="0"/>
    <pivotField axis="axisPage" multipleItemSelectionAllowed="1" showAll="0">
      <items count="4">
        <item h="1" x="0"/>
        <item x="1"/>
        <item h="1" x="2"/>
        <item t="default"/>
      </items>
    </pivotField>
    <pivotField axis="axisRow" showAll="0">
      <items count="23">
        <item sd="0" x="3"/>
        <item h="1" sd="0" x="0"/>
        <item sd="0" m="1" x="18"/>
        <item sd="0" x="2"/>
        <item sd="0" m="1" x="14"/>
        <item sd="0" x="4"/>
        <item sd="0" x="1"/>
        <item m="1" x="16"/>
        <item sd="0" m="1" x="20"/>
        <item sd="0" m="1" x="15"/>
        <item sd="0" m="1" x="19"/>
        <item m="1" x="13"/>
        <item sd="0" m="1" x="17"/>
        <item sd="0" m="1" x="21"/>
        <item sd="0" x="8"/>
        <item sd="0" x="9"/>
        <item sd="0" x="11"/>
        <item sd="0" x="10"/>
        <item sd="0" x="12"/>
        <item h="1" x="6"/>
        <item h="1" x="7"/>
        <item h="1" x="5"/>
        <item t="default"/>
      </items>
    </pivotField>
    <pivotField showAll="0"/>
    <pivotField showAll="0"/>
    <pivotField showAll="0"/>
    <pivotField showAll="0"/>
    <pivotField showAll="0"/>
    <pivotField dataField="1" showAll="0"/>
  </pivotFields>
  <rowFields count="3">
    <field x="5"/>
    <field x="2"/>
    <field x="1"/>
  </rowFields>
  <rowItems count="10">
    <i>
      <x/>
    </i>
    <i>
      <x v="3"/>
    </i>
    <i>
      <x v="5"/>
    </i>
    <i>
      <x v="6"/>
    </i>
    <i>
      <x v="14"/>
    </i>
    <i>
      <x v="15"/>
    </i>
    <i>
      <x v="16"/>
    </i>
    <i>
      <x v="17"/>
    </i>
    <i>
      <x v="18"/>
    </i>
    <i t="grand">
      <x/>
    </i>
  </rowItems>
  <colItems count="1">
    <i/>
  </colItems>
  <pageFields count="1">
    <pageField fld="4" hier="-1"/>
  </pageFields>
  <dataFields count="1">
    <dataField name="Count" fld="11" subtotal="count" baseField="0" baseItem="0"/>
  </dataFields>
  <formats count="6">
    <format dxfId="29">
      <pivotArea type="all" dataOnly="0" outline="0" fieldPosition="0"/>
    </format>
    <format dxfId="28">
      <pivotArea outline="0" collapsedLevelsAreSubtotals="1" fieldPosition="0"/>
    </format>
    <format dxfId="27">
      <pivotArea field="5" type="button" dataOnly="0" labelOnly="1" outline="0" axis="axisRow" fieldPosition="0"/>
    </format>
    <format dxfId="26">
      <pivotArea dataOnly="0" labelOnly="1" fieldPosition="0">
        <references count="1">
          <reference field="5" count="0"/>
        </references>
      </pivotArea>
    </format>
    <format dxfId="25">
      <pivotArea dataOnly="0" labelOnly="1" grandRow="1" outline="0" fieldPosition="0"/>
    </format>
    <format dxfId="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319C96-84C4-4045-84E3-4ED4210A019C}" name="PivotTable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ub-Classification" fieldListSortAscending="1">
  <location ref="A4:B34" firstHeaderRow="1" firstDataRow="1" firstDataCol="1" rowPageCount="1" colPageCount="1"/>
  <pivotFields count="12">
    <pivotField showAll="0"/>
    <pivotField axis="axisRow" showAll="0">
      <items count="388">
        <item m="1" x="285"/>
        <item x="211"/>
        <item m="1" x="345"/>
        <item x="59"/>
        <item m="1" x="260"/>
        <item m="1" x="365"/>
        <item x="118"/>
        <item x="65"/>
        <item m="1" x="263"/>
        <item m="1" x="370"/>
        <item x="170"/>
        <item x="114"/>
        <item x="6"/>
        <item m="1" x="291"/>
        <item x="190"/>
        <item m="1" x="340"/>
        <item m="1" x="351"/>
        <item x="60"/>
        <item x="153"/>
        <item m="1" x="288"/>
        <item m="1" x="354"/>
        <item x="116"/>
        <item m="1" x="281"/>
        <item m="1" x="304"/>
        <item m="1" x="358"/>
        <item m="1" x="348"/>
        <item m="1" x="244"/>
        <item x="240"/>
        <item m="1" x="347"/>
        <item m="1" x="325"/>
        <item x="26"/>
        <item x="182"/>
        <item m="1" x="249"/>
        <item x="159"/>
        <item x="63"/>
        <item m="1" x="312"/>
        <item m="1" x="306"/>
        <item m="1" x="259"/>
        <item m="1" x="261"/>
        <item m="1" x="385"/>
        <item m="1" x="361"/>
        <item m="1" x="342"/>
        <item x="136"/>
        <item m="1" x="353"/>
        <item x="29"/>
        <item m="1" x="359"/>
        <item m="1" x="264"/>
        <item m="1" x="258"/>
        <item x="3"/>
        <item x="14"/>
        <item m="1" x="363"/>
        <item x="100"/>
        <item x="241"/>
        <item x="162"/>
        <item x="171"/>
        <item m="1" x="271"/>
        <item m="1" x="273"/>
        <item m="1" x="344"/>
        <item x="8"/>
        <item m="1" x="317"/>
        <item m="1" x="301"/>
        <item x="147"/>
        <item m="1" x="246"/>
        <item x="109"/>
        <item x="45"/>
        <item x="2"/>
        <item x="194"/>
        <item x="64"/>
        <item x="23"/>
        <item m="1" x="283"/>
        <item x="96"/>
        <item x="202"/>
        <item x="161"/>
        <item m="1" x="369"/>
        <item x="35"/>
        <item m="1" x="382"/>
        <item m="1" x="302"/>
        <item x="111"/>
        <item m="1" x="381"/>
        <item x="138"/>
        <item x="50"/>
        <item m="1" x="371"/>
        <item m="1" x="305"/>
        <item x="213"/>
        <item m="1" x="319"/>
        <item m="1" x="250"/>
        <item x="18"/>
        <item m="1" x="383"/>
        <item m="1" x="339"/>
        <item m="1" x="332"/>
        <item m="1" x="303"/>
        <item m="1" x="328"/>
        <item m="1" x="293"/>
        <item x="195"/>
        <item m="1" x="268"/>
        <item x="179"/>
        <item m="1" x="386"/>
        <item x="30"/>
        <item x="4"/>
        <item m="1" x="379"/>
        <item m="1" x="343"/>
        <item m="1" x="338"/>
        <item m="1" x="296"/>
        <item x="225"/>
        <item x="164"/>
        <item x="40"/>
        <item m="1" x="294"/>
        <item m="1" x="346"/>
        <item x="151"/>
        <item m="1" x="245"/>
        <item x="51"/>
        <item m="1" x="310"/>
        <item x="27"/>
        <item m="1" x="349"/>
        <item m="1" x="272"/>
        <item m="1" x="323"/>
        <item m="1" x="255"/>
        <item m="1" x="360"/>
        <item x="236"/>
        <item m="1" x="350"/>
        <item m="1" x="311"/>
        <item m="1" x="336"/>
        <item x="76"/>
        <item m="1" x="384"/>
        <item x="41"/>
        <item m="1" x="320"/>
        <item m="1" x="297"/>
        <item m="1" x="289"/>
        <item x="62"/>
        <item m="1" x="276"/>
        <item x="69"/>
        <item x="137"/>
        <item m="1" x="327"/>
        <item x="19"/>
        <item m="1" x="269"/>
        <item m="1" x="257"/>
        <item x="227"/>
        <item x="47"/>
        <item m="1" x="286"/>
        <item m="1" x="357"/>
        <item m="1" x="266"/>
        <item m="1" x="278"/>
        <item x="223"/>
        <item m="1" x="378"/>
        <item m="1" x="287"/>
        <item x="34"/>
        <item m="1" x="279"/>
        <item x="1"/>
        <item x="120"/>
        <item x="20"/>
        <item m="1" x="292"/>
        <item m="1" x="290"/>
        <item m="1" x="373"/>
        <item m="1" x="368"/>
        <item x="99"/>
        <item m="1" x="315"/>
        <item m="1" x="307"/>
        <item m="1" x="309"/>
        <item x="85"/>
        <item m="1" x="265"/>
        <item m="1" x="366"/>
        <item x="44"/>
        <item m="1" x="313"/>
        <item x="189"/>
        <item m="1" x="372"/>
        <item x="82"/>
        <item x="110"/>
        <item x="57"/>
        <item m="1" x="367"/>
        <item m="1" x="380"/>
        <item m="1" x="252"/>
        <item m="1" x="330"/>
        <item x="145"/>
        <item m="1" x="267"/>
        <item x="21"/>
        <item x="7"/>
        <item m="1" x="335"/>
        <item m="1" x="280"/>
        <item m="1" x="314"/>
        <item m="1" x="274"/>
        <item m="1" x="324"/>
        <item m="1" x="331"/>
        <item x="230"/>
        <item x="9"/>
        <item m="1" x="329"/>
        <item m="1" x="284"/>
        <item m="1" x="321"/>
        <item x="175"/>
        <item x="172"/>
        <item m="1" x="251"/>
        <item m="1" x="352"/>
        <item x="140"/>
        <item m="1" x="364"/>
        <item x="167"/>
        <item x="121"/>
        <item m="1" x="254"/>
        <item m="1" x="341"/>
        <item m="1" x="275"/>
        <item x="157"/>
        <item x="84"/>
        <item m="1" x="247"/>
        <item x="113"/>
        <item m="1" x="374"/>
        <item x="78"/>
        <item x="238"/>
        <item m="1" x="355"/>
        <item m="1" x="376"/>
        <item m="1" x="256"/>
        <item m="1" x="300"/>
        <item m="1" x="270"/>
        <item x="169"/>
        <item x="239"/>
        <item x="234"/>
        <item m="1" x="337"/>
        <item x="135"/>
        <item m="1" x="253"/>
        <item m="1" x="322"/>
        <item m="1" x="334"/>
        <item m="1" x="326"/>
        <item m="1" x="362"/>
        <item x="90"/>
        <item m="1" x="356"/>
        <item x="11"/>
        <item m="1" x="277"/>
        <item m="1" x="377"/>
        <item m="1" x="316"/>
        <item x="95"/>
        <item m="1" x="375"/>
        <item m="1" x="298"/>
        <item x="117"/>
        <item m="1" x="333"/>
        <item x="12"/>
        <item x="127"/>
        <item m="1" x="262"/>
        <item x="77"/>
        <item m="1" x="248"/>
        <item m="1" x="299"/>
        <item m="1" x="318"/>
        <item m="1" x="282"/>
        <item x="174"/>
        <item x="158"/>
        <item m="1" x="295"/>
        <item m="1" x="308"/>
        <item x="243"/>
        <item x="0"/>
        <item x="123"/>
        <item x="5"/>
        <item x="125"/>
        <item x="10"/>
        <item x="13"/>
        <item x="15"/>
        <item x="16"/>
        <item x="24"/>
        <item x="17"/>
        <item x="22"/>
        <item x="212"/>
        <item x="36"/>
        <item x="39"/>
        <item x="154"/>
        <item x="42"/>
        <item x="43"/>
        <item x="46"/>
        <item x="25"/>
        <item x="49"/>
        <item x="28"/>
        <item x="128"/>
        <item x="54"/>
        <item x="55"/>
        <item x="56"/>
        <item x="58"/>
        <item x="187"/>
        <item x="209"/>
        <item x="66"/>
        <item x="130"/>
        <item x="68"/>
        <item x="70"/>
        <item x="71"/>
        <item x="72"/>
        <item x="73"/>
        <item x="119"/>
        <item x="75"/>
        <item x="79"/>
        <item x="31"/>
        <item x="81"/>
        <item x="83"/>
        <item x="217"/>
        <item x="86"/>
        <item x="87"/>
        <item x="88"/>
        <item x="89"/>
        <item x="32"/>
        <item x="91"/>
        <item x="92"/>
        <item x="93"/>
        <item x="33"/>
        <item x="98"/>
        <item x="101"/>
        <item x="102"/>
        <item x="103"/>
        <item x="104"/>
        <item x="105"/>
        <item x="106"/>
        <item x="107"/>
        <item x="220"/>
        <item x="115"/>
        <item x="112"/>
        <item x="222"/>
        <item x="155"/>
        <item x="221"/>
        <item x="122"/>
        <item x="124"/>
        <item x="126"/>
        <item x="129"/>
        <item x="131"/>
        <item x="132"/>
        <item x="133"/>
        <item x="134"/>
        <item x="139"/>
        <item x="141"/>
        <item x="142"/>
        <item x="143"/>
        <item x="144"/>
        <item x="37"/>
        <item x="146"/>
        <item x="148"/>
        <item x="149"/>
        <item x="150"/>
        <item x="152"/>
        <item x="48"/>
        <item x="38"/>
        <item x="156"/>
        <item x="229"/>
        <item x="160"/>
        <item x="177"/>
        <item x="163"/>
        <item x="53"/>
        <item x="165"/>
        <item x="166"/>
        <item x="168"/>
        <item x="61"/>
        <item x="173"/>
        <item x="176"/>
        <item x="178"/>
        <item x="180"/>
        <item x="181"/>
        <item x="67"/>
        <item x="74"/>
        <item x="52"/>
        <item x="185"/>
        <item x="186"/>
        <item x="188"/>
        <item x="191"/>
        <item x="192"/>
        <item x="193"/>
        <item x="196"/>
        <item x="197"/>
        <item x="198"/>
        <item x="199"/>
        <item x="200"/>
        <item x="201"/>
        <item x="203"/>
        <item x="204"/>
        <item x="205"/>
        <item x="206"/>
        <item x="207"/>
        <item x="208"/>
        <item x="183"/>
        <item x="108"/>
        <item x="210"/>
        <item x="214"/>
        <item x="215"/>
        <item x="216"/>
        <item x="218"/>
        <item x="219"/>
        <item x="237"/>
        <item x="94"/>
        <item x="80"/>
        <item x="224"/>
        <item x="226"/>
        <item x="228"/>
        <item x="97"/>
        <item x="231"/>
        <item x="232"/>
        <item x="233"/>
        <item x="235"/>
        <item x="184"/>
        <item x="242"/>
        <item t="default"/>
      </items>
    </pivotField>
    <pivotField axis="axisRow" showAll="0" defaultSubtotal="0">
      <items count="14">
        <item x="0"/>
        <item x="1"/>
        <item x="12"/>
        <item x="3"/>
        <item x="4"/>
        <item x="2"/>
        <item x="5"/>
        <item x="6"/>
        <item x="7"/>
        <item x="8"/>
        <item x="9"/>
        <item x="10"/>
        <item x="11"/>
        <item x="13"/>
      </items>
    </pivotField>
    <pivotField showAll="0"/>
    <pivotField showAll="0"/>
    <pivotField showAll="0"/>
    <pivotField showAll="0"/>
    <pivotField showAll="0"/>
    <pivotField name="Approach:" axis="axisPage" multipleItemSelectionAllowed="1" showAll="0">
      <items count="6">
        <item x="1"/>
        <item h="1" x="0"/>
        <item h="1" x="2"/>
        <item h="1" x="3"/>
        <item h="1" x="4"/>
        <item t="default"/>
      </items>
    </pivotField>
    <pivotField axis="axisRow" showAll="0">
      <items count="88">
        <item sd="0" x="12"/>
        <item sd="0" x="42"/>
        <item sd="0" x="5"/>
        <item sd="0" x="15"/>
        <item sd="0" x="2"/>
        <item m="1" x="86"/>
        <item m="1" x="77"/>
        <item sd="0" x="55"/>
        <item sd="0" x="25"/>
        <item sd="0" x="29"/>
        <item sd="0" x="48"/>
        <item sd="0" x="45"/>
        <item x="1"/>
        <item sd="0" x="22"/>
        <item sd="0" x="4"/>
        <item sd="0" x="11"/>
        <item sd="0" x="56"/>
        <item sd="0" m="1" x="83"/>
        <item sd="0" x="20"/>
        <item sd="0" m="1" x="84"/>
        <item sd="0" x="44"/>
        <item sd="0" x="36"/>
        <item sd="0" x="18"/>
        <item sd="0" x="13"/>
        <item m="1" x="81"/>
        <item sd="0" x="41"/>
        <item x="54"/>
        <item sd="0" x="17"/>
        <item sd="0" x="46"/>
        <item sd="0" x="66"/>
        <item m="1" x="80"/>
        <item m="1" x="82"/>
        <item m="1" x="79"/>
        <item m="1" x="85"/>
        <item sd="0" x="49"/>
        <item sd="0" x="68"/>
        <item sd="0" x="69"/>
        <item sd="0" x="60"/>
        <item sd="0" x="31"/>
        <item sd="0" x="28"/>
        <item sd="0" x="0"/>
        <item sd="0" x="38"/>
        <item sd="0" x="43"/>
        <item sd="0" m="1" x="76"/>
        <item sd="0" x="64"/>
        <item sd="0" x="50"/>
        <item sd="0" x="57"/>
        <item sd="0" x="32"/>
        <item sd="0" x="8"/>
        <item sd="0" x="39"/>
        <item sd="0" x="61"/>
        <item x="16"/>
        <item sd="0" x="62"/>
        <item sd="0" x="51"/>
        <item sd="0" x="19"/>
        <item sd="0" x="21"/>
        <item sd="0" m="1" x="78"/>
        <item sd="0" x="34"/>
        <item sd="0" x="33"/>
        <item sd="0" x="30"/>
        <item sd="0" x="52"/>
        <item sd="0" x="23"/>
        <item m="1" x="75"/>
        <item sd="0" x="35"/>
        <item sd="0" x="67"/>
        <item sd="0" x="6"/>
        <item sd="0" x="26"/>
        <item sd="0" x="58"/>
        <item sd="0" x="24"/>
        <item sd="0" x="70"/>
        <item sd="0" x="73"/>
        <item sd="0" x="7"/>
        <item sd="0" x="14"/>
        <item sd="0" x="47"/>
        <item sd="0" x="53"/>
        <item sd="0" x="63"/>
        <item sd="0" x="27"/>
        <item sd="0" x="71"/>
        <item sd="0" x="72"/>
        <item sd="0" m="1" x="74"/>
        <item sd="0" x="40"/>
        <item sd="0" x="65"/>
        <item sd="0" x="59"/>
        <item sd="0" x="10"/>
        <item sd="0" x="37"/>
        <item sd="0" x="9"/>
        <item sd="0" x="3"/>
        <item t="default"/>
      </items>
    </pivotField>
    <pivotField showAll="0"/>
    <pivotField dataField="1" showAll="0"/>
  </pivotFields>
  <rowFields count="3">
    <field x="9"/>
    <field x="2"/>
    <field x="1"/>
  </rowFields>
  <rowItems count="30">
    <i>
      <x v="12"/>
    </i>
    <i r="1">
      <x v="3"/>
    </i>
    <i r="2">
      <x v="246"/>
    </i>
    <i>
      <x v="26"/>
    </i>
    <i r="1">
      <x v="9"/>
    </i>
    <i r="2">
      <x v="304"/>
    </i>
    <i>
      <x v="27"/>
    </i>
    <i>
      <x v="38"/>
    </i>
    <i>
      <x v="39"/>
    </i>
    <i>
      <x v="46"/>
    </i>
    <i>
      <x v="51"/>
    </i>
    <i r="1">
      <x v="5"/>
    </i>
    <i r="2">
      <x v="97"/>
    </i>
    <i r="1">
      <x v="11"/>
    </i>
    <i r="2">
      <x v="336"/>
    </i>
    <i r="2">
      <x v="348"/>
    </i>
    <i r="1">
      <x v="12"/>
    </i>
    <i r="2">
      <x v="52"/>
    </i>
    <i>
      <x v="64"/>
    </i>
    <i>
      <x v="71"/>
    </i>
    <i>
      <x v="73"/>
    </i>
    <i>
      <x v="74"/>
    </i>
    <i>
      <x v="75"/>
    </i>
    <i>
      <x v="76"/>
    </i>
    <i>
      <x v="77"/>
    </i>
    <i>
      <x v="78"/>
    </i>
    <i>
      <x v="80"/>
    </i>
    <i>
      <x v="85"/>
    </i>
    <i>
      <x v="86"/>
    </i>
    <i t="grand">
      <x/>
    </i>
  </rowItems>
  <colItems count="1">
    <i/>
  </colItems>
  <pageFields count="1">
    <pageField fld="8" hier="-1"/>
  </pageFields>
  <dataFields count="1">
    <dataField name="Count" fld="11" subtotal="count" baseField="0" baseItem="0"/>
  </dataFields>
  <formats count="9">
    <format dxfId="23">
      <pivotArea field="8" type="button" dataOnly="0" labelOnly="1" outline="0" axis="axisPage" fieldPosition="0"/>
    </format>
    <format dxfId="22">
      <pivotArea dataOnly="0" labelOnly="1" outline="0" fieldPosition="0">
        <references count="1">
          <reference field="8" count="0"/>
        </references>
      </pivotArea>
    </format>
    <format dxfId="21">
      <pivotArea dataOnly="0" labelOnly="1" outline="0" fieldPosition="0">
        <references count="1">
          <reference field="8" count="0"/>
        </references>
      </pivotArea>
    </format>
    <format dxfId="20">
      <pivotArea type="all" dataOnly="0" outline="0" fieldPosition="0"/>
    </format>
    <format dxfId="19">
      <pivotArea outline="0" collapsedLevelsAreSubtotals="1" fieldPosition="0"/>
    </format>
    <format dxfId="18">
      <pivotArea field="9" type="button" dataOnly="0" labelOnly="1" outline="0" axis="axisRow" fieldPosition="0"/>
    </format>
    <format dxfId="17">
      <pivotArea dataOnly="0" labelOnly="1" fieldPosition="0">
        <references count="1">
          <reference field="9" count="47">
            <x v="0"/>
            <x v="1"/>
            <x v="2"/>
            <x v="3"/>
            <x v="4"/>
            <x v="7"/>
            <x v="8"/>
            <x v="9"/>
            <x v="10"/>
            <x v="11"/>
            <x v="13"/>
            <x v="14"/>
            <x v="15"/>
            <x v="16"/>
            <x v="20"/>
            <x v="21"/>
            <x v="22"/>
            <x v="23"/>
            <x v="29"/>
            <x v="35"/>
            <x v="36"/>
            <x v="37"/>
            <x v="38"/>
            <x v="39"/>
            <x v="41"/>
            <x v="42"/>
            <x v="44"/>
            <x v="45"/>
            <x v="47"/>
            <x v="48"/>
            <x v="52"/>
            <x v="53"/>
            <x v="54"/>
            <x v="57"/>
            <x v="58"/>
            <x v="60"/>
            <x v="61"/>
            <x v="65"/>
            <x v="66"/>
            <x v="68"/>
            <x v="69"/>
            <x v="72"/>
            <x v="74"/>
            <x v="81"/>
            <x v="82"/>
            <x v="85"/>
            <x v="86"/>
          </reference>
        </references>
      </pivotArea>
    </format>
    <format dxfId="16">
      <pivotArea dataOnly="0" labelOnly="1" grandRow="1" outline="0" fieldPosition="0"/>
    </format>
    <format dxfId="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CB359-943A-F940-910A-3901D44205AE}">
  <sheetPr filterMode="1"/>
  <dimension ref="A1:L259"/>
  <sheetViews>
    <sheetView tabSelected="1" workbookViewId="0">
      <pane xSplit="6" topLeftCell="L1" activePane="topRight" state="frozen"/>
      <selection pane="topRight" activeCell="L102" sqref="L102"/>
    </sheetView>
  </sheetViews>
  <sheetFormatPr baseColWidth="10" defaultColWidth="11" defaultRowHeight="16" x14ac:dyDescent="0.2"/>
  <cols>
    <col min="1" max="1" width="6.5" style="1" bestFit="1" customWidth="1"/>
    <col min="2" max="2" width="28.83203125" style="8" bestFit="1" customWidth="1"/>
    <col min="3" max="3" width="10.6640625" style="9" bestFit="1" customWidth="1"/>
    <col min="4" max="4" width="13.83203125" style="9" bestFit="1" customWidth="1"/>
    <col min="5" max="5" width="13.83203125" style="9" customWidth="1"/>
    <col min="6" max="6" width="28.83203125" style="9" customWidth="1"/>
    <col min="7" max="7" width="13.83203125" style="9" customWidth="1"/>
    <col min="8" max="8" width="19.1640625" style="9" customWidth="1"/>
    <col min="9" max="9" width="19.1640625" style="9" bestFit="1" customWidth="1"/>
    <col min="10" max="10" width="64.5" style="10" bestFit="1" customWidth="1"/>
    <col min="11" max="11" width="15.33203125" style="10" bestFit="1" customWidth="1"/>
    <col min="12" max="12" width="255.83203125" style="10" bestFit="1" customWidth="1"/>
  </cols>
  <sheetData>
    <row r="1" spans="1:12" s="3" customFormat="1" x14ac:dyDescent="0.2">
      <c r="A1" s="12" t="s">
        <v>0</v>
      </c>
      <c r="B1" s="13" t="s">
        <v>1</v>
      </c>
      <c r="C1" s="14" t="s">
        <v>2</v>
      </c>
      <c r="D1" s="14" t="s">
        <v>3</v>
      </c>
      <c r="E1" s="14" t="s">
        <v>4</v>
      </c>
      <c r="F1" s="14" t="s">
        <v>5</v>
      </c>
      <c r="G1" s="14" t="s">
        <v>6</v>
      </c>
      <c r="H1" s="14" t="s">
        <v>7</v>
      </c>
      <c r="I1" s="14" t="s">
        <v>8</v>
      </c>
      <c r="J1" s="15" t="s">
        <v>9</v>
      </c>
      <c r="K1" s="15" t="s">
        <v>10</v>
      </c>
      <c r="L1" s="15" t="s">
        <v>11</v>
      </c>
    </row>
    <row r="2" spans="1:12" s="2" customFormat="1" hidden="1" x14ac:dyDescent="0.2">
      <c r="A2" s="16">
        <v>1</v>
      </c>
      <c r="B2" s="17" t="s">
        <v>12</v>
      </c>
      <c r="C2" s="18">
        <v>2006</v>
      </c>
      <c r="D2" s="18" t="s">
        <v>13</v>
      </c>
      <c r="E2" s="18" t="b">
        <v>0</v>
      </c>
      <c r="F2" s="18"/>
      <c r="G2" s="18"/>
      <c r="H2" s="18"/>
      <c r="I2" s="18" t="s">
        <v>14</v>
      </c>
      <c r="J2" s="16" t="s">
        <v>14</v>
      </c>
      <c r="K2" s="16" t="s">
        <v>14</v>
      </c>
      <c r="L2" s="19" t="s">
        <v>15</v>
      </c>
    </row>
    <row r="3" spans="1:12" s="4" customFormat="1" hidden="1" x14ac:dyDescent="0.2">
      <c r="A3" s="16">
        <v>2</v>
      </c>
      <c r="B3" s="20" t="s">
        <v>16</v>
      </c>
      <c r="C3" s="18">
        <v>2006</v>
      </c>
      <c r="D3" s="18" t="s">
        <v>13</v>
      </c>
      <c r="E3" s="18" t="b">
        <v>0</v>
      </c>
      <c r="F3" s="18"/>
      <c r="G3" s="18"/>
      <c r="H3" s="18"/>
      <c r="I3" s="18" t="s">
        <v>14</v>
      </c>
      <c r="J3" s="16" t="s">
        <v>14</v>
      </c>
      <c r="K3" s="16" t="s">
        <v>17</v>
      </c>
      <c r="L3" s="19" t="s">
        <v>18</v>
      </c>
    </row>
    <row r="4" spans="1:12" s="4" customFormat="1" hidden="1" x14ac:dyDescent="0.2">
      <c r="A4" s="16">
        <v>3</v>
      </c>
      <c r="B4" s="20" t="s">
        <v>19</v>
      </c>
      <c r="C4" s="18">
        <v>2007</v>
      </c>
      <c r="D4" s="18" t="s">
        <v>13</v>
      </c>
      <c r="E4" s="18" t="b">
        <v>0</v>
      </c>
      <c r="F4" s="18"/>
      <c r="G4" s="18"/>
      <c r="H4" s="18"/>
      <c r="I4" s="18" t="s">
        <v>14</v>
      </c>
      <c r="J4" s="16" t="s">
        <v>14</v>
      </c>
      <c r="K4" s="16" t="s">
        <v>17</v>
      </c>
      <c r="L4" s="19" t="s">
        <v>20</v>
      </c>
    </row>
    <row r="5" spans="1:12" s="2" customFormat="1" x14ac:dyDescent="0.2">
      <c r="A5" s="16">
        <v>29</v>
      </c>
      <c r="B5" s="17" t="s">
        <v>21</v>
      </c>
      <c r="C5" s="18">
        <v>2011</v>
      </c>
      <c r="D5" s="18" t="s">
        <v>22</v>
      </c>
      <c r="E5" s="18" t="b">
        <v>1</v>
      </c>
      <c r="F5" s="18" t="s">
        <v>23</v>
      </c>
      <c r="G5" s="18"/>
      <c r="H5" s="18"/>
      <c r="I5" s="18" t="s">
        <v>14</v>
      </c>
      <c r="J5" s="16" t="s">
        <v>14</v>
      </c>
      <c r="K5" s="16" t="s">
        <v>17</v>
      </c>
      <c r="L5" s="16" t="s">
        <v>24</v>
      </c>
    </row>
    <row r="6" spans="1:12" s="4" customFormat="1" hidden="1" x14ac:dyDescent="0.2">
      <c r="A6" s="16">
        <v>5</v>
      </c>
      <c r="B6" s="20" t="s">
        <v>25</v>
      </c>
      <c r="C6" s="18">
        <v>2009</v>
      </c>
      <c r="D6" s="18" t="s">
        <v>13</v>
      </c>
      <c r="E6" s="18" t="b">
        <v>0</v>
      </c>
      <c r="F6" s="18"/>
      <c r="G6" s="18"/>
      <c r="H6" s="18"/>
      <c r="I6" s="18" t="s">
        <v>14</v>
      </c>
      <c r="J6" s="16" t="s">
        <v>14</v>
      </c>
      <c r="K6" s="16" t="s">
        <v>17</v>
      </c>
      <c r="L6" s="16" t="s">
        <v>26</v>
      </c>
    </row>
    <row r="7" spans="1:12" s="2" customFormat="1" x14ac:dyDescent="0.2">
      <c r="A7" s="16">
        <v>6</v>
      </c>
      <c r="B7" s="17" t="s">
        <v>27</v>
      </c>
      <c r="C7" s="18">
        <v>2009</v>
      </c>
      <c r="D7" s="18" t="s">
        <v>28</v>
      </c>
      <c r="E7" s="18" t="b">
        <v>1</v>
      </c>
      <c r="F7" s="18" t="s">
        <v>29</v>
      </c>
      <c r="G7" s="18"/>
      <c r="H7" s="18"/>
      <c r="I7" s="18" t="s">
        <v>30</v>
      </c>
      <c r="J7" s="16" t="s">
        <v>31</v>
      </c>
      <c r="K7" s="16" t="s">
        <v>32</v>
      </c>
      <c r="L7" s="16" t="s">
        <v>33</v>
      </c>
    </row>
    <row r="8" spans="1:12" s="2" customFormat="1" hidden="1" x14ac:dyDescent="0.2">
      <c r="A8" s="16">
        <v>7</v>
      </c>
      <c r="B8" s="17" t="s">
        <v>34</v>
      </c>
      <c r="C8" s="18">
        <v>2009</v>
      </c>
      <c r="D8" s="18" t="s">
        <v>13</v>
      </c>
      <c r="E8" s="18" t="b">
        <v>0</v>
      </c>
      <c r="F8" s="18"/>
      <c r="G8" s="18"/>
      <c r="H8" s="18"/>
      <c r="I8" s="18" t="s">
        <v>35</v>
      </c>
      <c r="J8" s="16" t="s">
        <v>36</v>
      </c>
      <c r="K8" s="16" t="s">
        <v>32</v>
      </c>
      <c r="L8" s="19" t="s">
        <v>37</v>
      </c>
    </row>
    <row r="9" spans="1:12" s="2" customFormat="1" x14ac:dyDescent="0.2">
      <c r="A9" s="16">
        <v>23</v>
      </c>
      <c r="B9" s="20" t="s">
        <v>38</v>
      </c>
      <c r="C9" s="18">
        <v>2011</v>
      </c>
      <c r="D9" s="18" t="s">
        <v>13</v>
      </c>
      <c r="E9" s="18" t="b">
        <v>1</v>
      </c>
      <c r="F9" s="18" t="s">
        <v>39</v>
      </c>
      <c r="G9" s="18"/>
      <c r="H9" s="18"/>
      <c r="I9" s="18" t="s">
        <v>14</v>
      </c>
      <c r="J9" s="16" t="s">
        <v>14</v>
      </c>
      <c r="K9" s="16" t="s">
        <v>17</v>
      </c>
      <c r="L9" s="16" t="s">
        <v>40</v>
      </c>
    </row>
    <row r="10" spans="1:12" s="2" customFormat="1" hidden="1" x14ac:dyDescent="0.2">
      <c r="A10" s="16">
        <v>9</v>
      </c>
      <c r="B10" s="17" t="s">
        <v>41</v>
      </c>
      <c r="C10" s="18">
        <v>2010</v>
      </c>
      <c r="D10" s="18" t="s">
        <v>13</v>
      </c>
      <c r="E10" s="18" t="b">
        <v>0</v>
      </c>
      <c r="F10" s="18"/>
      <c r="G10" s="18"/>
      <c r="H10" s="18"/>
      <c r="I10" s="18" t="s">
        <v>30</v>
      </c>
      <c r="J10" s="16" t="s">
        <v>42</v>
      </c>
      <c r="K10" s="16" t="s">
        <v>17</v>
      </c>
      <c r="L10" s="21" t="s">
        <v>43</v>
      </c>
    </row>
    <row r="11" spans="1:12" s="4" customFormat="1" hidden="1" x14ac:dyDescent="0.2">
      <c r="A11" s="16">
        <v>10</v>
      </c>
      <c r="B11" s="20" t="s">
        <v>44</v>
      </c>
      <c r="C11" s="18">
        <v>2010</v>
      </c>
      <c r="D11" s="18" t="s">
        <v>45</v>
      </c>
      <c r="E11" s="18" t="b">
        <v>0</v>
      </c>
      <c r="F11" s="18"/>
      <c r="G11" s="18"/>
      <c r="H11" s="18"/>
      <c r="I11" s="18" t="s">
        <v>35</v>
      </c>
      <c r="J11" s="16" t="s">
        <v>46</v>
      </c>
      <c r="K11" s="16" t="s">
        <v>17</v>
      </c>
      <c r="L11" s="19" t="s">
        <v>47</v>
      </c>
    </row>
    <row r="12" spans="1:12" s="2" customFormat="1" hidden="1" x14ac:dyDescent="0.2">
      <c r="A12" s="16">
        <v>11</v>
      </c>
      <c r="B12" s="17" t="s">
        <v>48</v>
      </c>
      <c r="C12" s="18">
        <v>2010</v>
      </c>
      <c r="D12" s="18" t="s">
        <v>28</v>
      </c>
      <c r="E12" s="18" t="b">
        <v>0</v>
      </c>
      <c r="F12" s="18"/>
      <c r="G12" s="18"/>
      <c r="H12" s="18"/>
      <c r="I12" s="18" t="s">
        <v>14</v>
      </c>
      <c r="J12" s="16" t="s">
        <v>14</v>
      </c>
      <c r="K12" s="16" t="s">
        <v>17</v>
      </c>
      <c r="L12" s="19" t="s">
        <v>49</v>
      </c>
    </row>
    <row r="13" spans="1:12" s="4" customFormat="1" hidden="1" x14ac:dyDescent="0.2">
      <c r="A13" s="16">
        <v>12</v>
      </c>
      <c r="B13" s="20" t="s">
        <v>50</v>
      </c>
      <c r="C13" s="18">
        <v>2010</v>
      </c>
      <c r="D13" s="18" t="s">
        <v>51</v>
      </c>
      <c r="E13" s="18" t="b">
        <v>0</v>
      </c>
      <c r="F13" s="18"/>
      <c r="G13" s="18"/>
      <c r="H13" s="18"/>
      <c r="I13" s="18" t="s">
        <v>14</v>
      </c>
      <c r="J13" s="16" t="s">
        <v>14</v>
      </c>
      <c r="K13" s="16" t="s">
        <v>17</v>
      </c>
      <c r="L13" s="21" t="s">
        <v>52</v>
      </c>
    </row>
    <row r="14" spans="1:12" s="2" customFormat="1" hidden="1" x14ac:dyDescent="0.2">
      <c r="A14" s="16">
        <v>13</v>
      </c>
      <c r="B14" s="17" t="s">
        <v>53</v>
      </c>
      <c r="C14" s="18">
        <v>2010</v>
      </c>
      <c r="D14" s="18"/>
      <c r="E14" s="18" t="b">
        <v>0</v>
      </c>
      <c r="F14" s="18"/>
      <c r="G14" s="18"/>
      <c r="H14" s="18"/>
      <c r="I14" s="18" t="s">
        <v>14</v>
      </c>
      <c r="J14" s="16" t="s">
        <v>14</v>
      </c>
      <c r="K14" s="16"/>
      <c r="L14" s="16" t="s">
        <v>54</v>
      </c>
    </row>
    <row r="15" spans="1:12" s="4" customFormat="1" hidden="1" x14ac:dyDescent="0.2">
      <c r="A15" s="16">
        <v>14</v>
      </c>
      <c r="B15" s="20" t="s">
        <v>55</v>
      </c>
      <c r="C15" s="18">
        <v>2010</v>
      </c>
      <c r="D15" s="18" t="s">
        <v>28</v>
      </c>
      <c r="E15" s="18" t="b">
        <v>0</v>
      </c>
      <c r="F15" s="18"/>
      <c r="G15" s="18"/>
      <c r="H15" s="18"/>
      <c r="I15" s="18" t="s">
        <v>14</v>
      </c>
      <c r="J15" s="16" t="s">
        <v>14</v>
      </c>
      <c r="K15" s="16" t="s">
        <v>32</v>
      </c>
      <c r="L15" s="19" t="s">
        <v>56</v>
      </c>
    </row>
    <row r="16" spans="1:12" s="2" customFormat="1" hidden="1" x14ac:dyDescent="0.2">
      <c r="A16" s="16">
        <v>15</v>
      </c>
      <c r="B16" s="17" t="s">
        <v>57</v>
      </c>
      <c r="C16" s="18">
        <v>2010</v>
      </c>
      <c r="D16" s="18"/>
      <c r="E16" s="18" t="b">
        <v>0</v>
      </c>
      <c r="F16" s="18"/>
      <c r="G16" s="18"/>
      <c r="H16" s="18"/>
      <c r="I16" s="18" t="s">
        <v>14</v>
      </c>
      <c r="J16" s="16" t="s">
        <v>14</v>
      </c>
      <c r="K16" s="16"/>
      <c r="L16" s="16" t="s">
        <v>54</v>
      </c>
    </row>
    <row r="17" spans="1:12" s="4" customFormat="1" hidden="1" x14ac:dyDescent="0.2">
      <c r="A17" s="16">
        <v>16</v>
      </c>
      <c r="B17" s="20" t="s">
        <v>58</v>
      </c>
      <c r="C17" s="18">
        <v>2010</v>
      </c>
      <c r="D17" s="18" t="s">
        <v>28</v>
      </c>
      <c r="E17" s="18" t="b">
        <v>0</v>
      </c>
      <c r="F17" s="18"/>
      <c r="G17" s="18"/>
      <c r="H17" s="18"/>
      <c r="I17" s="18" t="s">
        <v>35</v>
      </c>
      <c r="J17" s="16" t="s">
        <v>59</v>
      </c>
      <c r="K17" s="16" t="s">
        <v>17</v>
      </c>
      <c r="L17" s="19" t="s">
        <v>60</v>
      </c>
    </row>
    <row r="18" spans="1:12" s="4" customFormat="1" hidden="1" x14ac:dyDescent="0.2">
      <c r="A18" s="16">
        <v>17</v>
      </c>
      <c r="B18" s="20" t="s">
        <v>61</v>
      </c>
      <c r="C18" s="18">
        <v>2011</v>
      </c>
      <c r="D18" s="18" t="s">
        <v>22</v>
      </c>
      <c r="E18" s="18" t="b">
        <v>0</v>
      </c>
      <c r="F18" s="18"/>
      <c r="G18" s="18"/>
      <c r="H18" s="18"/>
      <c r="I18" s="18" t="s">
        <v>35</v>
      </c>
      <c r="J18" s="16" t="s">
        <v>36</v>
      </c>
      <c r="K18" s="16" t="s">
        <v>17</v>
      </c>
      <c r="L18" s="19" t="s">
        <v>62</v>
      </c>
    </row>
    <row r="19" spans="1:12" s="2" customFormat="1" x14ac:dyDescent="0.2">
      <c r="A19" s="16">
        <v>33</v>
      </c>
      <c r="B19" s="20" t="s">
        <v>63</v>
      </c>
      <c r="C19" s="18">
        <v>2011</v>
      </c>
      <c r="D19" s="18" t="s">
        <v>13</v>
      </c>
      <c r="E19" s="18" t="b">
        <v>1</v>
      </c>
      <c r="F19" s="18" t="s">
        <v>39</v>
      </c>
      <c r="G19" s="18"/>
      <c r="H19" s="18"/>
      <c r="I19" s="18" t="s">
        <v>14</v>
      </c>
      <c r="J19" s="16" t="s">
        <v>14</v>
      </c>
      <c r="K19" s="16" t="s">
        <v>32</v>
      </c>
      <c r="L19" s="16" t="s">
        <v>64</v>
      </c>
    </row>
    <row r="20" spans="1:12" s="5" customFormat="1" hidden="1" x14ac:dyDescent="0.2">
      <c r="A20" s="16">
        <v>19</v>
      </c>
      <c r="B20" s="22" t="s">
        <v>65</v>
      </c>
      <c r="C20" s="18">
        <v>2011</v>
      </c>
      <c r="D20" s="18" t="s">
        <v>28</v>
      </c>
      <c r="E20" s="18" t="b">
        <v>0</v>
      </c>
      <c r="F20" s="18"/>
      <c r="G20" s="18"/>
      <c r="H20" s="18"/>
      <c r="I20" s="18" t="s">
        <v>35</v>
      </c>
      <c r="J20" s="16" t="s">
        <v>66</v>
      </c>
      <c r="K20" s="16" t="s">
        <v>17</v>
      </c>
      <c r="L20" s="19" t="s">
        <v>67</v>
      </c>
    </row>
    <row r="21" spans="1:12" s="2" customFormat="1" hidden="1" x14ac:dyDescent="0.2">
      <c r="A21" s="16">
        <v>20</v>
      </c>
      <c r="B21" s="17" t="s">
        <v>68</v>
      </c>
      <c r="C21" s="18">
        <v>2011</v>
      </c>
      <c r="D21" s="18" t="s">
        <v>69</v>
      </c>
      <c r="E21" s="18" t="b">
        <v>0</v>
      </c>
      <c r="F21" s="18"/>
      <c r="G21" s="18"/>
      <c r="H21" s="18"/>
      <c r="I21" s="18" t="s">
        <v>30</v>
      </c>
      <c r="J21" s="16" t="s">
        <v>70</v>
      </c>
      <c r="K21" s="16" t="s">
        <v>17</v>
      </c>
      <c r="L21" s="21" t="s">
        <v>71</v>
      </c>
    </row>
    <row r="22" spans="1:12" s="2" customFormat="1" hidden="1" x14ac:dyDescent="0.2">
      <c r="A22" s="16">
        <v>21</v>
      </c>
      <c r="B22" s="17" t="s">
        <v>72</v>
      </c>
      <c r="C22" s="18">
        <v>2011</v>
      </c>
      <c r="D22" s="18" t="s">
        <v>22</v>
      </c>
      <c r="E22" s="18" t="b">
        <v>0</v>
      </c>
      <c r="F22" s="18"/>
      <c r="G22" s="18"/>
      <c r="H22" s="18"/>
      <c r="I22" s="18" t="s">
        <v>14</v>
      </c>
      <c r="J22" s="16" t="s">
        <v>14</v>
      </c>
      <c r="K22" s="16" t="s">
        <v>32</v>
      </c>
      <c r="L22" s="16" t="s">
        <v>73</v>
      </c>
    </row>
    <row r="23" spans="1:12" s="2" customFormat="1" hidden="1" x14ac:dyDescent="0.2">
      <c r="A23" s="16">
        <v>22</v>
      </c>
      <c r="B23" s="17" t="s">
        <v>74</v>
      </c>
      <c r="C23" s="18">
        <v>2011</v>
      </c>
      <c r="D23" s="18" t="s">
        <v>28</v>
      </c>
      <c r="E23" s="18" t="b">
        <v>0</v>
      </c>
      <c r="F23" s="18"/>
      <c r="G23" s="18"/>
      <c r="H23" s="18"/>
      <c r="I23" s="18" t="s">
        <v>35</v>
      </c>
      <c r="J23" s="16" t="s">
        <v>75</v>
      </c>
      <c r="K23" s="16" t="s">
        <v>17</v>
      </c>
      <c r="L23" s="16" t="s">
        <v>76</v>
      </c>
    </row>
    <row r="24" spans="1:12" s="6" customFormat="1" x14ac:dyDescent="0.2">
      <c r="A24" s="16">
        <v>34</v>
      </c>
      <c r="B24" s="20" t="s">
        <v>77</v>
      </c>
      <c r="C24" s="18">
        <v>2012</v>
      </c>
      <c r="D24" s="18" t="s">
        <v>28</v>
      </c>
      <c r="E24" s="18" t="b">
        <v>1</v>
      </c>
      <c r="F24" s="18" t="s">
        <v>39</v>
      </c>
      <c r="G24" s="18"/>
      <c r="H24" s="18"/>
      <c r="I24" s="18" t="s">
        <v>30</v>
      </c>
      <c r="J24" s="16" t="s">
        <v>78</v>
      </c>
      <c r="K24" s="16" t="s">
        <v>32</v>
      </c>
      <c r="L24" s="16" t="s">
        <v>79</v>
      </c>
    </row>
    <row r="25" spans="1:12" s="6" customFormat="1" hidden="1" x14ac:dyDescent="0.2">
      <c r="A25" s="16">
        <v>24</v>
      </c>
      <c r="B25" s="20" t="s">
        <v>80</v>
      </c>
      <c r="C25" s="18">
        <v>2011</v>
      </c>
      <c r="D25" s="18" t="s">
        <v>13</v>
      </c>
      <c r="E25" s="18" t="b">
        <v>0</v>
      </c>
      <c r="F25" s="18"/>
      <c r="G25" s="18"/>
      <c r="H25" s="18"/>
      <c r="I25" s="18" t="s">
        <v>81</v>
      </c>
      <c r="J25" s="16" t="s">
        <v>82</v>
      </c>
      <c r="K25" s="16" t="s">
        <v>17</v>
      </c>
      <c r="L25" s="16" t="s">
        <v>83</v>
      </c>
    </row>
    <row r="26" spans="1:12" s="6" customFormat="1" hidden="1" x14ac:dyDescent="0.2">
      <c r="A26" s="16">
        <v>25</v>
      </c>
      <c r="B26" s="20" t="s">
        <v>84</v>
      </c>
      <c r="C26" s="18">
        <v>2011</v>
      </c>
      <c r="D26" s="18" t="s">
        <v>69</v>
      </c>
      <c r="E26" s="18" t="b">
        <v>0</v>
      </c>
      <c r="F26" s="18"/>
      <c r="G26" s="18"/>
      <c r="H26" s="18"/>
      <c r="I26" s="18" t="s">
        <v>35</v>
      </c>
      <c r="J26" s="16" t="s">
        <v>85</v>
      </c>
      <c r="K26" s="16" t="s">
        <v>17</v>
      </c>
      <c r="L26" s="16" t="s">
        <v>86</v>
      </c>
    </row>
    <row r="27" spans="1:12" x14ac:dyDescent="0.2">
      <c r="A27" s="16">
        <v>50</v>
      </c>
      <c r="B27" s="20" t="s">
        <v>87</v>
      </c>
      <c r="C27" s="18">
        <v>2013</v>
      </c>
      <c r="D27" s="18" t="s">
        <v>69</v>
      </c>
      <c r="E27" s="18" t="b">
        <v>1</v>
      </c>
      <c r="F27" s="18" t="s">
        <v>39</v>
      </c>
      <c r="G27" s="18"/>
      <c r="H27" s="18"/>
      <c r="I27" s="18" t="s">
        <v>35</v>
      </c>
      <c r="J27" s="16" t="s">
        <v>88</v>
      </c>
      <c r="K27" s="16" t="s">
        <v>32</v>
      </c>
      <c r="L27" s="16" t="s">
        <v>89</v>
      </c>
    </row>
    <row r="28" spans="1:12" s="6" customFormat="1" hidden="1" x14ac:dyDescent="0.2">
      <c r="A28" s="16">
        <v>27</v>
      </c>
      <c r="B28" s="20" t="s">
        <v>90</v>
      </c>
      <c r="C28" s="18">
        <v>2011</v>
      </c>
      <c r="D28" s="18" t="s">
        <v>13</v>
      </c>
      <c r="E28" s="18" t="b">
        <v>0</v>
      </c>
      <c r="F28" s="18"/>
      <c r="G28" s="18"/>
      <c r="H28" s="18"/>
      <c r="I28" s="18" t="s">
        <v>14</v>
      </c>
      <c r="J28" s="16" t="s">
        <v>14</v>
      </c>
      <c r="K28" s="16" t="s">
        <v>17</v>
      </c>
      <c r="L28" s="16" t="s">
        <v>91</v>
      </c>
    </row>
    <row r="29" spans="1:12" hidden="1" x14ac:dyDescent="0.2">
      <c r="A29" s="16">
        <v>28</v>
      </c>
      <c r="B29" s="17" t="s">
        <v>92</v>
      </c>
      <c r="C29" s="18">
        <v>2011</v>
      </c>
      <c r="D29" s="18" t="s">
        <v>93</v>
      </c>
      <c r="E29" s="18" t="b">
        <v>0</v>
      </c>
      <c r="F29" s="18"/>
      <c r="G29" s="18"/>
      <c r="H29" s="18"/>
      <c r="I29" s="18" t="s">
        <v>35</v>
      </c>
      <c r="J29" s="16" t="s">
        <v>94</v>
      </c>
      <c r="K29" s="16" t="s">
        <v>32</v>
      </c>
      <c r="L29" s="16" t="s">
        <v>95</v>
      </c>
    </row>
    <row r="30" spans="1:12" x14ac:dyDescent="0.2">
      <c r="A30" s="16">
        <v>54</v>
      </c>
      <c r="B30" s="17" t="s">
        <v>96</v>
      </c>
      <c r="C30" s="18">
        <v>2013</v>
      </c>
      <c r="D30" s="18" t="s">
        <v>22</v>
      </c>
      <c r="E30" s="18" t="b">
        <v>1</v>
      </c>
      <c r="F30" s="18" t="s">
        <v>39</v>
      </c>
      <c r="G30" s="18"/>
      <c r="H30" s="18"/>
      <c r="I30" s="18" t="s">
        <v>35</v>
      </c>
      <c r="J30" s="16" t="s">
        <v>97</v>
      </c>
      <c r="K30" s="16" t="s">
        <v>17</v>
      </c>
      <c r="L30" s="16" t="s">
        <v>98</v>
      </c>
    </row>
    <row r="31" spans="1:12" hidden="1" x14ac:dyDescent="0.2">
      <c r="A31" s="16">
        <v>30</v>
      </c>
      <c r="B31" s="17" t="s">
        <v>27</v>
      </c>
      <c r="C31" s="18">
        <v>2011</v>
      </c>
      <c r="D31" s="18" t="s">
        <v>22</v>
      </c>
      <c r="E31" s="18" t="b">
        <v>0</v>
      </c>
      <c r="F31" s="18"/>
      <c r="G31" s="18"/>
      <c r="H31" s="18"/>
      <c r="I31" s="18" t="s">
        <v>35</v>
      </c>
      <c r="J31" s="16" t="s">
        <v>99</v>
      </c>
      <c r="K31" s="16" t="s">
        <v>17</v>
      </c>
      <c r="L31" s="16" t="s">
        <v>100</v>
      </c>
    </row>
    <row r="32" spans="1:12" hidden="1" x14ac:dyDescent="0.2">
      <c r="A32" s="16">
        <v>31</v>
      </c>
      <c r="B32" s="17" t="s">
        <v>101</v>
      </c>
      <c r="C32" s="18">
        <v>2011</v>
      </c>
      <c r="D32" s="18" t="s">
        <v>28</v>
      </c>
      <c r="E32" s="18" t="b">
        <v>0</v>
      </c>
      <c r="F32" s="18"/>
      <c r="G32" s="18"/>
      <c r="H32" s="18"/>
      <c r="I32" s="18" t="s">
        <v>14</v>
      </c>
      <c r="J32" s="16" t="s">
        <v>14</v>
      </c>
      <c r="K32" s="16" t="s">
        <v>17</v>
      </c>
      <c r="L32" s="16" t="s">
        <v>102</v>
      </c>
    </row>
    <row r="33" spans="1:12" s="6" customFormat="1" hidden="1" x14ac:dyDescent="0.2">
      <c r="A33" s="16">
        <v>32</v>
      </c>
      <c r="B33" s="20" t="s">
        <v>103</v>
      </c>
      <c r="C33" s="18">
        <v>2011</v>
      </c>
      <c r="D33" s="18" t="s">
        <v>13</v>
      </c>
      <c r="E33" s="18" t="b">
        <v>0</v>
      </c>
      <c r="F33" s="18"/>
      <c r="G33" s="18"/>
      <c r="H33" s="18"/>
      <c r="I33" s="18" t="s">
        <v>30</v>
      </c>
      <c r="J33" s="16" t="s">
        <v>104</v>
      </c>
      <c r="K33" s="16" t="s">
        <v>17</v>
      </c>
      <c r="L33" s="16" t="s">
        <v>105</v>
      </c>
    </row>
    <row r="34" spans="1:12" s="6" customFormat="1" x14ac:dyDescent="0.2">
      <c r="A34" s="16">
        <v>83</v>
      </c>
      <c r="B34" s="17" t="s">
        <v>106</v>
      </c>
      <c r="C34" s="18">
        <v>2014</v>
      </c>
      <c r="D34" s="18" t="s">
        <v>107</v>
      </c>
      <c r="E34" s="18" t="b">
        <v>1</v>
      </c>
      <c r="F34" s="18" t="s">
        <v>39</v>
      </c>
      <c r="G34" s="18"/>
      <c r="H34" s="18"/>
      <c r="I34" s="18" t="s">
        <v>30</v>
      </c>
      <c r="J34" s="16" t="s">
        <v>108</v>
      </c>
      <c r="K34" s="16"/>
      <c r="L34" s="16" t="s">
        <v>109</v>
      </c>
    </row>
    <row r="35" spans="1:12" s="6" customFormat="1" x14ac:dyDescent="0.2">
      <c r="A35" s="16">
        <v>93</v>
      </c>
      <c r="B35" s="20" t="s">
        <v>110</v>
      </c>
      <c r="C35" s="18">
        <v>2014</v>
      </c>
      <c r="D35" s="18" t="s">
        <v>93</v>
      </c>
      <c r="E35" s="18" t="b">
        <v>1</v>
      </c>
      <c r="F35" s="18" t="s">
        <v>39</v>
      </c>
      <c r="G35" s="18"/>
      <c r="H35" s="18"/>
      <c r="I35" s="18" t="s">
        <v>81</v>
      </c>
      <c r="J35" s="16" t="s">
        <v>111</v>
      </c>
      <c r="K35" s="16"/>
      <c r="L35" s="16" t="s">
        <v>112</v>
      </c>
    </row>
    <row r="36" spans="1:12" x14ac:dyDescent="0.2">
      <c r="A36" s="16">
        <v>101</v>
      </c>
      <c r="B36" s="17" t="s">
        <v>113</v>
      </c>
      <c r="C36" s="18">
        <v>2015</v>
      </c>
      <c r="D36" s="18" t="s">
        <v>93</v>
      </c>
      <c r="E36" s="18" t="b">
        <v>1</v>
      </c>
      <c r="F36" s="18" t="s">
        <v>39</v>
      </c>
      <c r="G36" s="18"/>
      <c r="H36" s="18"/>
      <c r="I36" s="18" t="s">
        <v>14</v>
      </c>
      <c r="J36" s="16" t="s">
        <v>14</v>
      </c>
      <c r="K36" s="16"/>
      <c r="L36" s="16" t="s">
        <v>114</v>
      </c>
    </row>
    <row r="37" spans="1:12" hidden="1" x14ac:dyDescent="0.2">
      <c r="A37" s="16">
        <v>36</v>
      </c>
      <c r="B37" s="17" t="s">
        <v>115</v>
      </c>
      <c r="C37" s="18">
        <v>2012</v>
      </c>
      <c r="D37" s="18" t="s">
        <v>45</v>
      </c>
      <c r="E37" s="18" t="b">
        <v>0</v>
      </c>
      <c r="F37" s="18"/>
      <c r="G37" s="18"/>
      <c r="H37" s="18"/>
      <c r="I37" s="18" t="s">
        <v>35</v>
      </c>
      <c r="J37" s="16" t="s">
        <v>75</v>
      </c>
      <c r="K37" s="16" t="s">
        <v>32</v>
      </c>
      <c r="L37" s="16" t="s">
        <v>116</v>
      </c>
    </row>
    <row r="38" spans="1:12" s="6" customFormat="1" x14ac:dyDescent="0.2">
      <c r="A38" s="16">
        <v>136</v>
      </c>
      <c r="B38" s="17" t="s">
        <v>117</v>
      </c>
      <c r="C38" s="18">
        <v>2016</v>
      </c>
      <c r="D38" s="18" t="s">
        <v>13</v>
      </c>
      <c r="E38" s="18" t="b">
        <v>1</v>
      </c>
      <c r="F38" s="18" t="s">
        <v>39</v>
      </c>
      <c r="G38" s="18"/>
      <c r="H38" s="18"/>
      <c r="I38" s="18" t="s">
        <v>14</v>
      </c>
      <c r="J38" s="16" t="s">
        <v>14</v>
      </c>
      <c r="K38" s="16"/>
      <c r="L38" s="16" t="s">
        <v>118</v>
      </c>
    </row>
    <row r="39" spans="1:12" hidden="1" x14ac:dyDescent="0.2">
      <c r="A39" s="16">
        <v>38</v>
      </c>
      <c r="B39" s="17" t="s">
        <v>119</v>
      </c>
      <c r="C39" s="18">
        <v>2012</v>
      </c>
      <c r="D39" s="18" t="s">
        <v>28</v>
      </c>
      <c r="E39" s="18" t="b">
        <v>0</v>
      </c>
      <c r="F39" s="18"/>
      <c r="G39" s="18"/>
      <c r="H39" s="18"/>
      <c r="I39" s="18" t="s">
        <v>35</v>
      </c>
      <c r="J39" s="16" t="s">
        <v>120</v>
      </c>
      <c r="K39" s="16" t="s">
        <v>17</v>
      </c>
      <c r="L39" s="16" t="s">
        <v>121</v>
      </c>
    </row>
    <row r="40" spans="1:12" x14ac:dyDescent="0.2">
      <c r="A40" s="16">
        <v>152</v>
      </c>
      <c r="B40" s="17" t="s">
        <v>122</v>
      </c>
      <c r="C40" s="18">
        <v>2016</v>
      </c>
      <c r="D40" s="18" t="s">
        <v>123</v>
      </c>
      <c r="E40" s="18" t="b">
        <v>1</v>
      </c>
      <c r="F40" s="18" t="s">
        <v>39</v>
      </c>
      <c r="G40" s="18"/>
      <c r="H40" s="18"/>
      <c r="I40" s="18" t="s">
        <v>14</v>
      </c>
      <c r="J40" s="16" t="s">
        <v>14</v>
      </c>
      <c r="K40" s="16"/>
      <c r="L40" s="16" t="s">
        <v>124</v>
      </c>
    </row>
    <row r="41" spans="1:12" x14ac:dyDescent="0.2">
      <c r="A41" s="16">
        <v>162</v>
      </c>
      <c r="B41" s="17" t="s">
        <v>125</v>
      </c>
      <c r="C41" s="18">
        <v>2016</v>
      </c>
      <c r="D41" s="18" t="s">
        <v>126</v>
      </c>
      <c r="E41" s="18" t="b">
        <v>1</v>
      </c>
      <c r="F41" s="18" t="s">
        <v>39</v>
      </c>
      <c r="G41" s="18"/>
      <c r="H41" s="18"/>
      <c r="I41" s="18" t="s">
        <v>35</v>
      </c>
      <c r="J41" s="16" t="s">
        <v>94</v>
      </c>
      <c r="K41" s="16"/>
      <c r="L41" s="16" t="s">
        <v>127</v>
      </c>
    </row>
    <row r="42" spans="1:12" hidden="1" x14ac:dyDescent="0.2">
      <c r="A42" s="16">
        <v>41</v>
      </c>
      <c r="B42" s="17" t="s">
        <v>128</v>
      </c>
      <c r="C42" s="18">
        <v>2012</v>
      </c>
      <c r="D42" s="18" t="s">
        <v>129</v>
      </c>
      <c r="E42" s="18" t="b">
        <v>0</v>
      </c>
      <c r="F42" s="18"/>
      <c r="G42" s="18"/>
      <c r="H42" s="18"/>
      <c r="I42" s="18" t="s">
        <v>35</v>
      </c>
      <c r="J42" s="16" t="s">
        <v>36</v>
      </c>
      <c r="K42" s="16" t="s">
        <v>17</v>
      </c>
      <c r="L42" s="16" t="s">
        <v>130</v>
      </c>
    </row>
    <row r="43" spans="1:12" x14ac:dyDescent="0.2">
      <c r="A43" s="16">
        <v>144</v>
      </c>
      <c r="B43" s="17" t="s">
        <v>131</v>
      </c>
      <c r="C43" s="18">
        <v>2016</v>
      </c>
      <c r="D43" s="18" t="s">
        <v>132</v>
      </c>
      <c r="E43" s="18" t="b">
        <v>1</v>
      </c>
      <c r="F43" s="18" t="s">
        <v>39</v>
      </c>
      <c r="G43" s="18"/>
      <c r="H43" s="18"/>
      <c r="I43" s="18" t="s">
        <v>81</v>
      </c>
      <c r="J43" s="16" t="s">
        <v>133</v>
      </c>
      <c r="K43" s="16"/>
      <c r="L43" s="16" t="s">
        <v>134</v>
      </c>
    </row>
    <row r="44" spans="1:12" hidden="1" x14ac:dyDescent="0.2">
      <c r="A44" s="16">
        <v>43</v>
      </c>
      <c r="B44" s="17" t="s">
        <v>135</v>
      </c>
      <c r="C44" s="18">
        <v>2012</v>
      </c>
      <c r="D44" s="18" t="s">
        <v>136</v>
      </c>
      <c r="E44" s="18" t="b">
        <v>0</v>
      </c>
      <c r="F44" s="18"/>
      <c r="G44" s="18"/>
      <c r="H44" s="18"/>
      <c r="I44" s="18" t="s">
        <v>81</v>
      </c>
      <c r="J44" s="16" t="s">
        <v>137</v>
      </c>
      <c r="K44" s="16" t="s">
        <v>17</v>
      </c>
      <c r="L44" s="16" t="s">
        <v>138</v>
      </c>
    </row>
    <row r="45" spans="1:12" hidden="1" x14ac:dyDescent="0.2">
      <c r="A45" s="16">
        <v>44</v>
      </c>
      <c r="B45" s="17" t="s">
        <v>139</v>
      </c>
      <c r="C45" s="18">
        <v>2013</v>
      </c>
      <c r="D45" s="18" t="s">
        <v>22</v>
      </c>
      <c r="E45" s="18" t="b">
        <v>0</v>
      </c>
      <c r="F45" s="18"/>
      <c r="G45" s="18"/>
      <c r="H45" s="18"/>
      <c r="I45" s="18" t="s">
        <v>35</v>
      </c>
      <c r="J45" s="16" t="s">
        <v>75</v>
      </c>
      <c r="K45" s="16" t="s">
        <v>32</v>
      </c>
      <c r="L45" s="16" t="s">
        <v>140</v>
      </c>
    </row>
    <row r="46" spans="1:12" hidden="1" x14ac:dyDescent="0.2">
      <c r="A46" s="16">
        <v>45</v>
      </c>
      <c r="B46" s="17" t="s">
        <v>141</v>
      </c>
      <c r="C46" s="18">
        <v>2013</v>
      </c>
      <c r="D46" s="18" t="s">
        <v>28</v>
      </c>
      <c r="E46" s="18" t="b">
        <v>0</v>
      </c>
      <c r="F46" s="18"/>
      <c r="G46" s="18"/>
      <c r="H46" s="18"/>
      <c r="I46" s="18" t="s">
        <v>35</v>
      </c>
      <c r="J46" s="16" t="s">
        <v>142</v>
      </c>
      <c r="K46" s="16" t="s">
        <v>32</v>
      </c>
      <c r="L46" s="16" t="s">
        <v>143</v>
      </c>
    </row>
    <row r="47" spans="1:12" hidden="1" x14ac:dyDescent="0.2">
      <c r="A47" s="16">
        <v>46</v>
      </c>
      <c r="B47" s="17" t="s">
        <v>144</v>
      </c>
      <c r="C47" s="18">
        <v>2013</v>
      </c>
      <c r="D47" s="18" t="s">
        <v>145</v>
      </c>
      <c r="E47" s="18" t="b">
        <v>0</v>
      </c>
      <c r="F47" s="18"/>
      <c r="G47" s="18"/>
      <c r="H47" s="18"/>
      <c r="I47" s="18" t="s">
        <v>81</v>
      </c>
      <c r="J47" s="16" t="s">
        <v>146</v>
      </c>
      <c r="K47" s="16" t="s">
        <v>17</v>
      </c>
      <c r="L47" s="16" t="s">
        <v>147</v>
      </c>
    </row>
    <row r="48" spans="1:12" s="6" customFormat="1" hidden="1" x14ac:dyDescent="0.2">
      <c r="A48" s="16">
        <v>47</v>
      </c>
      <c r="B48" s="20" t="s">
        <v>148</v>
      </c>
      <c r="C48" s="18">
        <v>2013</v>
      </c>
      <c r="D48" s="18" t="s">
        <v>69</v>
      </c>
      <c r="E48" s="18" t="b">
        <v>0</v>
      </c>
      <c r="F48" s="18"/>
      <c r="G48" s="18"/>
      <c r="H48" s="18"/>
      <c r="I48" s="18" t="s">
        <v>35</v>
      </c>
      <c r="J48" s="16" t="s">
        <v>149</v>
      </c>
      <c r="K48" s="16" t="s">
        <v>32</v>
      </c>
      <c r="L48" s="16" t="s">
        <v>150</v>
      </c>
    </row>
    <row r="49" spans="1:12" s="6" customFormat="1" hidden="1" x14ac:dyDescent="0.2">
      <c r="A49" s="16">
        <v>48</v>
      </c>
      <c r="B49" s="20" t="s">
        <v>151</v>
      </c>
      <c r="C49" s="18">
        <v>2013</v>
      </c>
      <c r="D49" s="18" t="s">
        <v>13</v>
      </c>
      <c r="E49" s="18" t="b">
        <v>0</v>
      </c>
      <c r="F49" s="18"/>
      <c r="G49" s="18"/>
      <c r="H49" s="18"/>
      <c r="I49" s="18" t="s">
        <v>35</v>
      </c>
      <c r="J49" s="16" t="s">
        <v>152</v>
      </c>
      <c r="K49" s="16" t="s">
        <v>32</v>
      </c>
      <c r="L49" s="16" t="s">
        <v>153</v>
      </c>
    </row>
    <row r="50" spans="1:12" hidden="1" x14ac:dyDescent="0.2">
      <c r="A50" s="16">
        <v>49</v>
      </c>
      <c r="B50" s="17" t="s">
        <v>154</v>
      </c>
      <c r="C50" s="18">
        <v>2013</v>
      </c>
      <c r="D50" s="18" t="s">
        <v>13</v>
      </c>
      <c r="E50" s="18" t="b">
        <v>0</v>
      </c>
      <c r="F50" s="18"/>
      <c r="G50" s="18"/>
      <c r="H50" s="18"/>
      <c r="I50" s="18" t="s">
        <v>14</v>
      </c>
      <c r="J50" s="16" t="s">
        <v>14</v>
      </c>
      <c r="K50" s="16" t="s">
        <v>17</v>
      </c>
      <c r="L50" s="16" t="s">
        <v>155</v>
      </c>
    </row>
    <row r="51" spans="1:12" s="6" customFormat="1" x14ac:dyDescent="0.2">
      <c r="A51" s="16">
        <v>161</v>
      </c>
      <c r="B51" s="20" t="s">
        <v>156</v>
      </c>
      <c r="C51" s="18">
        <v>2016</v>
      </c>
      <c r="D51" s="18" t="s">
        <v>22</v>
      </c>
      <c r="E51" s="18" t="b">
        <v>1</v>
      </c>
      <c r="F51" s="18" t="s">
        <v>39</v>
      </c>
      <c r="G51" s="18"/>
      <c r="H51" s="18"/>
      <c r="I51" s="18" t="s">
        <v>81</v>
      </c>
      <c r="J51" s="16" t="s">
        <v>146</v>
      </c>
      <c r="K51" s="16"/>
      <c r="L51" s="16" t="s">
        <v>157</v>
      </c>
    </row>
    <row r="52" spans="1:12" hidden="1" x14ac:dyDescent="0.2">
      <c r="A52" s="16">
        <v>51</v>
      </c>
      <c r="B52" s="17" t="s">
        <v>158</v>
      </c>
      <c r="C52" s="18">
        <v>2013</v>
      </c>
      <c r="D52" s="18" t="s">
        <v>28</v>
      </c>
      <c r="E52" s="18" t="b">
        <v>0</v>
      </c>
      <c r="F52" s="18"/>
      <c r="G52" s="18"/>
      <c r="H52" s="18"/>
      <c r="I52" s="18" t="s">
        <v>35</v>
      </c>
      <c r="J52" s="16" t="s">
        <v>159</v>
      </c>
      <c r="K52" s="16" t="s">
        <v>17</v>
      </c>
      <c r="L52" s="16" t="s">
        <v>160</v>
      </c>
    </row>
    <row r="53" spans="1:12" hidden="1" x14ac:dyDescent="0.2">
      <c r="A53" s="16">
        <v>52</v>
      </c>
      <c r="B53" s="17" t="s">
        <v>161</v>
      </c>
      <c r="C53" s="18">
        <v>2013</v>
      </c>
      <c r="D53" s="18" t="s">
        <v>13</v>
      </c>
      <c r="E53" s="18" t="b">
        <v>0</v>
      </c>
      <c r="F53" s="18"/>
      <c r="G53" s="18"/>
      <c r="H53" s="18"/>
      <c r="I53" s="18" t="s">
        <v>14</v>
      </c>
      <c r="J53" s="16" t="s">
        <v>14</v>
      </c>
      <c r="K53" s="16" t="s">
        <v>17</v>
      </c>
      <c r="L53" s="16" t="s">
        <v>162</v>
      </c>
    </row>
    <row r="54" spans="1:12" x14ac:dyDescent="0.2">
      <c r="A54" s="16">
        <v>189</v>
      </c>
      <c r="B54" s="17" t="s">
        <v>163</v>
      </c>
      <c r="C54" s="18">
        <v>2017</v>
      </c>
      <c r="D54" s="18" t="s">
        <v>45</v>
      </c>
      <c r="E54" s="18" t="b">
        <v>1</v>
      </c>
      <c r="F54" s="18" t="s">
        <v>39</v>
      </c>
      <c r="G54" s="18"/>
      <c r="H54" s="18"/>
      <c r="I54" s="18" t="s">
        <v>30</v>
      </c>
      <c r="J54" s="16" t="s">
        <v>164</v>
      </c>
      <c r="K54" s="16"/>
      <c r="L54" s="16" t="s">
        <v>165</v>
      </c>
    </row>
    <row r="55" spans="1:12" x14ac:dyDescent="0.2">
      <c r="A55" s="16">
        <v>194</v>
      </c>
      <c r="B55" s="17" t="s">
        <v>166</v>
      </c>
      <c r="C55" s="18">
        <v>2017</v>
      </c>
      <c r="D55" s="18" t="s">
        <v>126</v>
      </c>
      <c r="E55" s="18" t="b">
        <v>1</v>
      </c>
      <c r="F55" s="18" t="s">
        <v>39</v>
      </c>
      <c r="G55" s="18"/>
      <c r="H55" s="18"/>
      <c r="I55" s="18" t="s">
        <v>30</v>
      </c>
      <c r="J55" s="16" t="s">
        <v>167</v>
      </c>
      <c r="K55" s="16"/>
      <c r="L55" s="16" t="s">
        <v>168</v>
      </c>
    </row>
    <row r="56" spans="1:12" s="6" customFormat="1" x14ac:dyDescent="0.2">
      <c r="A56" s="16">
        <v>172</v>
      </c>
      <c r="B56" s="20" t="s">
        <v>169</v>
      </c>
      <c r="C56" s="18">
        <v>2017</v>
      </c>
      <c r="D56" s="18" t="s">
        <v>170</v>
      </c>
      <c r="E56" s="18" t="b">
        <v>1</v>
      </c>
      <c r="F56" s="18" t="s">
        <v>39</v>
      </c>
      <c r="G56" s="18"/>
      <c r="H56" s="18"/>
      <c r="I56" s="18" t="s">
        <v>35</v>
      </c>
      <c r="J56" s="16" t="s">
        <v>171</v>
      </c>
      <c r="K56" s="16"/>
      <c r="L56" s="16" t="s">
        <v>172</v>
      </c>
    </row>
    <row r="57" spans="1:12" hidden="1" x14ac:dyDescent="0.2">
      <c r="A57" s="16">
        <v>56</v>
      </c>
      <c r="B57" s="17" t="s">
        <v>173</v>
      </c>
      <c r="C57" s="18">
        <v>2013</v>
      </c>
      <c r="D57" s="18" t="s">
        <v>13</v>
      </c>
      <c r="E57" s="18" t="b">
        <v>0</v>
      </c>
      <c r="F57" s="18"/>
      <c r="G57" s="18"/>
      <c r="H57" s="18"/>
      <c r="I57" s="18" t="s">
        <v>35</v>
      </c>
      <c r="J57" s="16" t="s">
        <v>149</v>
      </c>
      <c r="K57" s="16" t="s">
        <v>17</v>
      </c>
      <c r="L57" s="16" t="s">
        <v>174</v>
      </c>
    </row>
    <row r="58" spans="1:12" hidden="1" x14ac:dyDescent="0.2">
      <c r="A58" s="16">
        <v>57</v>
      </c>
      <c r="B58" s="17" t="s">
        <v>175</v>
      </c>
      <c r="C58" s="18">
        <v>2013</v>
      </c>
      <c r="D58" s="18" t="s">
        <v>69</v>
      </c>
      <c r="E58" s="18" t="b">
        <v>0</v>
      </c>
      <c r="F58" s="18"/>
      <c r="G58" s="18"/>
      <c r="H58" s="18"/>
      <c r="I58" s="18" t="s">
        <v>81</v>
      </c>
      <c r="J58" s="16" t="s">
        <v>176</v>
      </c>
      <c r="K58" s="16" t="s">
        <v>17</v>
      </c>
      <c r="L58" s="16" t="s">
        <v>177</v>
      </c>
    </row>
    <row r="59" spans="1:12" hidden="1" x14ac:dyDescent="0.2">
      <c r="A59" s="16">
        <v>58</v>
      </c>
      <c r="B59" s="17" t="s">
        <v>178</v>
      </c>
      <c r="C59" s="18">
        <v>2013</v>
      </c>
      <c r="D59" s="18" t="s">
        <v>22</v>
      </c>
      <c r="E59" s="18" t="b">
        <v>0</v>
      </c>
      <c r="F59" s="18"/>
      <c r="G59" s="18"/>
      <c r="H59" s="18"/>
      <c r="I59" s="18" t="s">
        <v>30</v>
      </c>
      <c r="J59" s="16" t="s">
        <v>179</v>
      </c>
      <c r="K59" s="16" t="s">
        <v>32</v>
      </c>
      <c r="L59" s="16" t="s">
        <v>180</v>
      </c>
    </row>
    <row r="60" spans="1:12" hidden="1" x14ac:dyDescent="0.2">
      <c r="A60" s="16">
        <v>59</v>
      </c>
      <c r="B60" s="17" t="s">
        <v>181</v>
      </c>
      <c r="C60" s="18">
        <v>2013</v>
      </c>
      <c r="D60" s="18" t="s">
        <v>45</v>
      </c>
      <c r="E60" s="18" t="b">
        <v>0</v>
      </c>
      <c r="F60" s="18"/>
      <c r="G60" s="18"/>
      <c r="H60" s="18"/>
      <c r="I60" s="18" t="s">
        <v>14</v>
      </c>
      <c r="J60" s="16" t="s">
        <v>14</v>
      </c>
      <c r="K60" s="16" t="s">
        <v>17</v>
      </c>
      <c r="L60" s="16" t="s">
        <v>182</v>
      </c>
    </row>
    <row r="61" spans="1:12" hidden="1" x14ac:dyDescent="0.2">
      <c r="A61" s="16">
        <v>60</v>
      </c>
      <c r="B61" s="17" t="s">
        <v>183</v>
      </c>
      <c r="C61" s="18">
        <v>2013</v>
      </c>
      <c r="D61" s="18" t="s">
        <v>13</v>
      </c>
      <c r="E61" s="18" t="b">
        <v>0</v>
      </c>
      <c r="F61" s="18"/>
      <c r="G61" s="18"/>
      <c r="H61" s="18"/>
      <c r="I61" s="18" t="s">
        <v>35</v>
      </c>
      <c r="J61" s="16" t="s">
        <v>184</v>
      </c>
      <c r="K61" s="16" t="s">
        <v>17</v>
      </c>
      <c r="L61" s="16" t="s">
        <v>185</v>
      </c>
    </row>
    <row r="62" spans="1:12" hidden="1" x14ac:dyDescent="0.2">
      <c r="A62" s="16">
        <v>61</v>
      </c>
      <c r="B62" s="17" t="s">
        <v>186</v>
      </c>
      <c r="C62" s="18">
        <v>2013</v>
      </c>
      <c r="D62" s="18" t="s">
        <v>129</v>
      </c>
      <c r="E62" s="18" t="b">
        <v>0</v>
      </c>
      <c r="F62" s="18"/>
      <c r="G62" s="18"/>
      <c r="H62" s="18"/>
      <c r="I62" s="18" t="s">
        <v>14</v>
      </c>
      <c r="J62" s="16" t="s">
        <v>14</v>
      </c>
      <c r="K62" s="16" t="s">
        <v>32</v>
      </c>
      <c r="L62" s="16" t="s">
        <v>187</v>
      </c>
    </row>
    <row r="63" spans="1:12" hidden="1" x14ac:dyDescent="0.2">
      <c r="A63" s="16">
        <v>62</v>
      </c>
      <c r="B63" s="17" t="s">
        <v>188</v>
      </c>
      <c r="C63" s="18">
        <v>2013</v>
      </c>
      <c r="D63" s="18" t="s">
        <v>189</v>
      </c>
      <c r="E63" s="18" t="b">
        <v>0</v>
      </c>
      <c r="F63" s="18"/>
      <c r="G63" s="18"/>
      <c r="H63" s="18"/>
      <c r="I63" s="18" t="s">
        <v>14</v>
      </c>
      <c r="J63" s="16" t="s">
        <v>14</v>
      </c>
      <c r="K63" s="16" t="s">
        <v>32</v>
      </c>
      <c r="L63" s="16" t="s">
        <v>190</v>
      </c>
    </row>
    <row r="64" spans="1:12" s="6" customFormat="1" x14ac:dyDescent="0.2">
      <c r="A64" s="16">
        <v>180</v>
      </c>
      <c r="B64" s="17" t="s">
        <v>191</v>
      </c>
      <c r="C64" s="18">
        <v>2017</v>
      </c>
      <c r="D64" s="18" t="s">
        <v>13</v>
      </c>
      <c r="E64" s="18" t="b">
        <v>1</v>
      </c>
      <c r="F64" s="18" t="s">
        <v>39</v>
      </c>
      <c r="G64" s="18"/>
      <c r="H64" s="18"/>
      <c r="I64" s="18" t="s">
        <v>81</v>
      </c>
      <c r="J64" s="16" t="s">
        <v>146</v>
      </c>
      <c r="K64" s="16"/>
      <c r="L64" s="16" t="s">
        <v>192</v>
      </c>
    </row>
    <row r="65" spans="1:12" x14ac:dyDescent="0.2">
      <c r="A65" s="16">
        <v>187</v>
      </c>
      <c r="B65" s="17" t="s">
        <v>193</v>
      </c>
      <c r="C65" s="18">
        <v>2017</v>
      </c>
      <c r="D65" s="18" t="s">
        <v>13</v>
      </c>
      <c r="E65" s="18" t="b">
        <v>1</v>
      </c>
      <c r="F65" s="18" t="s">
        <v>39</v>
      </c>
      <c r="G65" s="18"/>
      <c r="H65" s="18"/>
      <c r="I65" s="18" t="s">
        <v>81</v>
      </c>
      <c r="J65" s="16" t="s">
        <v>146</v>
      </c>
      <c r="K65" s="16"/>
      <c r="L65" s="16" t="s">
        <v>194</v>
      </c>
    </row>
    <row r="66" spans="1:12" hidden="1" x14ac:dyDescent="0.2">
      <c r="A66" s="16">
        <v>65</v>
      </c>
      <c r="B66" s="17" t="s">
        <v>195</v>
      </c>
      <c r="C66" s="18">
        <v>2013</v>
      </c>
      <c r="D66" s="18" t="s">
        <v>28</v>
      </c>
      <c r="E66" s="18" t="b">
        <v>0</v>
      </c>
      <c r="F66" s="18"/>
      <c r="G66" s="18"/>
      <c r="H66" s="18"/>
      <c r="I66" s="18" t="s">
        <v>14</v>
      </c>
      <c r="J66" s="16" t="s">
        <v>14</v>
      </c>
      <c r="K66" s="16"/>
      <c r="L66" s="16" t="s">
        <v>196</v>
      </c>
    </row>
    <row r="67" spans="1:12" hidden="1" x14ac:dyDescent="0.2">
      <c r="A67" s="16">
        <v>66</v>
      </c>
      <c r="B67" s="17" t="s">
        <v>197</v>
      </c>
      <c r="C67" s="18">
        <v>2013</v>
      </c>
      <c r="D67" s="18" t="s">
        <v>69</v>
      </c>
      <c r="E67" s="18" t="b">
        <v>0</v>
      </c>
      <c r="F67" s="18"/>
      <c r="G67" s="18"/>
      <c r="H67" s="18"/>
      <c r="I67" s="18" t="s">
        <v>14</v>
      </c>
      <c r="J67" s="16" t="s">
        <v>14</v>
      </c>
      <c r="K67" s="16"/>
      <c r="L67" s="16" t="s">
        <v>198</v>
      </c>
    </row>
    <row r="68" spans="1:12" hidden="1" x14ac:dyDescent="0.2">
      <c r="A68" s="16">
        <v>67</v>
      </c>
      <c r="B68" s="17" t="s">
        <v>199</v>
      </c>
      <c r="C68" s="18">
        <v>2014</v>
      </c>
      <c r="D68" s="18" t="s">
        <v>22</v>
      </c>
      <c r="E68" s="18" t="b">
        <v>0</v>
      </c>
      <c r="F68" s="18"/>
      <c r="G68" s="18"/>
      <c r="H68" s="18"/>
      <c r="I68" s="18" t="s">
        <v>14</v>
      </c>
      <c r="J68" s="16" t="s">
        <v>14</v>
      </c>
      <c r="K68" s="16"/>
      <c r="L68" s="16" t="s">
        <v>200</v>
      </c>
    </row>
    <row r="69" spans="1:12" hidden="1" x14ac:dyDescent="0.2">
      <c r="A69" s="16">
        <v>68</v>
      </c>
      <c r="B69" s="17" t="s">
        <v>201</v>
      </c>
      <c r="C69" s="18">
        <v>2014</v>
      </c>
      <c r="D69" s="18" t="s">
        <v>69</v>
      </c>
      <c r="E69" s="18" t="b">
        <v>0</v>
      </c>
      <c r="F69" s="18"/>
      <c r="G69" s="18"/>
      <c r="H69" s="18"/>
      <c r="I69" s="18" t="s">
        <v>35</v>
      </c>
      <c r="J69" s="16" t="s">
        <v>202</v>
      </c>
      <c r="K69" s="16"/>
      <c r="L69" s="16" t="s">
        <v>203</v>
      </c>
    </row>
    <row r="70" spans="1:12" x14ac:dyDescent="0.2">
      <c r="A70" s="16">
        <v>192</v>
      </c>
      <c r="B70" s="17" t="s">
        <v>204</v>
      </c>
      <c r="C70" s="18">
        <v>2017</v>
      </c>
      <c r="D70" s="18" t="s">
        <v>13</v>
      </c>
      <c r="E70" s="18" t="b">
        <v>1</v>
      </c>
      <c r="F70" s="18" t="s">
        <v>39</v>
      </c>
      <c r="G70" s="18"/>
      <c r="H70" s="18"/>
      <c r="I70" s="18" t="s">
        <v>81</v>
      </c>
      <c r="J70" s="16" t="s">
        <v>146</v>
      </c>
      <c r="K70" s="16"/>
      <c r="L70" s="16" t="s">
        <v>205</v>
      </c>
    </row>
    <row r="71" spans="1:12" hidden="1" x14ac:dyDescent="0.2">
      <c r="A71" s="16">
        <v>70</v>
      </c>
      <c r="B71" s="17" t="s">
        <v>206</v>
      </c>
      <c r="C71" s="18">
        <v>2014</v>
      </c>
      <c r="D71" s="18" t="s">
        <v>207</v>
      </c>
      <c r="E71" s="18" t="b">
        <v>0</v>
      </c>
      <c r="F71" s="18"/>
      <c r="G71" s="18"/>
      <c r="H71" s="18"/>
      <c r="I71" s="18" t="s">
        <v>81</v>
      </c>
      <c r="J71" s="16" t="s">
        <v>176</v>
      </c>
      <c r="K71" s="16"/>
      <c r="L71" s="16" t="s">
        <v>208</v>
      </c>
    </row>
    <row r="72" spans="1:12" s="6" customFormat="1" hidden="1" x14ac:dyDescent="0.2">
      <c r="A72" s="16">
        <v>71</v>
      </c>
      <c r="B72" s="20" t="s">
        <v>209</v>
      </c>
      <c r="C72" s="18">
        <v>2014</v>
      </c>
      <c r="D72" s="18" t="s">
        <v>13</v>
      </c>
      <c r="E72" s="18" t="b">
        <v>0</v>
      </c>
      <c r="F72" s="18"/>
      <c r="G72" s="18"/>
      <c r="H72" s="18"/>
      <c r="I72" s="18" t="s">
        <v>14</v>
      </c>
      <c r="J72" s="16" t="s">
        <v>14</v>
      </c>
      <c r="K72" s="16"/>
      <c r="L72" s="16" t="s">
        <v>210</v>
      </c>
    </row>
    <row r="73" spans="1:12" hidden="1" x14ac:dyDescent="0.2">
      <c r="A73" s="16">
        <v>72</v>
      </c>
      <c r="B73" s="17" t="s">
        <v>211</v>
      </c>
      <c r="C73" s="18">
        <v>2014</v>
      </c>
      <c r="D73" s="18" t="s">
        <v>28</v>
      </c>
      <c r="E73" s="18" t="b">
        <v>0</v>
      </c>
      <c r="F73" s="18"/>
      <c r="G73" s="18"/>
      <c r="H73" s="18"/>
      <c r="I73" s="18" t="s">
        <v>35</v>
      </c>
      <c r="J73" s="16" t="s">
        <v>212</v>
      </c>
      <c r="K73" s="16"/>
      <c r="L73" s="16" t="s">
        <v>213</v>
      </c>
    </row>
    <row r="74" spans="1:12" s="7" customFormat="1" hidden="1" x14ac:dyDescent="0.2">
      <c r="A74" s="16">
        <v>73</v>
      </c>
      <c r="B74" s="22" t="s">
        <v>214</v>
      </c>
      <c r="C74" s="18">
        <v>2014</v>
      </c>
      <c r="D74" s="18" t="s">
        <v>45</v>
      </c>
      <c r="E74" s="18" t="b">
        <v>0</v>
      </c>
      <c r="F74" s="18"/>
      <c r="G74" s="18"/>
      <c r="H74" s="18"/>
      <c r="I74" s="18" t="s">
        <v>81</v>
      </c>
      <c r="J74" s="16" t="s">
        <v>215</v>
      </c>
      <c r="K74" s="16"/>
      <c r="L74" s="16" t="s">
        <v>216</v>
      </c>
    </row>
    <row r="75" spans="1:12" hidden="1" x14ac:dyDescent="0.2">
      <c r="A75" s="16">
        <v>74</v>
      </c>
      <c r="B75" s="17" t="s">
        <v>217</v>
      </c>
      <c r="C75" s="18">
        <v>2014</v>
      </c>
      <c r="D75" s="18"/>
      <c r="E75" s="18" t="b">
        <v>0</v>
      </c>
      <c r="F75" s="18"/>
      <c r="G75" s="18"/>
      <c r="H75" s="18"/>
      <c r="I75" s="18" t="s">
        <v>14</v>
      </c>
      <c r="J75" s="16" t="s">
        <v>14</v>
      </c>
      <c r="K75" s="16"/>
      <c r="L75" s="16" t="s">
        <v>54</v>
      </c>
    </row>
    <row r="76" spans="1:12" hidden="1" x14ac:dyDescent="0.2">
      <c r="A76" s="16">
        <v>75</v>
      </c>
      <c r="B76" s="17" t="s">
        <v>218</v>
      </c>
      <c r="C76" s="18">
        <v>2014</v>
      </c>
      <c r="D76" s="18"/>
      <c r="E76" s="18" t="b">
        <v>0</v>
      </c>
      <c r="F76" s="18"/>
      <c r="G76" s="18"/>
      <c r="H76" s="18"/>
      <c r="I76" s="18" t="s">
        <v>14</v>
      </c>
      <c r="J76" s="16" t="s">
        <v>14</v>
      </c>
      <c r="K76" s="16"/>
      <c r="L76" s="16" t="s">
        <v>54</v>
      </c>
    </row>
    <row r="77" spans="1:12" x14ac:dyDescent="0.2">
      <c r="A77" s="16">
        <v>193</v>
      </c>
      <c r="B77" s="20" t="s">
        <v>219</v>
      </c>
      <c r="C77" s="18">
        <v>2017</v>
      </c>
      <c r="D77" s="18" t="s">
        <v>28</v>
      </c>
      <c r="E77" s="18" t="b">
        <v>1</v>
      </c>
      <c r="F77" s="18" t="s">
        <v>39</v>
      </c>
      <c r="G77" s="18"/>
      <c r="H77" s="18"/>
      <c r="I77" s="18" t="s">
        <v>81</v>
      </c>
      <c r="J77" s="16" t="s">
        <v>146</v>
      </c>
      <c r="K77" s="16"/>
      <c r="L77" s="16" t="s">
        <v>220</v>
      </c>
    </row>
    <row r="78" spans="1:12" hidden="1" x14ac:dyDescent="0.2">
      <c r="A78" s="16">
        <v>77</v>
      </c>
      <c r="B78" s="17" t="s">
        <v>221</v>
      </c>
      <c r="C78" s="18">
        <v>2014</v>
      </c>
      <c r="D78" s="18" t="s">
        <v>222</v>
      </c>
      <c r="E78" s="18" t="b">
        <v>0</v>
      </c>
      <c r="F78" s="18"/>
      <c r="G78" s="18"/>
      <c r="H78" s="18"/>
      <c r="I78" s="18" t="s">
        <v>14</v>
      </c>
      <c r="J78" s="16" t="s">
        <v>14</v>
      </c>
      <c r="K78" s="16"/>
      <c r="L78" s="16" t="s">
        <v>223</v>
      </c>
    </row>
    <row r="79" spans="1:12" hidden="1" x14ac:dyDescent="0.2">
      <c r="A79" s="16">
        <v>78</v>
      </c>
      <c r="B79" s="17" t="s">
        <v>224</v>
      </c>
      <c r="C79" s="18">
        <v>2014</v>
      </c>
      <c r="D79" s="18" t="s">
        <v>13</v>
      </c>
      <c r="E79" s="18" t="b">
        <v>0</v>
      </c>
      <c r="F79" s="18"/>
      <c r="G79" s="18"/>
      <c r="H79" s="18"/>
      <c r="I79" s="18" t="s">
        <v>35</v>
      </c>
      <c r="J79" s="16" t="s">
        <v>120</v>
      </c>
      <c r="K79" s="16"/>
      <c r="L79" s="16" t="s">
        <v>225</v>
      </c>
    </row>
    <row r="80" spans="1:12" hidden="1" x14ac:dyDescent="0.2">
      <c r="A80" s="16">
        <v>79</v>
      </c>
      <c r="B80" s="17" t="s">
        <v>226</v>
      </c>
      <c r="C80" s="18">
        <v>2014</v>
      </c>
      <c r="D80" s="18" t="s">
        <v>22</v>
      </c>
      <c r="E80" s="18" t="b">
        <v>0</v>
      </c>
      <c r="F80" s="18"/>
      <c r="G80" s="18"/>
      <c r="H80" s="18"/>
      <c r="I80" s="18" t="s">
        <v>81</v>
      </c>
      <c r="J80" s="16" t="s">
        <v>146</v>
      </c>
      <c r="K80" s="16"/>
      <c r="L80" s="16" t="s">
        <v>227</v>
      </c>
    </row>
    <row r="81" spans="1:12" s="6" customFormat="1" hidden="1" x14ac:dyDescent="0.2">
      <c r="A81" s="16">
        <v>80</v>
      </c>
      <c r="B81" s="20" t="s">
        <v>16</v>
      </c>
      <c r="C81" s="18">
        <v>2014</v>
      </c>
      <c r="D81" s="18" t="s">
        <v>22</v>
      </c>
      <c r="E81" s="18" t="b">
        <v>0</v>
      </c>
      <c r="F81" s="18"/>
      <c r="G81" s="18"/>
      <c r="H81" s="18"/>
      <c r="I81" s="18" t="s">
        <v>14</v>
      </c>
      <c r="J81" s="16" t="s">
        <v>14</v>
      </c>
      <c r="K81" s="16"/>
      <c r="L81" s="16" t="s">
        <v>228</v>
      </c>
    </row>
    <row r="82" spans="1:12" s="6" customFormat="1" hidden="1" x14ac:dyDescent="0.2">
      <c r="A82" s="16">
        <v>81</v>
      </c>
      <c r="B82" s="20" t="s">
        <v>229</v>
      </c>
      <c r="C82" s="18">
        <v>2014</v>
      </c>
      <c r="D82" s="18" t="s">
        <v>69</v>
      </c>
      <c r="E82" s="18" t="b">
        <v>0</v>
      </c>
      <c r="F82" s="18"/>
      <c r="G82" s="18"/>
      <c r="H82" s="18"/>
      <c r="I82" s="18" t="s">
        <v>14</v>
      </c>
      <c r="J82" s="16" t="s">
        <v>14</v>
      </c>
      <c r="K82" s="16"/>
      <c r="L82" s="16" t="s">
        <v>230</v>
      </c>
    </row>
    <row r="83" spans="1:12" hidden="1" x14ac:dyDescent="0.2">
      <c r="A83" s="16">
        <v>82</v>
      </c>
      <c r="B83" s="17" t="s">
        <v>231</v>
      </c>
      <c r="C83" s="18">
        <v>2014</v>
      </c>
      <c r="D83" s="18" t="s">
        <v>22</v>
      </c>
      <c r="E83" s="18" t="b">
        <v>0</v>
      </c>
      <c r="F83" s="18"/>
      <c r="G83" s="18"/>
      <c r="H83" s="18"/>
      <c r="I83" s="18" t="s">
        <v>35</v>
      </c>
      <c r="J83" s="16" t="s">
        <v>232</v>
      </c>
      <c r="K83" s="16"/>
      <c r="L83" s="16" t="s">
        <v>233</v>
      </c>
    </row>
    <row r="84" spans="1:12" x14ac:dyDescent="0.2">
      <c r="A84" s="16">
        <v>236</v>
      </c>
      <c r="B84" s="17" t="s">
        <v>234</v>
      </c>
      <c r="C84" s="18">
        <v>2018</v>
      </c>
      <c r="D84" s="18" t="s">
        <v>13</v>
      </c>
      <c r="E84" s="18" t="b">
        <v>1</v>
      </c>
      <c r="F84" s="18" t="s">
        <v>39</v>
      </c>
      <c r="G84" s="18"/>
      <c r="H84" s="18"/>
      <c r="I84" s="18" t="s">
        <v>14</v>
      </c>
      <c r="J84" s="16" t="s">
        <v>14</v>
      </c>
      <c r="K84" s="16"/>
      <c r="L84" s="16" t="s">
        <v>235</v>
      </c>
    </row>
    <row r="85" spans="1:12" hidden="1" x14ac:dyDescent="0.2">
      <c r="A85" s="16">
        <v>84</v>
      </c>
      <c r="B85" s="17" t="s">
        <v>236</v>
      </c>
      <c r="C85" s="18">
        <v>2014</v>
      </c>
      <c r="D85" s="18" t="s">
        <v>22</v>
      </c>
      <c r="E85" s="18" t="b">
        <v>0</v>
      </c>
      <c r="F85" s="18"/>
      <c r="G85" s="18"/>
      <c r="H85" s="18"/>
      <c r="I85" s="18" t="s">
        <v>81</v>
      </c>
      <c r="J85" s="16" t="s">
        <v>237</v>
      </c>
      <c r="K85" s="16"/>
      <c r="L85" s="16" t="s">
        <v>238</v>
      </c>
    </row>
    <row r="86" spans="1:12" s="6" customFormat="1" hidden="1" x14ac:dyDescent="0.2">
      <c r="A86" s="16">
        <v>85</v>
      </c>
      <c r="B86" s="20" t="s">
        <v>239</v>
      </c>
      <c r="C86" s="18">
        <v>2014</v>
      </c>
      <c r="D86" s="18" t="s">
        <v>28</v>
      </c>
      <c r="E86" s="18" t="b">
        <v>0</v>
      </c>
      <c r="F86" s="18"/>
      <c r="G86" s="18"/>
      <c r="H86" s="18"/>
      <c r="I86" s="18" t="s">
        <v>35</v>
      </c>
      <c r="J86" s="16" t="s">
        <v>240</v>
      </c>
      <c r="K86" s="16"/>
      <c r="L86" s="16" t="s">
        <v>241</v>
      </c>
    </row>
    <row r="87" spans="1:12" hidden="1" x14ac:dyDescent="0.2">
      <c r="A87" s="16">
        <v>86</v>
      </c>
      <c r="B87" s="17" t="s">
        <v>242</v>
      </c>
      <c r="C87" s="18">
        <v>2014</v>
      </c>
      <c r="D87" s="18" t="s">
        <v>93</v>
      </c>
      <c r="E87" s="18" t="b">
        <v>0</v>
      </c>
      <c r="F87" s="18"/>
      <c r="G87" s="18"/>
      <c r="H87" s="18"/>
      <c r="I87" s="18" t="s">
        <v>81</v>
      </c>
      <c r="J87" s="16" t="s">
        <v>243</v>
      </c>
      <c r="K87" s="16"/>
      <c r="L87" s="16" t="s">
        <v>244</v>
      </c>
    </row>
    <row r="88" spans="1:12" s="6" customFormat="1" x14ac:dyDescent="0.2">
      <c r="A88" s="16">
        <v>244</v>
      </c>
      <c r="B88" s="17" t="s">
        <v>245</v>
      </c>
      <c r="C88" s="18">
        <v>2018</v>
      </c>
      <c r="D88" s="18" t="s">
        <v>123</v>
      </c>
      <c r="E88" s="18" t="b">
        <v>1</v>
      </c>
      <c r="F88" s="18" t="s">
        <v>39</v>
      </c>
      <c r="G88" s="18"/>
      <c r="H88" s="18"/>
      <c r="I88" s="18" t="s">
        <v>14</v>
      </c>
      <c r="J88" s="16" t="s">
        <v>14</v>
      </c>
      <c r="K88" s="16"/>
      <c r="L88" s="16" t="s">
        <v>246</v>
      </c>
    </row>
    <row r="89" spans="1:12" hidden="1" x14ac:dyDescent="0.2">
      <c r="A89" s="16">
        <v>88</v>
      </c>
      <c r="B89" s="17" t="s">
        <v>247</v>
      </c>
      <c r="C89" s="18">
        <v>2014</v>
      </c>
      <c r="D89" s="18" t="s">
        <v>22</v>
      </c>
      <c r="E89" s="18" t="b">
        <v>0</v>
      </c>
      <c r="F89" s="18"/>
      <c r="G89" s="18"/>
      <c r="H89" s="18"/>
      <c r="I89" s="18" t="s">
        <v>14</v>
      </c>
      <c r="J89" s="16" t="s">
        <v>14</v>
      </c>
      <c r="K89" s="16"/>
      <c r="L89" s="16" t="s">
        <v>248</v>
      </c>
    </row>
    <row r="90" spans="1:12" hidden="1" x14ac:dyDescent="0.2">
      <c r="A90" s="16">
        <v>89</v>
      </c>
      <c r="B90" s="17" t="s">
        <v>249</v>
      </c>
      <c r="C90" s="18">
        <v>2014</v>
      </c>
      <c r="D90" s="18" t="s">
        <v>22</v>
      </c>
      <c r="E90" s="18" t="b">
        <v>0</v>
      </c>
      <c r="F90" s="18"/>
      <c r="G90" s="18"/>
      <c r="H90" s="18"/>
      <c r="I90" s="18" t="s">
        <v>81</v>
      </c>
      <c r="J90" s="16" t="s">
        <v>146</v>
      </c>
      <c r="K90" s="16"/>
      <c r="L90" s="16" t="s">
        <v>250</v>
      </c>
    </row>
    <row r="91" spans="1:12" hidden="1" x14ac:dyDescent="0.2">
      <c r="A91" s="16">
        <v>90</v>
      </c>
      <c r="B91" s="17" t="s">
        <v>251</v>
      </c>
      <c r="C91" s="18">
        <v>2014</v>
      </c>
      <c r="D91" s="18" t="s">
        <v>136</v>
      </c>
      <c r="E91" s="18" t="b">
        <v>0</v>
      </c>
      <c r="F91" s="18"/>
      <c r="G91" s="18"/>
      <c r="H91" s="18"/>
      <c r="I91" s="18" t="s">
        <v>81</v>
      </c>
      <c r="J91" s="16" t="s">
        <v>146</v>
      </c>
      <c r="K91" s="16"/>
      <c r="L91" s="16" t="s">
        <v>252</v>
      </c>
    </row>
    <row r="92" spans="1:12" hidden="1" x14ac:dyDescent="0.2">
      <c r="A92" s="16">
        <v>91</v>
      </c>
      <c r="B92" s="17" t="s">
        <v>253</v>
      </c>
      <c r="C92" s="18">
        <v>2014</v>
      </c>
      <c r="D92" s="18" t="s">
        <v>13</v>
      </c>
      <c r="E92" s="18" t="b">
        <v>0</v>
      </c>
      <c r="F92" s="18"/>
      <c r="G92" s="18"/>
      <c r="H92" s="18"/>
      <c r="I92" s="18" t="s">
        <v>30</v>
      </c>
      <c r="J92" s="16" t="s">
        <v>254</v>
      </c>
      <c r="K92" s="16"/>
      <c r="L92" s="16" t="s">
        <v>255</v>
      </c>
    </row>
    <row r="93" spans="1:12" hidden="1" x14ac:dyDescent="0.2">
      <c r="A93" s="16">
        <v>92</v>
      </c>
      <c r="B93" s="17" t="s">
        <v>256</v>
      </c>
      <c r="C93" s="18">
        <v>2014</v>
      </c>
      <c r="D93" s="18" t="s">
        <v>22</v>
      </c>
      <c r="E93" s="18" t="b">
        <v>0</v>
      </c>
      <c r="F93" s="18"/>
      <c r="G93" s="18"/>
      <c r="H93" s="18"/>
      <c r="I93" s="18" t="s">
        <v>81</v>
      </c>
      <c r="J93" s="16" t="s">
        <v>257</v>
      </c>
      <c r="K93" s="16"/>
      <c r="L93" s="16" t="s">
        <v>258</v>
      </c>
    </row>
    <row r="94" spans="1:12" s="6" customFormat="1" x14ac:dyDescent="0.2">
      <c r="A94" s="16">
        <v>252</v>
      </c>
      <c r="B94" s="17" t="s">
        <v>169</v>
      </c>
      <c r="C94" s="18">
        <v>2018</v>
      </c>
      <c r="D94" s="18" t="s">
        <v>170</v>
      </c>
      <c r="E94" s="18" t="b">
        <v>1</v>
      </c>
      <c r="F94" s="18" t="s">
        <v>39</v>
      </c>
      <c r="G94" s="18"/>
      <c r="H94" s="18"/>
      <c r="I94" s="18" t="s">
        <v>14</v>
      </c>
      <c r="J94" s="16" t="s">
        <v>14</v>
      </c>
      <c r="K94" s="16"/>
      <c r="L94" s="16" t="s">
        <v>259</v>
      </c>
    </row>
    <row r="95" spans="1:12" hidden="1" x14ac:dyDescent="0.2">
      <c r="A95" s="16">
        <v>94</v>
      </c>
      <c r="B95" s="17" t="s">
        <v>260</v>
      </c>
      <c r="C95" s="18">
        <v>2014</v>
      </c>
      <c r="D95" s="18" t="s">
        <v>28</v>
      </c>
      <c r="E95" s="18" t="b">
        <v>0</v>
      </c>
      <c r="F95" s="18"/>
      <c r="G95" s="18"/>
      <c r="H95" s="18"/>
      <c r="I95" s="18" t="s">
        <v>14</v>
      </c>
      <c r="J95" s="16" t="s">
        <v>14</v>
      </c>
      <c r="K95" s="16"/>
      <c r="L95" s="16" t="s">
        <v>261</v>
      </c>
    </row>
    <row r="96" spans="1:12" hidden="1" x14ac:dyDescent="0.2">
      <c r="A96" s="16">
        <v>95</v>
      </c>
      <c r="B96" s="17" t="s">
        <v>262</v>
      </c>
      <c r="C96" s="18">
        <v>2015</v>
      </c>
      <c r="D96" s="18" t="s">
        <v>263</v>
      </c>
      <c r="E96" s="18" t="b">
        <v>0</v>
      </c>
      <c r="F96" s="18"/>
      <c r="G96" s="18"/>
      <c r="H96" s="18"/>
      <c r="I96" s="18" t="s">
        <v>35</v>
      </c>
      <c r="J96" s="16" t="s">
        <v>120</v>
      </c>
      <c r="K96" s="16"/>
      <c r="L96" s="16" t="s">
        <v>264</v>
      </c>
    </row>
    <row r="97" spans="1:12" hidden="1" x14ac:dyDescent="0.2">
      <c r="A97" s="16">
        <v>96</v>
      </c>
      <c r="B97" s="17" t="s">
        <v>265</v>
      </c>
      <c r="C97" s="18">
        <v>2015</v>
      </c>
      <c r="D97" s="18" t="s">
        <v>28</v>
      </c>
      <c r="E97" s="18" t="b">
        <v>0</v>
      </c>
      <c r="F97" s="18"/>
      <c r="G97" s="18"/>
      <c r="H97" s="18"/>
      <c r="I97" s="18" t="s">
        <v>35</v>
      </c>
      <c r="J97" s="16" t="s">
        <v>266</v>
      </c>
      <c r="K97" s="16"/>
      <c r="L97" s="16" t="s">
        <v>267</v>
      </c>
    </row>
    <row r="98" spans="1:12" s="6" customFormat="1" hidden="1" x14ac:dyDescent="0.2">
      <c r="A98" s="16">
        <v>97</v>
      </c>
      <c r="B98" s="20" t="s">
        <v>268</v>
      </c>
      <c r="C98" s="18">
        <v>2015</v>
      </c>
      <c r="D98" s="18" t="s">
        <v>22</v>
      </c>
      <c r="E98" s="18" t="b">
        <v>0</v>
      </c>
      <c r="F98" s="18"/>
      <c r="G98" s="18"/>
      <c r="H98" s="18"/>
      <c r="I98" s="18" t="s">
        <v>35</v>
      </c>
      <c r="J98" s="16" t="s">
        <v>269</v>
      </c>
      <c r="K98" s="16"/>
      <c r="L98" s="16" t="s">
        <v>270</v>
      </c>
    </row>
    <row r="99" spans="1:12" x14ac:dyDescent="0.2">
      <c r="A99" s="16">
        <v>235</v>
      </c>
      <c r="B99" s="17" t="s">
        <v>271</v>
      </c>
      <c r="C99" s="18">
        <v>2018</v>
      </c>
      <c r="D99" s="18" t="s">
        <v>13</v>
      </c>
      <c r="E99" s="18" t="b">
        <v>1</v>
      </c>
      <c r="F99" s="18" t="s">
        <v>39</v>
      </c>
      <c r="G99" s="18"/>
      <c r="H99" s="18"/>
      <c r="I99" s="18" t="s">
        <v>35</v>
      </c>
      <c r="J99" s="16" t="s">
        <v>120</v>
      </c>
      <c r="K99" s="16"/>
      <c r="L99" s="16" t="s">
        <v>272</v>
      </c>
    </row>
    <row r="100" spans="1:12" hidden="1" x14ac:dyDescent="0.2">
      <c r="A100" s="16">
        <v>99</v>
      </c>
      <c r="B100" s="17" t="s">
        <v>273</v>
      </c>
      <c r="C100" s="18">
        <v>2015</v>
      </c>
      <c r="D100" s="18" t="s">
        <v>69</v>
      </c>
      <c r="E100" s="18" t="b">
        <v>0</v>
      </c>
      <c r="F100" s="18"/>
      <c r="G100" s="18"/>
      <c r="H100" s="18"/>
      <c r="I100" s="18" t="s">
        <v>35</v>
      </c>
      <c r="J100" s="16" t="s">
        <v>274</v>
      </c>
      <c r="K100" s="16"/>
      <c r="L100" s="16" t="s">
        <v>275</v>
      </c>
    </row>
    <row r="101" spans="1:12" hidden="1" x14ac:dyDescent="0.2">
      <c r="A101" s="16">
        <v>100</v>
      </c>
      <c r="B101" s="17" t="s">
        <v>276</v>
      </c>
      <c r="C101" s="18">
        <v>2015</v>
      </c>
      <c r="D101" s="18" t="s">
        <v>69</v>
      </c>
      <c r="E101" s="18" t="b">
        <v>0</v>
      </c>
      <c r="F101" s="18"/>
      <c r="G101" s="18"/>
      <c r="H101" s="18"/>
      <c r="I101" s="18" t="s">
        <v>35</v>
      </c>
      <c r="J101" s="16" t="s">
        <v>36</v>
      </c>
      <c r="K101" s="16"/>
      <c r="L101" s="16" t="s">
        <v>277</v>
      </c>
    </row>
    <row r="102" spans="1:12" x14ac:dyDescent="0.2">
      <c r="A102" s="16">
        <v>243</v>
      </c>
      <c r="B102" s="17" t="s">
        <v>278</v>
      </c>
      <c r="C102" s="18">
        <v>2018</v>
      </c>
      <c r="D102" s="18" t="s">
        <v>13</v>
      </c>
      <c r="E102" s="18" t="b">
        <v>1</v>
      </c>
      <c r="F102" s="18" t="s">
        <v>39</v>
      </c>
      <c r="G102" s="18"/>
      <c r="H102" s="18"/>
      <c r="I102" s="18" t="s">
        <v>35</v>
      </c>
      <c r="J102" s="16" t="s">
        <v>149</v>
      </c>
      <c r="K102" s="16"/>
      <c r="L102" s="16" t="s">
        <v>279</v>
      </c>
    </row>
    <row r="103" spans="1:12" hidden="1" x14ac:dyDescent="0.2">
      <c r="A103" s="16">
        <v>102</v>
      </c>
      <c r="B103" s="17" t="s">
        <v>280</v>
      </c>
      <c r="C103" s="18">
        <v>2015</v>
      </c>
      <c r="D103" s="18" t="s">
        <v>28</v>
      </c>
      <c r="E103" s="18" t="b">
        <v>0</v>
      </c>
      <c r="F103" s="18"/>
      <c r="G103" s="18"/>
      <c r="H103" s="18"/>
      <c r="I103" s="18" t="s">
        <v>35</v>
      </c>
      <c r="J103" s="16" t="s">
        <v>281</v>
      </c>
      <c r="K103" s="16"/>
      <c r="L103" s="16" t="s">
        <v>282</v>
      </c>
    </row>
    <row r="104" spans="1:12" s="6" customFormat="1" hidden="1" x14ac:dyDescent="0.2">
      <c r="A104" s="16">
        <v>103</v>
      </c>
      <c r="B104" s="20" t="s">
        <v>283</v>
      </c>
      <c r="C104" s="18">
        <v>2015</v>
      </c>
      <c r="D104" s="18" t="s">
        <v>69</v>
      </c>
      <c r="E104" s="18" t="b">
        <v>0</v>
      </c>
      <c r="F104" s="18"/>
      <c r="G104" s="18"/>
      <c r="H104" s="18"/>
      <c r="I104" s="18" t="s">
        <v>81</v>
      </c>
      <c r="J104" s="16" t="s">
        <v>284</v>
      </c>
      <c r="K104" s="16"/>
      <c r="L104" s="16" t="s">
        <v>285</v>
      </c>
    </row>
    <row r="105" spans="1:12" s="6" customFormat="1" hidden="1" x14ac:dyDescent="0.2">
      <c r="A105" s="16">
        <v>104</v>
      </c>
      <c r="B105" s="20" t="s">
        <v>286</v>
      </c>
      <c r="C105" s="18">
        <v>2015</v>
      </c>
      <c r="D105" s="18" t="s">
        <v>287</v>
      </c>
      <c r="E105" s="18" t="b">
        <v>0</v>
      </c>
      <c r="F105" s="18"/>
      <c r="G105" s="18"/>
      <c r="H105" s="18"/>
      <c r="I105" s="18" t="s">
        <v>35</v>
      </c>
      <c r="J105" s="16" t="s">
        <v>75</v>
      </c>
      <c r="K105" s="16"/>
      <c r="L105" s="16" t="s">
        <v>288</v>
      </c>
    </row>
    <row r="106" spans="1:12" hidden="1" x14ac:dyDescent="0.2">
      <c r="A106" s="16">
        <v>105</v>
      </c>
      <c r="B106" s="17" t="s">
        <v>289</v>
      </c>
      <c r="C106" s="18">
        <v>2015</v>
      </c>
      <c r="D106" s="18" t="s">
        <v>28</v>
      </c>
      <c r="E106" s="18" t="b">
        <v>0</v>
      </c>
      <c r="F106" s="18"/>
      <c r="G106" s="18"/>
      <c r="H106" s="18"/>
      <c r="I106" s="18" t="s">
        <v>14</v>
      </c>
      <c r="J106" s="16" t="s">
        <v>14</v>
      </c>
      <c r="K106" s="16"/>
      <c r="L106" s="16" t="s">
        <v>290</v>
      </c>
    </row>
    <row r="107" spans="1:12" hidden="1" x14ac:dyDescent="0.2">
      <c r="A107" s="16">
        <v>106</v>
      </c>
      <c r="B107" s="17" t="s">
        <v>291</v>
      </c>
      <c r="C107" s="18">
        <v>2015</v>
      </c>
      <c r="D107" s="18" t="s">
        <v>22</v>
      </c>
      <c r="E107" s="18" t="b">
        <v>0</v>
      </c>
      <c r="F107" s="18"/>
      <c r="G107" s="18"/>
      <c r="H107" s="18"/>
      <c r="I107" s="18" t="s">
        <v>30</v>
      </c>
      <c r="J107" s="16" t="s">
        <v>292</v>
      </c>
      <c r="K107" s="16"/>
      <c r="L107" s="16" t="s">
        <v>293</v>
      </c>
    </row>
    <row r="108" spans="1:12" hidden="1" x14ac:dyDescent="0.2">
      <c r="A108" s="16">
        <v>107</v>
      </c>
      <c r="B108" s="17" t="s">
        <v>294</v>
      </c>
      <c r="C108" s="18">
        <v>2015</v>
      </c>
      <c r="D108" s="18" t="s">
        <v>295</v>
      </c>
      <c r="E108" s="18" t="b">
        <v>0</v>
      </c>
      <c r="F108" s="18"/>
      <c r="G108" s="18"/>
      <c r="H108" s="18"/>
      <c r="I108" s="18" t="s">
        <v>81</v>
      </c>
      <c r="J108" s="16" t="s">
        <v>146</v>
      </c>
      <c r="K108" s="16"/>
      <c r="L108" s="16" t="s">
        <v>296</v>
      </c>
    </row>
    <row r="109" spans="1:12" s="6" customFormat="1" hidden="1" x14ac:dyDescent="0.2">
      <c r="A109" s="16">
        <v>108</v>
      </c>
      <c r="B109" s="20" t="s">
        <v>297</v>
      </c>
      <c r="C109" s="18">
        <v>2015</v>
      </c>
      <c r="D109" s="18" t="s">
        <v>22</v>
      </c>
      <c r="E109" s="18" t="b">
        <v>0</v>
      </c>
      <c r="F109" s="18"/>
      <c r="G109" s="18"/>
      <c r="H109" s="18"/>
      <c r="I109" s="18" t="s">
        <v>35</v>
      </c>
      <c r="J109" s="16" t="s">
        <v>298</v>
      </c>
      <c r="K109" s="16"/>
      <c r="L109" s="16" t="s">
        <v>299</v>
      </c>
    </row>
    <row r="110" spans="1:12" hidden="1" x14ac:dyDescent="0.2">
      <c r="A110" s="16">
        <v>109</v>
      </c>
      <c r="B110" s="22" t="s">
        <v>300</v>
      </c>
      <c r="C110" s="18">
        <v>2015</v>
      </c>
      <c r="D110" s="18" t="s">
        <v>301</v>
      </c>
      <c r="E110" s="18" t="b">
        <v>0</v>
      </c>
      <c r="F110" s="18"/>
      <c r="G110" s="18"/>
      <c r="H110" s="18"/>
      <c r="I110" s="18" t="s">
        <v>81</v>
      </c>
      <c r="J110" s="16" t="s">
        <v>302</v>
      </c>
      <c r="K110" s="16"/>
      <c r="L110" s="16" t="s">
        <v>303</v>
      </c>
    </row>
    <row r="111" spans="1:12" s="6" customFormat="1" hidden="1" x14ac:dyDescent="0.2">
      <c r="A111" s="16">
        <v>110</v>
      </c>
      <c r="B111" s="20" t="s">
        <v>304</v>
      </c>
      <c r="C111" s="18">
        <v>2015</v>
      </c>
      <c r="D111" s="18" t="s">
        <v>28</v>
      </c>
      <c r="E111" s="18" t="b">
        <v>0</v>
      </c>
      <c r="F111" s="18"/>
      <c r="G111" s="18"/>
      <c r="H111" s="18"/>
      <c r="I111" s="18" t="s">
        <v>35</v>
      </c>
      <c r="J111" s="16" t="s">
        <v>305</v>
      </c>
      <c r="K111" s="16"/>
      <c r="L111" s="16" t="s">
        <v>306</v>
      </c>
    </row>
    <row r="112" spans="1:12" hidden="1" x14ac:dyDescent="0.2">
      <c r="A112" s="16">
        <v>111</v>
      </c>
      <c r="B112" s="17" t="s">
        <v>307</v>
      </c>
      <c r="C112" s="18">
        <v>2015</v>
      </c>
      <c r="D112" s="18" t="s">
        <v>69</v>
      </c>
      <c r="E112" s="18" t="b">
        <v>0</v>
      </c>
      <c r="F112" s="18"/>
      <c r="G112" s="18"/>
      <c r="H112" s="18"/>
      <c r="I112" s="18" t="s">
        <v>35</v>
      </c>
      <c r="J112" s="16" t="s">
        <v>308</v>
      </c>
      <c r="K112" s="16"/>
      <c r="L112" s="16" t="s">
        <v>309</v>
      </c>
    </row>
    <row r="113" spans="1:12" x14ac:dyDescent="0.2">
      <c r="A113" s="16">
        <v>222</v>
      </c>
      <c r="B113" s="17" t="s">
        <v>310</v>
      </c>
      <c r="C113" s="18">
        <v>2018</v>
      </c>
      <c r="D113" s="18" t="s">
        <v>22</v>
      </c>
      <c r="E113" s="18" t="b">
        <v>1</v>
      </c>
      <c r="F113" s="18" t="s">
        <v>39</v>
      </c>
      <c r="G113" s="18"/>
      <c r="H113" s="18"/>
      <c r="I113" s="18" t="s">
        <v>81</v>
      </c>
      <c r="J113" s="16" t="s">
        <v>146</v>
      </c>
      <c r="K113" s="16"/>
      <c r="L113" s="16" t="s">
        <v>311</v>
      </c>
    </row>
    <row r="114" spans="1:12" x14ac:dyDescent="0.2">
      <c r="A114" s="16">
        <v>18</v>
      </c>
      <c r="B114" s="17" t="s">
        <v>312</v>
      </c>
      <c r="C114" s="18">
        <v>2011</v>
      </c>
      <c r="D114" s="18" t="s">
        <v>22</v>
      </c>
      <c r="E114" s="18" t="b">
        <v>1</v>
      </c>
      <c r="F114" s="18" t="s">
        <v>313</v>
      </c>
      <c r="G114" s="18"/>
      <c r="H114" s="18"/>
      <c r="I114" s="18" t="s">
        <v>14</v>
      </c>
      <c r="J114" s="16" t="s">
        <v>14</v>
      </c>
      <c r="K114" s="16" t="s">
        <v>17</v>
      </c>
      <c r="L114" s="19" t="s">
        <v>314</v>
      </c>
    </row>
    <row r="115" spans="1:12" hidden="1" x14ac:dyDescent="0.2">
      <c r="A115" s="16">
        <v>114</v>
      </c>
      <c r="B115" s="17" t="s">
        <v>315</v>
      </c>
      <c r="C115" s="18">
        <v>2015</v>
      </c>
      <c r="D115" s="18" t="s">
        <v>45</v>
      </c>
      <c r="E115" s="18" t="b">
        <v>0</v>
      </c>
      <c r="F115" s="18"/>
      <c r="G115" s="18"/>
      <c r="H115" s="18"/>
      <c r="I115" s="18" t="s">
        <v>14</v>
      </c>
      <c r="J115" s="16" t="s">
        <v>14</v>
      </c>
      <c r="K115" s="16"/>
      <c r="L115" s="16" t="s">
        <v>316</v>
      </c>
    </row>
    <row r="116" spans="1:12" s="6" customFormat="1" hidden="1" x14ac:dyDescent="0.2">
      <c r="A116" s="16">
        <v>115</v>
      </c>
      <c r="B116" s="20" t="s">
        <v>317</v>
      </c>
      <c r="C116" s="18">
        <v>2015</v>
      </c>
      <c r="D116" s="18" t="s">
        <v>22</v>
      </c>
      <c r="E116" s="18" t="b">
        <v>0</v>
      </c>
      <c r="F116" s="18"/>
      <c r="G116" s="18"/>
      <c r="H116" s="18"/>
      <c r="I116" s="18" t="s">
        <v>35</v>
      </c>
      <c r="J116" s="16" t="s">
        <v>318</v>
      </c>
      <c r="K116" s="16"/>
      <c r="L116" s="16" t="s">
        <v>319</v>
      </c>
    </row>
    <row r="117" spans="1:12" hidden="1" x14ac:dyDescent="0.2">
      <c r="A117" s="16">
        <v>116</v>
      </c>
      <c r="B117" s="17" t="s">
        <v>320</v>
      </c>
      <c r="C117" s="18">
        <v>2015</v>
      </c>
      <c r="D117" s="18" t="s">
        <v>28</v>
      </c>
      <c r="E117" s="18" t="b">
        <v>0</v>
      </c>
      <c r="F117" s="18"/>
      <c r="G117" s="18"/>
      <c r="H117" s="18"/>
      <c r="I117" s="18" t="s">
        <v>35</v>
      </c>
      <c r="J117" s="16" t="s">
        <v>120</v>
      </c>
      <c r="K117" s="16"/>
      <c r="L117" s="16" t="s">
        <v>321</v>
      </c>
    </row>
    <row r="118" spans="1:12" hidden="1" x14ac:dyDescent="0.2">
      <c r="A118" s="16">
        <v>117</v>
      </c>
      <c r="B118" s="17" t="s">
        <v>322</v>
      </c>
      <c r="C118" s="18">
        <v>2015</v>
      </c>
      <c r="D118" s="18" t="s">
        <v>69</v>
      </c>
      <c r="E118" s="18" t="b">
        <v>0</v>
      </c>
      <c r="F118" s="18"/>
      <c r="G118" s="18"/>
      <c r="H118" s="18"/>
      <c r="I118" s="18" t="s">
        <v>14</v>
      </c>
      <c r="J118" s="16" t="s">
        <v>14</v>
      </c>
      <c r="K118" s="16"/>
      <c r="L118" s="16" t="s">
        <v>323</v>
      </c>
    </row>
    <row r="119" spans="1:12" hidden="1" x14ac:dyDescent="0.2">
      <c r="A119" s="16">
        <v>118</v>
      </c>
      <c r="B119" s="17" t="s">
        <v>183</v>
      </c>
      <c r="C119" s="18">
        <v>2015</v>
      </c>
      <c r="D119" s="18" t="s">
        <v>324</v>
      </c>
      <c r="E119" s="18" t="b">
        <v>0</v>
      </c>
      <c r="F119" s="18"/>
      <c r="G119" s="18"/>
      <c r="H119" s="18"/>
      <c r="I119" s="18" t="s">
        <v>35</v>
      </c>
      <c r="J119" s="16" t="s">
        <v>325</v>
      </c>
      <c r="K119" s="16"/>
      <c r="L119" s="16" t="s">
        <v>326</v>
      </c>
    </row>
    <row r="120" spans="1:12" hidden="1" x14ac:dyDescent="0.2">
      <c r="A120" s="16">
        <v>119</v>
      </c>
      <c r="B120" s="17" t="s">
        <v>327</v>
      </c>
      <c r="C120" s="18">
        <v>2015</v>
      </c>
      <c r="D120" s="18" t="s">
        <v>328</v>
      </c>
      <c r="E120" s="18" t="b">
        <v>0</v>
      </c>
      <c r="F120" s="18"/>
      <c r="G120" s="18"/>
      <c r="H120" s="18"/>
      <c r="I120" s="18" t="s">
        <v>30</v>
      </c>
      <c r="J120" s="16" t="s">
        <v>329</v>
      </c>
      <c r="K120" s="16"/>
      <c r="L120" s="16" t="s">
        <v>330</v>
      </c>
    </row>
    <row r="121" spans="1:12" x14ac:dyDescent="0.2">
      <c r="A121" s="16">
        <v>113</v>
      </c>
      <c r="B121" s="17" t="s">
        <v>331</v>
      </c>
      <c r="C121" s="18">
        <v>2015</v>
      </c>
      <c r="D121" s="18" t="s">
        <v>28</v>
      </c>
      <c r="E121" s="18" t="b">
        <v>1</v>
      </c>
      <c r="F121" s="18" t="s">
        <v>332</v>
      </c>
      <c r="G121" s="18"/>
      <c r="H121" s="18"/>
      <c r="I121" s="18" t="s">
        <v>30</v>
      </c>
      <c r="J121" s="16" t="s">
        <v>333</v>
      </c>
      <c r="K121" s="16"/>
      <c r="L121" s="16" t="s">
        <v>334</v>
      </c>
    </row>
    <row r="122" spans="1:12" x14ac:dyDescent="0.2">
      <c r="A122" s="16">
        <v>53</v>
      </c>
      <c r="B122" s="17" t="s">
        <v>335</v>
      </c>
      <c r="C122" s="18">
        <v>2013</v>
      </c>
      <c r="D122" s="18" t="s">
        <v>22</v>
      </c>
      <c r="E122" s="18" t="b">
        <v>1</v>
      </c>
      <c r="F122" s="18" t="s">
        <v>336</v>
      </c>
      <c r="G122" s="18"/>
      <c r="H122" s="18"/>
      <c r="I122" s="18" t="s">
        <v>14</v>
      </c>
      <c r="J122" s="16" t="s">
        <v>14</v>
      </c>
      <c r="K122" s="16" t="s">
        <v>17</v>
      </c>
      <c r="L122" s="16" t="s">
        <v>337</v>
      </c>
    </row>
    <row r="123" spans="1:12" hidden="1" x14ac:dyDescent="0.2">
      <c r="A123" s="16">
        <v>122</v>
      </c>
      <c r="B123" s="17" t="s">
        <v>338</v>
      </c>
      <c r="C123" s="18">
        <v>2015</v>
      </c>
      <c r="D123" s="18" t="s">
        <v>28</v>
      </c>
      <c r="E123" s="18" t="b">
        <v>0</v>
      </c>
      <c r="F123" s="18"/>
      <c r="G123" s="18"/>
      <c r="H123" s="18"/>
      <c r="I123" s="18" t="s">
        <v>35</v>
      </c>
      <c r="J123" s="16" t="s">
        <v>318</v>
      </c>
      <c r="K123" s="16"/>
      <c r="L123" s="16" t="s">
        <v>339</v>
      </c>
    </row>
    <row r="124" spans="1:12" hidden="1" x14ac:dyDescent="0.2">
      <c r="A124" s="16">
        <v>123</v>
      </c>
      <c r="B124" s="17" t="s">
        <v>340</v>
      </c>
      <c r="C124" s="18">
        <v>2015</v>
      </c>
      <c r="D124" s="18" t="s">
        <v>22</v>
      </c>
      <c r="E124" s="18" t="b">
        <v>0</v>
      </c>
      <c r="F124" s="18"/>
      <c r="G124" s="18"/>
      <c r="H124" s="18"/>
      <c r="I124" s="18" t="s">
        <v>14</v>
      </c>
      <c r="J124" s="16" t="s">
        <v>14</v>
      </c>
      <c r="K124" s="16"/>
      <c r="L124" s="16" t="s">
        <v>341</v>
      </c>
    </row>
    <row r="125" spans="1:12" x14ac:dyDescent="0.2">
      <c r="A125" s="16">
        <v>76</v>
      </c>
      <c r="B125" s="17" t="s">
        <v>342</v>
      </c>
      <c r="C125" s="18">
        <v>2014</v>
      </c>
      <c r="D125" s="18" t="s">
        <v>343</v>
      </c>
      <c r="E125" s="18" t="b">
        <v>1</v>
      </c>
      <c r="F125" s="18" t="s">
        <v>344</v>
      </c>
      <c r="G125" s="18"/>
      <c r="H125" s="18"/>
      <c r="I125" s="18" t="s">
        <v>35</v>
      </c>
      <c r="J125" s="16" t="s">
        <v>152</v>
      </c>
      <c r="K125" s="16"/>
      <c r="L125" s="16" t="s">
        <v>345</v>
      </c>
    </row>
    <row r="126" spans="1:12" s="6" customFormat="1" hidden="1" x14ac:dyDescent="0.2">
      <c r="A126" s="16">
        <v>125</v>
      </c>
      <c r="B126" s="20" t="s">
        <v>346</v>
      </c>
      <c r="C126" s="18">
        <v>2015</v>
      </c>
      <c r="D126" s="18" t="s">
        <v>22</v>
      </c>
      <c r="E126" s="18" t="b">
        <v>0</v>
      </c>
      <c r="F126" s="18"/>
      <c r="G126" s="18"/>
      <c r="H126" s="18"/>
      <c r="I126" s="18" t="s">
        <v>14</v>
      </c>
      <c r="J126" s="16" t="s">
        <v>14</v>
      </c>
      <c r="K126" s="16"/>
      <c r="L126" s="16" t="s">
        <v>347</v>
      </c>
    </row>
    <row r="127" spans="1:12" s="6" customFormat="1" hidden="1" x14ac:dyDescent="0.2">
      <c r="A127" s="16">
        <v>126</v>
      </c>
      <c r="B127" s="20" t="s">
        <v>348</v>
      </c>
      <c r="C127" s="18">
        <v>2015</v>
      </c>
      <c r="D127" s="18" t="s">
        <v>22</v>
      </c>
      <c r="E127" s="18" t="b">
        <v>0</v>
      </c>
      <c r="F127" s="18"/>
      <c r="G127" s="18"/>
      <c r="H127" s="18"/>
      <c r="I127" s="18" t="s">
        <v>35</v>
      </c>
      <c r="J127" s="16" t="s">
        <v>349</v>
      </c>
      <c r="K127" s="16"/>
      <c r="L127" s="16" t="s">
        <v>350</v>
      </c>
    </row>
    <row r="128" spans="1:12" hidden="1" x14ac:dyDescent="0.2">
      <c r="A128" s="16">
        <v>127</v>
      </c>
      <c r="B128" s="17" t="s">
        <v>351</v>
      </c>
      <c r="C128" s="18">
        <v>2016</v>
      </c>
      <c r="D128" s="18" t="s">
        <v>343</v>
      </c>
      <c r="E128" s="18" t="b">
        <v>0</v>
      </c>
      <c r="F128" s="18"/>
      <c r="G128" s="18"/>
      <c r="H128" s="18"/>
      <c r="I128" s="18" t="s">
        <v>30</v>
      </c>
      <c r="J128" s="16" t="s">
        <v>167</v>
      </c>
      <c r="K128" s="16"/>
      <c r="L128" s="16" t="s">
        <v>352</v>
      </c>
    </row>
    <row r="129" spans="1:12" x14ac:dyDescent="0.2">
      <c r="A129" s="16">
        <v>4</v>
      </c>
      <c r="B129" s="17" t="s">
        <v>353</v>
      </c>
      <c r="C129" s="18">
        <v>2008</v>
      </c>
      <c r="D129" s="18" t="s">
        <v>13</v>
      </c>
      <c r="E129" s="18" t="b">
        <v>1</v>
      </c>
      <c r="F129" s="18" t="s">
        <v>354</v>
      </c>
      <c r="G129" s="18"/>
      <c r="H129" s="18"/>
      <c r="I129" s="18" t="s">
        <v>14</v>
      </c>
      <c r="J129" s="16" t="s">
        <v>14</v>
      </c>
      <c r="K129" s="16" t="s">
        <v>32</v>
      </c>
      <c r="L129" s="19" t="s">
        <v>355</v>
      </c>
    </row>
    <row r="130" spans="1:12" hidden="1" x14ac:dyDescent="0.2">
      <c r="A130" s="16">
        <v>129</v>
      </c>
      <c r="B130" s="17" t="s">
        <v>356</v>
      </c>
      <c r="C130" s="18">
        <v>2016</v>
      </c>
      <c r="D130" s="18" t="s">
        <v>357</v>
      </c>
      <c r="E130" s="18" t="b">
        <v>0</v>
      </c>
      <c r="F130" s="18"/>
      <c r="G130" s="18"/>
      <c r="H130" s="18"/>
      <c r="I130" s="18" t="s">
        <v>81</v>
      </c>
      <c r="J130" s="16" t="s">
        <v>146</v>
      </c>
      <c r="K130" s="16"/>
      <c r="L130" s="16" t="s">
        <v>358</v>
      </c>
    </row>
    <row r="131" spans="1:12" x14ac:dyDescent="0.2">
      <c r="A131" s="16">
        <v>8</v>
      </c>
      <c r="B131" s="17" t="s">
        <v>359</v>
      </c>
      <c r="C131" s="18">
        <v>2010</v>
      </c>
      <c r="D131" s="18" t="s">
        <v>22</v>
      </c>
      <c r="E131" s="18" t="b">
        <v>1</v>
      </c>
      <c r="F131" s="18" t="s">
        <v>354</v>
      </c>
      <c r="G131" s="18"/>
      <c r="H131" s="18"/>
      <c r="I131" s="18" t="s">
        <v>35</v>
      </c>
      <c r="J131" s="16" t="s">
        <v>36</v>
      </c>
      <c r="K131" s="16" t="s">
        <v>32</v>
      </c>
      <c r="L131" s="19" t="s">
        <v>360</v>
      </c>
    </row>
    <row r="132" spans="1:12" hidden="1" x14ac:dyDescent="0.2">
      <c r="A132" s="16">
        <v>131</v>
      </c>
      <c r="B132" s="17" t="s">
        <v>361</v>
      </c>
      <c r="C132" s="18">
        <v>2016</v>
      </c>
      <c r="D132" s="18" t="s">
        <v>69</v>
      </c>
      <c r="E132" s="18" t="b">
        <v>0</v>
      </c>
      <c r="F132" s="18"/>
      <c r="G132" s="18"/>
      <c r="H132" s="18"/>
      <c r="I132" s="18" t="s">
        <v>35</v>
      </c>
      <c r="J132" s="16" t="s">
        <v>149</v>
      </c>
      <c r="K132" s="16"/>
      <c r="L132" s="16" t="s">
        <v>362</v>
      </c>
    </row>
    <row r="133" spans="1:12" x14ac:dyDescent="0.2">
      <c r="A133" s="16">
        <v>26</v>
      </c>
      <c r="B133" s="17" t="s">
        <v>363</v>
      </c>
      <c r="C133" s="18">
        <v>2011</v>
      </c>
      <c r="D133" s="18" t="s">
        <v>13</v>
      </c>
      <c r="E133" s="18" t="b">
        <v>1</v>
      </c>
      <c r="F133" s="18" t="s">
        <v>354</v>
      </c>
      <c r="G133" s="18"/>
      <c r="H133" s="18"/>
      <c r="I133" s="18" t="s">
        <v>35</v>
      </c>
      <c r="J133" s="16" t="s">
        <v>364</v>
      </c>
      <c r="K133" s="16" t="s">
        <v>32</v>
      </c>
      <c r="L133" s="16" t="s">
        <v>365</v>
      </c>
    </row>
    <row r="134" spans="1:12" x14ac:dyDescent="0.2">
      <c r="A134" s="16">
        <v>55</v>
      </c>
      <c r="B134" s="20" t="s">
        <v>366</v>
      </c>
      <c r="C134" s="18">
        <v>2013</v>
      </c>
      <c r="D134" s="18" t="s">
        <v>13</v>
      </c>
      <c r="E134" s="18" t="b">
        <v>1</v>
      </c>
      <c r="F134" s="18" t="s">
        <v>354</v>
      </c>
      <c r="G134" s="18"/>
      <c r="H134" s="18"/>
      <c r="I134" s="18" t="s">
        <v>30</v>
      </c>
      <c r="J134" s="16" t="s">
        <v>367</v>
      </c>
      <c r="K134" s="16" t="s">
        <v>17</v>
      </c>
      <c r="L134" s="16" t="s">
        <v>368</v>
      </c>
    </row>
    <row r="135" spans="1:12" hidden="1" x14ac:dyDescent="0.2">
      <c r="A135" s="16">
        <v>134</v>
      </c>
      <c r="B135" s="17" t="s">
        <v>68</v>
      </c>
      <c r="C135" s="18">
        <v>2016</v>
      </c>
      <c r="D135" s="18" t="s">
        <v>28</v>
      </c>
      <c r="E135" s="18" t="b">
        <v>0</v>
      </c>
      <c r="F135" s="18"/>
      <c r="G135" s="18"/>
      <c r="H135" s="18"/>
      <c r="I135" s="18" t="s">
        <v>81</v>
      </c>
      <c r="J135" s="16" t="s">
        <v>369</v>
      </c>
      <c r="K135" s="16"/>
      <c r="L135" s="16" t="s">
        <v>370</v>
      </c>
    </row>
    <row r="136" spans="1:12" hidden="1" x14ac:dyDescent="0.2">
      <c r="A136" s="16">
        <v>135</v>
      </c>
      <c r="B136" s="17" t="s">
        <v>371</v>
      </c>
      <c r="C136" s="18">
        <v>2016</v>
      </c>
      <c r="D136" s="18" t="s">
        <v>22</v>
      </c>
      <c r="E136" s="18" t="b">
        <v>0</v>
      </c>
      <c r="F136" s="18"/>
      <c r="G136" s="18"/>
      <c r="H136" s="18"/>
      <c r="I136" s="18" t="s">
        <v>14</v>
      </c>
      <c r="J136" s="16" t="s">
        <v>14</v>
      </c>
      <c r="K136" s="16"/>
      <c r="L136" s="16" t="s">
        <v>372</v>
      </c>
    </row>
    <row r="137" spans="1:12" x14ac:dyDescent="0.2">
      <c r="A137" s="16">
        <v>69</v>
      </c>
      <c r="B137" s="17" t="s">
        <v>373</v>
      </c>
      <c r="C137" s="18">
        <v>2014</v>
      </c>
      <c r="D137" s="18" t="s">
        <v>22</v>
      </c>
      <c r="E137" s="18" t="b">
        <v>1</v>
      </c>
      <c r="F137" s="18" t="s">
        <v>354</v>
      </c>
      <c r="G137" s="18"/>
      <c r="H137" s="18"/>
      <c r="I137" s="18" t="s">
        <v>81</v>
      </c>
      <c r="J137" s="16" t="s">
        <v>146</v>
      </c>
      <c r="K137" s="16"/>
      <c r="L137" s="16" t="s">
        <v>374</v>
      </c>
    </row>
    <row r="138" spans="1:12" s="6" customFormat="1" hidden="1" x14ac:dyDescent="0.2">
      <c r="A138" s="16">
        <v>137</v>
      </c>
      <c r="B138" s="20" t="s">
        <v>375</v>
      </c>
      <c r="C138" s="18">
        <v>2016</v>
      </c>
      <c r="D138" s="18" t="s">
        <v>28</v>
      </c>
      <c r="E138" s="18" t="b">
        <v>0</v>
      </c>
      <c r="F138" s="18"/>
      <c r="G138" s="18"/>
      <c r="H138" s="18"/>
      <c r="I138" s="18" t="s">
        <v>81</v>
      </c>
      <c r="J138" s="16" t="s">
        <v>146</v>
      </c>
      <c r="K138" s="16"/>
      <c r="L138" s="16" t="s">
        <v>376</v>
      </c>
    </row>
    <row r="139" spans="1:12" hidden="1" x14ac:dyDescent="0.2">
      <c r="A139" s="16">
        <v>138</v>
      </c>
      <c r="B139" s="17" t="s">
        <v>377</v>
      </c>
      <c r="C139" s="18">
        <v>2016</v>
      </c>
      <c r="D139" s="18" t="s">
        <v>22</v>
      </c>
      <c r="E139" s="18" t="b">
        <v>0</v>
      </c>
      <c r="F139" s="18"/>
      <c r="G139" s="18"/>
      <c r="H139" s="18"/>
      <c r="I139" s="18" t="s">
        <v>14</v>
      </c>
      <c r="J139" s="16" t="s">
        <v>14</v>
      </c>
      <c r="K139" s="16"/>
      <c r="L139" s="16" t="s">
        <v>378</v>
      </c>
    </row>
    <row r="140" spans="1:12" hidden="1" x14ac:dyDescent="0.2">
      <c r="A140" s="16">
        <v>139</v>
      </c>
      <c r="B140" s="17" t="s">
        <v>379</v>
      </c>
      <c r="C140" s="18">
        <v>2016</v>
      </c>
      <c r="D140" s="18" t="s">
        <v>22</v>
      </c>
      <c r="E140" s="18" t="b">
        <v>0</v>
      </c>
      <c r="F140" s="18"/>
      <c r="G140" s="18"/>
      <c r="H140" s="18"/>
      <c r="I140" s="18" t="s">
        <v>14</v>
      </c>
      <c r="J140" s="16" t="s">
        <v>14</v>
      </c>
      <c r="K140" s="16"/>
      <c r="L140" s="16" t="s">
        <v>380</v>
      </c>
    </row>
    <row r="141" spans="1:12" hidden="1" x14ac:dyDescent="0.2">
      <c r="A141" s="16">
        <v>140</v>
      </c>
      <c r="B141" s="17" t="s">
        <v>381</v>
      </c>
      <c r="C141" s="18">
        <v>2016</v>
      </c>
      <c r="D141" s="18" t="s">
        <v>45</v>
      </c>
      <c r="E141" s="18" t="b">
        <v>0</v>
      </c>
      <c r="F141" s="18"/>
      <c r="G141" s="18"/>
      <c r="H141" s="18"/>
      <c r="I141" s="18" t="s">
        <v>35</v>
      </c>
      <c r="J141" s="16" t="s">
        <v>382</v>
      </c>
      <c r="K141" s="16"/>
      <c r="L141" s="16" t="s">
        <v>383</v>
      </c>
    </row>
    <row r="142" spans="1:12" hidden="1" x14ac:dyDescent="0.2">
      <c r="A142" s="16">
        <v>141</v>
      </c>
      <c r="B142" s="17" t="s">
        <v>384</v>
      </c>
      <c r="C142" s="18">
        <v>2016</v>
      </c>
      <c r="D142" s="18" t="s">
        <v>22</v>
      </c>
      <c r="E142" s="18" t="b">
        <v>0</v>
      </c>
      <c r="F142" s="18"/>
      <c r="G142" s="18"/>
      <c r="H142" s="18"/>
      <c r="I142" s="18" t="s">
        <v>35</v>
      </c>
      <c r="J142" s="16" t="s">
        <v>385</v>
      </c>
      <c r="K142" s="16"/>
      <c r="L142" s="16" t="s">
        <v>386</v>
      </c>
    </row>
    <row r="143" spans="1:12" hidden="1" x14ac:dyDescent="0.2">
      <c r="A143" s="16">
        <v>142</v>
      </c>
      <c r="B143" s="17" t="s">
        <v>387</v>
      </c>
      <c r="C143" s="18">
        <v>2016</v>
      </c>
      <c r="D143" s="18" t="s">
        <v>51</v>
      </c>
      <c r="E143" s="18" t="b">
        <v>0</v>
      </c>
      <c r="F143" s="18"/>
      <c r="G143" s="18"/>
      <c r="H143" s="18"/>
      <c r="I143" s="18" t="s">
        <v>14</v>
      </c>
      <c r="J143" s="16" t="s">
        <v>14</v>
      </c>
      <c r="K143" s="16"/>
      <c r="L143" s="16" t="s">
        <v>388</v>
      </c>
    </row>
    <row r="144" spans="1:12" hidden="1" x14ac:dyDescent="0.2">
      <c r="A144" s="16">
        <v>143</v>
      </c>
      <c r="B144" s="17" t="s">
        <v>389</v>
      </c>
      <c r="C144" s="18">
        <v>2016</v>
      </c>
      <c r="D144" s="18" t="s">
        <v>22</v>
      </c>
      <c r="E144" s="18" t="b">
        <v>0</v>
      </c>
      <c r="F144" s="18"/>
      <c r="G144" s="18"/>
      <c r="H144" s="18"/>
      <c r="I144" s="18" t="s">
        <v>81</v>
      </c>
      <c r="J144" s="16" t="s">
        <v>176</v>
      </c>
      <c r="K144" s="16"/>
      <c r="L144" s="16" t="s">
        <v>390</v>
      </c>
    </row>
    <row r="145" spans="1:12" x14ac:dyDescent="0.2">
      <c r="A145" s="16">
        <v>132</v>
      </c>
      <c r="B145" s="17" t="s">
        <v>391</v>
      </c>
      <c r="C145" s="18">
        <v>2016</v>
      </c>
      <c r="D145" s="18" t="s">
        <v>392</v>
      </c>
      <c r="E145" s="18" t="b">
        <v>1</v>
      </c>
      <c r="F145" s="18" t="s">
        <v>354</v>
      </c>
      <c r="G145" s="18"/>
      <c r="H145" s="18"/>
      <c r="I145" s="18" t="s">
        <v>14</v>
      </c>
      <c r="J145" s="16" t="s">
        <v>14</v>
      </c>
      <c r="K145" s="16"/>
      <c r="L145" s="16" t="s">
        <v>393</v>
      </c>
    </row>
    <row r="146" spans="1:12" hidden="1" x14ac:dyDescent="0.2">
      <c r="A146" s="16">
        <v>145</v>
      </c>
      <c r="B146" s="17" t="s">
        <v>394</v>
      </c>
      <c r="C146" s="18">
        <v>2016</v>
      </c>
      <c r="D146" s="18" t="s">
        <v>22</v>
      </c>
      <c r="E146" s="18" t="b">
        <v>0</v>
      </c>
      <c r="F146" s="18"/>
      <c r="G146" s="18"/>
      <c r="H146" s="18"/>
      <c r="I146" s="18" t="s">
        <v>81</v>
      </c>
      <c r="J146" s="16" t="s">
        <v>146</v>
      </c>
      <c r="K146" s="16"/>
      <c r="L146" s="16" t="s">
        <v>395</v>
      </c>
    </row>
    <row r="147" spans="1:12" s="6" customFormat="1" hidden="1" x14ac:dyDescent="0.2">
      <c r="A147" s="16">
        <v>146</v>
      </c>
      <c r="B147" s="20" t="s">
        <v>396</v>
      </c>
      <c r="C147" s="18">
        <v>2016</v>
      </c>
      <c r="D147" s="18" t="s">
        <v>22</v>
      </c>
      <c r="E147" s="18" t="b">
        <v>0</v>
      </c>
      <c r="F147" s="18"/>
      <c r="G147" s="18"/>
      <c r="H147" s="18"/>
      <c r="I147" s="18" t="s">
        <v>35</v>
      </c>
      <c r="J147" s="16" t="s">
        <v>149</v>
      </c>
      <c r="K147" s="16"/>
      <c r="L147" s="16" t="s">
        <v>397</v>
      </c>
    </row>
    <row r="148" spans="1:12" hidden="1" x14ac:dyDescent="0.2">
      <c r="A148" s="16">
        <v>147</v>
      </c>
      <c r="B148" s="17" t="s">
        <v>398</v>
      </c>
      <c r="C148" s="18">
        <v>2016</v>
      </c>
      <c r="D148" s="18" t="s">
        <v>399</v>
      </c>
      <c r="E148" s="18" t="b">
        <v>0</v>
      </c>
      <c r="F148" s="18"/>
      <c r="G148" s="18"/>
      <c r="H148" s="18"/>
      <c r="I148" s="18" t="s">
        <v>81</v>
      </c>
      <c r="J148" s="16" t="s">
        <v>400</v>
      </c>
      <c r="K148" s="16"/>
      <c r="L148" s="16" t="s">
        <v>401</v>
      </c>
    </row>
    <row r="149" spans="1:12" hidden="1" x14ac:dyDescent="0.2">
      <c r="A149" s="16">
        <v>148</v>
      </c>
      <c r="B149" s="17" t="s">
        <v>402</v>
      </c>
      <c r="C149" s="18">
        <v>2016</v>
      </c>
      <c r="D149" s="18" t="s">
        <v>22</v>
      </c>
      <c r="E149" s="18" t="b">
        <v>0</v>
      </c>
      <c r="F149" s="18"/>
      <c r="G149" s="18"/>
      <c r="H149" s="18"/>
      <c r="I149" s="18" t="s">
        <v>81</v>
      </c>
      <c r="J149" s="16" t="s">
        <v>146</v>
      </c>
      <c r="K149" s="16"/>
      <c r="L149" s="16" t="s">
        <v>403</v>
      </c>
    </row>
    <row r="150" spans="1:12" hidden="1" x14ac:dyDescent="0.2">
      <c r="A150" s="16">
        <v>149</v>
      </c>
      <c r="B150" s="17" t="s">
        <v>404</v>
      </c>
      <c r="C150" s="18">
        <v>2016</v>
      </c>
      <c r="D150" s="18" t="s">
        <v>13</v>
      </c>
      <c r="E150" s="18" t="b">
        <v>0</v>
      </c>
      <c r="F150" s="18"/>
      <c r="G150" s="18"/>
      <c r="H150" s="18"/>
      <c r="I150" s="18" t="s">
        <v>81</v>
      </c>
      <c r="J150" s="16" t="s">
        <v>176</v>
      </c>
      <c r="K150" s="16"/>
      <c r="L150" s="16" t="s">
        <v>405</v>
      </c>
    </row>
    <row r="151" spans="1:12" hidden="1" x14ac:dyDescent="0.2">
      <c r="A151" s="16">
        <v>150</v>
      </c>
      <c r="B151" s="17" t="s">
        <v>16</v>
      </c>
      <c r="C151" s="18">
        <v>2016</v>
      </c>
      <c r="D151" s="18" t="s">
        <v>13</v>
      </c>
      <c r="E151" s="18" t="b">
        <v>0</v>
      </c>
      <c r="F151" s="18"/>
      <c r="G151" s="18"/>
      <c r="H151" s="18"/>
      <c r="I151" s="18" t="s">
        <v>14</v>
      </c>
      <c r="J151" s="16" t="s">
        <v>14</v>
      </c>
      <c r="K151" s="16"/>
      <c r="L151" s="16" t="s">
        <v>406</v>
      </c>
    </row>
    <row r="152" spans="1:12" hidden="1" x14ac:dyDescent="0.2">
      <c r="A152" s="16">
        <v>151</v>
      </c>
      <c r="B152" s="17" t="s">
        <v>407</v>
      </c>
      <c r="C152" s="18">
        <v>2016</v>
      </c>
      <c r="D152" s="18" t="s">
        <v>28</v>
      </c>
      <c r="E152" s="18" t="b">
        <v>0</v>
      </c>
      <c r="F152" s="18"/>
      <c r="G152" s="18"/>
      <c r="H152" s="18"/>
      <c r="I152" s="18" t="s">
        <v>81</v>
      </c>
      <c r="J152" s="16" t="s">
        <v>400</v>
      </c>
      <c r="K152" s="16"/>
      <c r="L152" s="16" t="s">
        <v>408</v>
      </c>
    </row>
    <row r="153" spans="1:12" x14ac:dyDescent="0.2">
      <c r="A153" s="16">
        <v>37</v>
      </c>
      <c r="B153" s="20" t="s">
        <v>409</v>
      </c>
      <c r="C153" s="18">
        <v>2012</v>
      </c>
      <c r="D153" s="18" t="s">
        <v>13</v>
      </c>
      <c r="E153" s="18" t="b">
        <v>1</v>
      </c>
      <c r="F153" s="18" t="s">
        <v>410</v>
      </c>
      <c r="G153" s="18"/>
      <c r="H153" s="18"/>
      <c r="I153" s="18" t="s">
        <v>35</v>
      </c>
      <c r="J153" s="16" t="s">
        <v>75</v>
      </c>
      <c r="K153" s="16" t="s">
        <v>17</v>
      </c>
      <c r="L153" s="16" t="s">
        <v>411</v>
      </c>
    </row>
    <row r="154" spans="1:12" hidden="1" x14ac:dyDescent="0.2">
      <c r="A154" s="16">
        <v>153</v>
      </c>
      <c r="B154" s="17" t="s">
        <v>412</v>
      </c>
      <c r="C154" s="18">
        <v>2016</v>
      </c>
      <c r="D154" s="18" t="s">
        <v>413</v>
      </c>
      <c r="E154" s="18" t="b">
        <v>0</v>
      </c>
      <c r="F154" s="18"/>
      <c r="G154" s="18"/>
      <c r="H154" s="18"/>
      <c r="I154" s="18" t="s">
        <v>35</v>
      </c>
      <c r="J154" s="16" t="s">
        <v>36</v>
      </c>
      <c r="K154" s="16"/>
      <c r="L154" s="16" t="s">
        <v>414</v>
      </c>
    </row>
    <row r="155" spans="1:12" hidden="1" x14ac:dyDescent="0.2">
      <c r="A155" s="16">
        <v>154</v>
      </c>
      <c r="B155" s="17" t="s">
        <v>415</v>
      </c>
      <c r="C155" s="18">
        <v>2016</v>
      </c>
      <c r="D155" s="18" t="s">
        <v>416</v>
      </c>
      <c r="E155" s="18" t="b">
        <v>0</v>
      </c>
      <c r="F155" s="18"/>
      <c r="G155" s="18"/>
      <c r="H155" s="18"/>
      <c r="I155" s="18" t="s">
        <v>81</v>
      </c>
      <c r="J155" s="16" t="s">
        <v>146</v>
      </c>
      <c r="K155" s="16"/>
      <c r="L155" s="16" t="s">
        <v>417</v>
      </c>
    </row>
    <row r="156" spans="1:12" hidden="1" x14ac:dyDescent="0.2">
      <c r="A156" s="16">
        <v>155</v>
      </c>
      <c r="B156" s="17" t="s">
        <v>418</v>
      </c>
      <c r="C156" s="18">
        <v>2016</v>
      </c>
      <c r="D156" s="18" t="s">
        <v>22</v>
      </c>
      <c r="E156" s="18" t="b">
        <v>0</v>
      </c>
      <c r="F156" s="18"/>
      <c r="G156" s="18"/>
      <c r="H156" s="18"/>
      <c r="I156" s="18" t="s">
        <v>35</v>
      </c>
      <c r="J156" s="16" t="s">
        <v>308</v>
      </c>
      <c r="K156" s="16"/>
      <c r="L156" s="16" t="s">
        <v>419</v>
      </c>
    </row>
    <row r="157" spans="1:12" hidden="1" x14ac:dyDescent="0.2">
      <c r="A157" s="16">
        <v>156</v>
      </c>
      <c r="B157" s="17" t="s">
        <v>420</v>
      </c>
      <c r="C157" s="18">
        <v>2016</v>
      </c>
      <c r="D157" s="18" t="s">
        <v>421</v>
      </c>
      <c r="E157" s="18" t="b">
        <v>0</v>
      </c>
      <c r="F157" s="18"/>
      <c r="G157" s="18"/>
      <c r="H157" s="18"/>
      <c r="I157" s="18" t="s">
        <v>30</v>
      </c>
      <c r="J157" s="16" t="s">
        <v>108</v>
      </c>
      <c r="K157" s="16"/>
      <c r="L157" s="16" t="s">
        <v>422</v>
      </c>
    </row>
    <row r="158" spans="1:12" hidden="1" x14ac:dyDescent="0.2">
      <c r="A158" s="16">
        <v>157</v>
      </c>
      <c r="B158" s="17" t="s">
        <v>423</v>
      </c>
      <c r="C158" s="18">
        <v>2016</v>
      </c>
      <c r="D158" s="18" t="s">
        <v>22</v>
      </c>
      <c r="E158" s="18" t="b">
        <v>0</v>
      </c>
      <c r="F158" s="18"/>
      <c r="G158" s="18"/>
      <c r="H158" s="18"/>
      <c r="I158" s="18" t="s">
        <v>81</v>
      </c>
      <c r="J158" s="16" t="s">
        <v>146</v>
      </c>
      <c r="K158" s="16"/>
      <c r="L158" s="16" t="s">
        <v>424</v>
      </c>
    </row>
    <row r="159" spans="1:12" x14ac:dyDescent="0.2">
      <c r="A159" s="16">
        <v>39</v>
      </c>
      <c r="B159" s="17" t="s">
        <v>425</v>
      </c>
      <c r="C159" s="18">
        <v>2012</v>
      </c>
      <c r="D159" s="18" t="s">
        <v>22</v>
      </c>
      <c r="E159" s="18" t="b">
        <v>1</v>
      </c>
      <c r="F159" s="18" t="s">
        <v>410</v>
      </c>
      <c r="G159" s="18"/>
      <c r="H159" s="18"/>
      <c r="I159" s="18" t="s">
        <v>35</v>
      </c>
      <c r="J159" s="16" t="s">
        <v>426</v>
      </c>
      <c r="K159" s="16" t="s">
        <v>17</v>
      </c>
      <c r="L159" s="16" t="s">
        <v>427</v>
      </c>
    </row>
    <row r="160" spans="1:12" hidden="1" x14ac:dyDescent="0.2">
      <c r="A160" s="16">
        <v>159</v>
      </c>
      <c r="B160" s="17" t="s">
        <v>428</v>
      </c>
      <c r="C160" s="18">
        <v>2016</v>
      </c>
      <c r="D160" s="18" t="s">
        <v>22</v>
      </c>
      <c r="E160" s="18" t="b">
        <v>0</v>
      </c>
      <c r="F160" s="18"/>
      <c r="G160" s="18"/>
      <c r="H160" s="18"/>
      <c r="I160" s="18" t="s">
        <v>14</v>
      </c>
      <c r="J160" s="16" t="s">
        <v>14</v>
      </c>
      <c r="K160" s="16"/>
      <c r="L160" s="16" t="s">
        <v>429</v>
      </c>
    </row>
    <row r="161" spans="1:12" s="6" customFormat="1" hidden="1" x14ac:dyDescent="0.2">
      <c r="A161" s="16">
        <v>160</v>
      </c>
      <c r="B161" s="20" t="s">
        <v>430</v>
      </c>
      <c r="C161" s="18">
        <v>2016</v>
      </c>
      <c r="D161" s="18" t="s">
        <v>22</v>
      </c>
      <c r="E161" s="18" t="b">
        <v>0</v>
      </c>
      <c r="F161" s="18"/>
      <c r="G161" s="18"/>
      <c r="H161" s="18"/>
      <c r="I161" s="18" t="s">
        <v>81</v>
      </c>
      <c r="J161" s="16" t="s">
        <v>176</v>
      </c>
      <c r="K161" s="16"/>
      <c r="L161" s="16" t="s">
        <v>431</v>
      </c>
    </row>
    <row r="162" spans="1:12" s="6" customFormat="1" x14ac:dyDescent="0.2">
      <c r="A162" s="16">
        <v>42</v>
      </c>
      <c r="B162" s="17" t="s">
        <v>432</v>
      </c>
      <c r="C162" s="18">
        <v>2012</v>
      </c>
      <c r="D162" s="18" t="s">
        <v>22</v>
      </c>
      <c r="E162" s="18" t="b">
        <v>1</v>
      </c>
      <c r="F162" s="18" t="s">
        <v>410</v>
      </c>
      <c r="G162" s="18"/>
      <c r="H162" s="18"/>
      <c r="I162" s="18" t="s">
        <v>81</v>
      </c>
      <c r="J162" s="16" t="s">
        <v>146</v>
      </c>
      <c r="K162" s="16" t="s">
        <v>17</v>
      </c>
      <c r="L162" s="16" t="s">
        <v>433</v>
      </c>
    </row>
    <row r="163" spans="1:12" x14ac:dyDescent="0.2">
      <c r="A163" s="16">
        <v>121</v>
      </c>
      <c r="B163" s="17" t="s">
        <v>434</v>
      </c>
      <c r="C163" s="18">
        <v>2015</v>
      </c>
      <c r="D163" s="18" t="s">
        <v>22</v>
      </c>
      <c r="E163" s="18" t="b">
        <v>1</v>
      </c>
      <c r="F163" s="18" t="s">
        <v>410</v>
      </c>
      <c r="G163" s="18"/>
      <c r="H163" s="18"/>
      <c r="I163" s="18" t="s">
        <v>14</v>
      </c>
      <c r="J163" s="16" t="s">
        <v>14</v>
      </c>
      <c r="K163" s="16"/>
      <c r="L163" s="16" t="s">
        <v>435</v>
      </c>
    </row>
    <row r="164" spans="1:12" hidden="1" x14ac:dyDescent="0.2">
      <c r="A164" s="16">
        <v>163</v>
      </c>
      <c r="B164" s="17" t="s">
        <v>436</v>
      </c>
      <c r="C164" s="18">
        <v>2016</v>
      </c>
      <c r="D164" s="18" t="s">
        <v>28</v>
      </c>
      <c r="E164" s="18" t="b">
        <v>0</v>
      </c>
      <c r="F164" s="18"/>
      <c r="G164" s="18"/>
      <c r="H164" s="18"/>
      <c r="I164" s="18" t="s">
        <v>14</v>
      </c>
      <c r="J164" s="16" t="s">
        <v>14</v>
      </c>
      <c r="K164" s="16"/>
      <c r="L164" s="16" t="s">
        <v>437</v>
      </c>
    </row>
    <row r="165" spans="1:12" hidden="1" x14ac:dyDescent="0.2">
      <c r="A165" s="16">
        <v>164</v>
      </c>
      <c r="B165" s="17" t="s">
        <v>438</v>
      </c>
      <c r="C165" s="18">
        <v>2016</v>
      </c>
      <c r="D165" s="18" t="s">
        <v>399</v>
      </c>
      <c r="E165" s="18" t="b">
        <v>0</v>
      </c>
      <c r="F165" s="18"/>
      <c r="G165" s="18"/>
      <c r="H165" s="18"/>
      <c r="I165" s="18" t="s">
        <v>30</v>
      </c>
      <c r="J165" s="16" t="s">
        <v>439</v>
      </c>
      <c r="K165" s="16"/>
      <c r="L165" s="16" t="s">
        <v>440</v>
      </c>
    </row>
    <row r="166" spans="1:12" hidden="1" x14ac:dyDescent="0.2">
      <c r="A166" s="16">
        <v>165</v>
      </c>
      <c r="B166" s="17" t="s">
        <v>441</v>
      </c>
      <c r="C166" s="18">
        <v>2016</v>
      </c>
      <c r="D166" s="18" t="s">
        <v>22</v>
      </c>
      <c r="E166" s="18" t="b">
        <v>0</v>
      </c>
      <c r="F166" s="18"/>
      <c r="G166" s="18"/>
      <c r="H166" s="18"/>
      <c r="I166" s="18" t="s">
        <v>14</v>
      </c>
      <c r="J166" s="16" t="s">
        <v>14</v>
      </c>
      <c r="K166" s="16"/>
      <c r="L166" s="16" t="s">
        <v>442</v>
      </c>
    </row>
    <row r="167" spans="1:12" x14ac:dyDescent="0.2">
      <c r="A167" s="16">
        <v>128</v>
      </c>
      <c r="B167" s="17" t="s">
        <v>443</v>
      </c>
      <c r="C167" s="18">
        <v>2016</v>
      </c>
      <c r="D167" s="18" t="s">
        <v>28</v>
      </c>
      <c r="E167" s="18" t="b">
        <v>1</v>
      </c>
      <c r="F167" s="18" t="s">
        <v>410</v>
      </c>
      <c r="G167" s="18"/>
      <c r="H167" s="18"/>
      <c r="I167" s="18" t="s">
        <v>35</v>
      </c>
      <c r="J167" s="16" t="s">
        <v>36</v>
      </c>
      <c r="K167" s="16"/>
      <c r="L167" s="16" t="s">
        <v>444</v>
      </c>
    </row>
    <row r="168" spans="1:12" hidden="1" x14ac:dyDescent="0.2">
      <c r="A168" s="16">
        <v>167</v>
      </c>
      <c r="B168" s="17" t="s">
        <v>445</v>
      </c>
      <c r="C168" s="18">
        <v>2017</v>
      </c>
      <c r="D168" s="18" t="s">
        <v>13</v>
      </c>
      <c r="E168" s="18" t="b">
        <v>0</v>
      </c>
      <c r="F168" s="18"/>
      <c r="G168" s="18"/>
      <c r="H168" s="18"/>
      <c r="I168" s="18" t="s">
        <v>81</v>
      </c>
      <c r="J168" s="16" t="s">
        <v>146</v>
      </c>
      <c r="K168" s="16"/>
      <c r="L168" s="16" t="s">
        <v>446</v>
      </c>
    </row>
    <row r="169" spans="1:12" x14ac:dyDescent="0.2">
      <c r="A169" s="16">
        <v>130</v>
      </c>
      <c r="B169" s="17" t="s">
        <v>447</v>
      </c>
      <c r="C169" s="18">
        <v>2016</v>
      </c>
      <c r="D169" s="18" t="s">
        <v>22</v>
      </c>
      <c r="E169" s="18" t="b">
        <v>1</v>
      </c>
      <c r="F169" s="18" t="s">
        <v>410</v>
      </c>
      <c r="G169" s="18"/>
      <c r="H169" s="18"/>
      <c r="I169" s="18" t="s">
        <v>35</v>
      </c>
      <c r="J169" s="16" t="s">
        <v>36</v>
      </c>
      <c r="K169" s="16"/>
      <c r="L169" s="16" t="s">
        <v>448</v>
      </c>
    </row>
    <row r="170" spans="1:12" hidden="1" x14ac:dyDescent="0.2">
      <c r="A170" s="16">
        <v>169</v>
      </c>
      <c r="B170" s="17" t="s">
        <v>449</v>
      </c>
      <c r="C170" s="18">
        <v>2017</v>
      </c>
      <c r="D170" s="18" t="s">
        <v>13</v>
      </c>
      <c r="E170" s="18" t="b">
        <v>0</v>
      </c>
      <c r="F170" s="18"/>
      <c r="G170" s="18"/>
      <c r="H170" s="18"/>
      <c r="I170" s="18" t="s">
        <v>14</v>
      </c>
      <c r="J170" s="16" t="s">
        <v>14</v>
      </c>
      <c r="K170" s="16"/>
      <c r="L170" s="16" t="s">
        <v>450</v>
      </c>
    </row>
    <row r="171" spans="1:12" hidden="1" x14ac:dyDescent="0.2">
      <c r="A171" s="16">
        <v>170</v>
      </c>
      <c r="B171" s="17" t="s">
        <v>379</v>
      </c>
      <c r="C171" s="18">
        <v>2017</v>
      </c>
      <c r="D171" s="18" t="s">
        <v>22</v>
      </c>
      <c r="E171" s="18" t="b">
        <v>0</v>
      </c>
      <c r="F171" s="18"/>
      <c r="G171" s="18"/>
      <c r="H171" s="18"/>
      <c r="I171" s="18" t="s">
        <v>14</v>
      </c>
      <c r="J171" s="16" t="s">
        <v>14</v>
      </c>
      <c r="K171" s="16"/>
      <c r="L171" s="16" t="s">
        <v>451</v>
      </c>
    </row>
    <row r="172" spans="1:12" hidden="1" x14ac:dyDescent="0.2">
      <c r="A172" s="16">
        <v>171</v>
      </c>
      <c r="B172" s="17" t="s">
        <v>452</v>
      </c>
      <c r="C172" s="18">
        <v>2017</v>
      </c>
      <c r="D172" s="18" t="s">
        <v>453</v>
      </c>
      <c r="E172" s="18" t="b">
        <v>0</v>
      </c>
      <c r="F172" s="18"/>
      <c r="G172" s="18"/>
      <c r="H172" s="18"/>
      <c r="I172" s="18" t="s">
        <v>14</v>
      </c>
      <c r="J172" s="16" t="s">
        <v>14</v>
      </c>
      <c r="K172" s="16"/>
      <c r="L172" s="16" t="s">
        <v>454</v>
      </c>
    </row>
    <row r="173" spans="1:12" s="6" customFormat="1" x14ac:dyDescent="0.2">
      <c r="A173" s="16">
        <v>133</v>
      </c>
      <c r="B173" s="17" t="s">
        <v>455</v>
      </c>
      <c r="C173" s="18">
        <v>2016</v>
      </c>
      <c r="D173" s="18" t="s">
        <v>13</v>
      </c>
      <c r="E173" s="18" t="b">
        <v>1</v>
      </c>
      <c r="F173" s="18" t="s">
        <v>410</v>
      </c>
      <c r="G173" s="18"/>
      <c r="H173" s="18"/>
      <c r="I173" s="18" t="s">
        <v>35</v>
      </c>
      <c r="J173" s="16" t="s">
        <v>149</v>
      </c>
      <c r="K173" s="16"/>
      <c r="L173" s="16" t="s">
        <v>456</v>
      </c>
    </row>
    <row r="174" spans="1:12" hidden="1" x14ac:dyDescent="0.2">
      <c r="A174" s="16">
        <v>173</v>
      </c>
      <c r="B174" s="17" t="s">
        <v>457</v>
      </c>
      <c r="C174" s="18">
        <v>2017</v>
      </c>
      <c r="D174" s="18" t="s">
        <v>13</v>
      </c>
      <c r="E174" s="18" t="b">
        <v>0</v>
      </c>
      <c r="F174" s="18"/>
      <c r="G174" s="18"/>
      <c r="H174" s="18"/>
      <c r="I174" s="18" t="s">
        <v>30</v>
      </c>
      <c r="J174" s="16" t="s">
        <v>104</v>
      </c>
      <c r="K174" s="16"/>
      <c r="L174" s="16" t="s">
        <v>458</v>
      </c>
    </row>
    <row r="175" spans="1:12" hidden="1" x14ac:dyDescent="0.2">
      <c r="A175" s="16">
        <v>174</v>
      </c>
      <c r="B175" s="17" t="s">
        <v>459</v>
      </c>
      <c r="C175" s="18">
        <v>2017</v>
      </c>
      <c r="D175" s="18" t="s">
        <v>51</v>
      </c>
      <c r="E175" s="18" t="b">
        <v>0</v>
      </c>
      <c r="F175" s="18"/>
      <c r="G175" s="18"/>
      <c r="H175" s="18"/>
      <c r="I175" s="18" t="s">
        <v>14</v>
      </c>
      <c r="J175" s="16" t="s">
        <v>14</v>
      </c>
      <c r="K175" s="16"/>
      <c r="L175" s="16" t="s">
        <v>460</v>
      </c>
    </row>
    <row r="176" spans="1:12" hidden="1" x14ac:dyDescent="0.2">
      <c r="A176" s="16">
        <v>175</v>
      </c>
      <c r="B176" s="17" t="s">
        <v>461</v>
      </c>
      <c r="C176" s="18">
        <v>2017</v>
      </c>
      <c r="D176" s="18" t="s">
        <v>69</v>
      </c>
      <c r="E176" s="18" t="b">
        <v>0</v>
      </c>
      <c r="F176" s="18"/>
      <c r="G176" s="18"/>
      <c r="H176" s="18"/>
      <c r="I176" s="18" t="s">
        <v>14</v>
      </c>
      <c r="J176" s="16" t="s">
        <v>14</v>
      </c>
      <c r="K176" s="16"/>
      <c r="L176" s="16" t="s">
        <v>462</v>
      </c>
    </row>
    <row r="177" spans="1:12" s="6" customFormat="1" hidden="1" x14ac:dyDescent="0.2">
      <c r="A177" s="16">
        <v>176</v>
      </c>
      <c r="B177" s="20" t="s">
        <v>463</v>
      </c>
      <c r="C177" s="18">
        <v>2017</v>
      </c>
      <c r="D177" s="18" t="s">
        <v>28</v>
      </c>
      <c r="E177" s="18" t="b">
        <v>0</v>
      </c>
      <c r="F177" s="18"/>
      <c r="G177" s="18"/>
      <c r="H177" s="18"/>
      <c r="I177" s="18" t="s">
        <v>14</v>
      </c>
      <c r="J177" s="16" t="s">
        <v>14</v>
      </c>
      <c r="K177" s="16"/>
      <c r="L177" s="16" t="s">
        <v>464</v>
      </c>
    </row>
    <row r="178" spans="1:12" hidden="1" x14ac:dyDescent="0.2">
      <c r="A178" s="16">
        <v>177</v>
      </c>
      <c r="B178" s="17" t="s">
        <v>465</v>
      </c>
      <c r="C178" s="18">
        <v>2017</v>
      </c>
      <c r="D178" s="18" t="s">
        <v>129</v>
      </c>
      <c r="E178" s="18" t="b">
        <v>0</v>
      </c>
      <c r="F178" s="18"/>
      <c r="G178" s="18"/>
      <c r="H178" s="18"/>
      <c r="I178" s="18" t="s">
        <v>81</v>
      </c>
      <c r="J178" s="16" t="s">
        <v>146</v>
      </c>
      <c r="K178" s="16"/>
      <c r="L178" s="16" t="s">
        <v>466</v>
      </c>
    </row>
    <row r="179" spans="1:12" hidden="1" x14ac:dyDescent="0.2">
      <c r="A179" s="16">
        <v>178</v>
      </c>
      <c r="B179" s="17" t="s">
        <v>467</v>
      </c>
      <c r="C179" s="18">
        <v>2017</v>
      </c>
      <c r="D179" s="18" t="s">
        <v>189</v>
      </c>
      <c r="E179" s="18" t="b">
        <v>0</v>
      </c>
      <c r="F179" s="18"/>
      <c r="G179" s="18"/>
      <c r="H179" s="18"/>
      <c r="I179" s="18" t="s">
        <v>14</v>
      </c>
      <c r="J179" s="16" t="s">
        <v>14</v>
      </c>
      <c r="K179" s="16"/>
      <c r="L179" s="16" t="s">
        <v>468</v>
      </c>
    </row>
    <row r="180" spans="1:12" hidden="1" x14ac:dyDescent="0.2">
      <c r="A180" s="16">
        <v>179</v>
      </c>
      <c r="B180" s="17" t="s">
        <v>467</v>
      </c>
      <c r="C180" s="18">
        <v>2017</v>
      </c>
      <c r="D180" s="18" t="s">
        <v>189</v>
      </c>
      <c r="E180" s="18" t="b">
        <v>0</v>
      </c>
      <c r="F180" s="18"/>
      <c r="G180" s="18"/>
      <c r="H180" s="18"/>
      <c r="I180" s="18" t="s">
        <v>14</v>
      </c>
      <c r="J180" s="16" t="s">
        <v>14</v>
      </c>
      <c r="K180" s="16"/>
      <c r="L180" s="16" t="s">
        <v>469</v>
      </c>
    </row>
    <row r="181" spans="1:12" x14ac:dyDescent="0.2">
      <c r="A181" s="16">
        <v>158</v>
      </c>
      <c r="B181" s="17" t="s">
        <v>470</v>
      </c>
      <c r="C181" s="18">
        <v>2016</v>
      </c>
      <c r="D181" s="18" t="s">
        <v>22</v>
      </c>
      <c r="E181" s="18" t="b">
        <v>1</v>
      </c>
      <c r="F181" s="18" t="s">
        <v>410</v>
      </c>
      <c r="G181" s="18"/>
      <c r="H181" s="18"/>
      <c r="I181" s="18" t="s">
        <v>35</v>
      </c>
      <c r="J181" s="16" t="s">
        <v>471</v>
      </c>
      <c r="K181" s="16"/>
      <c r="L181" s="16" t="s">
        <v>472</v>
      </c>
    </row>
    <row r="182" spans="1:12" hidden="1" x14ac:dyDescent="0.2">
      <c r="A182" s="16">
        <v>181</v>
      </c>
      <c r="B182" s="17" t="s">
        <v>473</v>
      </c>
      <c r="C182" s="18">
        <v>2017</v>
      </c>
      <c r="D182" s="18" t="s">
        <v>301</v>
      </c>
      <c r="E182" s="18" t="b">
        <v>0</v>
      </c>
      <c r="F182" s="18"/>
      <c r="G182" s="18"/>
      <c r="H182" s="18"/>
      <c r="I182" s="18" t="s">
        <v>14</v>
      </c>
      <c r="J182" s="16" t="s">
        <v>14</v>
      </c>
      <c r="K182" s="16"/>
      <c r="L182" s="16" t="s">
        <v>474</v>
      </c>
    </row>
    <row r="183" spans="1:12" hidden="1" x14ac:dyDescent="0.2">
      <c r="A183" s="16">
        <v>182</v>
      </c>
      <c r="B183" s="17" t="s">
        <v>475</v>
      </c>
      <c r="C183" s="18">
        <v>2017</v>
      </c>
      <c r="D183" s="18" t="s">
        <v>69</v>
      </c>
      <c r="E183" s="18" t="b">
        <v>0</v>
      </c>
      <c r="F183" s="18"/>
      <c r="G183" s="18"/>
      <c r="H183" s="18"/>
      <c r="I183" s="18" t="s">
        <v>14</v>
      </c>
      <c r="J183" s="16" t="s">
        <v>14</v>
      </c>
      <c r="K183" s="16"/>
      <c r="L183" s="16" t="s">
        <v>476</v>
      </c>
    </row>
    <row r="184" spans="1:12" hidden="1" x14ac:dyDescent="0.2">
      <c r="A184" s="16">
        <v>183</v>
      </c>
      <c r="B184" s="17" t="s">
        <v>477</v>
      </c>
      <c r="C184" s="18">
        <v>2017</v>
      </c>
      <c r="D184" s="18" t="s">
        <v>22</v>
      </c>
      <c r="E184" s="18" t="b">
        <v>0</v>
      </c>
      <c r="F184" s="18"/>
      <c r="G184" s="18"/>
      <c r="H184" s="18"/>
      <c r="I184" s="18" t="s">
        <v>35</v>
      </c>
      <c r="J184" s="16" t="s">
        <v>478</v>
      </c>
      <c r="K184" s="16"/>
      <c r="L184" s="16" t="s">
        <v>479</v>
      </c>
    </row>
    <row r="185" spans="1:12" hidden="1" x14ac:dyDescent="0.2">
      <c r="A185" s="16">
        <v>184</v>
      </c>
      <c r="B185" s="17" t="s">
        <v>480</v>
      </c>
      <c r="C185" s="18">
        <v>2017</v>
      </c>
      <c r="D185" s="18" t="s">
        <v>481</v>
      </c>
      <c r="E185" s="18" t="b">
        <v>0</v>
      </c>
      <c r="F185" s="18"/>
      <c r="G185" s="18"/>
      <c r="H185" s="18"/>
      <c r="I185" s="18" t="s">
        <v>35</v>
      </c>
      <c r="J185" s="16" t="s">
        <v>482</v>
      </c>
      <c r="K185" s="16"/>
      <c r="L185" s="16" t="s">
        <v>483</v>
      </c>
    </row>
    <row r="186" spans="1:12" hidden="1" x14ac:dyDescent="0.2">
      <c r="A186" s="16">
        <v>185</v>
      </c>
      <c r="B186" s="17" t="s">
        <v>256</v>
      </c>
      <c r="C186" s="18">
        <v>2017</v>
      </c>
      <c r="D186" s="18" t="s">
        <v>22</v>
      </c>
      <c r="E186" s="18" t="b">
        <v>0</v>
      </c>
      <c r="F186" s="18"/>
      <c r="G186" s="18"/>
      <c r="H186" s="18"/>
      <c r="I186" s="18" t="s">
        <v>81</v>
      </c>
      <c r="J186" s="16" t="s">
        <v>257</v>
      </c>
      <c r="K186" s="16"/>
      <c r="L186" s="16" t="s">
        <v>484</v>
      </c>
    </row>
    <row r="187" spans="1:12" hidden="1" x14ac:dyDescent="0.2">
      <c r="A187" s="16">
        <v>186</v>
      </c>
      <c r="B187" s="17" t="s">
        <v>485</v>
      </c>
      <c r="C187" s="18">
        <v>2017</v>
      </c>
      <c r="D187" s="18" t="s">
        <v>399</v>
      </c>
      <c r="E187" s="18" t="b">
        <v>0</v>
      </c>
      <c r="F187" s="18"/>
      <c r="G187" s="18"/>
      <c r="H187" s="18"/>
      <c r="I187" s="18" t="s">
        <v>81</v>
      </c>
      <c r="J187" s="16" t="s">
        <v>146</v>
      </c>
      <c r="K187" s="16"/>
      <c r="L187" s="16" t="s">
        <v>486</v>
      </c>
    </row>
    <row r="188" spans="1:12" x14ac:dyDescent="0.2">
      <c r="A188" s="16">
        <v>168</v>
      </c>
      <c r="B188" s="17" t="s">
        <v>487</v>
      </c>
      <c r="C188" s="18">
        <v>2017</v>
      </c>
      <c r="D188" s="18" t="s">
        <v>22</v>
      </c>
      <c r="E188" s="18" t="b">
        <v>1</v>
      </c>
      <c r="F188" s="18" t="s">
        <v>410</v>
      </c>
      <c r="G188" s="18"/>
      <c r="H188" s="18"/>
      <c r="I188" s="18" t="s">
        <v>14</v>
      </c>
      <c r="J188" s="16" t="s">
        <v>14</v>
      </c>
      <c r="K188" s="16"/>
      <c r="L188" s="16" t="s">
        <v>488</v>
      </c>
    </row>
    <row r="189" spans="1:12" s="6" customFormat="1" hidden="1" x14ac:dyDescent="0.2">
      <c r="A189" s="16">
        <v>188</v>
      </c>
      <c r="B189" s="20" t="s">
        <v>489</v>
      </c>
      <c r="C189" s="18">
        <v>2017</v>
      </c>
      <c r="D189" s="18" t="s">
        <v>263</v>
      </c>
      <c r="E189" s="18" t="b">
        <v>0</v>
      </c>
      <c r="F189" s="18"/>
      <c r="G189" s="18"/>
      <c r="H189" s="18"/>
      <c r="I189" s="18" t="s">
        <v>14</v>
      </c>
      <c r="J189" s="16" t="s">
        <v>14</v>
      </c>
      <c r="K189" s="16"/>
      <c r="L189" s="16" t="s">
        <v>490</v>
      </c>
    </row>
    <row r="190" spans="1:12" x14ac:dyDescent="0.2">
      <c r="A190" s="16">
        <v>197</v>
      </c>
      <c r="B190" s="17" t="s">
        <v>491</v>
      </c>
      <c r="C190" s="18">
        <v>2017</v>
      </c>
      <c r="D190" s="18" t="s">
        <v>13</v>
      </c>
      <c r="E190" s="18" t="b">
        <v>1</v>
      </c>
      <c r="F190" s="18" t="s">
        <v>410</v>
      </c>
      <c r="G190" s="18"/>
      <c r="H190" s="18"/>
      <c r="I190" s="18" t="s">
        <v>35</v>
      </c>
      <c r="J190" s="16" t="s">
        <v>36</v>
      </c>
      <c r="K190" s="16"/>
      <c r="L190" s="16" t="s">
        <v>492</v>
      </c>
    </row>
    <row r="191" spans="1:12" hidden="1" x14ac:dyDescent="0.2">
      <c r="A191" s="16">
        <v>190</v>
      </c>
      <c r="B191" s="17" t="s">
        <v>493</v>
      </c>
      <c r="C191" s="18">
        <v>2017</v>
      </c>
      <c r="D191" s="18" t="s">
        <v>494</v>
      </c>
      <c r="E191" s="18" t="b">
        <v>0</v>
      </c>
      <c r="F191" s="18"/>
      <c r="G191" s="18"/>
      <c r="H191" s="18"/>
      <c r="I191" s="18" t="s">
        <v>35</v>
      </c>
      <c r="J191" s="16" t="s">
        <v>94</v>
      </c>
      <c r="K191" s="16"/>
      <c r="L191" s="16" t="s">
        <v>495</v>
      </c>
    </row>
    <row r="192" spans="1:12" hidden="1" x14ac:dyDescent="0.2">
      <c r="A192" s="16">
        <v>191</v>
      </c>
      <c r="B192" s="17" t="s">
        <v>496</v>
      </c>
      <c r="C192" s="18">
        <v>2017</v>
      </c>
      <c r="D192" s="18" t="s">
        <v>13</v>
      </c>
      <c r="E192" s="18" t="b">
        <v>0</v>
      </c>
      <c r="F192" s="18"/>
      <c r="G192" s="18"/>
      <c r="H192" s="18"/>
      <c r="I192" s="18" t="s">
        <v>35</v>
      </c>
      <c r="J192" s="16" t="s">
        <v>66</v>
      </c>
      <c r="K192" s="16"/>
      <c r="L192" s="16" t="s">
        <v>497</v>
      </c>
    </row>
    <row r="193" spans="1:12" x14ac:dyDescent="0.2">
      <c r="A193" s="16">
        <v>225</v>
      </c>
      <c r="B193" s="17" t="s">
        <v>498</v>
      </c>
      <c r="C193" s="18">
        <v>2018</v>
      </c>
      <c r="D193" s="18" t="s">
        <v>263</v>
      </c>
      <c r="E193" s="18" t="b">
        <v>1</v>
      </c>
      <c r="F193" s="18" t="s">
        <v>410</v>
      </c>
      <c r="G193" s="18"/>
      <c r="H193" s="18"/>
      <c r="I193" s="18" t="s">
        <v>30</v>
      </c>
      <c r="J193" s="16" t="s">
        <v>499</v>
      </c>
      <c r="K193" s="16"/>
      <c r="L193" s="16" t="s">
        <v>500</v>
      </c>
    </row>
    <row r="194" spans="1:12" s="6" customFormat="1" x14ac:dyDescent="0.2">
      <c r="A194" s="16">
        <v>221</v>
      </c>
      <c r="B194" s="17" t="s">
        <v>501</v>
      </c>
      <c r="C194" s="18">
        <v>2018</v>
      </c>
      <c r="D194" s="18" t="s">
        <v>502</v>
      </c>
      <c r="E194" s="18" t="b">
        <v>1</v>
      </c>
      <c r="F194" s="18" t="s">
        <v>410</v>
      </c>
      <c r="G194" s="18"/>
      <c r="H194" s="18"/>
      <c r="I194" s="18" t="s">
        <v>81</v>
      </c>
      <c r="J194" s="16" t="s">
        <v>146</v>
      </c>
      <c r="K194" s="16"/>
      <c r="L194" s="16" t="s">
        <v>503</v>
      </c>
    </row>
    <row r="195" spans="1:12" x14ac:dyDescent="0.2">
      <c r="A195" s="16">
        <v>254</v>
      </c>
      <c r="B195" s="17" t="s">
        <v>504</v>
      </c>
      <c r="C195" s="18">
        <v>2018</v>
      </c>
      <c r="D195" s="18" t="s">
        <v>13</v>
      </c>
      <c r="E195" s="18" t="b">
        <v>1</v>
      </c>
      <c r="F195" s="18" t="s">
        <v>410</v>
      </c>
      <c r="G195" s="18"/>
      <c r="H195" s="18"/>
      <c r="I195" s="18" t="s">
        <v>81</v>
      </c>
      <c r="J195" s="16" t="s">
        <v>146</v>
      </c>
      <c r="K195" s="16"/>
      <c r="L195" s="16" t="s">
        <v>505</v>
      </c>
    </row>
    <row r="196" spans="1:12" hidden="1" x14ac:dyDescent="0.2">
      <c r="A196" s="16">
        <v>195</v>
      </c>
      <c r="B196" s="17" t="s">
        <v>506</v>
      </c>
      <c r="C196" s="18">
        <v>2017</v>
      </c>
      <c r="D196" s="18" t="s">
        <v>502</v>
      </c>
      <c r="E196" s="18" t="b">
        <v>0</v>
      </c>
      <c r="F196" s="18"/>
      <c r="G196" s="18"/>
      <c r="H196" s="18"/>
      <c r="I196" s="18" t="s">
        <v>30</v>
      </c>
      <c r="J196" s="16" t="s">
        <v>104</v>
      </c>
      <c r="K196" s="16"/>
      <c r="L196" s="16" t="s">
        <v>507</v>
      </c>
    </row>
    <row r="197" spans="1:12" hidden="1" x14ac:dyDescent="0.2">
      <c r="A197" s="16">
        <v>196</v>
      </c>
      <c r="B197" s="17" t="s">
        <v>508</v>
      </c>
      <c r="C197" s="18">
        <v>2017</v>
      </c>
      <c r="D197" s="18" t="s">
        <v>28</v>
      </c>
      <c r="E197" s="18" t="b">
        <v>0</v>
      </c>
      <c r="F197" s="18"/>
      <c r="G197" s="18"/>
      <c r="H197" s="18"/>
      <c r="I197" s="18" t="s">
        <v>35</v>
      </c>
      <c r="J197" s="16" t="s">
        <v>318</v>
      </c>
      <c r="K197" s="16"/>
      <c r="L197" s="16" t="s">
        <v>509</v>
      </c>
    </row>
    <row r="198" spans="1:12" x14ac:dyDescent="0.2">
      <c r="A198" s="16">
        <v>63</v>
      </c>
      <c r="B198" s="20" t="s">
        <v>510</v>
      </c>
      <c r="C198" s="18">
        <v>2013</v>
      </c>
      <c r="D198" s="18" t="s">
        <v>28</v>
      </c>
      <c r="E198" s="18" t="b">
        <v>1</v>
      </c>
      <c r="F198" s="18" t="s">
        <v>511</v>
      </c>
      <c r="G198" s="18"/>
      <c r="H198" s="18"/>
      <c r="I198" s="18" t="s">
        <v>14</v>
      </c>
      <c r="J198" s="16" t="s">
        <v>14</v>
      </c>
      <c r="K198" s="16"/>
      <c r="L198" s="16" t="s">
        <v>512</v>
      </c>
    </row>
    <row r="199" spans="1:12" hidden="1" x14ac:dyDescent="0.2">
      <c r="A199" s="16">
        <v>198</v>
      </c>
      <c r="B199" s="17" t="s">
        <v>513</v>
      </c>
      <c r="C199" s="18">
        <v>2017</v>
      </c>
      <c r="D199" s="18" t="s">
        <v>514</v>
      </c>
      <c r="E199" s="18" t="b">
        <v>0</v>
      </c>
      <c r="F199" s="18"/>
      <c r="G199" s="18"/>
      <c r="H199" s="18"/>
      <c r="I199" s="18" t="s">
        <v>81</v>
      </c>
      <c r="J199" s="16" t="s">
        <v>146</v>
      </c>
      <c r="K199" s="16"/>
      <c r="L199" s="16" t="s">
        <v>515</v>
      </c>
    </row>
    <row r="200" spans="1:12" hidden="1" x14ac:dyDescent="0.2">
      <c r="A200" s="16">
        <v>199</v>
      </c>
      <c r="B200" s="17" t="s">
        <v>516</v>
      </c>
      <c r="C200" s="18">
        <v>2017</v>
      </c>
      <c r="D200" s="18" t="s">
        <v>28</v>
      </c>
      <c r="E200" s="18" t="b">
        <v>0</v>
      </c>
      <c r="F200" s="18"/>
      <c r="G200" s="18"/>
      <c r="H200" s="18"/>
      <c r="I200" s="18" t="s">
        <v>14</v>
      </c>
      <c r="J200" s="16" t="s">
        <v>14</v>
      </c>
      <c r="K200" s="16"/>
      <c r="L200" s="16" t="s">
        <v>517</v>
      </c>
    </row>
    <row r="201" spans="1:12" hidden="1" x14ac:dyDescent="0.2">
      <c r="A201" s="16">
        <v>200</v>
      </c>
      <c r="B201" s="17" t="s">
        <v>518</v>
      </c>
      <c r="C201" s="18">
        <v>2018</v>
      </c>
      <c r="D201" s="18" t="s">
        <v>22</v>
      </c>
      <c r="E201" s="18" t="b">
        <v>0</v>
      </c>
      <c r="F201" s="18"/>
      <c r="G201" s="18"/>
      <c r="H201" s="18"/>
      <c r="I201" s="18" t="s">
        <v>35</v>
      </c>
      <c r="J201" s="16" t="s">
        <v>519</v>
      </c>
      <c r="K201" s="16"/>
      <c r="L201" s="16" t="s">
        <v>520</v>
      </c>
    </row>
    <row r="202" spans="1:12" hidden="1" x14ac:dyDescent="0.2">
      <c r="A202" s="16">
        <v>201</v>
      </c>
      <c r="B202" s="17" t="s">
        <v>521</v>
      </c>
      <c r="C202" s="18">
        <v>2018</v>
      </c>
      <c r="D202" s="18" t="s">
        <v>263</v>
      </c>
      <c r="E202" s="18" t="b">
        <v>0</v>
      </c>
      <c r="F202" s="18"/>
      <c r="G202" s="18"/>
      <c r="H202" s="18"/>
      <c r="I202" s="18" t="s">
        <v>81</v>
      </c>
      <c r="J202" s="16" t="s">
        <v>133</v>
      </c>
      <c r="K202" s="16"/>
      <c r="L202" s="16" t="s">
        <v>522</v>
      </c>
    </row>
    <row r="203" spans="1:12" s="6" customFormat="1" hidden="1" x14ac:dyDescent="0.2">
      <c r="A203" s="16">
        <v>202</v>
      </c>
      <c r="B203" s="20" t="s">
        <v>523</v>
      </c>
      <c r="C203" s="18">
        <v>2018</v>
      </c>
      <c r="D203" s="18" t="s">
        <v>22</v>
      </c>
      <c r="E203" s="18" t="b">
        <v>0</v>
      </c>
      <c r="F203" s="18"/>
      <c r="G203" s="18"/>
      <c r="H203" s="18"/>
      <c r="I203" s="18" t="s">
        <v>35</v>
      </c>
      <c r="J203" s="16" t="s">
        <v>149</v>
      </c>
      <c r="K203" s="16"/>
      <c r="L203" s="16" t="s">
        <v>524</v>
      </c>
    </row>
    <row r="204" spans="1:12" hidden="1" x14ac:dyDescent="0.2">
      <c r="A204" s="16">
        <v>203</v>
      </c>
      <c r="B204" s="17" t="s">
        <v>525</v>
      </c>
      <c r="C204" s="18">
        <v>2018</v>
      </c>
      <c r="D204" s="18" t="s">
        <v>13</v>
      </c>
      <c r="E204" s="18" t="b">
        <v>0</v>
      </c>
      <c r="F204" s="18"/>
      <c r="G204" s="18"/>
      <c r="H204" s="18"/>
      <c r="I204" s="18" t="s">
        <v>14</v>
      </c>
      <c r="J204" s="16" t="s">
        <v>14</v>
      </c>
      <c r="K204" s="16"/>
      <c r="L204" s="16" t="s">
        <v>526</v>
      </c>
    </row>
    <row r="205" spans="1:12" hidden="1" x14ac:dyDescent="0.2">
      <c r="A205" s="16">
        <v>204</v>
      </c>
      <c r="B205" s="17" t="s">
        <v>527</v>
      </c>
      <c r="C205" s="18">
        <v>2018</v>
      </c>
      <c r="D205" s="18" t="s">
        <v>28</v>
      </c>
      <c r="E205" s="18" t="b">
        <v>0</v>
      </c>
      <c r="F205" s="18"/>
      <c r="G205" s="18"/>
      <c r="H205" s="18"/>
      <c r="I205" s="18" t="s">
        <v>14</v>
      </c>
      <c r="J205" s="16" t="s">
        <v>14</v>
      </c>
      <c r="K205" s="16"/>
      <c r="L205" s="16" t="s">
        <v>528</v>
      </c>
    </row>
    <row r="206" spans="1:12" hidden="1" x14ac:dyDescent="0.2">
      <c r="A206" s="16">
        <v>205</v>
      </c>
      <c r="B206" s="17" t="s">
        <v>529</v>
      </c>
      <c r="C206" s="18">
        <v>2018</v>
      </c>
      <c r="D206" s="18" t="s">
        <v>301</v>
      </c>
      <c r="E206" s="18" t="b">
        <v>0</v>
      </c>
      <c r="F206" s="18"/>
      <c r="G206" s="18"/>
      <c r="H206" s="18"/>
      <c r="I206" s="18" t="s">
        <v>35</v>
      </c>
      <c r="J206" s="16" t="s">
        <v>36</v>
      </c>
      <c r="K206" s="16"/>
      <c r="L206" s="16" t="s">
        <v>530</v>
      </c>
    </row>
    <row r="207" spans="1:12" hidden="1" x14ac:dyDescent="0.2">
      <c r="A207" s="16">
        <v>206</v>
      </c>
      <c r="B207" s="17" t="s">
        <v>531</v>
      </c>
      <c r="C207" s="18">
        <v>2018</v>
      </c>
      <c r="D207" s="18" t="s">
        <v>263</v>
      </c>
      <c r="E207" s="18" t="b">
        <v>0</v>
      </c>
      <c r="F207" s="18"/>
      <c r="G207" s="18"/>
      <c r="H207" s="18"/>
      <c r="I207" s="18" t="s">
        <v>35</v>
      </c>
      <c r="J207" s="16" t="s">
        <v>532</v>
      </c>
      <c r="K207" s="16"/>
      <c r="L207" s="16" t="s">
        <v>533</v>
      </c>
    </row>
    <row r="208" spans="1:12" hidden="1" x14ac:dyDescent="0.2">
      <c r="A208" s="16">
        <v>207</v>
      </c>
      <c r="B208" s="17" t="s">
        <v>534</v>
      </c>
      <c r="C208" s="18">
        <v>2018</v>
      </c>
      <c r="D208" s="18" t="s">
        <v>69</v>
      </c>
      <c r="E208" s="18" t="b">
        <v>0</v>
      </c>
      <c r="F208" s="18"/>
      <c r="G208" s="18"/>
      <c r="H208" s="18"/>
      <c r="I208" s="18" t="s">
        <v>14</v>
      </c>
      <c r="J208" s="16" t="s">
        <v>14</v>
      </c>
      <c r="K208" s="16"/>
      <c r="L208" s="16" t="s">
        <v>535</v>
      </c>
    </row>
    <row r="209" spans="1:12" hidden="1" x14ac:dyDescent="0.2">
      <c r="A209" s="16">
        <v>208</v>
      </c>
      <c r="B209" s="17" t="s">
        <v>534</v>
      </c>
      <c r="C209" s="18">
        <v>2018</v>
      </c>
      <c r="D209" s="18" t="s">
        <v>69</v>
      </c>
      <c r="E209" s="18" t="b">
        <v>0</v>
      </c>
      <c r="F209" s="18"/>
      <c r="G209" s="18"/>
      <c r="H209" s="18"/>
      <c r="I209" s="18" t="s">
        <v>14</v>
      </c>
      <c r="J209" s="16" t="s">
        <v>14</v>
      </c>
      <c r="K209" s="16"/>
      <c r="L209" s="16" t="s">
        <v>469</v>
      </c>
    </row>
    <row r="210" spans="1:12" hidden="1" x14ac:dyDescent="0.2">
      <c r="A210" s="16">
        <v>209</v>
      </c>
      <c r="B210" s="17" t="s">
        <v>536</v>
      </c>
      <c r="C210" s="18">
        <v>2018</v>
      </c>
      <c r="D210" s="18" t="s">
        <v>28</v>
      </c>
      <c r="E210" s="18" t="b">
        <v>0</v>
      </c>
      <c r="F210" s="18"/>
      <c r="G210" s="18"/>
      <c r="H210" s="18"/>
      <c r="I210" s="18" t="s">
        <v>35</v>
      </c>
      <c r="J210" s="16" t="s">
        <v>36</v>
      </c>
      <c r="K210" s="16"/>
      <c r="L210" s="16" t="s">
        <v>537</v>
      </c>
    </row>
    <row r="211" spans="1:12" hidden="1" x14ac:dyDescent="0.2">
      <c r="A211" s="16">
        <v>210</v>
      </c>
      <c r="B211" s="17" t="s">
        <v>538</v>
      </c>
      <c r="C211" s="18">
        <v>2018</v>
      </c>
      <c r="D211" s="18" t="s">
        <v>22</v>
      </c>
      <c r="E211" s="18" t="b">
        <v>0</v>
      </c>
      <c r="F211" s="18"/>
      <c r="G211" s="18"/>
      <c r="H211" s="18"/>
      <c r="I211" s="18" t="s">
        <v>81</v>
      </c>
      <c r="J211" s="16" t="s">
        <v>146</v>
      </c>
      <c r="K211" s="16"/>
      <c r="L211" s="16" t="s">
        <v>539</v>
      </c>
    </row>
    <row r="212" spans="1:12" hidden="1" x14ac:dyDescent="0.2">
      <c r="A212" s="16">
        <v>211</v>
      </c>
      <c r="B212" s="17" t="s">
        <v>540</v>
      </c>
      <c r="C212" s="18">
        <v>2018</v>
      </c>
      <c r="D212" s="18" t="s">
        <v>301</v>
      </c>
      <c r="E212" s="18" t="b">
        <v>0</v>
      </c>
      <c r="F212" s="18"/>
      <c r="G212" s="18"/>
      <c r="H212" s="18"/>
      <c r="I212" s="18" t="s">
        <v>14</v>
      </c>
      <c r="J212" s="16" t="s">
        <v>14</v>
      </c>
      <c r="K212" s="16"/>
      <c r="L212" s="16" t="s">
        <v>541</v>
      </c>
    </row>
    <row r="213" spans="1:12" hidden="1" x14ac:dyDescent="0.2">
      <c r="A213" s="16">
        <v>212</v>
      </c>
      <c r="B213" s="17" t="s">
        <v>542</v>
      </c>
      <c r="C213" s="18">
        <v>2018</v>
      </c>
      <c r="D213" s="18" t="s">
        <v>28</v>
      </c>
      <c r="E213" s="18" t="b">
        <v>0</v>
      </c>
      <c r="F213" s="18"/>
      <c r="G213" s="18"/>
      <c r="H213" s="18"/>
      <c r="I213" s="18" t="s">
        <v>14</v>
      </c>
      <c r="J213" s="16" t="s">
        <v>14</v>
      </c>
      <c r="K213" s="16"/>
      <c r="L213" s="16" t="s">
        <v>54</v>
      </c>
    </row>
    <row r="214" spans="1:12" hidden="1" x14ac:dyDescent="0.2">
      <c r="A214" s="16">
        <v>213</v>
      </c>
      <c r="B214" s="17" t="s">
        <v>543</v>
      </c>
      <c r="C214" s="18">
        <v>2018</v>
      </c>
      <c r="D214" s="18" t="s">
        <v>22</v>
      </c>
      <c r="E214" s="18" t="b">
        <v>0</v>
      </c>
      <c r="F214" s="18"/>
      <c r="G214" s="18"/>
      <c r="H214" s="18"/>
      <c r="I214" s="18" t="s">
        <v>35</v>
      </c>
      <c r="J214" s="16" t="s">
        <v>36</v>
      </c>
      <c r="K214" s="16"/>
      <c r="L214" s="16" t="s">
        <v>544</v>
      </c>
    </row>
    <row r="215" spans="1:12" hidden="1" x14ac:dyDescent="0.2">
      <c r="A215" s="16">
        <v>214</v>
      </c>
      <c r="B215" s="17" t="s">
        <v>545</v>
      </c>
      <c r="C215" s="18">
        <v>2018</v>
      </c>
      <c r="D215" s="18" t="s">
        <v>301</v>
      </c>
      <c r="E215" s="18" t="b">
        <v>0</v>
      </c>
      <c r="F215" s="18"/>
      <c r="G215" s="18"/>
      <c r="H215" s="18"/>
      <c r="I215" s="18" t="s">
        <v>35</v>
      </c>
      <c r="J215" s="16" t="s">
        <v>308</v>
      </c>
      <c r="K215" s="16"/>
      <c r="L215" s="16" t="s">
        <v>546</v>
      </c>
    </row>
    <row r="216" spans="1:12" hidden="1" x14ac:dyDescent="0.2">
      <c r="A216" s="16">
        <v>215</v>
      </c>
      <c r="B216" s="17" t="s">
        <v>547</v>
      </c>
      <c r="C216" s="18">
        <v>2018</v>
      </c>
      <c r="D216" s="18" t="s">
        <v>45</v>
      </c>
      <c r="E216" s="18" t="b">
        <v>0</v>
      </c>
      <c r="F216" s="18"/>
      <c r="G216" s="18"/>
      <c r="H216" s="18"/>
      <c r="I216" s="18" t="s">
        <v>14</v>
      </c>
      <c r="J216" s="16" t="s">
        <v>14</v>
      </c>
      <c r="K216" s="16"/>
      <c r="L216" s="16" t="s">
        <v>548</v>
      </c>
    </row>
    <row r="217" spans="1:12" hidden="1" x14ac:dyDescent="0.2">
      <c r="A217" s="16">
        <v>216</v>
      </c>
      <c r="B217" s="17" t="s">
        <v>549</v>
      </c>
      <c r="C217" s="18">
        <v>2018</v>
      </c>
      <c r="D217" s="18" t="s">
        <v>263</v>
      </c>
      <c r="E217" s="18" t="b">
        <v>0</v>
      </c>
      <c r="F217" s="18"/>
      <c r="G217" s="18"/>
      <c r="H217" s="18"/>
      <c r="I217" s="18" t="s">
        <v>81</v>
      </c>
      <c r="J217" s="16" t="s">
        <v>146</v>
      </c>
      <c r="K217" s="16"/>
      <c r="L217" s="16" t="s">
        <v>550</v>
      </c>
    </row>
    <row r="218" spans="1:12" hidden="1" x14ac:dyDescent="0.2">
      <c r="A218" s="16">
        <v>217</v>
      </c>
      <c r="B218" s="17" t="s">
        <v>551</v>
      </c>
      <c r="C218" s="18">
        <v>2018</v>
      </c>
      <c r="D218" s="18" t="s">
        <v>136</v>
      </c>
      <c r="E218" s="18" t="b">
        <v>0</v>
      </c>
      <c r="F218" s="18"/>
      <c r="G218" s="18"/>
      <c r="H218" s="18"/>
      <c r="I218" s="18" t="s">
        <v>35</v>
      </c>
      <c r="J218" s="16" t="s">
        <v>94</v>
      </c>
      <c r="K218" s="16"/>
      <c r="L218" s="16" t="s">
        <v>552</v>
      </c>
    </row>
    <row r="219" spans="1:12" hidden="1" x14ac:dyDescent="0.2">
      <c r="A219" s="16">
        <v>218</v>
      </c>
      <c r="B219" s="22" t="s">
        <v>58</v>
      </c>
      <c r="C219" s="18">
        <v>2018</v>
      </c>
      <c r="D219" s="18" t="s">
        <v>13</v>
      </c>
      <c r="E219" s="18" t="b">
        <v>0</v>
      </c>
      <c r="F219" s="18"/>
      <c r="G219" s="18"/>
      <c r="H219" s="18"/>
      <c r="I219" s="18" t="s">
        <v>35</v>
      </c>
      <c r="J219" s="16" t="s">
        <v>553</v>
      </c>
      <c r="K219" s="16"/>
      <c r="L219" s="16" t="s">
        <v>554</v>
      </c>
    </row>
    <row r="220" spans="1:12" hidden="1" x14ac:dyDescent="0.2">
      <c r="A220" s="16">
        <v>219</v>
      </c>
      <c r="B220" s="17" t="s">
        <v>555</v>
      </c>
      <c r="C220" s="18">
        <v>2018</v>
      </c>
      <c r="D220" s="18"/>
      <c r="E220" s="18" t="b">
        <v>0</v>
      </c>
      <c r="F220" s="18"/>
      <c r="G220" s="18"/>
      <c r="H220" s="18"/>
      <c r="I220" s="18" t="s">
        <v>14</v>
      </c>
      <c r="J220" s="16" t="s">
        <v>14</v>
      </c>
      <c r="K220" s="16"/>
      <c r="L220" s="16" t="s">
        <v>54</v>
      </c>
    </row>
    <row r="221" spans="1:12" hidden="1" x14ac:dyDescent="0.2">
      <c r="A221" s="16">
        <v>220</v>
      </c>
      <c r="B221" s="17" t="s">
        <v>556</v>
      </c>
      <c r="C221" s="18">
        <v>2018</v>
      </c>
      <c r="D221" s="18"/>
      <c r="E221" s="18" t="b">
        <v>0</v>
      </c>
      <c r="F221" s="18"/>
      <c r="G221" s="18"/>
      <c r="H221" s="18"/>
      <c r="I221" s="18" t="s">
        <v>14</v>
      </c>
      <c r="J221" s="16" t="s">
        <v>14</v>
      </c>
      <c r="K221" s="16"/>
      <c r="L221" s="16" t="s">
        <v>54</v>
      </c>
    </row>
    <row r="222" spans="1:12" x14ac:dyDescent="0.2">
      <c r="A222" s="16">
        <v>64</v>
      </c>
      <c r="B222" s="17" t="s">
        <v>557</v>
      </c>
      <c r="C222" s="18">
        <v>2013</v>
      </c>
      <c r="D222" s="18" t="s">
        <v>129</v>
      </c>
      <c r="E222" s="18" t="b">
        <v>1</v>
      </c>
      <c r="F222" s="18" t="s">
        <v>511</v>
      </c>
      <c r="G222" s="18"/>
      <c r="H222" s="18"/>
      <c r="I222" s="18" t="s">
        <v>35</v>
      </c>
      <c r="J222" s="16" t="s">
        <v>184</v>
      </c>
      <c r="K222" s="16"/>
      <c r="L222" s="16" t="s">
        <v>558</v>
      </c>
    </row>
    <row r="223" spans="1:12" x14ac:dyDescent="0.2">
      <c r="A223" s="16">
        <v>40</v>
      </c>
      <c r="B223" s="17" t="s">
        <v>409</v>
      </c>
      <c r="C223" s="18">
        <v>2012</v>
      </c>
      <c r="D223" s="18" t="s">
        <v>13</v>
      </c>
      <c r="E223" s="18" t="b">
        <v>1</v>
      </c>
      <c r="F223" s="18" t="s">
        <v>559</v>
      </c>
      <c r="G223" s="18"/>
      <c r="H223" s="18"/>
      <c r="I223" s="18" t="s">
        <v>14</v>
      </c>
      <c r="J223" s="16" t="s">
        <v>14</v>
      </c>
      <c r="K223" s="16" t="s">
        <v>17</v>
      </c>
      <c r="L223" s="16" t="s">
        <v>560</v>
      </c>
    </row>
    <row r="224" spans="1:12" hidden="1" x14ac:dyDescent="0.2">
      <c r="A224" s="16">
        <v>223</v>
      </c>
      <c r="B224" s="17" t="s">
        <v>561</v>
      </c>
      <c r="C224" s="18">
        <v>2018</v>
      </c>
      <c r="D224" s="18" t="s">
        <v>129</v>
      </c>
      <c r="E224" s="18" t="b">
        <v>0</v>
      </c>
      <c r="F224" s="18"/>
      <c r="G224" s="18"/>
      <c r="H224" s="18"/>
      <c r="I224" s="18" t="s">
        <v>81</v>
      </c>
      <c r="J224" s="16" t="s">
        <v>133</v>
      </c>
      <c r="K224" s="16"/>
      <c r="L224" s="16" t="s">
        <v>562</v>
      </c>
    </row>
    <row r="225" spans="1:12" hidden="1" x14ac:dyDescent="0.2">
      <c r="A225" s="16">
        <v>224</v>
      </c>
      <c r="B225" s="17" t="s">
        <v>563</v>
      </c>
      <c r="C225" s="18">
        <v>2018</v>
      </c>
      <c r="D225" s="18" t="s">
        <v>328</v>
      </c>
      <c r="E225" s="18" t="b">
        <v>0</v>
      </c>
      <c r="F225" s="18"/>
      <c r="G225" s="18"/>
      <c r="H225" s="18"/>
      <c r="I225" s="18" t="s">
        <v>81</v>
      </c>
      <c r="J225" s="16" t="s">
        <v>215</v>
      </c>
      <c r="K225" s="16"/>
      <c r="L225" s="16" t="s">
        <v>564</v>
      </c>
    </row>
    <row r="226" spans="1:12" x14ac:dyDescent="0.2">
      <c r="A226" s="16">
        <v>35</v>
      </c>
      <c r="B226" s="17" t="s">
        <v>565</v>
      </c>
      <c r="C226" s="18">
        <v>2012</v>
      </c>
      <c r="D226" s="18" t="s">
        <v>22</v>
      </c>
      <c r="E226" s="18" t="b">
        <v>1</v>
      </c>
      <c r="F226" s="18" t="s">
        <v>559</v>
      </c>
      <c r="G226" s="18"/>
      <c r="H226" s="18"/>
      <c r="I226" s="18" t="s">
        <v>35</v>
      </c>
      <c r="J226" s="16" t="s">
        <v>75</v>
      </c>
      <c r="K226" s="16" t="s">
        <v>17</v>
      </c>
      <c r="L226" s="16" t="s">
        <v>566</v>
      </c>
    </row>
    <row r="227" spans="1:12" hidden="1" x14ac:dyDescent="0.2">
      <c r="A227" s="16">
        <v>226</v>
      </c>
      <c r="B227" s="17" t="s">
        <v>567</v>
      </c>
      <c r="C227" s="18">
        <v>2018</v>
      </c>
      <c r="D227" s="18" t="s">
        <v>22</v>
      </c>
      <c r="E227" s="18" t="b">
        <v>0</v>
      </c>
      <c r="F227" s="18"/>
      <c r="G227" s="18"/>
      <c r="H227" s="18"/>
      <c r="I227" s="18" t="s">
        <v>81</v>
      </c>
      <c r="J227" s="16" t="s">
        <v>146</v>
      </c>
      <c r="K227" s="16"/>
      <c r="L227" s="16" t="s">
        <v>568</v>
      </c>
    </row>
    <row r="228" spans="1:12" hidden="1" x14ac:dyDescent="0.2">
      <c r="A228" s="16">
        <v>227</v>
      </c>
      <c r="B228" s="17" t="s">
        <v>110</v>
      </c>
      <c r="C228" s="18">
        <v>2018</v>
      </c>
      <c r="D228" s="18" t="s">
        <v>93</v>
      </c>
      <c r="E228" s="18" t="b">
        <v>0</v>
      </c>
      <c r="F228" s="18"/>
      <c r="G228" s="18"/>
      <c r="H228" s="18"/>
      <c r="I228" s="18" t="s">
        <v>14</v>
      </c>
      <c r="J228" s="16" t="s">
        <v>14</v>
      </c>
      <c r="K228" s="16"/>
      <c r="L228" s="16" t="s">
        <v>569</v>
      </c>
    </row>
    <row r="229" spans="1:12" hidden="1" x14ac:dyDescent="0.2">
      <c r="A229" s="16">
        <v>228</v>
      </c>
      <c r="B229" s="17" t="s">
        <v>570</v>
      </c>
      <c r="C229" s="18">
        <v>2018</v>
      </c>
      <c r="D229" s="18" t="s">
        <v>22</v>
      </c>
      <c r="E229" s="18" t="b">
        <v>0</v>
      </c>
      <c r="F229" s="18"/>
      <c r="G229" s="18"/>
      <c r="H229" s="18"/>
      <c r="I229" s="18" t="s">
        <v>81</v>
      </c>
      <c r="J229" s="16" t="s">
        <v>133</v>
      </c>
      <c r="K229" s="16"/>
      <c r="L229" s="16" t="s">
        <v>571</v>
      </c>
    </row>
    <row r="230" spans="1:12" hidden="1" x14ac:dyDescent="0.2">
      <c r="A230" s="16">
        <v>229</v>
      </c>
      <c r="B230" s="17" t="s">
        <v>572</v>
      </c>
      <c r="C230" s="18">
        <v>2018</v>
      </c>
      <c r="D230" s="18" t="s">
        <v>22</v>
      </c>
      <c r="E230" s="18" t="b">
        <v>0</v>
      </c>
      <c r="F230" s="18"/>
      <c r="G230" s="18"/>
      <c r="H230" s="18"/>
      <c r="I230" s="18" t="s">
        <v>35</v>
      </c>
      <c r="J230" s="16" t="s">
        <v>36</v>
      </c>
      <c r="K230" s="16"/>
      <c r="L230" s="16" t="s">
        <v>573</v>
      </c>
    </row>
    <row r="231" spans="1:12" s="6" customFormat="1" hidden="1" x14ac:dyDescent="0.2">
      <c r="A231" s="16">
        <v>230</v>
      </c>
      <c r="B231" s="20" t="s">
        <v>574</v>
      </c>
      <c r="C231" s="18">
        <v>2018</v>
      </c>
      <c r="D231" s="18" t="s">
        <v>93</v>
      </c>
      <c r="E231" s="18" t="b">
        <v>0</v>
      </c>
      <c r="F231" s="18"/>
      <c r="G231" s="18"/>
      <c r="H231" s="18"/>
      <c r="I231" s="18" t="s">
        <v>14</v>
      </c>
      <c r="J231" s="16" t="s">
        <v>14</v>
      </c>
      <c r="K231" s="16"/>
      <c r="L231" s="16" t="s">
        <v>575</v>
      </c>
    </row>
    <row r="232" spans="1:12" s="6" customFormat="1" x14ac:dyDescent="0.2">
      <c r="A232" s="16">
        <v>87</v>
      </c>
      <c r="B232" s="20" t="s">
        <v>576</v>
      </c>
      <c r="C232" s="18">
        <v>2014</v>
      </c>
      <c r="D232" s="18" t="s">
        <v>13</v>
      </c>
      <c r="E232" s="18" t="b">
        <v>1</v>
      </c>
      <c r="F232" s="18" t="s">
        <v>559</v>
      </c>
      <c r="G232" s="18"/>
      <c r="H232" s="18"/>
      <c r="I232" s="18" t="s">
        <v>14</v>
      </c>
      <c r="J232" s="16" t="s">
        <v>14</v>
      </c>
      <c r="K232" s="16"/>
      <c r="L232" s="16" t="s">
        <v>577</v>
      </c>
    </row>
    <row r="233" spans="1:12" hidden="1" x14ac:dyDescent="0.2">
      <c r="A233" s="16">
        <v>232</v>
      </c>
      <c r="B233" s="17" t="s">
        <v>578</v>
      </c>
      <c r="C233" s="18">
        <v>2018</v>
      </c>
      <c r="D233" s="18" t="s">
        <v>22</v>
      </c>
      <c r="E233" s="18" t="b">
        <v>0</v>
      </c>
      <c r="F233" s="18"/>
      <c r="G233" s="18"/>
      <c r="H233" s="18"/>
      <c r="I233" s="18" t="s">
        <v>14</v>
      </c>
      <c r="J233" s="16" t="s">
        <v>14</v>
      </c>
      <c r="K233" s="16"/>
      <c r="L233" s="16" t="s">
        <v>579</v>
      </c>
    </row>
    <row r="234" spans="1:12" s="6" customFormat="1" hidden="1" x14ac:dyDescent="0.2">
      <c r="A234" s="16">
        <v>233</v>
      </c>
      <c r="B234" s="20" t="s">
        <v>580</v>
      </c>
      <c r="C234" s="18">
        <v>2018</v>
      </c>
      <c r="D234" s="18" t="s">
        <v>22</v>
      </c>
      <c r="E234" s="18" t="b">
        <v>0</v>
      </c>
      <c r="F234" s="18"/>
      <c r="G234" s="18"/>
      <c r="H234" s="18"/>
      <c r="I234" s="18" t="s">
        <v>81</v>
      </c>
      <c r="J234" s="16" t="s">
        <v>146</v>
      </c>
      <c r="K234" s="16"/>
      <c r="L234" s="16" t="s">
        <v>581</v>
      </c>
    </row>
    <row r="235" spans="1:12" x14ac:dyDescent="0.2">
      <c r="A235" s="16">
        <v>112</v>
      </c>
      <c r="B235" s="17" t="s">
        <v>582</v>
      </c>
      <c r="C235" s="18">
        <v>2015</v>
      </c>
      <c r="D235" s="18" t="s">
        <v>22</v>
      </c>
      <c r="E235" s="18" t="b">
        <v>1</v>
      </c>
      <c r="F235" s="18" t="s">
        <v>559</v>
      </c>
      <c r="G235" s="18"/>
      <c r="H235" s="18"/>
      <c r="I235" s="18" t="s">
        <v>14</v>
      </c>
      <c r="J235" s="16" t="s">
        <v>14</v>
      </c>
      <c r="K235" s="16"/>
      <c r="L235" s="16" t="s">
        <v>583</v>
      </c>
    </row>
    <row r="236" spans="1:12" x14ac:dyDescent="0.2">
      <c r="A236" s="16">
        <v>124</v>
      </c>
      <c r="B236" s="17" t="s">
        <v>584</v>
      </c>
      <c r="C236" s="18">
        <v>2015</v>
      </c>
      <c r="D236" s="18" t="s">
        <v>93</v>
      </c>
      <c r="E236" s="18" t="b">
        <v>1</v>
      </c>
      <c r="F236" s="18" t="s">
        <v>559</v>
      </c>
      <c r="G236" s="18"/>
      <c r="H236" s="18"/>
      <c r="I236" s="18" t="s">
        <v>14</v>
      </c>
      <c r="J236" s="16" t="s">
        <v>14</v>
      </c>
      <c r="K236" s="16"/>
      <c r="L236" s="16" t="s">
        <v>585</v>
      </c>
    </row>
    <row r="237" spans="1:12" x14ac:dyDescent="0.2">
      <c r="A237" s="16">
        <v>120</v>
      </c>
      <c r="B237" s="17" t="s">
        <v>586</v>
      </c>
      <c r="C237" s="18">
        <v>2015</v>
      </c>
      <c r="D237" s="18" t="s">
        <v>22</v>
      </c>
      <c r="E237" s="18" t="b">
        <v>1</v>
      </c>
      <c r="F237" s="18" t="s">
        <v>559</v>
      </c>
      <c r="G237" s="18"/>
      <c r="H237" s="18"/>
      <c r="I237" s="18" t="s">
        <v>81</v>
      </c>
      <c r="J237" s="16" t="s">
        <v>146</v>
      </c>
      <c r="K237" s="16"/>
      <c r="L237" s="16" t="s">
        <v>587</v>
      </c>
    </row>
    <row r="238" spans="1:12" s="6" customFormat="1" hidden="1" x14ac:dyDescent="0.2">
      <c r="A238" s="16">
        <v>237</v>
      </c>
      <c r="B238" s="20" t="s">
        <v>588</v>
      </c>
      <c r="C238" s="18">
        <v>2018</v>
      </c>
      <c r="D238" s="18" t="s">
        <v>45</v>
      </c>
      <c r="E238" s="18" t="b">
        <v>0</v>
      </c>
      <c r="F238" s="18"/>
      <c r="G238" s="18"/>
      <c r="H238" s="18"/>
      <c r="I238" s="18" t="s">
        <v>81</v>
      </c>
      <c r="J238" s="16" t="s">
        <v>146</v>
      </c>
      <c r="K238" s="16"/>
      <c r="L238" s="16" t="s">
        <v>589</v>
      </c>
    </row>
    <row r="239" spans="1:12" hidden="1" x14ac:dyDescent="0.2">
      <c r="A239" s="16">
        <v>238</v>
      </c>
      <c r="B239" s="17" t="s">
        <v>590</v>
      </c>
      <c r="C239" s="18">
        <v>2018</v>
      </c>
      <c r="D239" s="18" t="s">
        <v>28</v>
      </c>
      <c r="E239" s="18" t="b">
        <v>0</v>
      </c>
      <c r="F239" s="18"/>
      <c r="G239" s="18"/>
      <c r="H239" s="18"/>
      <c r="I239" s="18" t="s">
        <v>35</v>
      </c>
      <c r="J239" s="16" t="s">
        <v>36</v>
      </c>
      <c r="K239" s="16"/>
      <c r="L239" s="16" t="s">
        <v>591</v>
      </c>
    </row>
    <row r="240" spans="1:12" hidden="1" x14ac:dyDescent="0.2">
      <c r="A240" s="16">
        <v>239</v>
      </c>
      <c r="B240" s="17" t="s">
        <v>592</v>
      </c>
      <c r="C240" s="18">
        <v>2018</v>
      </c>
      <c r="D240" s="18" t="s">
        <v>593</v>
      </c>
      <c r="E240" s="18" t="b">
        <v>0</v>
      </c>
      <c r="F240" s="18"/>
      <c r="G240" s="18"/>
      <c r="H240" s="18"/>
      <c r="I240" s="18" t="s">
        <v>14</v>
      </c>
      <c r="J240" s="16" t="s">
        <v>14</v>
      </c>
      <c r="K240" s="16"/>
      <c r="L240" s="16" t="s">
        <v>594</v>
      </c>
    </row>
    <row r="241" spans="1:12" s="6" customFormat="1" hidden="1" x14ac:dyDescent="0.2">
      <c r="A241" s="16">
        <v>240</v>
      </c>
      <c r="B241" s="20" t="s">
        <v>595</v>
      </c>
      <c r="C241" s="18">
        <v>2018</v>
      </c>
      <c r="D241" s="18" t="s">
        <v>22</v>
      </c>
      <c r="E241" s="18" t="b">
        <v>0</v>
      </c>
      <c r="F241" s="18"/>
      <c r="G241" s="18"/>
      <c r="H241" s="18"/>
      <c r="I241" s="18" t="s">
        <v>30</v>
      </c>
      <c r="J241" s="16" t="s">
        <v>596</v>
      </c>
      <c r="K241" s="16"/>
      <c r="L241" s="16" t="s">
        <v>597</v>
      </c>
    </row>
    <row r="242" spans="1:12" hidden="1" x14ac:dyDescent="0.2">
      <c r="A242" s="16">
        <v>241</v>
      </c>
      <c r="B242" s="17" t="s">
        <v>598</v>
      </c>
      <c r="C242" s="18">
        <v>2018</v>
      </c>
      <c r="D242" s="18" t="s">
        <v>22</v>
      </c>
      <c r="E242" s="18" t="b">
        <v>0</v>
      </c>
      <c r="F242" s="18"/>
      <c r="G242" s="18"/>
      <c r="H242" s="18"/>
      <c r="I242" s="18" t="s">
        <v>14</v>
      </c>
      <c r="J242" s="16" t="s">
        <v>14</v>
      </c>
      <c r="K242" s="16"/>
      <c r="L242" s="16" t="s">
        <v>599</v>
      </c>
    </row>
    <row r="243" spans="1:12" hidden="1" x14ac:dyDescent="0.2">
      <c r="A243" s="16">
        <v>242</v>
      </c>
      <c r="B243" s="17" t="s">
        <v>600</v>
      </c>
      <c r="C243" s="18">
        <v>2018</v>
      </c>
      <c r="D243" s="18" t="s">
        <v>601</v>
      </c>
      <c r="E243" s="18" t="b">
        <v>0</v>
      </c>
      <c r="F243" s="18"/>
      <c r="G243" s="18"/>
      <c r="H243" s="18"/>
      <c r="I243" s="18" t="s">
        <v>81</v>
      </c>
      <c r="J243" s="16" t="s">
        <v>146</v>
      </c>
      <c r="K243" s="16"/>
      <c r="L243" s="16" t="s">
        <v>602</v>
      </c>
    </row>
    <row r="244" spans="1:12" x14ac:dyDescent="0.2">
      <c r="A244" s="16">
        <v>166</v>
      </c>
      <c r="B244" s="17" t="s">
        <v>603</v>
      </c>
      <c r="C244" s="18">
        <v>2016</v>
      </c>
      <c r="D244" s="18"/>
      <c r="E244" s="18" t="b">
        <v>1</v>
      </c>
      <c r="F244" s="18" t="s">
        <v>559</v>
      </c>
      <c r="G244" s="18"/>
      <c r="H244" s="18"/>
      <c r="I244" s="18" t="s">
        <v>14</v>
      </c>
      <c r="J244" s="16" t="s">
        <v>14</v>
      </c>
      <c r="K244" s="16"/>
      <c r="L244" s="16" t="s">
        <v>54</v>
      </c>
    </row>
    <row r="245" spans="1:12" x14ac:dyDescent="0.2">
      <c r="A245" s="16">
        <v>231</v>
      </c>
      <c r="B245" s="20" t="s">
        <v>604</v>
      </c>
      <c r="C245" s="18">
        <v>2018</v>
      </c>
      <c r="D245" s="18" t="s">
        <v>22</v>
      </c>
      <c r="E245" s="18" t="b">
        <v>1</v>
      </c>
      <c r="F245" s="18" t="s">
        <v>559</v>
      </c>
      <c r="G245" s="18"/>
      <c r="H245" s="18"/>
      <c r="I245" s="18" t="s">
        <v>81</v>
      </c>
      <c r="J245" s="16" t="s">
        <v>133</v>
      </c>
      <c r="K245" s="16"/>
      <c r="L245" s="16" t="s">
        <v>605</v>
      </c>
    </row>
    <row r="246" spans="1:12" hidden="1" x14ac:dyDescent="0.2">
      <c r="A246" s="16">
        <v>245</v>
      </c>
      <c r="B246" s="17" t="s">
        <v>606</v>
      </c>
      <c r="C246" s="18">
        <v>2018</v>
      </c>
      <c r="D246" s="18" t="s">
        <v>22</v>
      </c>
      <c r="E246" s="18" t="b">
        <v>0</v>
      </c>
      <c r="F246" s="18"/>
      <c r="G246" s="18"/>
      <c r="H246" s="18"/>
      <c r="I246" s="18" t="s">
        <v>35</v>
      </c>
      <c r="J246" s="16" t="s">
        <v>184</v>
      </c>
      <c r="K246" s="16"/>
      <c r="L246" s="16" t="s">
        <v>607</v>
      </c>
    </row>
    <row r="247" spans="1:12" hidden="1" x14ac:dyDescent="0.2">
      <c r="A247" s="16">
        <v>246</v>
      </c>
      <c r="B247" s="17" t="s">
        <v>608</v>
      </c>
      <c r="C247" s="18">
        <v>2018</v>
      </c>
      <c r="D247" s="18" t="s">
        <v>28</v>
      </c>
      <c r="E247" s="18" t="b">
        <v>0</v>
      </c>
      <c r="F247" s="18"/>
      <c r="G247" s="18"/>
      <c r="H247" s="18"/>
      <c r="I247" s="18" t="s">
        <v>35</v>
      </c>
      <c r="J247" s="16" t="s">
        <v>36</v>
      </c>
      <c r="K247" s="16"/>
      <c r="L247" s="16" t="s">
        <v>609</v>
      </c>
    </row>
    <row r="248" spans="1:12" hidden="1" x14ac:dyDescent="0.2">
      <c r="A248" s="16">
        <v>247</v>
      </c>
      <c r="B248" s="17" t="s">
        <v>610</v>
      </c>
      <c r="C248" s="18">
        <v>2018</v>
      </c>
      <c r="D248" s="18" t="s">
        <v>222</v>
      </c>
      <c r="E248" s="18" t="b">
        <v>0</v>
      </c>
      <c r="F248" s="18"/>
      <c r="G248" s="18"/>
      <c r="H248" s="18"/>
      <c r="I248" s="18" t="s">
        <v>30</v>
      </c>
      <c r="J248" s="16" t="s">
        <v>167</v>
      </c>
      <c r="K248" s="16"/>
      <c r="L248" s="16" t="s">
        <v>611</v>
      </c>
    </row>
    <row r="249" spans="1:12" hidden="1" x14ac:dyDescent="0.2">
      <c r="A249" s="16">
        <v>248</v>
      </c>
      <c r="B249" s="17" t="s">
        <v>612</v>
      </c>
      <c r="C249" s="18">
        <v>2018</v>
      </c>
      <c r="D249" s="18" t="s">
        <v>69</v>
      </c>
      <c r="E249" s="18" t="b">
        <v>0</v>
      </c>
      <c r="F249" s="18"/>
      <c r="G249" s="18"/>
      <c r="H249" s="18"/>
      <c r="I249" s="18" t="s">
        <v>14</v>
      </c>
      <c r="J249" s="16" t="s">
        <v>14</v>
      </c>
      <c r="K249" s="16"/>
      <c r="L249" s="16" t="s">
        <v>613</v>
      </c>
    </row>
    <row r="250" spans="1:12" hidden="1" x14ac:dyDescent="0.2">
      <c r="A250" s="16">
        <v>249</v>
      </c>
      <c r="B250" s="17" t="s">
        <v>545</v>
      </c>
      <c r="C250" s="18">
        <v>2018</v>
      </c>
      <c r="D250" s="18"/>
      <c r="E250" s="18" t="b">
        <v>0</v>
      </c>
      <c r="F250" s="18"/>
      <c r="G250" s="18"/>
      <c r="H250" s="18"/>
      <c r="I250" s="18" t="s">
        <v>35</v>
      </c>
      <c r="J250" s="16" t="s">
        <v>94</v>
      </c>
      <c r="K250" s="16"/>
      <c r="L250" s="16" t="s">
        <v>54</v>
      </c>
    </row>
    <row r="251" spans="1:12" hidden="1" x14ac:dyDescent="0.2">
      <c r="A251" s="16">
        <v>250</v>
      </c>
      <c r="B251" s="17" t="s">
        <v>614</v>
      </c>
      <c r="C251" s="18">
        <v>2018</v>
      </c>
      <c r="D251" s="18" t="s">
        <v>28</v>
      </c>
      <c r="E251" s="18" t="b">
        <v>0</v>
      </c>
      <c r="F251" s="18"/>
      <c r="G251" s="18"/>
      <c r="H251" s="18"/>
      <c r="I251" s="18" t="s">
        <v>35</v>
      </c>
      <c r="J251" s="16" t="s">
        <v>149</v>
      </c>
      <c r="K251" s="16"/>
      <c r="L251" s="16" t="s">
        <v>615</v>
      </c>
    </row>
    <row r="252" spans="1:12" hidden="1" x14ac:dyDescent="0.2">
      <c r="A252" s="16">
        <v>251</v>
      </c>
      <c r="B252" s="17" t="s">
        <v>616</v>
      </c>
      <c r="C252" s="18">
        <v>2018</v>
      </c>
      <c r="D252" s="18" t="s">
        <v>69</v>
      </c>
      <c r="E252" s="18" t="b">
        <v>0</v>
      </c>
      <c r="F252" s="18"/>
      <c r="G252" s="18"/>
      <c r="H252" s="18"/>
      <c r="I252" s="18" t="s">
        <v>14</v>
      </c>
      <c r="J252" s="16" t="s">
        <v>14</v>
      </c>
      <c r="K252" s="16"/>
      <c r="L252" s="16" t="s">
        <v>617</v>
      </c>
    </row>
    <row r="253" spans="1:12" x14ac:dyDescent="0.2">
      <c r="A253" s="16">
        <v>234</v>
      </c>
      <c r="B253" s="17" t="s">
        <v>618</v>
      </c>
      <c r="C253" s="18">
        <v>2018</v>
      </c>
      <c r="D253" s="18" t="s">
        <v>22</v>
      </c>
      <c r="E253" s="18" t="b">
        <v>1</v>
      </c>
      <c r="F253" s="18" t="s">
        <v>559</v>
      </c>
      <c r="G253" s="18"/>
      <c r="H253" s="18"/>
      <c r="I253" s="18" t="s">
        <v>81</v>
      </c>
      <c r="J253" s="16" t="s">
        <v>146</v>
      </c>
      <c r="K253" s="16"/>
      <c r="L253" s="16" t="s">
        <v>619</v>
      </c>
    </row>
    <row r="254" spans="1:12" hidden="1" x14ac:dyDescent="0.2">
      <c r="A254" s="16">
        <v>253</v>
      </c>
      <c r="B254" s="17" t="s">
        <v>620</v>
      </c>
      <c r="C254" s="18">
        <v>2018</v>
      </c>
      <c r="D254" s="18" t="s">
        <v>22</v>
      </c>
      <c r="E254" s="18" t="b">
        <v>0</v>
      </c>
      <c r="F254" s="18"/>
      <c r="G254" s="18"/>
      <c r="H254" s="18"/>
      <c r="I254" s="18" t="s">
        <v>30</v>
      </c>
      <c r="J254" s="16" t="s">
        <v>621</v>
      </c>
      <c r="K254" s="16"/>
      <c r="L254" s="16" t="s">
        <v>622</v>
      </c>
    </row>
    <row r="255" spans="1:12" x14ac:dyDescent="0.2">
      <c r="A255" s="16">
        <v>98</v>
      </c>
      <c r="B255" s="17" t="s">
        <v>623</v>
      </c>
      <c r="C255" s="18">
        <v>2015</v>
      </c>
      <c r="D255" s="18" t="s">
        <v>13</v>
      </c>
      <c r="E255" s="18" t="b">
        <v>1</v>
      </c>
      <c r="F255" s="18" t="s">
        <v>624</v>
      </c>
      <c r="G255" s="18"/>
      <c r="H255" s="18"/>
      <c r="I255" s="18" t="s">
        <v>14</v>
      </c>
      <c r="J255" s="16" t="s">
        <v>14</v>
      </c>
      <c r="K255" s="16"/>
      <c r="L255" s="16" t="s">
        <v>625</v>
      </c>
    </row>
    <row r="256" spans="1:12" hidden="1" x14ac:dyDescent="0.2">
      <c r="A256" s="16">
        <v>255</v>
      </c>
      <c r="B256" s="17" t="s">
        <v>626</v>
      </c>
      <c r="C256" s="18">
        <v>2018</v>
      </c>
      <c r="D256" s="18" t="s">
        <v>28</v>
      </c>
      <c r="E256" s="18" t="b">
        <v>0</v>
      </c>
      <c r="F256" s="18"/>
      <c r="G256" s="18"/>
      <c r="H256" s="18"/>
      <c r="I256" s="18" t="s">
        <v>14</v>
      </c>
      <c r="J256" s="16" t="s">
        <v>14</v>
      </c>
      <c r="K256" s="16"/>
      <c r="L256" s="16" t="s">
        <v>627</v>
      </c>
    </row>
    <row r="257" spans="1:12" hidden="1" x14ac:dyDescent="0.2">
      <c r="A257" s="16">
        <v>256</v>
      </c>
      <c r="B257" s="17" t="s">
        <v>551</v>
      </c>
      <c r="C257" s="18">
        <v>2018</v>
      </c>
      <c r="D257" s="18"/>
      <c r="E257" s="18" t="b">
        <v>0</v>
      </c>
      <c r="F257" s="18"/>
      <c r="G257" s="18"/>
      <c r="H257" s="18"/>
      <c r="I257" s="18" t="s">
        <v>14</v>
      </c>
      <c r="J257" s="16" t="s">
        <v>14</v>
      </c>
      <c r="K257" s="16"/>
      <c r="L257" s="16" t="s">
        <v>54</v>
      </c>
    </row>
    <row r="258" spans="1:12" s="6" customFormat="1" hidden="1" x14ac:dyDescent="0.2">
      <c r="A258" s="16">
        <v>257</v>
      </c>
      <c r="B258" s="20" t="s">
        <v>628</v>
      </c>
      <c r="C258" s="18">
        <v>2018</v>
      </c>
      <c r="D258" s="18" t="s">
        <v>13</v>
      </c>
      <c r="E258" s="18" t="b">
        <v>0</v>
      </c>
      <c r="F258" s="18"/>
      <c r="G258" s="18"/>
      <c r="H258" s="18"/>
      <c r="I258" s="18" t="s">
        <v>30</v>
      </c>
      <c r="J258" s="16" t="s">
        <v>104</v>
      </c>
      <c r="K258" s="16"/>
      <c r="L258" s="16" t="s">
        <v>629</v>
      </c>
    </row>
    <row r="259" spans="1:12" hidden="1" x14ac:dyDescent="0.2">
      <c r="A259" s="16">
        <v>258</v>
      </c>
      <c r="B259" s="17" t="s">
        <v>630</v>
      </c>
      <c r="C259" s="18">
        <v>2018</v>
      </c>
      <c r="D259" s="18" t="s">
        <v>69</v>
      </c>
      <c r="E259" s="18" t="b">
        <v>0</v>
      </c>
      <c r="F259" s="18"/>
      <c r="G259" s="18"/>
      <c r="H259" s="18"/>
      <c r="I259" s="18" t="s">
        <v>14</v>
      </c>
      <c r="J259" s="16" t="s">
        <v>14</v>
      </c>
      <c r="K259" s="16"/>
      <c r="L259" s="16" t="s">
        <v>631</v>
      </c>
    </row>
  </sheetData>
  <autoFilter ref="A1:L259" xr:uid="{8DA4F95B-CEEB-604D-B9BD-FEF1B1BE4606}">
    <filterColumn colId="4">
      <filters>
        <filter val="TRUE"/>
      </filters>
    </filterColumn>
    <sortState xmlns:xlrd2="http://schemas.microsoft.com/office/spreadsheetml/2017/richdata2" ref="A5:L255">
      <sortCondition ref="I1:I259"/>
    </sortState>
  </autoFilter>
  <sortState xmlns:xlrd2="http://schemas.microsoft.com/office/spreadsheetml/2017/richdata2" ref="A5:L255">
    <sortCondition ref="F2:F25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3DE39-8A62-3E45-94CD-FF8764404B37}">
  <dimension ref="A1:B47"/>
  <sheetViews>
    <sheetView workbookViewId="0">
      <selection activeCell="D18" sqref="D18"/>
    </sheetView>
  </sheetViews>
  <sheetFormatPr baseColWidth="10" defaultColWidth="10.83203125" defaultRowHeight="16" x14ac:dyDescent="0.2"/>
  <cols>
    <col min="1" max="1" width="23.33203125" style="11" bestFit="1" customWidth="1"/>
    <col min="2" max="2" width="9.1640625" style="11" bestFit="1" customWidth="1"/>
    <col min="3" max="5" width="16.6640625" style="11" bestFit="1" customWidth="1"/>
    <col min="6" max="16384" width="10.83203125" style="11"/>
  </cols>
  <sheetData>
    <row r="1" spans="1:2" x14ac:dyDescent="0.2">
      <c r="A1" s="24" t="s">
        <v>4</v>
      </c>
      <c r="B1" s="11" t="s">
        <v>632</v>
      </c>
    </row>
    <row r="3" spans="1:2" x14ac:dyDescent="0.2">
      <c r="A3" s="24" t="s">
        <v>5</v>
      </c>
      <c r="B3" s="11" t="s">
        <v>633</v>
      </c>
    </row>
    <row r="4" spans="1:2" x14ac:dyDescent="0.2">
      <c r="A4" s="25" t="s">
        <v>39</v>
      </c>
      <c r="B4" s="26">
        <v>26</v>
      </c>
    </row>
    <row r="5" spans="1:2" x14ac:dyDescent="0.2">
      <c r="A5" s="25" t="s">
        <v>29</v>
      </c>
      <c r="B5" s="26">
        <v>1</v>
      </c>
    </row>
    <row r="6" spans="1:2" x14ac:dyDescent="0.2">
      <c r="A6" s="25" t="s">
        <v>313</v>
      </c>
      <c r="B6" s="26">
        <v>1</v>
      </c>
    </row>
    <row r="7" spans="1:2" x14ac:dyDescent="0.2">
      <c r="A7" s="25" t="s">
        <v>23</v>
      </c>
      <c r="B7" s="26">
        <v>1</v>
      </c>
    </row>
    <row r="8" spans="1:2" x14ac:dyDescent="0.2">
      <c r="A8" s="25" t="s">
        <v>354</v>
      </c>
      <c r="B8" s="26">
        <v>6</v>
      </c>
    </row>
    <row r="9" spans="1:2" x14ac:dyDescent="0.2">
      <c r="A9" s="25" t="s">
        <v>410</v>
      </c>
      <c r="B9" s="26">
        <v>13</v>
      </c>
    </row>
    <row r="10" spans="1:2" x14ac:dyDescent="0.2">
      <c r="A10" s="25" t="s">
        <v>559</v>
      </c>
      <c r="B10" s="26">
        <v>9</v>
      </c>
    </row>
    <row r="11" spans="1:2" x14ac:dyDescent="0.2">
      <c r="A11" s="25" t="s">
        <v>511</v>
      </c>
      <c r="B11" s="26">
        <v>2</v>
      </c>
    </row>
    <row r="12" spans="1:2" x14ac:dyDescent="0.2">
      <c r="A12" s="25" t="s">
        <v>624</v>
      </c>
      <c r="B12" s="26">
        <v>1</v>
      </c>
    </row>
    <row r="13" spans="1:2" x14ac:dyDescent="0.2">
      <c r="A13" s="25" t="s">
        <v>634</v>
      </c>
      <c r="B13" s="26">
        <v>60</v>
      </c>
    </row>
    <row r="14" spans="1:2" x14ac:dyDescent="0.2">
      <c r="A14"/>
      <c r="B14"/>
    </row>
    <row r="15" spans="1:2" x14ac:dyDescent="0.2">
      <c r="A15"/>
      <c r="B15"/>
    </row>
    <row r="16" spans="1:2" x14ac:dyDescent="0.2">
      <c r="A16"/>
      <c r="B16"/>
    </row>
    <row r="17" spans="1:2" x14ac:dyDescent="0.2">
      <c r="A17"/>
      <c r="B17"/>
    </row>
    <row r="18" spans="1:2" x14ac:dyDescent="0.2">
      <c r="A18"/>
      <c r="B18"/>
    </row>
    <row r="19" spans="1:2" x14ac:dyDescent="0.2">
      <c r="A19"/>
      <c r="B19"/>
    </row>
    <row r="20" spans="1:2" x14ac:dyDescent="0.2">
      <c r="A20"/>
      <c r="B20"/>
    </row>
    <row r="21" spans="1:2" x14ac:dyDescent="0.2">
      <c r="A21"/>
      <c r="B21"/>
    </row>
    <row r="22" spans="1:2" x14ac:dyDescent="0.2">
      <c r="A22"/>
      <c r="B22"/>
    </row>
    <row r="23" spans="1:2" x14ac:dyDescent="0.2">
      <c r="A23"/>
      <c r="B23"/>
    </row>
    <row r="24" spans="1:2" x14ac:dyDescent="0.2">
      <c r="A24"/>
      <c r="B24"/>
    </row>
    <row r="25" spans="1:2" x14ac:dyDescent="0.2">
      <c r="A25"/>
      <c r="B25"/>
    </row>
    <row r="26" spans="1:2" x14ac:dyDescent="0.2">
      <c r="A26"/>
      <c r="B26"/>
    </row>
    <row r="27" spans="1:2" x14ac:dyDescent="0.2">
      <c r="A27"/>
      <c r="B27"/>
    </row>
    <row r="28" spans="1:2" x14ac:dyDescent="0.2">
      <c r="A28"/>
      <c r="B28"/>
    </row>
    <row r="29" spans="1:2" x14ac:dyDescent="0.2">
      <c r="A29"/>
      <c r="B29"/>
    </row>
    <row r="30" spans="1:2" x14ac:dyDescent="0.2">
      <c r="A30"/>
      <c r="B30"/>
    </row>
    <row r="31" spans="1:2" x14ac:dyDescent="0.2">
      <c r="A31"/>
      <c r="B31"/>
    </row>
    <row r="32" spans="1:2" x14ac:dyDescent="0.2">
      <c r="A32"/>
      <c r="B32"/>
    </row>
    <row r="33" spans="1:2" x14ac:dyDescent="0.2">
      <c r="A33"/>
      <c r="B33"/>
    </row>
    <row r="34" spans="1:2" x14ac:dyDescent="0.2">
      <c r="A34"/>
      <c r="B34"/>
    </row>
    <row r="35" spans="1:2" x14ac:dyDescent="0.2">
      <c r="A35"/>
      <c r="B35"/>
    </row>
    <row r="36" spans="1:2" x14ac:dyDescent="0.2">
      <c r="A36"/>
      <c r="B36"/>
    </row>
    <row r="37" spans="1:2" x14ac:dyDescent="0.2">
      <c r="A37"/>
      <c r="B37"/>
    </row>
    <row r="38" spans="1:2" x14ac:dyDescent="0.2">
      <c r="A38"/>
      <c r="B38"/>
    </row>
    <row r="39" spans="1:2" x14ac:dyDescent="0.2">
      <c r="A39"/>
      <c r="B39"/>
    </row>
    <row r="40" spans="1:2" x14ac:dyDescent="0.2">
      <c r="A40"/>
      <c r="B40"/>
    </row>
    <row r="41" spans="1:2" x14ac:dyDescent="0.2">
      <c r="A41"/>
      <c r="B41"/>
    </row>
    <row r="42" spans="1:2" x14ac:dyDescent="0.2">
      <c r="A42"/>
      <c r="B42"/>
    </row>
    <row r="43" spans="1:2" x14ac:dyDescent="0.2">
      <c r="A43"/>
      <c r="B43"/>
    </row>
    <row r="44" spans="1:2" x14ac:dyDescent="0.2">
      <c r="A44"/>
      <c r="B44"/>
    </row>
    <row r="45" spans="1:2" x14ac:dyDescent="0.2">
      <c r="A45"/>
      <c r="B45"/>
    </row>
    <row r="46" spans="1:2" x14ac:dyDescent="0.2">
      <c r="A46"/>
      <c r="B46"/>
    </row>
    <row r="47" spans="1:2" x14ac:dyDescent="0.2">
      <c r="A47"/>
      <c r="B4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963B0-9DF6-7949-B9E5-0EDCBF1ACD4C}">
  <dimension ref="A2:B79"/>
  <sheetViews>
    <sheetView workbookViewId="0">
      <selection activeCell="A2" sqref="A2"/>
    </sheetView>
  </sheetViews>
  <sheetFormatPr baseColWidth="10" defaultColWidth="10.83203125" defaultRowHeight="16" x14ac:dyDescent="0.2"/>
  <cols>
    <col min="1" max="1" width="70.5" style="11" bestFit="1" customWidth="1"/>
    <col min="2" max="2" width="18" style="11" bestFit="1" customWidth="1"/>
    <col min="3" max="9" width="5.1640625" style="11" bestFit="1" customWidth="1"/>
    <col min="10" max="10" width="10.83203125" style="11" bestFit="1" customWidth="1"/>
    <col min="11" max="11" width="126.83203125" style="11" bestFit="1" customWidth="1"/>
    <col min="12" max="12" width="56.1640625" style="11" bestFit="1" customWidth="1"/>
    <col min="13" max="13" width="58.83203125" style="11" bestFit="1" customWidth="1"/>
    <col min="14" max="14" width="126.6640625" style="11" bestFit="1" customWidth="1"/>
    <col min="15" max="15" width="129.33203125" style="11" bestFit="1" customWidth="1"/>
    <col min="16" max="16" width="145.33203125" style="11" bestFit="1" customWidth="1"/>
    <col min="17" max="17" width="148" style="11" bestFit="1" customWidth="1"/>
    <col min="18" max="18" width="105.1640625" style="11" bestFit="1" customWidth="1"/>
    <col min="19" max="19" width="107.83203125" style="11" bestFit="1" customWidth="1"/>
    <col min="20" max="20" width="102.83203125" style="11" bestFit="1" customWidth="1"/>
    <col min="21" max="21" width="105.5" style="11" bestFit="1" customWidth="1"/>
    <col min="22" max="22" width="81.5" style="11" bestFit="1" customWidth="1"/>
    <col min="23" max="23" width="84.1640625" style="11" bestFit="1" customWidth="1"/>
    <col min="24" max="24" width="45.33203125" style="11" bestFit="1" customWidth="1"/>
    <col min="25" max="25" width="48" style="11" bestFit="1" customWidth="1"/>
    <col min="26" max="26" width="234.33203125" style="11" bestFit="1" customWidth="1"/>
    <col min="27" max="27" width="237" style="11" bestFit="1" customWidth="1"/>
    <col min="28" max="28" width="144.1640625" style="11" bestFit="1" customWidth="1"/>
    <col min="29" max="29" width="146.83203125" style="11" bestFit="1" customWidth="1"/>
    <col min="30" max="30" width="80.83203125" style="11" bestFit="1" customWidth="1"/>
    <col min="31" max="31" width="83.5" style="11" bestFit="1" customWidth="1"/>
    <col min="32" max="32" width="10.83203125" style="11" bestFit="1" customWidth="1"/>
    <col min="33" max="33" width="14.1640625" style="11" bestFit="1" customWidth="1"/>
    <col min="34" max="34" width="20.83203125" style="11" bestFit="1" customWidth="1"/>
    <col min="35" max="35" width="58.83203125" style="11" bestFit="1" customWidth="1"/>
    <col min="36" max="36" width="48.5" style="11" bestFit="1" customWidth="1"/>
    <col min="37" max="37" width="34.1640625" style="11" bestFit="1" customWidth="1"/>
    <col min="38" max="38" width="49.83203125" style="11" bestFit="1" customWidth="1"/>
    <col min="39" max="39" width="60.1640625" style="11" bestFit="1" customWidth="1"/>
    <col min="40" max="40" width="37" style="11" bestFit="1" customWidth="1"/>
    <col min="41" max="41" width="33.33203125" style="11" bestFit="1" customWidth="1"/>
    <col min="42" max="42" width="35" style="11" bestFit="1" customWidth="1"/>
    <col min="43" max="43" width="38.1640625" style="11" bestFit="1" customWidth="1"/>
    <col min="44" max="44" width="36.6640625" style="11" bestFit="1" customWidth="1"/>
    <col min="45" max="45" width="20.33203125" style="11" bestFit="1" customWidth="1"/>
    <col min="46" max="46" width="25" style="11" bestFit="1" customWidth="1"/>
    <col min="47" max="47" width="31.33203125" style="11" bestFit="1" customWidth="1"/>
    <col min="48" max="48" width="30.83203125" style="11" bestFit="1" customWidth="1"/>
    <col min="49" max="49" width="13.1640625" style="11" bestFit="1" customWidth="1"/>
    <col min="50" max="50" width="15.6640625" style="11" bestFit="1" customWidth="1"/>
    <col min="51" max="51" width="22.5" style="11" bestFit="1" customWidth="1"/>
    <col min="52" max="52" width="13.83203125" style="11" bestFit="1" customWidth="1"/>
    <col min="53" max="53" width="27.5" style="11" bestFit="1" customWidth="1"/>
    <col min="54" max="54" width="15.1640625" style="11" bestFit="1" customWidth="1"/>
    <col min="55" max="55" width="23.6640625" style="11" bestFit="1" customWidth="1"/>
    <col min="56" max="56" width="20.5" style="11" bestFit="1" customWidth="1"/>
    <col min="57" max="57" width="33.1640625" style="11" bestFit="1" customWidth="1"/>
    <col min="58" max="58" width="24.5" style="11" bestFit="1" customWidth="1"/>
    <col min="59" max="59" width="23.33203125" style="11" bestFit="1" customWidth="1"/>
    <col min="60" max="60" width="16.5" style="11" bestFit="1" customWidth="1"/>
    <col min="61" max="61" width="16.83203125" style="11" bestFit="1" customWidth="1"/>
    <col min="62" max="62" width="6.6640625" style="11" bestFit="1" customWidth="1"/>
    <col min="63" max="63" width="20.33203125" style="11" bestFit="1" customWidth="1"/>
    <col min="64" max="64" width="14.1640625" style="11" bestFit="1" customWidth="1"/>
    <col min="65" max="65" width="25.1640625" style="11" bestFit="1" customWidth="1"/>
    <col min="66" max="66" width="15.6640625" style="11" bestFit="1" customWidth="1"/>
    <col min="67" max="67" width="19.83203125" style="11" bestFit="1" customWidth="1"/>
    <col min="68" max="68" width="13.83203125" style="11" bestFit="1" customWidth="1"/>
    <col min="69" max="69" width="9.1640625" style="11" bestFit="1" customWidth="1"/>
    <col min="70" max="70" width="16.5" style="11" bestFit="1" customWidth="1"/>
    <col min="71" max="71" width="10.83203125" style="11" bestFit="1" customWidth="1"/>
    <col min="72" max="72" width="13.83203125" style="11" bestFit="1" customWidth="1"/>
    <col min="73" max="74" width="10.83203125" style="11" bestFit="1" customWidth="1"/>
    <col min="75" max="75" width="12.33203125" style="11" bestFit="1" customWidth="1"/>
    <col min="76" max="76" width="14.83203125" style="11" bestFit="1" customWidth="1"/>
    <col min="77" max="77" width="12.5" style="11" bestFit="1" customWidth="1"/>
    <col min="78" max="78" width="15" style="11" bestFit="1" customWidth="1"/>
    <col min="79" max="79" width="14.6640625" style="11" bestFit="1" customWidth="1"/>
    <col min="80" max="80" width="17.33203125" style="11" bestFit="1" customWidth="1"/>
    <col min="81" max="81" width="12.33203125" style="11" bestFit="1" customWidth="1"/>
    <col min="82" max="82" width="14.83203125" style="11" bestFit="1" customWidth="1"/>
    <col min="83" max="83" width="12.5" style="11" bestFit="1" customWidth="1"/>
    <col min="84" max="84" width="15" style="11" bestFit="1" customWidth="1"/>
    <col min="85" max="85" width="14" style="11" bestFit="1" customWidth="1"/>
    <col min="86" max="86" width="16.6640625" style="11" bestFit="1" customWidth="1"/>
    <col min="87" max="87" width="6.33203125" style="11" bestFit="1" customWidth="1"/>
    <col min="88" max="88" width="8.83203125" style="11" bestFit="1" customWidth="1"/>
    <col min="89" max="89" width="10.5" style="11" bestFit="1" customWidth="1"/>
    <col min="90" max="90" width="13" style="11" bestFit="1" customWidth="1"/>
    <col min="91" max="91" width="12.6640625" style="11" bestFit="1" customWidth="1"/>
    <col min="92" max="92" width="15.1640625" style="11" bestFit="1" customWidth="1"/>
    <col min="93" max="93" width="13.83203125" style="11" bestFit="1" customWidth="1"/>
    <col min="94" max="94" width="16.5" style="11" bestFit="1" customWidth="1"/>
    <col min="95" max="95" width="12.83203125" style="11" bestFit="1" customWidth="1"/>
    <col min="96" max="96" width="15.33203125" style="11" bestFit="1" customWidth="1"/>
    <col min="97" max="97" width="11.5" style="11" bestFit="1" customWidth="1"/>
    <col min="98" max="98" width="14" style="11" bestFit="1" customWidth="1"/>
    <col min="99" max="99" width="10.83203125" style="11" bestFit="1" customWidth="1"/>
    <col min="100" max="100" width="13.33203125" style="11" bestFit="1" customWidth="1"/>
    <col min="101" max="101" width="19.33203125" style="11" bestFit="1" customWidth="1"/>
    <col min="102" max="102" width="22" style="11" bestFit="1" customWidth="1"/>
    <col min="103" max="103" width="12.83203125" style="11" bestFit="1" customWidth="1"/>
    <col min="104" max="104" width="15.33203125" style="11" bestFit="1" customWidth="1"/>
    <col min="105" max="105" width="20" style="11" bestFit="1" customWidth="1"/>
    <col min="106" max="106" width="22.6640625" style="11" bestFit="1" customWidth="1"/>
    <col min="107" max="107" width="19.33203125" style="11" bestFit="1" customWidth="1"/>
    <col min="108" max="108" width="22" style="11" bestFit="1" customWidth="1"/>
    <col min="109" max="109" width="10.1640625" style="11" bestFit="1" customWidth="1"/>
    <col min="110" max="110" width="12.6640625" style="11" bestFit="1" customWidth="1"/>
    <col min="111" max="111" width="14.5" style="11" bestFit="1" customWidth="1"/>
    <col min="112" max="112" width="17.1640625" style="11" bestFit="1" customWidth="1"/>
    <col min="113" max="113" width="15" style="11" bestFit="1" customWidth="1"/>
    <col min="114" max="114" width="17.6640625" style="11" bestFit="1" customWidth="1"/>
    <col min="115" max="115" width="13.1640625" style="11" bestFit="1" customWidth="1"/>
    <col min="116" max="116" width="15.6640625" style="11" bestFit="1" customWidth="1"/>
    <col min="117" max="117" width="13.83203125" style="11" bestFit="1" customWidth="1"/>
    <col min="118" max="118" width="16.5" style="11" bestFit="1" customWidth="1"/>
    <col min="119" max="119" width="16.83203125" style="11" bestFit="1" customWidth="1"/>
    <col min="120" max="120" width="19.5" style="11" bestFit="1" customWidth="1"/>
    <col min="121" max="121" width="15.1640625" style="11" bestFit="1" customWidth="1"/>
    <col min="122" max="122" width="17.83203125" style="11" bestFit="1" customWidth="1"/>
    <col min="123" max="123" width="12.83203125" style="11" bestFit="1" customWidth="1"/>
    <col min="124" max="124" width="15.33203125" style="11" bestFit="1" customWidth="1"/>
    <col min="125" max="125" width="19.5" style="11" bestFit="1" customWidth="1"/>
    <col min="126" max="126" width="22.1640625" style="11" bestFit="1" customWidth="1"/>
    <col min="127" max="127" width="14" style="11" bestFit="1" customWidth="1"/>
    <col min="128" max="128" width="16.6640625" style="11" bestFit="1" customWidth="1"/>
    <col min="129" max="129" width="5.83203125" style="11" bestFit="1" customWidth="1"/>
    <col min="130" max="130" width="8.33203125" style="11" bestFit="1" customWidth="1"/>
    <col min="131" max="131" width="14.83203125" style="11" bestFit="1" customWidth="1"/>
    <col min="132" max="132" width="17.5" style="11" bestFit="1" customWidth="1"/>
    <col min="133" max="133" width="10" style="11" bestFit="1" customWidth="1"/>
    <col min="134" max="134" width="12.5" style="11" bestFit="1" customWidth="1"/>
    <col min="135" max="135" width="10.6640625" style="11" bestFit="1" customWidth="1"/>
    <col min="136" max="136" width="13.1640625" style="11" bestFit="1" customWidth="1"/>
    <col min="137" max="137" width="22.1640625" style="11" bestFit="1" customWidth="1"/>
    <col min="138" max="138" width="24.83203125" style="11" bestFit="1" customWidth="1"/>
    <col min="139" max="139" width="18" style="11" bestFit="1" customWidth="1"/>
    <col min="140" max="140" width="20.6640625" style="11" bestFit="1" customWidth="1"/>
    <col min="141" max="141" width="12" style="11" bestFit="1" customWidth="1"/>
    <col min="142" max="142" width="14.5" style="11" bestFit="1" customWidth="1"/>
    <col min="143" max="143" width="14.6640625" style="11" bestFit="1" customWidth="1"/>
    <col min="144" max="144" width="17.33203125" style="11" bestFit="1" customWidth="1"/>
    <col min="145" max="145" width="7" style="11" bestFit="1" customWidth="1"/>
    <col min="146" max="146" width="9.5" style="11" bestFit="1" customWidth="1"/>
    <col min="147" max="147" width="17.5" style="11" bestFit="1" customWidth="1"/>
    <col min="148" max="148" width="20.1640625" style="11" bestFit="1" customWidth="1"/>
    <col min="149" max="149" width="13.6640625" style="11" bestFit="1" customWidth="1"/>
    <col min="150" max="150" width="16.33203125" style="11" bestFit="1" customWidth="1"/>
    <col min="151" max="151" width="27.5" style="11" bestFit="1" customWidth="1"/>
    <col min="152" max="152" width="30.1640625" style="11" bestFit="1" customWidth="1"/>
    <col min="153" max="153" width="13" style="11" bestFit="1" customWidth="1"/>
    <col min="154" max="154" width="15.5" style="11" bestFit="1" customWidth="1"/>
    <col min="155" max="155" width="12.5" style="11" bestFit="1" customWidth="1"/>
    <col min="156" max="156" width="5.1640625" style="11" bestFit="1" customWidth="1"/>
    <col min="157" max="157" width="15" style="11" bestFit="1" customWidth="1"/>
    <col min="158" max="158" width="11.1640625" style="11" bestFit="1" customWidth="1"/>
    <col min="159" max="159" width="13.6640625" style="11" bestFit="1" customWidth="1"/>
    <col min="160" max="160" width="14.83203125" style="11" bestFit="1" customWidth="1"/>
    <col min="161" max="161" width="17.5" style="11" bestFit="1" customWidth="1"/>
    <col min="162" max="162" width="8.33203125" style="11" bestFit="1" customWidth="1"/>
    <col min="163" max="163" width="10.83203125" style="11" bestFit="1" customWidth="1"/>
    <col min="164" max="164" width="10.1640625" style="11" bestFit="1" customWidth="1"/>
    <col min="165" max="165" width="12.6640625" style="11" bestFit="1" customWidth="1"/>
    <col min="166" max="166" width="13" style="11" bestFit="1" customWidth="1"/>
    <col min="167" max="167" width="15.5" style="11" bestFit="1" customWidth="1"/>
    <col min="168" max="168" width="12.83203125" style="11" bestFit="1" customWidth="1"/>
    <col min="169" max="169" width="15.33203125" style="11" bestFit="1" customWidth="1"/>
    <col min="170" max="170" width="20.5" style="11" bestFit="1" customWidth="1"/>
    <col min="171" max="171" width="23.1640625" style="11" bestFit="1" customWidth="1"/>
    <col min="172" max="172" width="16.5" style="11" bestFit="1" customWidth="1"/>
    <col min="173" max="173" width="19.1640625" style="11" bestFit="1" customWidth="1"/>
    <col min="174" max="174" width="14.5" style="11" bestFit="1" customWidth="1"/>
    <col min="175" max="175" width="17.1640625" style="11" bestFit="1" customWidth="1"/>
    <col min="176" max="176" width="22.83203125" style="11" bestFit="1" customWidth="1"/>
    <col min="177" max="177" width="25.5" style="11" bestFit="1" customWidth="1"/>
    <col min="178" max="178" width="13.1640625" style="11" bestFit="1" customWidth="1"/>
    <col min="179" max="179" width="15.6640625" style="11" bestFit="1" customWidth="1"/>
    <col min="180" max="180" width="13.5" style="11" bestFit="1" customWidth="1"/>
    <col min="181" max="181" width="16" style="11" bestFit="1" customWidth="1"/>
    <col min="182" max="182" width="15.1640625" style="11" bestFit="1" customWidth="1"/>
    <col min="183" max="183" width="17.83203125" style="11" bestFit="1" customWidth="1"/>
    <col min="184" max="184" width="12" style="11" bestFit="1" customWidth="1"/>
    <col min="185" max="185" width="14.5" style="11" bestFit="1" customWidth="1"/>
    <col min="186" max="186" width="16.33203125" style="11" bestFit="1" customWidth="1"/>
    <col min="187" max="187" width="19" style="11" bestFit="1" customWidth="1"/>
    <col min="188" max="188" width="24.83203125" style="11" bestFit="1" customWidth="1"/>
    <col min="189" max="189" width="27.5" style="11" bestFit="1" customWidth="1"/>
    <col min="190" max="190" width="9.6640625" style="11" bestFit="1" customWidth="1"/>
    <col min="191" max="191" width="12.1640625" style="11" bestFit="1" customWidth="1"/>
    <col min="192" max="192" width="11.33203125" style="11" bestFit="1" customWidth="1"/>
    <col min="193" max="193" width="13.83203125" style="11" bestFit="1" customWidth="1"/>
    <col min="194" max="194" width="18.1640625" style="11" bestFit="1" customWidth="1"/>
    <col min="195" max="195" width="20.83203125" style="11" bestFit="1" customWidth="1"/>
    <col min="196" max="196" width="13" style="11" bestFit="1" customWidth="1"/>
    <col min="197" max="197" width="15.5" style="11" bestFit="1" customWidth="1"/>
    <col min="198" max="198" width="21.83203125" style="11" bestFit="1" customWidth="1"/>
    <col min="199" max="199" width="24.5" style="11" bestFit="1" customWidth="1"/>
    <col min="200" max="200" width="11.33203125" style="11" bestFit="1" customWidth="1"/>
    <col min="201" max="201" width="13.83203125" style="11" bestFit="1" customWidth="1"/>
    <col min="202" max="202" width="14.1640625" style="11" bestFit="1" customWidth="1"/>
    <col min="203" max="203" width="16.83203125" style="11" bestFit="1" customWidth="1"/>
    <col min="204" max="204" width="9.83203125" style="11" bestFit="1" customWidth="1"/>
    <col min="205" max="205" width="12.33203125" style="11" bestFit="1" customWidth="1"/>
    <col min="206" max="206" width="13.33203125" style="11" bestFit="1" customWidth="1"/>
    <col min="207" max="207" width="15.83203125" style="11" bestFit="1" customWidth="1"/>
    <col min="208" max="208" width="12.6640625" style="11" bestFit="1" customWidth="1"/>
    <col min="209" max="209" width="15.1640625" style="11" bestFit="1" customWidth="1"/>
    <col min="210" max="210" width="10" style="11" bestFit="1" customWidth="1"/>
    <col min="211" max="211" width="12.5" style="11" bestFit="1" customWidth="1"/>
    <col min="212" max="212" width="18.6640625" style="11" bestFit="1" customWidth="1"/>
    <col min="213" max="213" width="21.1640625" style="11" bestFit="1" customWidth="1"/>
    <col min="214" max="214" width="17" style="11" bestFit="1" customWidth="1"/>
    <col min="215" max="215" width="19.6640625" style="11" bestFit="1" customWidth="1"/>
    <col min="216" max="216" width="12.83203125" style="11" bestFit="1" customWidth="1"/>
    <col min="217" max="217" width="15.33203125" style="11" bestFit="1" customWidth="1"/>
    <col min="218" max="218" width="15.1640625" style="11" bestFit="1" customWidth="1"/>
    <col min="219" max="219" width="17.83203125" style="11" bestFit="1" customWidth="1"/>
    <col min="220" max="220" width="9.83203125" style="11" bestFit="1" customWidth="1"/>
    <col min="221" max="221" width="12.33203125" style="11" bestFit="1" customWidth="1"/>
    <col min="222" max="222" width="14.6640625" style="11" bestFit="1" customWidth="1"/>
    <col min="223" max="223" width="17.33203125" style="11" bestFit="1" customWidth="1"/>
    <col min="224" max="224" width="27" style="11" bestFit="1" customWidth="1"/>
    <col min="225" max="225" width="29.6640625" style="11" bestFit="1" customWidth="1"/>
    <col min="226" max="226" width="16.6640625" style="11" bestFit="1" customWidth="1"/>
    <col min="227" max="227" width="19.33203125" style="11" bestFit="1" customWidth="1"/>
    <col min="228" max="228" width="10.83203125" style="11" bestFit="1" customWidth="1"/>
    <col min="229" max="229" width="13.33203125" style="11" bestFit="1" customWidth="1"/>
    <col min="230" max="230" width="11.6640625" style="11" bestFit="1" customWidth="1"/>
    <col min="231" max="231" width="14.1640625" style="11" bestFit="1" customWidth="1"/>
    <col min="232" max="232" width="12.33203125" style="11" bestFit="1" customWidth="1"/>
    <col min="233" max="233" width="14.83203125" style="11" bestFit="1" customWidth="1"/>
    <col min="234" max="234" width="14.5" style="11" bestFit="1" customWidth="1"/>
    <col min="235" max="235" width="17.1640625" style="11" bestFit="1" customWidth="1"/>
    <col min="236" max="236" width="12.83203125" style="11" bestFit="1" customWidth="1"/>
    <col min="237" max="237" width="15.33203125" style="11" bestFit="1" customWidth="1"/>
    <col min="238" max="238" width="11.6640625" style="11" bestFit="1" customWidth="1"/>
    <col min="239" max="239" width="14.1640625" style="11" bestFit="1" customWidth="1"/>
    <col min="240" max="240" width="8" style="11" bestFit="1" customWidth="1"/>
    <col min="241" max="241" width="10.5" style="11" bestFit="1" customWidth="1"/>
    <col min="242" max="242" width="9.6640625" style="11" bestFit="1" customWidth="1"/>
    <col min="243" max="243" width="12.1640625" style="11" bestFit="1" customWidth="1"/>
    <col min="244" max="244" width="11.6640625" style="11" bestFit="1" customWidth="1"/>
    <col min="245" max="245" width="14.1640625" style="11" bestFit="1" customWidth="1"/>
    <col min="246" max="246" width="12.1640625" style="11" bestFit="1" customWidth="1"/>
    <col min="247" max="247" width="14.6640625" style="11" bestFit="1" customWidth="1"/>
    <col min="248" max="248" width="22.5" style="11" bestFit="1" customWidth="1"/>
    <col min="249" max="249" width="25.1640625" style="11" bestFit="1" customWidth="1"/>
    <col min="250" max="250" width="15.33203125" style="11" bestFit="1" customWidth="1"/>
    <col min="251" max="251" width="5.1640625" style="11" bestFit="1" customWidth="1"/>
    <col min="252" max="252" width="18" style="11" bestFit="1" customWidth="1"/>
    <col min="253" max="253" width="22" style="11" bestFit="1" customWidth="1"/>
    <col min="254" max="254" width="24.6640625" style="11" bestFit="1" customWidth="1"/>
    <col min="255" max="255" width="10.33203125" style="11" bestFit="1" customWidth="1"/>
    <col min="256" max="256" width="12.83203125" style="11" bestFit="1" customWidth="1"/>
    <col min="257" max="257" width="17.5" style="11" bestFit="1" customWidth="1"/>
    <col min="258" max="258" width="20.1640625" style="11" bestFit="1" customWidth="1"/>
    <col min="259" max="259" width="12.1640625" style="11" bestFit="1" customWidth="1"/>
    <col min="260" max="260" width="14.6640625" style="11" bestFit="1" customWidth="1"/>
    <col min="261" max="261" width="13.1640625" style="11" bestFit="1" customWidth="1"/>
    <col min="262" max="262" width="15.6640625" style="11" bestFit="1" customWidth="1"/>
    <col min="263" max="263" width="9.33203125" style="11" bestFit="1" customWidth="1"/>
    <col min="264" max="264" width="11.83203125" style="11" bestFit="1" customWidth="1"/>
    <col min="265" max="265" width="24.6640625" style="11" bestFit="1" customWidth="1"/>
    <col min="266" max="266" width="27.33203125" style="11" bestFit="1" customWidth="1"/>
    <col min="267" max="267" width="15.1640625" style="11" bestFit="1" customWidth="1"/>
    <col min="268" max="268" width="17.83203125" style="11" bestFit="1" customWidth="1"/>
    <col min="269" max="269" width="10.6640625" style="11" bestFit="1" customWidth="1"/>
    <col min="270" max="270" width="13.1640625" style="11" bestFit="1" customWidth="1"/>
    <col min="271" max="271" width="8.83203125" style="11" bestFit="1" customWidth="1"/>
    <col min="272" max="272" width="5.1640625" style="11" bestFit="1" customWidth="1"/>
    <col min="273" max="273" width="11.33203125" style="11" bestFit="1" customWidth="1"/>
    <col min="274" max="274" width="16.33203125" style="11" bestFit="1" customWidth="1"/>
    <col min="275" max="275" width="19" style="11" bestFit="1" customWidth="1"/>
    <col min="276" max="276" width="14.6640625" style="11" bestFit="1" customWidth="1"/>
    <col min="277" max="277" width="17.33203125" style="11" bestFit="1" customWidth="1"/>
    <col min="278" max="278" width="20" style="11" bestFit="1" customWidth="1"/>
    <col min="279" max="279" width="22.6640625" style="11" bestFit="1" customWidth="1"/>
    <col min="280" max="280" width="21" style="11" bestFit="1" customWidth="1"/>
    <col min="281" max="281" width="23.6640625" style="11" bestFit="1" customWidth="1"/>
    <col min="282" max="282" width="13" style="11" bestFit="1" customWidth="1"/>
    <col min="283" max="283" width="15.5" style="11" bestFit="1" customWidth="1"/>
    <col min="284" max="284" width="14" style="11" bestFit="1" customWidth="1"/>
    <col min="285" max="285" width="5.1640625" style="11" bestFit="1" customWidth="1"/>
    <col min="286" max="286" width="16.6640625" style="11" bestFit="1" customWidth="1"/>
    <col min="287" max="287" width="12" style="11" bestFit="1" customWidth="1"/>
    <col min="288" max="288" width="5.1640625" style="11" bestFit="1" customWidth="1"/>
    <col min="289" max="289" width="14.5" style="11" bestFit="1" customWidth="1"/>
    <col min="290" max="290" width="13" style="11" bestFit="1" customWidth="1"/>
    <col min="291" max="291" width="15.5" style="11" bestFit="1" customWidth="1"/>
    <col min="292" max="292" width="19.33203125" style="11" bestFit="1" customWidth="1"/>
    <col min="293" max="293" width="22" style="11" bestFit="1" customWidth="1"/>
    <col min="294" max="294" width="13.5" style="11" bestFit="1" customWidth="1"/>
    <col min="295" max="295" width="16" style="11" bestFit="1" customWidth="1"/>
    <col min="296" max="296" width="13.83203125" style="11" bestFit="1" customWidth="1"/>
    <col min="297" max="297" width="16.5" style="11" bestFit="1" customWidth="1"/>
    <col min="298" max="298" width="8.83203125" style="11" bestFit="1" customWidth="1"/>
    <col min="299" max="299" width="11.33203125" style="11" bestFit="1" customWidth="1"/>
    <col min="300" max="300" width="14.6640625" style="11" bestFit="1" customWidth="1"/>
    <col min="301" max="301" width="17.33203125" style="11" bestFit="1" customWidth="1"/>
    <col min="302" max="302" width="8.5" style="11" bestFit="1" customWidth="1"/>
    <col min="303" max="304" width="5.1640625" style="11" bestFit="1" customWidth="1"/>
    <col min="305" max="305" width="11" style="11" bestFit="1" customWidth="1"/>
    <col min="306" max="306" width="16" style="11" bestFit="1" customWidth="1"/>
    <col min="307" max="307" width="18.6640625" style="11" bestFit="1" customWidth="1"/>
    <col min="308" max="308" width="10.5" style="11" bestFit="1" customWidth="1"/>
    <col min="309" max="309" width="13" style="11" bestFit="1" customWidth="1"/>
    <col min="310" max="310" width="14.6640625" style="11" bestFit="1" customWidth="1"/>
    <col min="311" max="311" width="17.33203125" style="11" bestFit="1" customWidth="1"/>
    <col min="312" max="312" width="12.6640625" style="11" bestFit="1" customWidth="1"/>
    <col min="313" max="313" width="15.1640625" style="11" bestFit="1" customWidth="1"/>
    <col min="314" max="314" width="11.83203125" style="11" bestFit="1" customWidth="1"/>
    <col min="315" max="315" width="14.33203125" style="11" bestFit="1" customWidth="1"/>
    <col min="316" max="316" width="12.6640625" style="11" bestFit="1" customWidth="1"/>
    <col min="317" max="317" width="15.1640625" style="11" bestFit="1" customWidth="1"/>
    <col min="318" max="318" width="17" style="11" bestFit="1" customWidth="1"/>
    <col min="319" max="319" width="19.6640625" style="11" bestFit="1" customWidth="1"/>
    <col min="320" max="320" width="12.33203125" style="11" bestFit="1" customWidth="1"/>
    <col min="321" max="322" width="14.83203125" style="11" bestFit="1" customWidth="1"/>
    <col min="323" max="323" width="17.5" style="11" bestFit="1" customWidth="1"/>
    <col min="324" max="324" width="10.83203125" style="11" bestFit="1" customWidth="1"/>
    <col min="325" max="325" width="13.33203125" style="11" bestFit="1" customWidth="1"/>
    <col min="326" max="326" width="26.1640625" style="11" bestFit="1" customWidth="1"/>
    <col min="327" max="327" width="28.83203125" style="11" bestFit="1" customWidth="1"/>
    <col min="328" max="328" width="14.5" style="11" bestFit="1" customWidth="1"/>
    <col min="329" max="329" width="17.1640625" style="11" bestFit="1" customWidth="1"/>
    <col min="330" max="330" width="11.33203125" style="11" bestFit="1" customWidth="1"/>
    <col min="331" max="331" width="13.83203125" style="11" bestFit="1" customWidth="1"/>
    <col min="332" max="332" width="9.6640625" style="11" bestFit="1" customWidth="1"/>
    <col min="333" max="333" width="12.1640625" style="11" bestFit="1" customWidth="1"/>
    <col min="334" max="334" width="17.1640625" style="11" bestFit="1" customWidth="1"/>
    <col min="335" max="335" width="19.83203125" style="11" bestFit="1" customWidth="1"/>
    <col min="336" max="336" width="25.6640625" style="11" bestFit="1" customWidth="1"/>
    <col min="337" max="337" width="28.33203125" style="11" bestFit="1" customWidth="1"/>
    <col min="338" max="338" width="12.83203125" style="11" bestFit="1" customWidth="1"/>
    <col min="339" max="339" width="15.33203125" style="11" bestFit="1" customWidth="1"/>
    <col min="340" max="340" width="17.33203125" style="11" bestFit="1" customWidth="1"/>
    <col min="341" max="341" width="20" style="11" bestFit="1" customWidth="1"/>
    <col min="342" max="342" width="7.83203125" style="11" bestFit="1" customWidth="1"/>
    <col min="343" max="343" width="10.33203125" style="11" bestFit="1" customWidth="1"/>
    <col min="344" max="344" width="17.1640625" style="11" bestFit="1" customWidth="1"/>
    <col min="345" max="345" width="19.83203125" style="11" bestFit="1" customWidth="1"/>
    <col min="346" max="346" width="12" style="11" bestFit="1" customWidth="1"/>
    <col min="347" max="347" width="14.5" style="11" bestFit="1" customWidth="1"/>
    <col min="348" max="348" width="14.1640625" style="11" bestFit="1" customWidth="1"/>
    <col min="349" max="349" width="16.83203125" style="11" bestFit="1" customWidth="1"/>
    <col min="350" max="350" width="13.5" style="11" bestFit="1" customWidth="1"/>
    <col min="351" max="351" width="16" style="11" bestFit="1" customWidth="1"/>
    <col min="352" max="352" width="14" style="11" bestFit="1" customWidth="1"/>
    <col min="353" max="353" width="16.6640625" style="11" bestFit="1" customWidth="1"/>
    <col min="354" max="354" width="9.83203125" style="11" bestFit="1" customWidth="1"/>
    <col min="355" max="355" width="12.33203125" style="11" bestFit="1" customWidth="1"/>
    <col min="356" max="356" width="18.6640625" style="11" bestFit="1" customWidth="1"/>
    <col min="357" max="357" width="21.1640625" style="11" bestFit="1" customWidth="1"/>
    <col min="358" max="358" width="10.6640625" style="11" bestFit="1" customWidth="1"/>
    <col min="359" max="359" width="13.1640625" style="11" bestFit="1" customWidth="1"/>
    <col min="360" max="360" width="18.5" style="11" bestFit="1" customWidth="1"/>
    <col min="361" max="361" width="21" style="11" bestFit="1" customWidth="1"/>
    <col min="362" max="362" width="13.6640625" style="11" bestFit="1" customWidth="1"/>
    <col min="363" max="363" width="5.1640625" style="11" bestFit="1" customWidth="1"/>
    <col min="364" max="364" width="16.33203125" style="11" bestFit="1" customWidth="1"/>
    <col min="365" max="365" width="11.5" style="11" bestFit="1" customWidth="1"/>
    <col min="366" max="366" width="14" style="11" bestFit="1" customWidth="1"/>
    <col min="367" max="367" width="13" style="11" bestFit="1" customWidth="1"/>
    <col min="368" max="368" width="15.5" style="11" bestFit="1" customWidth="1"/>
    <col min="369" max="369" width="11.6640625" style="11" bestFit="1" customWidth="1"/>
    <col min="370" max="370" width="5.1640625" style="11" bestFit="1" customWidth="1"/>
    <col min="371" max="371" width="14.1640625" style="11" bestFit="1" customWidth="1"/>
    <col min="372" max="372" width="12.1640625" style="11" bestFit="1" customWidth="1"/>
    <col min="373" max="373" width="14.6640625" style="11" bestFit="1" customWidth="1"/>
    <col min="374" max="374" width="17.5" style="11" bestFit="1" customWidth="1"/>
    <col min="375" max="375" width="20.1640625" style="11" bestFit="1" customWidth="1"/>
    <col min="376" max="376" width="11.1640625" style="11" bestFit="1" customWidth="1"/>
    <col min="377" max="377" width="13.6640625" style="11" bestFit="1" customWidth="1"/>
    <col min="378" max="378" width="11.1640625" style="11" bestFit="1" customWidth="1"/>
    <col min="379" max="379" width="13.6640625" style="11" bestFit="1" customWidth="1"/>
    <col min="380" max="380" width="12.5" style="11" bestFit="1" customWidth="1"/>
    <col min="381" max="381" width="15" style="11" bestFit="1" customWidth="1"/>
    <col min="382" max="382" width="13.6640625" style="11" bestFit="1" customWidth="1"/>
    <col min="383" max="383" width="16.33203125" style="11" bestFit="1" customWidth="1"/>
    <col min="384" max="384" width="11.83203125" style="11" bestFit="1" customWidth="1"/>
    <col min="385" max="385" width="14.33203125" style="11" bestFit="1" customWidth="1"/>
    <col min="386" max="386" width="19.33203125" style="11" bestFit="1" customWidth="1"/>
    <col min="387" max="387" width="22" style="11" bestFit="1" customWidth="1"/>
    <col min="388" max="388" width="9.33203125" style="11" bestFit="1" customWidth="1"/>
    <col min="389" max="389" width="11.83203125" style="11" bestFit="1" customWidth="1"/>
    <col min="390" max="390" width="11.6640625" style="11" bestFit="1" customWidth="1"/>
    <col min="391" max="391" width="14.1640625" style="11" bestFit="1" customWidth="1"/>
    <col min="392" max="392" width="14" style="11" bestFit="1" customWidth="1"/>
    <col min="393" max="393" width="16.6640625" style="11" bestFit="1" customWidth="1"/>
    <col min="394" max="394" width="7.5" style="11" bestFit="1" customWidth="1"/>
    <col min="395" max="395" width="10" style="11" bestFit="1" customWidth="1"/>
    <col min="396" max="396" width="12.5" style="11" bestFit="1" customWidth="1"/>
    <col min="397" max="397" width="15" style="11" bestFit="1" customWidth="1"/>
    <col min="398" max="398" width="19.1640625" style="11" bestFit="1" customWidth="1"/>
    <col min="399" max="399" width="21.83203125" style="11" bestFit="1" customWidth="1"/>
    <col min="400" max="400" width="11.1640625" style="11" bestFit="1" customWidth="1"/>
    <col min="401" max="401" width="13.6640625" style="11" bestFit="1" customWidth="1"/>
    <col min="402" max="402" width="13.83203125" style="11" bestFit="1" customWidth="1"/>
    <col min="403" max="403" width="16.5" style="11" bestFit="1" customWidth="1"/>
    <col min="404" max="404" width="16.33203125" style="11" bestFit="1" customWidth="1"/>
    <col min="405" max="405" width="19" style="11" bestFit="1" customWidth="1"/>
    <col min="406" max="406" width="15" style="11" bestFit="1" customWidth="1"/>
    <col min="407" max="407" width="17.6640625" style="11" bestFit="1" customWidth="1"/>
    <col min="408" max="408" width="22.33203125" style="11" bestFit="1" customWidth="1"/>
    <col min="409" max="409" width="25" style="11" bestFit="1" customWidth="1"/>
    <col min="410" max="410" width="14.83203125" style="11" bestFit="1" customWidth="1"/>
    <col min="411" max="411" width="17.5" style="11" bestFit="1" customWidth="1"/>
    <col min="412" max="412" width="21.6640625" style="11" bestFit="1" customWidth="1"/>
    <col min="413" max="413" width="24.33203125" style="11" bestFit="1" customWidth="1"/>
    <col min="414" max="414" width="11.5" style="11" bestFit="1" customWidth="1"/>
    <col min="415" max="415" width="14" style="11" bestFit="1" customWidth="1"/>
    <col min="416" max="416" width="15.1640625" style="11" bestFit="1" customWidth="1"/>
    <col min="417" max="417" width="17.83203125" style="11" bestFit="1" customWidth="1"/>
    <col min="418" max="418" width="18.5" style="11" bestFit="1" customWidth="1"/>
    <col min="419" max="419" width="21" style="11" bestFit="1" customWidth="1"/>
    <col min="420" max="420" width="9.5" style="11" bestFit="1" customWidth="1"/>
    <col min="421" max="421" width="12" style="11" bestFit="1" customWidth="1"/>
    <col min="422" max="422" width="13.33203125" style="11" bestFit="1" customWidth="1"/>
    <col min="423" max="423" width="15.83203125" style="11" bestFit="1" customWidth="1"/>
    <col min="424" max="424" width="12.33203125" style="11" bestFit="1" customWidth="1"/>
    <col min="425" max="425" width="14.83203125" style="11" bestFit="1" customWidth="1"/>
    <col min="426" max="426" width="13.6640625" style="11" bestFit="1" customWidth="1"/>
    <col min="427" max="427" width="16.33203125" style="11" bestFit="1" customWidth="1"/>
    <col min="428" max="428" width="15" style="11" bestFit="1" customWidth="1"/>
    <col min="429" max="429" width="17.6640625" style="11" bestFit="1" customWidth="1"/>
    <col min="430" max="430" width="13.6640625" style="11" bestFit="1" customWidth="1"/>
    <col min="431" max="431" width="16.33203125" style="11" bestFit="1" customWidth="1"/>
    <col min="432" max="432" width="21.6640625" style="11" bestFit="1" customWidth="1"/>
    <col min="433" max="433" width="24.33203125" style="11" bestFit="1" customWidth="1"/>
    <col min="434" max="434" width="22.33203125" style="11" bestFit="1" customWidth="1"/>
    <col min="435" max="435" width="25" style="11" bestFit="1" customWidth="1"/>
    <col min="436" max="436" width="17.33203125" style="11" bestFit="1" customWidth="1"/>
    <col min="437" max="437" width="20" style="11" bestFit="1" customWidth="1"/>
    <col min="438" max="438" width="12.6640625" style="11" bestFit="1" customWidth="1"/>
    <col min="439" max="439" width="15.1640625" style="11" bestFit="1" customWidth="1"/>
    <col min="440" max="440" width="11.83203125" style="11" bestFit="1" customWidth="1"/>
    <col min="441" max="441" width="14.33203125" style="11" bestFit="1" customWidth="1"/>
    <col min="442" max="442" width="13.33203125" style="11" bestFit="1" customWidth="1"/>
    <col min="443" max="443" width="15.83203125" style="11" bestFit="1" customWidth="1"/>
    <col min="444" max="444" width="17.1640625" style="11" bestFit="1" customWidth="1"/>
    <col min="445" max="445" width="19.83203125" style="11" bestFit="1" customWidth="1"/>
    <col min="446" max="446" width="13" style="11" bestFit="1" customWidth="1"/>
    <col min="447" max="447" width="15.5" style="11" bestFit="1" customWidth="1"/>
    <col min="448" max="448" width="15.1640625" style="11" bestFit="1" customWidth="1"/>
    <col min="449" max="449" width="17.83203125" style="11" bestFit="1" customWidth="1"/>
    <col min="450" max="450" width="19.6640625" style="11" bestFit="1" customWidth="1"/>
    <col min="451" max="451" width="22.33203125" style="11" bestFit="1" customWidth="1"/>
    <col min="452" max="452" width="14.1640625" style="11" bestFit="1" customWidth="1"/>
    <col min="453" max="453" width="16.83203125" style="11" bestFit="1" customWidth="1"/>
    <col min="454" max="454" width="16.33203125" style="11" bestFit="1" customWidth="1"/>
    <col min="455" max="455" width="19" style="11" bestFit="1" customWidth="1"/>
    <col min="456" max="456" width="12.5" style="11" bestFit="1" customWidth="1"/>
    <col min="457" max="457" width="15" style="11" bestFit="1" customWidth="1"/>
    <col min="458" max="458" width="14" style="11" bestFit="1" customWidth="1"/>
    <col min="459" max="459" width="16.6640625" style="11" bestFit="1" customWidth="1"/>
    <col min="460" max="460" width="13.1640625" style="11" bestFit="1" customWidth="1"/>
    <col min="461" max="461" width="15.6640625" style="11" bestFit="1" customWidth="1"/>
    <col min="462" max="462" width="15.1640625" style="11" bestFit="1" customWidth="1"/>
    <col min="463" max="463" width="17.83203125" style="11" bestFit="1" customWidth="1"/>
    <col min="464" max="464" width="18.6640625" style="11" bestFit="1" customWidth="1"/>
    <col min="465" max="465" width="21.1640625" style="11" bestFit="1" customWidth="1"/>
    <col min="466" max="466" width="14.83203125" style="11" bestFit="1" customWidth="1"/>
    <col min="467" max="467" width="17.5" style="11" bestFit="1" customWidth="1"/>
    <col min="468" max="468" width="12.6640625" style="11" bestFit="1" customWidth="1"/>
    <col min="469" max="469" width="15.1640625" style="11" bestFit="1" customWidth="1"/>
    <col min="470" max="470" width="20.1640625" style="11" bestFit="1" customWidth="1"/>
    <col min="471" max="471" width="22.83203125" style="11" bestFit="1" customWidth="1"/>
    <col min="472" max="472" width="12.5" style="11" bestFit="1" customWidth="1"/>
    <col min="473" max="473" width="15" style="11" bestFit="1" customWidth="1"/>
    <col min="474" max="474" width="9.83203125" style="11" bestFit="1" customWidth="1"/>
    <col min="475" max="475" width="12.33203125" style="11" bestFit="1" customWidth="1"/>
    <col min="476" max="476" width="9.83203125" style="11" bestFit="1" customWidth="1"/>
    <col min="477" max="477" width="12.33203125" style="11" bestFit="1" customWidth="1"/>
    <col min="478" max="478" width="10.83203125" style="11" bestFit="1" customWidth="1"/>
    <col min="479" max="479" width="13.33203125" style="11" bestFit="1" customWidth="1"/>
    <col min="480" max="480" width="21" style="11" bestFit="1" customWidth="1"/>
    <col min="481" max="481" width="23.6640625" style="11" bestFit="1" customWidth="1"/>
    <col min="482" max="482" width="17.83203125" style="11" bestFit="1" customWidth="1"/>
    <col min="483" max="483" width="20.5" style="11" bestFit="1" customWidth="1"/>
    <col min="484" max="484" width="12.1640625" style="11" bestFit="1" customWidth="1"/>
    <col min="485" max="485" width="14.6640625" style="11" bestFit="1" customWidth="1"/>
    <col min="486" max="486" width="15.33203125" style="11" bestFit="1" customWidth="1"/>
    <col min="487" max="487" width="18" style="11" bestFit="1" customWidth="1"/>
    <col min="488" max="488" width="13.83203125" style="11" bestFit="1" customWidth="1"/>
    <col min="489" max="490" width="16.5" style="11" bestFit="1" customWidth="1"/>
    <col min="491" max="491" width="19.1640625" style="11" bestFit="1" customWidth="1"/>
    <col min="492" max="492" width="9" style="11" bestFit="1" customWidth="1"/>
    <col min="493" max="493" width="11.5" style="11" bestFit="1" customWidth="1"/>
    <col min="494" max="494" width="12" style="11" bestFit="1" customWidth="1"/>
    <col min="495" max="495" width="14.5" style="11" bestFit="1" customWidth="1"/>
    <col min="496" max="496" width="12.5" style="11" bestFit="1" customWidth="1"/>
    <col min="497" max="497" width="15" style="11" bestFit="1" customWidth="1"/>
    <col min="498" max="498" width="9.1640625" style="11" bestFit="1" customWidth="1"/>
    <col min="499" max="499" width="11.6640625" style="11" bestFit="1" customWidth="1"/>
    <col min="500" max="16384" width="10.83203125" style="11"/>
  </cols>
  <sheetData>
    <row r="2" spans="1:2" x14ac:dyDescent="0.2">
      <c r="A2" s="27" t="s">
        <v>635</v>
      </c>
      <c r="B2" s="23" t="s">
        <v>30</v>
      </c>
    </row>
    <row r="4" spans="1:2" x14ac:dyDescent="0.2">
      <c r="A4" s="24" t="s">
        <v>636</v>
      </c>
      <c r="B4" s="11" t="s">
        <v>633</v>
      </c>
    </row>
    <row r="5" spans="1:2" x14ac:dyDescent="0.2">
      <c r="A5" s="25" t="s">
        <v>31</v>
      </c>
      <c r="B5" s="26">
        <v>1</v>
      </c>
    </row>
    <row r="6" spans="1:2" x14ac:dyDescent="0.2">
      <c r="A6" s="28">
        <v>2009</v>
      </c>
      <c r="B6" s="26"/>
    </row>
    <row r="7" spans="1:2" x14ac:dyDescent="0.2">
      <c r="A7" s="29" t="s">
        <v>27</v>
      </c>
      <c r="B7" s="26">
        <v>1</v>
      </c>
    </row>
    <row r="8" spans="1:2" x14ac:dyDescent="0.2">
      <c r="A8" s="25" t="s">
        <v>333</v>
      </c>
      <c r="B8" s="26">
        <v>1</v>
      </c>
    </row>
    <row r="9" spans="1:2" x14ac:dyDescent="0.2">
      <c r="A9" s="28">
        <v>2015</v>
      </c>
      <c r="B9" s="26"/>
    </row>
    <row r="10" spans="1:2" x14ac:dyDescent="0.2">
      <c r="A10" s="29" t="s">
        <v>331</v>
      </c>
      <c r="B10" s="26">
        <v>1</v>
      </c>
    </row>
    <row r="11" spans="1:2" x14ac:dyDescent="0.2">
      <c r="A11" s="25" t="s">
        <v>108</v>
      </c>
      <c r="B11" s="26">
        <v>2</v>
      </c>
    </row>
    <row r="12" spans="1:2" x14ac:dyDescent="0.2">
      <c r="A12" s="25" t="s">
        <v>179</v>
      </c>
      <c r="B12" s="26">
        <v>1</v>
      </c>
    </row>
    <row r="13" spans="1:2" x14ac:dyDescent="0.2">
      <c r="A13" s="25" t="s">
        <v>167</v>
      </c>
      <c r="B13" s="26">
        <v>3</v>
      </c>
    </row>
    <row r="14" spans="1:2" x14ac:dyDescent="0.2">
      <c r="A14" s="25" t="s">
        <v>367</v>
      </c>
      <c r="B14" s="26">
        <v>1</v>
      </c>
    </row>
    <row r="15" spans="1:2" x14ac:dyDescent="0.2">
      <c r="A15" s="25" t="s">
        <v>104</v>
      </c>
      <c r="B15" s="26">
        <v>4</v>
      </c>
    </row>
    <row r="16" spans="1:2" x14ac:dyDescent="0.2">
      <c r="A16" s="28">
        <v>2011</v>
      </c>
      <c r="B16" s="26"/>
    </row>
    <row r="17" spans="1:2" x14ac:dyDescent="0.2">
      <c r="A17" s="29" t="s">
        <v>103</v>
      </c>
      <c r="B17" s="26">
        <v>1</v>
      </c>
    </row>
    <row r="18" spans="1:2" x14ac:dyDescent="0.2">
      <c r="A18" s="28">
        <v>2017</v>
      </c>
      <c r="B18" s="26"/>
    </row>
    <row r="19" spans="1:2" x14ac:dyDescent="0.2">
      <c r="A19" s="29" t="s">
        <v>457</v>
      </c>
      <c r="B19" s="26">
        <v>1</v>
      </c>
    </row>
    <row r="20" spans="1:2" x14ac:dyDescent="0.2">
      <c r="A20" s="29" t="s">
        <v>506</v>
      </c>
      <c r="B20" s="26">
        <v>1</v>
      </c>
    </row>
    <row r="21" spans="1:2" x14ac:dyDescent="0.2">
      <c r="A21" s="28">
        <v>2018</v>
      </c>
      <c r="B21" s="26"/>
    </row>
    <row r="22" spans="1:2" x14ac:dyDescent="0.2">
      <c r="A22" s="29" t="s">
        <v>628</v>
      </c>
      <c r="B22" s="26">
        <v>1</v>
      </c>
    </row>
    <row r="23" spans="1:2" x14ac:dyDescent="0.2">
      <c r="A23" s="25" t="s">
        <v>499</v>
      </c>
      <c r="B23" s="26">
        <v>1</v>
      </c>
    </row>
    <row r="24" spans="1:2" x14ac:dyDescent="0.2">
      <c r="A24" s="25" t="s">
        <v>70</v>
      </c>
      <c r="B24" s="26">
        <v>1</v>
      </c>
    </row>
    <row r="25" spans="1:2" x14ac:dyDescent="0.2">
      <c r="A25" s="25" t="s">
        <v>292</v>
      </c>
      <c r="B25" s="26">
        <v>1</v>
      </c>
    </row>
    <row r="26" spans="1:2" x14ac:dyDescent="0.2">
      <c r="A26" s="25" t="s">
        <v>329</v>
      </c>
      <c r="B26" s="26">
        <v>1</v>
      </c>
    </row>
    <row r="27" spans="1:2" x14ac:dyDescent="0.2">
      <c r="A27" s="25" t="s">
        <v>439</v>
      </c>
      <c r="B27" s="26">
        <v>1</v>
      </c>
    </row>
    <row r="28" spans="1:2" x14ac:dyDescent="0.2">
      <c r="A28" s="25" t="s">
        <v>164</v>
      </c>
      <c r="B28" s="26">
        <v>1</v>
      </c>
    </row>
    <row r="29" spans="1:2" x14ac:dyDescent="0.2">
      <c r="A29" s="25" t="s">
        <v>596</v>
      </c>
      <c r="B29" s="26">
        <v>1</v>
      </c>
    </row>
    <row r="30" spans="1:2" x14ac:dyDescent="0.2">
      <c r="A30" s="25" t="s">
        <v>621</v>
      </c>
      <c r="B30" s="26">
        <v>1</v>
      </c>
    </row>
    <row r="31" spans="1:2" x14ac:dyDescent="0.2">
      <c r="A31" s="25" t="s">
        <v>254</v>
      </c>
      <c r="B31" s="26">
        <v>1</v>
      </c>
    </row>
    <row r="32" spans="1:2" x14ac:dyDescent="0.2">
      <c r="A32" s="25" t="s">
        <v>78</v>
      </c>
      <c r="B32" s="26">
        <v>1</v>
      </c>
    </row>
    <row r="33" spans="1:2" x14ac:dyDescent="0.2">
      <c r="A33" s="25" t="s">
        <v>42</v>
      </c>
      <c r="B33" s="26">
        <v>1</v>
      </c>
    </row>
    <row r="34" spans="1:2" x14ac:dyDescent="0.2">
      <c r="A34" s="25" t="s">
        <v>634</v>
      </c>
      <c r="B34" s="26">
        <v>24</v>
      </c>
    </row>
    <row r="35" spans="1:2" x14ac:dyDescent="0.2">
      <c r="A35"/>
      <c r="B35"/>
    </row>
    <row r="36" spans="1:2" x14ac:dyDescent="0.2">
      <c r="A36"/>
      <c r="B36"/>
    </row>
    <row r="37" spans="1:2" x14ac:dyDescent="0.2">
      <c r="A37"/>
      <c r="B37"/>
    </row>
    <row r="38" spans="1:2" x14ac:dyDescent="0.2">
      <c r="A38"/>
      <c r="B38"/>
    </row>
    <row r="39" spans="1:2" x14ac:dyDescent="0.2">
      <c r="A39"/>
      <c r="B39"/>
    </row>
    <row r="40" spans="1:2" x14ac:dyDescent="0.2">
      <c r="A40"/>
      <c r="B40"/>
    </row>
    <row r="41" spans="1:2" x14ac:dyDescent="0.2">
      <c r="A41"/>
      <c r="B41"/>
    </row>
    <row r="42" spans="1:2" x14ac:dyDescent="0.2">
      <c r="A42"/>
      <c r="B42"/>
    </row>
    <row r="43" spans="1:2" x14ac:dyDescent="0.2">
      <c r="A43"/>
      <c r="B43"/>
    </row>
    <row r="44" spans="1:2" x14ac:dyDescent="0.2">
      <c r="A44"/>
      <c r="B44"/>
    </row>
    <row r="45" spans="1:2" x14ac:dyDescent="0.2">
      <c r="A45"/>
      <c r="B45"/>
    </row>
    <row r="46" spans="1:2" x14ac:dyDescent="0.2">
      <c r="A46"/>
      <c r="B46"/>
    </row>
    <row r="47" spans="1:2" x14ac:dyDescent="0.2">
      <c r="A47"/>
      <c r="B47"/>
    </row>
    <row r="48" spans="1:2" x14ac:dyDescent="0.2">
      <c r="A48"/>
      <c r="B48"/>
    </row>
    <row r="49" spans="1:2" x14ac:dyDescent="0.2">
      <c r="A49"/>
      <c r="B49"/>
    </row>
    <row r="50" spans="1:2" x14ac:dyDescent="0.2">
      <c r="A50"/>
      <c r="B50"/>
    </row>
    <row r="51" spans="1:2" x14ac:dyDescent="0.2">
      <c r="A51"/>
      <c r="B51"/>
    </row>
    <row r="52" spans="1:2" x14ac:dyDescent="0.2">
      <c r="A52"/>
      <c r="B52"/>
    </row>
    <row r="53" spans="1:2" x14ac:dyDescent="0.2">
      <c r="A53"/>
      <c r="B53"/>
    </row>
    <row r="54" spans="1:2" x14ac:dyDescent="0.2">
      <c r="A54"/>
      <c r="B54"/>
    </row>
    <row r="55" spans="1:2" x14ac:dyDescent="0.2">
      <c r="A55"/>
      <c r="B55"/>
    </row>
    <row r="56" spans="1:2" x14ac:dyDescent="0.2">
      <c r="A56"/>
      <c r="B56"/>
    </row>
    <row r="57" spans="1:2" x14ac:dyDescent="0.2">
      <c r="A57"/>
      <c r="B57"/>
    </row>
    <row r="58" spans="1:2" x14ac:dyDescent="0.2">
      <c r="A58"/>
      <c r="B58"/>
    </row>
    <row r="59" spans="1:2" x14ac:dyDescent="0.2">
      <c r="A59"/>
      <c r="B59"/>
    </row>
    <row r="60" spans="1:2" x14ac:dyDescent="0.2">
      <c r="A60"/>
      <c r="B60"/>
    </row>
    <row r="61" spans="1:2" x14ac:dyDescent="0.2">
      <c r="A61"/>
      <c r="B61"/>
    </row>
    <row r="62" spans="1:2" x14ac:dyDescent="0.2">
      <c r="A62"/>
      <c r="B62"/>
    </row>
    <row r="63" spans="1:2" x14ac:dyDescent="0.2">
      <c r="A63"/>
      <c r="B63"/>
    </row>
    <row r="64" spans="1:2" x14ac:dyDescent="0.2">
      <c r="A64"/>
      <c r="B64"/>
    </row>
    <row r="65" spans="1:2" x14ac:dyDescent="0.2">
      <c r="A65"/>
      <c r="B65"/>
    </row>
    <row r="66" spans="1:2" x14ac:dyDescent="0.2">
      <c r="A66"/>
      <c r="B66"/>
    </row>
    <row r="67" spans="1:2" x14ac:dyDescent="0.2">
      <c r="A67"/>
      <c r="B67"/>
    </row>
    <row r="68" spans="1:2" x14ac:dyDescent="0.2">
      <c r="A68"/>
      <c r="B68"/>
    </row>
    <row r="69" spans="1:2" x14ac:dyDescent="0.2">
      <c r="A69"/>
      <c r="B69"/>
    </row>
    <row r="70" spans="1:2" x14ac:dyDescent="0.2">
      <c r="A70"/>
      <c r="B70"/>
    </row>
    <row r="71" spans="1:2" x14ac:dyDescent="0.2">
      <c r="A71"/>
      <c r="B71"/>
    </row>
    <row r="72" spans="1:2" x14ac:dyDescent="0.2">
      <c r="A72"/>
      <c r="B72"/>
    </row>
    <row r="73" spans="1:2" x14ac:dyDescent="0.2">
      <c r="A73"/>
      <c r="B73"/>
    </row>
    <row r="74" spans="1:2" x14ac:dyDescent="0.2">
      <c r="A74"/>
      <c r="B74"/>
    </row>
    <row r="75" spans="1:2" x14ac:dyDescent="0.2">
      <c r="A75"/>
      <c r="B75"/>
    </row>
    <row r="76" spans="1:2" x14ac:dyDescent="0.2">
      <c r="A76"/>
      <c r="B76"/>
    </row>
    <row r="77" spans="1:2" x14ac:dyDescent="0.2">
      <c r="A77"/>
      <c r="B77"/>
    </row>
    <row r="78" spans="1:2" x14ac:dyDescent="0.2">
      <c r="A78"/>
      <c r="B78"/>
    </row>
    <row r="79" spans="1:2" x14ac:dyDescent="0.2">
      <c r="A79"/>
      <c r="B7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Summaries</vt:lpstr>
      <vt:lpstr>Risk Pivot</vt:lpstr>
      <vt:lpstr>Qual &amp; Quant Pivot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Stephan Hügel</dc:creator>
  <cp:keywords/>
  <dc:description/>
  <cp:lastModifiedBy>Stephan Hügel</cp:lastModifiedBy>
  <cp:revision/>
  <dcterms:created xsi:type="dcterms:W3CDTF">2019-02-17T13:04:55Z</dcterms:created>
  <dcterms:modified xsi:type="dcterms:W3CDTF">2019-05-13T11:44:26Z</dcterms:modified>
  <cp:category/>
  <cp:contentStatus/>
</cp:coreProperties>
</file>