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ming vault\Log\life\jobs\南科大\传输现象助教\transport phenomena\problems and solutions\porformance\"/>
    </mc:Choice>
  </mc:AlternateContent>
  <bookViews>
    <workbookView xWindow="0" yWindow="0" windowWidth="28800" windowHeight="12435"/>
  </bookViews>
  <sheets>
    <sheet name="GROUP1" sheetId="1" r:id="rId1"/>
    <sheet name="GROUP2" sheetId="2" r:id="rId2"/>
    <sheet name="GROUP3" sheetId="3" r:id="rId3"/>
    <sheet name="GROUP4" sheetId="4" r:id="rId4"/>
  </sheets>
  <calcPr calcId="152511"/>
</workbook>
</file>

<file path=xl/calcChain.xml><?xml version="1.0" encoding="utf-8"?>
<calcChain xmlns="http://schemas.openxmlformats.org/spreadsheetml/2006/main">
  <c r="AB8" i="1" l="1"/>
</calcChain>
</file>

<file path=xl/sharedStrings.xml><?xml version="1.0" encoding="utf-8"?>
<sst xmlns="http://schemas.openxmlformats.org/spreadsheetml/2006/main" count="457" uniqueCount="294">
  <si>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</si>
  <si>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</si>
  <si>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</si>
  <si>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</si>
  <si>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</si>
  <si>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</si>
  <si>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</si>
  <si>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</si>
  <si>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</si>
  <si>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</si>
  <si>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</si>
  <si>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</si>
  <si>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</si>
  <si>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</si>
  <si>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</si>
  <si>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</si>
  <si>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</si>
  <si>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</si>
  <si>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</si>
  <si>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</si>
  <si>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</si>
  <si>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</si>
  <si>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</si>
  <si>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</si>
  <si>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</si>
  <si>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</si>
  <si>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</si>
  <si>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</si>
  <si>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</si>
  <si>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</si>
  <si>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</si>
  <si>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</si>
  <si>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</si>
  <si>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</si>
  <si>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</si>
  <si>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</si>
  <si>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</si>
  <si>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</si>
  <si>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</si>
  <si>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</si>
  <si>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</si>
  <si>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</si>
  <si>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</si>
  <si>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</si>
  <si>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</si>
  <si>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</si>
  <si>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</si>
  <si>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</si>
  <si>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</si>
  <si>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</si>
  <si>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</si>
  <si>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</si>
  <si>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</si>
  <si>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</si>
  <si>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</si>
  <si>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</si>
  <si>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</si>
  <si>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</si>
  <si>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</si>
  <si>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</si>
  <si>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</si>
  <si>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</si>
  <si>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</si>
  <si>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</si>
  <si>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</si>
  <si>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</si>
  <si>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</si>
  <si>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</si>
  <si>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</si>
  <si>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</si>
  <si>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</si>
  <si>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</si>
  <si>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</si>
  <si>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</si>
  <si>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</si>
  <si>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</si>
  <si>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</si>
  <si>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</si>
  <si>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</si>
  <si>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</si>
  <si>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</si>
  <si>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</si>
  <si>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</si>
  <si>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</si>
  <si>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</si>
  <si>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</si>
  <si>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</si>
  <si>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</si>
  <si>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</si>
  <si>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</si>
  <si>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</si>
  <si>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</si>
  <si>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</si>
  <si>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</si>
  <si>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</si>
  <si>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</si>
  <si>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</si>
  <si>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</si>
  <si>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</si>
  <si>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</si>
  <si>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</si>
  <si>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</si>
  <si>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</si>
  <si>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</si>
  <si>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</si>
  <si>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</si>
  <si>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</si>
  <si>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</si>
  <si>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</si>
  <si>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</si>
  <si>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</si>
  <si>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</si>
  <si>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</si>
  <si>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</si>
  <si>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</si>
  <si>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</si>
  <si>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</si>
  <si>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</si>
  <si>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</si>
  <si>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</si>
  <si>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</si>
  <si>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</si>
  <si>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</si>
  <si>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</si>
  <si>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</si>
  <si>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</si>
  <si>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</si>
  <si>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</si>
  <si>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</si>
  <si>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</si>
  <si>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</si>
  <si>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</si>
  <si>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</si>
  <si>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</si>
  <si>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</si>
  <si>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</si>
  <si>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</si>
  <si>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</si>
  <si>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</si>
  <si>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</si>
  <si>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</si>
  <si>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</si>
  <si>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</si>
  <si>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</si>
  <si>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</si>
  <si>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</si>
  <si>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</si>
  <si>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</si>
  <si>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</si>
  <si>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</si>
  <si>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</si>
  <si>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</si>
  <si>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</si>
  <si>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</si>
  <si>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</si>
  <si>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</si>
  <si>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</si>
  <si>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</si>
  <si>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</si>
  <si>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</si>
  <si>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</si>
  <si>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</si>
  <si>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</si>
  <si>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</si>
  <si>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</si>
  <si>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</si>
  <si>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</si>
  <si>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</si>
  <si>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</si>
  <si>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</si>
  <si>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</si>
  <si>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</si>
  <si>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</si>
  <si>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</si>
  <si>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</si>
  <si>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</si>
  <si>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</si>
  <si>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</si>
  <si>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</si>
  <si>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</si>
  <si>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</si>
  <si>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</si>
  <si>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</si>
  <si>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</si>
  <si>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</si>
  <si>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</si>
  <si>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</si>
  <si>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</si>
  <si>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</si>
  <si>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</si>
  <si>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</si>
  <si>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</si>
  <si>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</si>
  <si>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</si>
  <si>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</si>
  <si>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</si>
  <si>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</si>
  <si>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</si>
  <si>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11410443</t>
  </si>
  <si>
    <t>田宝通</t>
  </si>
  <si>
    <t>11410449</t>
  </si>
  <si>
    <t>黄荣芃</t>
  </si>
  <si>
    <t>11410460</t>
  </si>
  <si>
    <t>许一多</t>
  </si>
  <si>
    <t>11410462</t>
  </si>
  <si>
    <t>王菁</t>
  </si>
  <si>
    <t>11410463</t>
  </si>
  <si>
    <t>李其锴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</si>
  <si>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</si>
  <si>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</si>
  <si>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</si>
  <si>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</si>
  <si>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</si>
  <si>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</si>
  <si>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</si>
  <si>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</si>
  <si>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</si>
  <si>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</si>
  <si>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</si>
  <si>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</si>
  <si>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</si>
  <si>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</si>
  <si>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11410497</t>
  </si>
  <si>
    <t>高集舒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</si>
  <si>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</si>
  <si>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</si>
  <si>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</si>
  <si>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</si>
  <si>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</si>
  <si>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</si>
  <si>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</si>
  <si>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</si>
  <si>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</si>
  <si>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</si>
  <si>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</si>
  <si>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</si>
  <si>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</si>
  <si>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</si>
  <si>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</si>
  <si>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</si>
  <si>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</si>
  <si>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</si>
  <si>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</si>
  <si>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</si>
  <si>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</si>
  <si>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</si>
  <si>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</si>
  <si>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</si>
  <si>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</si>
  <si>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</si>
  <si>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</si>
  <si>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</si>
  <si>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</si>
  <si>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</si>
  <si>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</si>
  <si>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</si>
  <si>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</si>
  <si>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</si>
  <si>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11410607</t>
  </si>
  <si>
    <t>鲁延文</t>
  </si>
  <si>
    <t>11410609</t>
  </si>
  <si>
    <t>胡杭</t>
  </si>
  <si>
    <t>9月</t>
    <phoneticPr fontId="18" type="noConversion"/>
  </si>
  <si>
    <t>29日</t>
    <phoneticPr fontId="18" type="noConversion"/>
  </si>
  <si>
    <t>57</t>
    <phoneticPr fontId="18" type="noConversion"/>
  </si>
  <si>
    <t>60</t>
    <phoneticPr fontId="18" type="noConversion"/>
  </si>
  <si>
    <t>50</t>
    <phoneticPr fontId="18" type="noConversion"/>
  </si>
  <si>
    <t>100</t>
    <phoneticPr fontId="18" type="noConversion"/>
  </si>
  <si>
    <t>80</t>
    <phoneticPr fontId="18" type="noConversion"/>
  </si>
  <si>
    <t>66</t>
    <phoneticPr fontId="18" type="noConversion"/>
  </si>
  <si>
    <r>
      <t>7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</si>
  <si>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94</t>
    <phoneticPr fontId="18" type="noConversion"/>
  </si>
  <si>
    <t>80</t>
    <phoneticPr fontId="18" type="noConversion"/>
  </si>
  <si>
    <t>100</t>
    <phoneticPr fontId="18" type="noConversion"/>
  </si>
  <si>
    <t>100</t>
    <phoneticPr fontId="18" type="noConversion"/>
  </si>
  <si>
    <t>62</t>
    <phoneticPr fontId="18" type="noConversion"/>
  </si>
  <si>
    <t>54</t>
    <phoneticPr fontId="18" type="noConversion"/>
  </si>
  <si>
    <t>78</t>
    <phoneticPr fontId="18" type="noConversion"/>
  </si>
  <si>
    <t>86</t>
    <phoneticPr fontId="18" type="noConversion"/>
  </si>
  <si>
    <t>76</t>
    <phoneticPr fontId="18" type="noConversion"/>
  </si>
  <si>
    <t>66</t>
    <phoneticPr fontId="18" type="noConversion"/>
  </si>
  <si>
    <t>100</t>
    <phoneticPr fontId="18" type="noConversion"/>
  </si>
  <si>
    <t>10月</t>
    <phoneticPr fontId="18" type="noConversion"/>
  </si>
  <si>
    <t>9日</t>
    <phoneticPr fontId="18" type="noConversion"/>
  </si>
  <si>
    <t>22</t>
    <phoneticPr fontId="18" type="noConversion"/>
  </si>
  <si>
    <t>62</t>
    <phoneticPr fontId="18" type="noConversion"/>
  </si>
  <si>
    <t>94</t>
    <phoneticPr fontId="18" type="noConversion"/>
  </si>
  <si>
    <t>100</t>
    <phoneticPr fontId="18" type="noConversion"/>
  </si>
  <si>
    <t>86</t>
    <phoneticPr fontId="18" type="noConversion"/>
  </si>
  <si>
    <t>73</t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</si>
  <si>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</si>
  <si>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70</t>
    <phoneticPr fontId="18" type="noConversion"/>
  </si>
  <si>
    <t>56</t>
    <phoneticPr fontId="18" type="noConversion"/>
  </si>
  <si>
    <t>44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</si>
</sst>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6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4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49" fontId="25" fillId="0" borderId="0" xfId="0" applyNumberFormat="1" applyFont="1" applyAlignment="1"/>
    <xf numFmtId="176" fontId="21" fillId="0" borderId="14" xfId="0" applyNumberFormat="1" applyFont="1" applyBorder="1" applyAlignment="1">
      <alignment horizontal="center" vertical="center"/>
    </xf>
    <xf numFmtId="176" fontId="24" fillId="0" borderId="14" xfId="0" applyNumberFormat="1" applyFont="1" applyBorder="1" applyAlignment="1">
      <alignment horizontal="center" vertical="center"/>
    </xf>
    <xf numFmtId="0" fontId="25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3"/>
  <sheetViews>
    <sheetView tabSelected="1" topLeftCell="A2" workbookViewId="0">
      <selection activeCell="E8" sqref="E8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8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8" ht="18.95" customHeight="1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8" ht="15" customHeight="1" x14ac:dyDescent="0.15">
      <c r="A3" s="13" t="s">
        <v>2</v>
      </c>
      <c r="B3" s="13" t="s">
        <v>3</v>
      </c>
      <c r="C3" s="13" t="s">
        <v>4</v>
      </c>
      <c r="D3" s="1" t="s">
        <v>262</v>
      </c>
      <c r="E3" s="6" t="s">
        <v>282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8" ht="15" customHeight="1" x14ac:dyDescent="0.15">
      <c r="A4" s="14"/>
      <c r="B4" s="14"/>
      <c r="C4" s="14"/>
      <c r="D4" s="1" t="s">
        <v>263</v>
      </c>
      <c r="E4" s="1" t="s">
        <v>283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8" ht="15" customHeight="1" x14ac:dyDescent="0.15">
      <c r="A5" s="2">
        <v>1</v>
      </c>
      <c r="B5" s="3" t="s">
        <v>8</v>
      </c>
      <c r="C5" s="4" t="s">
        <v>9</v>
      </c>
      <c r="D5" s="1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AB5" s="20">
        <v>1</v>
      </c>
    </row>
    <row r="6" spans="1:28" ht="15" customHeight="1" x14ac:dyDescent="0.15">
      <c r="A6" s="2">
        <v>2</v>
      </c>
      <c r="B6" s="3" t="s">
        <v>10</v>
      </c>
      <c r="C6" s="4" t="s">
        <v>11</v>
      </c>
      <c r="D6" s="19" t="s">
        <v>266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AB6">
        <v>2</v>
      </c>
    </row>
    <row r="7" spans="1:28" ht="15" customHeight="1" x14ac:dyDescent="0.15">
      <c r="A7" s="2">
        <v>3</v>
      </c>
      <c r="B7" s="3" t="s">
        <v>12</v>
      </c>
      <c r="C7" s="4" t="s">
        <v>13</v>
      </c>
      <c r="D7" s="19" t="s">
        <v>278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AB7">
        <v>3</v>
      </c>
    </row>
    <row r="8" spans="1:28" ht="15" customHeight="1" x14ac:dyDescent="0.15">
      <c r="A8" s="2">
        <v>4</v>
      </c>
      <c r="B8" s="3" t="s">
        <v>14</v>
      </c>
      <c r="C8" s="4" t="s">
        <v>15</v>
      </c>
      <c r="D8" s="18"/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AB8">
        <f>SUM(AB5:AB7)</f>
        <v>6</v>
      </c>
    </row>
    <row r="9" spans="1:28" ht="15" customHeight="1" x14ac:dyDescent="0.15">
      <c r="A9" s="2">
        <v>5</v>
      </c>
      <c r="B9" s="3" t="s">
        <v>16</v>
      </c>
      <c r="C9" s="4" t="s">
        <v>17</v>
      </c>
      <c r="D9" s="1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8" ht="15" customHeight="1" x14ac:dyDescent="0.15">
      <c r="A10" s="2">
        <v>6</v>
      </c>
      <c r="B10" s="3" t="s">
        <v>18</v>
      </c>
      <c r="C10" s="4" t="s">
        <v>19</v>
      </c>
      <c r="D10" s="19" t="s">
        <v>265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8" ht="15" customHeight="1" x14ac:dyDescent="0.15">
      <c r="A11" s="2">
        <v>7</v>
      </c>
      <c r="B11" s="3" t="s">
        <v>20</v>
      </c>
      <c r="C11" s="4" t="s">
        <v>21</v>
      </c>
      <c r="D11" s="19" t="s">
        <v>272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8" ht="15" customHeight="1" x14ac:dyDescent="0.15">
      <c r="A12" s="2">
        <v>8</v>
      </c>
      <c r="B12" s="3" t="s">
        <v>22</v>
      </c>
      <c r="C12" s="4" t="s">
        <v>23</v>
      </c>
      <c r="D12" s="19" t="s">
        <v>279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8" ht="15" customHeight="1" x14ac:dyDescent="0.15">
      <c r="A13" s="2">
        <v>9</v>
      </c>
      <c r="B13" s="3" t="s">
        <v>24</v>
      </c>
      <c r="C13" s="4" t="s">
        <v>25</v>
      </c>
      <c r="D13" s="19" t="s">
        <v>269</v>
      </c>
      <c r="E13" s="5" t="s">
        <v>293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8" ht="15" customHeight="1" x14ac:dyDescent="0.15">
      <c r="A14" s="2">
        <v>10</v>
      </c>
      <c r="B14" s="3" t="s">
        <v>26</v>
      </c>
      <c r="C14" s="4" t="s">
        <v>27</v>
      </c>
      <c r="D14" s="19" t="s">
        <v>270</v>
      </c>
      <c r="E14" s="5" t="s">
        <v>284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8" ht="15" customHeight="1" x14ac:dyDescent="0.15">
      <c r="A15" s="2">
        <v>11</v>
      </c>
      <c r="B15" s="3" t="s">
        <v>28</v>
      </c>
      <c r="C15" s="4" t="s">
        <v>29</v>
      </c>
      <c r="D15" s="1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8" ht="15" customHeight="1" x14ac:dyDescent="0.15">
      <c r="A16" s="2">
        <v>12</v>
      </c>
      <c r="B16" s="3" t="s">
        <v>30</v>
      </c>
      <c r="C16" s="4" t="s">
        <v>31</v>
      </c>
      <c r="D16" s="19" t="s">
        <v>266</v>
      </c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19" t="s">
        <v>277</v>
      </c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19" t="s">
        <v>281</v>
      </c>
      <c r="E18" s="5" t="s">
        <v>290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19" t="s">
        <v>264</v>
      </c>
      <c r="E19" s="4" t="s">
        <v>285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19" t="s">
        <v>277</v>
      </c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19" t="s">
        <v>268</v>
      </c>
      <c r="E21" s="5" t="s">
        <v>288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19" t="s">
        <v>269</v>
      </c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1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19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19" t="s">
        <v>280</v>
      </c>
      <c r="E25" s="5" t="s">
        <v>289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19" t="s">
        <v>265</v>
      </c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19" t="s">
        <v>271</v>
      </c>
      <c r="E27" s="5" t="s">
        <v>287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19" t="s">
        <v>278</v>
      </c>
      <c r="E28" s="5" t="s">
        <v>291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19" t="s">
        <v>269</v>
      </c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19" t="s">
        <v>273</v>
      </c>
      <c r="E30" s="5" t="s">
        <v>292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19" t="s">
        <v>275</v>
      </c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19" t="s">
        <v>276</v>
      </c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18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19" t="s">
        <v>267</v>
      </c>
      <c r="E34" s="5" t="s">
        <v>286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19" t="s">
        <v>274</v>
      </c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19" t="s">
        <v>274</v>
      </c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>
      <c r="A37" s="20"/>
      <c r="D37" s="17"/>
    </row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A3" sqref="A3:V4"/>
    </sheetView>
  </sheetViews>
  <sheetFormatPr defaultRowHeight="14.25" x14ac:dyDescent="0.15"/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4.25" customHeight="1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95</v>
      </c>
      <c r="B5" s="3" t="s">
        <v>196</v>
      </c>
      <c r="C5" s="4" t="s">
        <v>197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96</v>
      </c>
      <c r="B6" s="3" t="s">
        <v>198</v>
      </c>
      <c r="C6" s="4" t="s">
        <v>199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97</v>
      </c>
      <c r="B7" s="3" t="s">
        <v>200</v>
      </c>
      <c r="C7" s="4" t="s">
        <v>201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98</v>
      </c>
      <c r="B8" s="3" t="s">
        <v>202</v>
      </c>
      <c r="C8" s="4" t="s">
        <v>203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99</v>
      </c>
      <c r="B9" s="3" t="s">
        <v>204</v>
      </c>
      <c r="C9" s="4" t="s">
        <v>205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100</v>
      </c>
      <c r="B10" s="3" t="s">
        <v>206</v>
      </c>
      <c r="C10" s="4" t="s">
        <v>207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101</v>
      </c>
      <c r="B11" s="3" t="s">
        <v>208</v>
      </c>
      <c r="C11" s="4" t="s">
        <v>209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102</v>
      </c>
      <c r="B12" s="3" t="s">
        <v>210</v>
      </c>
      <c r="C12" s="4" t="s">
        <v>211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103</v>
      </c>
      <c r="B13" s="3" t="s">
        <v>212</v>
      </c>
      <c r="C13" s="4" t="s">
        <v>213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104</v>
      </c>
      <c r="B14" s="3" t="s">
        <v>214</v>
      </c>
      <c r="C14" s="4" t="s">
        <v>215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105</v>
      </c>
      <c r="B15" s="3" t="s">
        <v>216</v>
      </c>
      <c r="C15" s="4" t="s">
        <v>217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106</v>
      </c>
      <c r="B16" s="3" t="s">
        <v>218</v>
      </c>
      <c r="C16" s="4" t="s">
        <v>219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107</v>
      </c>
      <c r="B17" s="3" t="s">
        <v>220</v>
      </c>
      <c r="C17" s="4" t="s">
        <v>221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108</v>
      </c>
      <c r="B18" s="3" t="s">
        <v>222</v>
      </c>
      <c r="C18" s="4" t="s">
        <v>223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109</v>
      </c>
      <c r="B19" s="3" t="s">
        <v>224</v>
      </c>
      <c r="C19" s="4" t="s">
        <v>225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110</v>
      </c>
      <c r="B20" s="3" t="s">
        <v>226</v>
      </c>
      <c r="C20" s="4" t="s">
        <v>227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111</v>
      </c>
      <c r="B21" s="3" t="s">
        <v>228</v>
      </c>
      <c r="C21" s="4" t="s">
        <v>229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112</v>
      </c>
      <c r="B22" s="3" t="s">
        <v>230</v>
      </c>
      <c r="C22" s="4" t="s">
        <v>231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113</v>
      </c>
      <c r="B23" s="3" t="s">
        <v>232</v>
      </c>
      <c r="C23" s="4" t="s">
        <v>233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4.25" customHeight="1" x14ac:dyDescent="0.15">
      <c r="A24" s="2">
        <v>114</v>
      </c>
      <c r="B24" s="3" t="s">
        <v>234</v>
      </c>
      <c r="C24" s="4" t="s">
        <v>235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115</v>
      </c>
      <c r="B25" s="3" t="s">
        <v>236</v>
      </c>
      <c r="C25" s="4" t="s">
        <v>237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116</v>
      </c>
      <c r="B26" s="3" t="s">
        <v>238</v>
      </c>
      <c r="C26" s="4" t="s">
        <v>239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117</v>
      </c>
      <c r="B27" s="3" t="s">
        <v>240</v>
      </c>
      <c r="C27" s="4" t="s">
        <v>241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118</v>
      </c>
      <c r="B28" s="3" t="s">
        <v>242</v>
      </c>
      <c r="C28" s="4" t="s">
        <v>243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119</v>
      </c>
      <c r="B29" s="3" t="s">
        <v>244</v>
      </c>
      <c r="C29" s="4" t="s">
        <v>245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120</v>
      </c>
      <c r="B30" s="3" t="s">
        <v>246</v>
      </c>
      <c r="C30" s="4" t="s">
        <v>247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121</v>
      </c>
      <c r="B31" s="3" t="s">
        <v>248</v>
      </c>
      <c r="C31" s="4" t="s">
        <v>249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122</v>
      </c>
      <c r="B32" s="3" t="s">
        <v>250</v>
      </c>
      <c r="C32" s="4" t="s">
        <v>251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123</v>
      </c>
      <c r="B33" s="3" t="s">
        <v>252</v>
      </c>
      <c r="C33" s="4" t="s">
        <v>253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124</v>
      </c>
      <c r="B34" s="3" t="s">
        <v>254</v>
      </c>
      <c r="C34" s="4" t="s">
        <v>255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125</v>
      </c>
      <c r="B35" s="3" t="s">
        <v>256</v>
      </c>
      <c r="C35" s="4" t="s">
        <v>257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126</v>
      </c>
      <c r="B36" s="3" t="s">
        <v>258</v>
      </c>
      <c r="C36" s="4" t="s">
        <v>259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15">
      <c r="A37" s="2">
        <v>127</v>
      </c>
      <c r="B37" s="3" t="s">
        <v>260</v>
      </c>
      <c r="C37" s="4" t="s">
        <v>261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</sheetData>
  <mergeCells count="6">
    <mergeCell ref="A3:A4"/>
    <mergeCell ref="B3:B4"/>
    <mergeCell ref="C3:C4"/>
    <mergeCell ref="V3:V4"/>
    <mergeCell ref="A1:V1"/>
    <mergeCell ref="A2:V2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zeagle</cp:lastModifiedBy>
  <cp:lastPrinted>2016-09-21T09:43:33Z</cp:lastPrinted>
  <dcterms:created xsi:type="dcterms:W3CDTF">2002-09-08T16:05:53Z</dcterms:created>
  <dcterms:modified xsi:type="dcterms:W3CDTF">2016-10-14T05:01:01Z</dcterms:modified>
</cp:coreProperties>
</file>