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historico reproducoes" sheetId="2" state="visible" r:id="rId3"/>
    <sheet name="seguindo artistas" sheetId="3" state="visible" r:id="rId4"/>
    <sheet name="musicas" sheetId="4" state="visible" r:id="rId5"/>
    <sheet name="album" sheetId="5" state="visible" r:id="rId6"/>
    <sheet name="artista" sheetId="6" state="visible" r:id="rId7"/>
    <sheet name="usuario" sheetId="7" state="visible" r:id="rId8"/>
    <sheet name="Plano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<sst xmlns="http://schemas.openxmlformats.org/spreadsheetml/2006/main" count="314" uniqueCount="206">
  <si>
    <t xml:space="preserve">usuario_id</t>
  </si>
  <si>
    <t xml:space="preserve">usuario</t>
  </si>
  <si>
    <t xml:space="preserve">idade</t>
  </si>
  <si>
    <t xml:space="preserve">historico_de_reproducoes</t>
  </si>
  <si>
    <t xml:space="preserve">data_reproducao</t>
  </si>
  <si>
    <t xml:space="preserve">plano</t>
  </si>
  <si>
    <t xml:space="preserve">data_assinatura</t>
  </si>
  <si>
    <t xml:space="preserve">valor_plano</t>
  </si>
  <si>
    <t xml:space="preserve">seguindo_artistas</t>
  </si>
  <si>
    <t xml:space="preserve">Thati</t>
  </si>
  <si>
    <t xml:space="preserve">Honey"; "Walking And Man"; "Young And Father"; "Diamond Power"; "Let's Be Silly"</t>
  </si>
  <si>
    <t xml:space="preserve">2020-02-28 10:45:55"; "2020-05-02 05:30:35"; "2020-03-06 11:22:33"; "2020-08-05 08:05:17"; "2020-09-14 16:32:22"</t>
  </si>
  <si>
    <t xml:space="preserve">gratuito</t>
  </si>
  <si>
    <t xml:space="preserve">2019-10-20</t>
  </si>
  <si>
    <t xml:space="preserve">Walter Phoenix; Freedie Shannon; Lance Day</t>
  </si>
  <si>
    <t xml:space="preserve">Cintia</t>
  </si>
  <si>
    <t xml:space="preserve">I Heard I Want To Bo Alone"; "Finding My Traditions"; "Without My Love"; "Baby"</t>
  </si>
  <si>
    <t xml:space="preserve">2020-01-02 07:40:33"; "2020-05-16 06:16:22"; "2020-10-09 12:27:48"; "2020-09-21 13:14:46"</t>
  </si>
  <si>
    <t xml:space="preserve">familiar</t>
  </si>
  <si>
    <t xml:space="preserve">2017-12-30</t>
  </si>
  <si>
    <t xml:space="preserve">7,99</t>
  </si>
  <si>
    <t xml:space="preserve">Walter Phoenix; Lance Day</t>
  </si>
  <si>
    <t xml:space="preserve">Bill</t>
  </si>
  <si>
    <t xml:space="preserve">Magic Circus"; "Dance With Her Own"; "Hard And Time"</t>
  </si>
  <si>
    <t xml:space="preserve">2020-11-13 16:55:13"; "2020-12-05 18:38:30"; "2020-07-30 10:00:00"</t>
  </si>
  <si>
    <t xml:space="preserve">universitário</t>
  </si>
  <si>
    <t xml:space="preserve">2019-06-05</t>
  </si>
  <si>
    <t xml:space="preserve">5,99</t>
  </si>
  <si>
    <t xml:space="preserve">Peter Strong; Walter Phoenix;</t>
  </si>
  <si>
    <t xml:space="preserve">Roger</t>
  </si>
  <si>
    <t xml:space="preserve">Reflections Of Magic"; "I Ride Alone"; "Honey, I'm A Lone Wolf"</t>
  </si>
  <si>
    <t xml:space="preserve">2021-08-15 17:10:10"; "2021-07-10 15:20:30"; "2021-01-09 01:44:33"</t>
  </si>
  <si>
    <t xml:space="preserve">pessoal</t>
  </si>
  <si>
    <t xml:space="preserve">2020-05-13</t>
  </si>
  <si>
    <t xml:space="preserve">6,99</t>
  </si>
  <si>
    <t xml:space="preserve">Freedie Shannon</t>
  </si>
  <si>
    <t xml:space="preserve">Norman</t>
  </si>
  <si>
    <t xml:space="preserve">Honey, So Do I"; "Rock His Everything"; "Diamond Power"; "Soul For Us"</t>
  </si>
  <si>
    <t xml:space="preserve">2020-07-03 19:33:28"; "2017-02-24 21:14:22"; "2020-08-06 15:23:43"; "2020-11-10 13:52:27"</t>
  </si>
  <si>
    <t xml:space="preserve">2017-02-17</t>
  </si>
  <si>
    <t xml:space="preserve">Tyler Isle; Fog</t>
  </si>
  <si>
    <t xml:space="preserve">Patrick</t>
  </si>
  <si>
    <t xml:space="preserve">Wouldn't It Be Nice"; "He Heard You're Bad For Me"; "He Hopes We Can't Stay";  "Walking And Game"</t>
  </si>
  <si>
    <t xml:space="preserve">2019-02-07 20:33:48"; "2017-01-24 00:31:17"; "2017-10-12 12:35:20"; "2018-05-29 14:56:41"</t>
  </si>
  <si>
    <t xml:space="preserve">2017-01-06</t>
  </si>
  <si>
    <t xml:space="preserve">Fog; Lance Day; Walter Phoenix</t>
  </si>
  <si>
    <t xml:space="preserve">Vivian</t>
  </si>
  <si>
    <t xml:space="preserve">Time Fireworks"; "Troubles Of My Inner Fire"; "Celebration Of More"</t>
  </si>
  <si>
    <t xml:space="preserve">2018-05-09 22:30:49"; "2020-07-27 12:52:58"; "2018-01-16 18:40:43"</t>
  </si>
  <si>
    <t xml:space="preserve">2018-01-05</t>
  </si>
  <si>
    <t xml:space="preserve">Peter Strong; Tyler Isle</t>
  </si>
  <si>
    <t xml:space="preserve">Carol</t>
  </si>
  <si>
    <t xml:space="preserve">Baby"; "You Make Me Feel So.."; "He"s Walking Away"; "He"s Trouble"</t>
  </si>
  <si>
    <t xml:space="preserve">2018-03-21 16:56:40"; "2020-10-18 13:38:05"; "2019-05-25 08:14:03"; "2021-08-15 21:37:09"</t>
  </si>
  <si>
    <t xml:space="preserve">2018-02-14</t>
  </si>
  <si>
    <t xml:space="preserve">Walter Phoenix; Tyler Isle</t>
  </si>
  <si>
    <t xml:space="preserve">Angelina</t>
  </si>
  <si>
    <t xml:space="preserve">Thang Of Thunder"; "Words Of Her Life"; "Sweetie, Let's Go Wild"; "She Knows"</t>
  </si>
  <si>
    <t xml:space="preserve">2021-05-24 17:23:45"; "2018-12-07 22:48:52"; "2021-03-14 06:14:26"; "2020-04-01 03:36:00"</t>
  </si>
  <si>
    <t xml:space="preserve">2018-04-29</t>
  </si>
  <si>
    <t xml:space="preserve">Fog; Freedie Shannon;  Lance Day</t>
  </si>
  <si>
    <t xml:space="preserve">Paul</t>
  </si>
  <si>
    <t xml:space="preserve">History Of My Roses"; "Without My Love"; "Rock His Everything"; "Home Forever"</t>
  </si>
  <si>
    <t xml:space="preserve">2017-02-06 08:21:34"; "2017-12-04 05:33:43"; "2017-07-27 05:24:49"; "2017-12-25 01:03:57"</t>
  </si>
  <si>
    <t xml:space="preserve">2017-01-17</t>
  </si>
  <si>
    <t xml:space="preserve">Peter Strong; Fog</t>
  </si>
  <si>
    <t xml:space="preserve">album_id</t>
  </si>
  <si>
    <t xml:space="preserve">album</t>
  </si>
  <si>
    <t xml:space="preserve">artista</t>
  </si>
  <si>
    <t xml:space="preserve">cancoes</t>
  </si>
  <si>
    <t xml:space="preserve">duracao_segundos</t>
  </si>
  <si>
    <t xml:space="preserve">ano_lancamento</t>
  </si>
  <si>
    <t xml:space="preserve">Envious</t>
  </si>
  <si>
    <t xml:space="preserve">Walter Phoenix</t>
  </si>
  <si>
    <t xml:space="preserve">Soul For Us"; "Reflections Of Magic"; "Dance With Her Own"</t>
  </si>
  <si>
    <t xml:space="preserve">200; 163; 116</t>
  </si>
  <si>
    <t xml:space="preserve">1990</t>
  </si>
  <si>
    <t xml:space="preserve">Exuberant</t>
  </si>
  <si>
    <t xml:space="preserve">Troubles Of My Inner Fire"; "Time Fireworks"</t>
  </si>
  <si>
    <t xml:space="preserve">203; 152</t>
  </si>
  <si>
    <t xml:space="preserve">1993</t>
  </si>
  <si>
    <t xml:space="preserve">Hallowed Steam</t>
  </si>
  <si>
    <t xml:space="preserve">Peter Strong</t>
  </si>
  <si>
    <t xml:space="preserve">Magic Circus"; "Honey, So Do I"; "Sweetie, Let's Go Wild"; "She Knows"</t>
  </si>
  <si>
    <t xml:space="preserve">105; 207; 139; 244</t>
  </si>
  <si>
    <t xml:space="preserve">1995</t>
  </si>
  <si>
    <t xml:space="preserve">Incandescent</t>
  </si>
  <si>
    <t xml:space="preserve">Lance Day</t>
  </si>
  <si>
    <t xml:space="preserve">Fantasy For Me"; "Celebration Of More"; "Rock His Everything"; "Home Forever"; "Diamond Power"; "Let's Be Silly"</t>
  </si>
  <si>
    <t xml:space="preserve">100; 146; 223; 231; 241; 132</t>
  </si>
  <si>
    <t xml:space="preserve">1998</t>
  </si>
  <si>
    <t xml:space="preserve">Temporary Culture</t>
  </si>
  <si>
    <t xml:space="preserve">Thang Of Thunder"; "Words Of Her Life"; "Without My Streets"</t>
  </si>
  <si>
    <t xml:space="preserve">240; 185; 176</t>
  </si>
  <si>
    <t xml:space="preserve">2001</t>
  </si>
  <si>
    <t xml:space="preserve">Library of liberty</t>
  </si>
  <si>
    <t xml:space="preserve">Need Of The Evening"; "History Of My Roses"; "Without My Love"; "Walking And Game"; "Young And Father"</t>
  </si>
  <si>
    <t xml:space="preserve">190; 222; 111; 123; 197</t>
  </si>
  <si>
    <t xml:space="preserve">2003</t>
  </si>
  <si>
    <t xml:space="preserve">Chained Down</t>
  </si>
  <si>
    <t xml:space="preserve">Tyler Isle</t>
  </si>
  <si>
    <t xml:space="preserve">Finding My Traditions";  "Walking And Man"; "Hard And Time"; "Honey, I'm A Lone Wolf"</t>
  </si>
  <si>
    <t xml:space="preserve">179; 229; 135; 150</t>
  </si>
  <si>
    <t xml:space="preserve">2007</t>
  </si>
  <si>
    <t xml:space="preserve">Cabinet of fools</t>
  </si>
  <si>
    <t xml:space="preserve">She Thinks I Won't Stay Tonight"; "He Heard You're Bad For Me"; "He Hopes We Can't Stay"; "I Know I Know"</t>
  </si>
  <si>
    <t xml:space="preserve">166; 154; 210; 117</t>
  </si>
  <si>
    <t xml:space="preserve">2012</t>
  </si>
  <si>
    <t xml:space="preserve">No guarantees</t>
  </si>
  <si>
    <t xml:space="preserve">He's Walking Away"; "He's Trouble"; "I Heard I Want To Bo Alone"; "I Ride Alone"</t>
  </si>
  <si>
    <t xml:space="preserve">159; 138; 120; 151</t>
  </si>
  <si>
    <t xml:space="preserve">2015</t>
  </si>
  <si>
    <t xml:space="preserve">Apparatus</t>
  </si>
  <si>
    <t xml:space="preserve">Fog</t>
  </si>
  <si>
    <t xml:space="preserve">Honey"; "You Cheated On Me"; "Wouldn't It Be Nice"; "Baby";  "You Make Me Feel So.."</t>
  </si>
  <si>
    <t xml:space="preserve">79; 95; 213; 136; 83</t>
  </si>
  <si>
    <t xml:space="preserve">musica_id</t>
  </si>
  <si>
    <t xml:space="preserve">"</t>
  </si>
  <si>
    <t xml:space="preserve">,</t>
  </si>
  <si>
    <t xml:space="preserve">(</t>
  </si>
  <si>
    <t xml:space="preserve">),</t>
  </si>
  <si>
    <t xml:space="preserve">"2020-02-28 10:45:55"</t>
  </si>
  <si>
    <t xml:space="preserve"> "2020-05-02 05:30:35"</t>
  </si>
  <si>
    <t xml:space="preserve"> "2020-03-06 11:22:33</t>
  </si>
  <si>
    <t xml:space="preserve">"2020-08-05 08:05:17"</t>
  </si>
  <si>
    <t xml:space="preserve"> "2020-09-14 16:32:22"</t>
  </si>
  <si>
    <t xml:space="preserve">"2020-01-02 07:40:33"</t>
  </si>
  <si>
    <t xml:space="preserve">"2020-05-16 06:16:22"</t>
  </si>
  <si>
    <t xml:space="preserve"> "2020-10-09 12:27:48"</t>
  </si>
  <si>
    <t xml:space="preserve">"2020-09-21 13:14:46"</t>
  </si>
  <si>
    <t xml:space="preserve">"2020-11-13 16:55:13"</t>
  </si>
  <si>
    <t xml:space="preserve"> "2020-12-05 18:38:30"</t>
  </si>
  <si>
    <t xml:space="preserve"> "2020-07-30 10:00:00"</t>
  </si>
  <si>
    <t xml:space="preserve">"2021-08-15 17:10:10"</t>
  </si>
  <si>
    <t xml:space="preserve"> "2021-07-10 15:20:30"</t>
  </si>
  <si>
    <t xml:space="preserve">"2021-01-09 01:44:33"</t>
  </si>
  <si>
    <t xml:space="preserve">"2020-07-03 19:33:28"</t>
  </si>
  <si>
    <t xml:space="preserve"> "2017-02-24 21:14:22"</t>
  </si>
  <si>
    <t xml:space="preserve">"2020-08-06 15:23:43"</t>
  </si>
  <si>
    <t xml:space="preserve"> "2020-11-10 13:52:27"</t>
  </si>
  <si>
    <t xml:space="preserve">"2019-02-07 20:33:48"</t>
  </si>
  <si>
    <t xml:space="preserve"> "2017-01-24 00:31:17"</t>
  </si>
  <si>
    <t xml:space="preserve"> "2017-10-12 12:35:20"</t>
  </si>
  <si>
    <t xml:space="preserve">"2018-05-29 14:56:41"</t>
  </si>
  <si>
    <t xml:space="preserve">"2018-05-09 22:30:49"</t>
  </si>
  <si>
    <t xml:space="preserve"> "2020-07-27 12:52:58"</t>
  </si>
  <si>
    <t xml:space="preserve">"2018-01-16 18:40:43"</t>
  </si>
  <si>
    <t xml:space="preserve">"2018-03-21 16:56:40"</t>
  </si>
  <si>
    <t xml:space="preserve"> "2020-10-18 13:38:05"</t>
  </si>
  <si>
    <t xml:space="preserve"> "2019-05-25 08:14:03"</t>
  </si>
  <si>
    <t xml:space="preserve"> "2021-08-15 21:37:09"</t>
  </si>
  <si>
    <t xml:space="preserve">"2021-05-24 17:23:45"</t>
  </si>
  <si>
    <t xml:space="preserve"> "2018-12-07 22:48:52"</t>
  </si>
  <si>
    <t xml:space="preserve"> "2021-03-14 06:14:26"</t>
  </si>
  <si>
    <t xml:space="preserve"> "2020-04-01 03:36:00"</t>
  </si>
  <si>
    <t xml:space="preserve">"2017-02-06 08:21:34"</t>
  </si>
  <si>
    <t xml:space="preserve">"2017-12-04 05:33:43"</t>
  </si>
  <si>
    <t xml:space="preserve">"2017-07-27 05:24:49"</t>
  </si>
  <si>
    <t xml:space="preserve"> "2017-12-25 01:03:57"</t>
  </si>
  <si>
    <t xml:space="preserve">artista_id</t>
  </si>
  <si>
    <t xml:space="preserve">musicas</t>
  </si>
  <si>
    <t xml:space="preserve">Soul For Us</t>
  </si>
  <si>
    <t xml:space="preserve">Reflections Of Magic</t>
  </si>
  <si>
    <t xml:space="preserve">Dance With Her Own</t>
  </si>
  <si>
    <t xml:space="preserve">Troubles Of My Inner Fire</t>
  </si>
  <si>
    <t xml:space="preserve">Time Fireworks</t>
  </si>
  <si>
    <t xml:space="preserve">Magic Circus</t>
  </si>
  <si>
    <t xml:space="preserve">Honey, So Do I</t>
  </si>
  <si>
    <t xml:space="preserve">Sweetie, Let's Go Wild</t>
  </si>
  <si>
    <t xml:space="preserve">She Knows</t>
  </si>
  <si>
    <t xml:space="preserve">Fantasy For Me</t>
  </si>
  <si>
    <t xml:space="preserve">Celebration Of More</t>
  </si>
  <si>
    <t xml:space="preserve">Rock His Everything</t>
  </si>
  <si>
    <t xml:space="preserve">Home Forever</t>
  </si>
  <si>
    <t xml:space="preserve">Diamond Power</t>
  </si>
  <si>
    <t xml:space="preserve">Let's Be Silly</t>
  </si>
  <si>
    <t xml:space="preserve">Thang Of Thunder</t>
  </si>
  <si>
    <t xml:space="preserve">Words Of Her Life</t>
  </si>
  <si>
    <t xml:space="preserve">Without My Streets</t>
  </si>
  <si>
    <t xml:space="preserve">Need Of The Evening</t>
  </si>
  <si>
    <t xml:space="preserve">History Of My Roses</t>
  </si>
  <si>
    <t xml:space="preserve">Without My Love</t>
  </si>
  <si>
    <t xml:space="preserve">Walking And Game</t>
  </si>
  <si>
    <t xml:space="preserve">Young And Father</t>
  </si>
  <si>
    <t xml:space="preserve">Finding My Traditions</t>
  </si>
  <si>
    <t xml:space="preserve">Walking And Man</t>
  </si>
  <si>
    <t xml:space="preserve">Hard And Time</t>
  </si>
  <si>
    <t xml:space="preserve">Honey, I'm A Lone Wolf</t>
  </si>
  <si>
    <t xml:space="preserve">She Thinks I Won't Stay Tonight</t>
  </si>
  <si>
    <t xml:space="preserve">He Heard You're Bad For Me</t>
  </si>
  <si>
    <t xml:space="preserve">He Hopes We Can't Stay</t>
  </si>
  <si>
    <t xml:space="preserve">I Know I Know</t>
  </si>
  <si>
    <t xml:space="preserve">He"s Walking Away</t>
  </si>
  <si>
    <t xml:space="preserve">He's Trouble</t>
  </si>
  <si>
    <t xml:space="preserve">Heard I Want To Bo Alone</t>
  </si>
  <si>
    <t xml:space="preserve">I Ride Alone</t>
  </si>
  <si>
    <t xml:space="preserve">Honey</t>
  </si>
  <si>
    <t xml:space="preserve">You Cheated On Me</t>
  </si>
  <si>
    <t xml:space="preserve">Wouldn't It Be Nice</t>
  </si>
  <si>
    <t xml:space="preserve">Baby</t>
  </si>
  <si>
    <t xml:space="preserve">You Make Me Feel So..</t>
  </si>
  <si>
    <t xml:space="preserve">'</t>
  </si>
  <si>
    <t xml:space="preserve">1</t>
  </si>
  <si>
    <t xml:space="preserve">2</t>
  </si>
  <si>
    <t xml:space="preserve">3</t>
  </si>
  <si>
    <t xml:space="preserve">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</si>
</sst>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\ hh:mm"/>
  </numFmts>
  <fonts count="10">
    <font>
      <sz val="11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C9211E"/>
      <name val="Calibri"/>
      <family val="0"/>
    </font>
    <font>
      <b val="true"/>
      <sz val="11"/>
      <color rgb="FF000000"/>
      <name val="Calibri"/>
      <family val="0"/>
    </font>
    <font>
      <sz val="11"/>
      <color rgb="FF000000"/>
      <name val="Calibri"/>
      <family val="2"/>
    </font>
    <font>
      <b val="true"/>
      <sz val="11"/>
      <color rgb="FFC9211E"/>
      <name val="Calibri"/>
      <family val="2"/>
    </font>
    <font>
      <b val="true"/>
      <sz val="11"/>
      <color rgb="FFFFFFFF"/>
      <name val="Calibri"/>
      <family val="0"/>
    </font>
    <font>
      <b val="true"/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5F9"/>
        <bgColor rgb="FF3366FF"/>
      </patternFill>
    </fill>
    <fill>
      <patternFill patternType="solid">
        <fgColor rgb="FFFFFFFF"/>
        <bgColor rgb="FFFFFFCC"/>
      </patternFill>
    </fill>
    <fill>
      <patternFill patternType="solid">
        <fgColor rgb="FFE8F0FE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5F9"/>
      <rgbColor rgb="FF993366"/>
      <rgbColor rgb="FFFFFFCC"/>
      <rgbColor rgb="FFE8F0F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H11" headerRowCount="1" totalsRowCount="0" totalsRowShown="0">
  <tableColumns count="8">
    <tableColumn id="1" name="usuario_id"/>
    <tableColumn id="2" name="usuario"/>
    <tableColumn id="3" name="idade"/>
    <tableColumn id="4" name="historico_de_reproducoes"/>
    <tableColumn id="5" name="data_reproducao"/>
    <tableColumn id="6" name="plano"/>
    <tableColumn id="7" name="data_assinatura"/>
    <tableColumn id="8" name="valor_plano"/>
  </tableColumns>
</table>
</file>

<file path=xl/tables/table2.xml><?xml version="1.0" encoding="utf-8"?>
<table xmlns="http://schemas.openxmlformats.org/spreadsheetml/2006/main" id="2" name="Table_2" displayName="Table_2" ref="A13:F23" headerRowCount="1" totalsRowCount="0" totalsRowShown="0">
  <tableColumns count="6">
    <tableColumn id="1" name="album_id"/>
    <tableColumn id="2" name="album"/>
    <tableColumn id="3" name="artista"/>
    <tableColumn id="4" name="cancoes"/>
    <tableColumn id="5" name="duracao_segundos"/>
    <tableColumn id="6" name="ano_lancamento"/>
  </tableColumns>
</table>
</file>

<file path=xl/tables/table3.xml><?xml version="1.0" encoding="utf-8"?>
<table xmlns="http://schemas.openxmlformats.org/spreadsheetml/2006/main" id="3" name="Table_3" displayName="Table_3" ref="J1:K11" headerRowCount="1" totalsRowCount="0" totalsRowShown="0">
  <tableColumns count="2">
    <tableColumn id="1" name="usuario_id"/>
    <tableColumn id="2" name="seguindo_artista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999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0" activeCellId="0" sqref="B20"/>
    </sheetView>
  </sheetViews>
  <sheetFormatPr defaultColWidth="14.4375" defaultRowHeight="13.8" zeroHeight="false" outlineLevelRow="0" outlineLevelCol="0"/>
  <cols>
    <col collapsed="false" customWidth="true" hidden="false" outlineLevel="0" max="1" min="1" style="0" width="10.43"/>
    <col collapsed="false" customWidth="true" hidden="false" outlineLevel="0" max="2" min="2" style="0" width="18.43"/>
    <col collapsed="false" customWidth="true" hidden="false" outlineLevel="0" max="3" min="3" style="0" width="16.43"/>
    <col collapsed="false" customWidth="true" hidden="false" outlineLevel="0" max="4" min="4" style="0" width="52.85"/>
    <col collapsed="false" customWidth="true" hidden="false" outlineLevel="0" max="5" min="5" style="0" width="46.14"/>
    <col collapsed="false" customWidth="true" hidden="false" outlineLevel="0" max="6" min="6" style="0" width="18.14"/>
    <col collapsed="false" customWidth="true" hidden="false" outlineLevel="0" max="7" min="7" style="0" width="15"/>
    <col collapsed="false" customWidth="true" hidden="false" outlineLevel="0" max="8" min="8" style="0" width="13.71"/>
    <col collapsed="false" customWidth="true" hidden="false" outlineLevel="0" max="10" min="10" style="0" width="10.43"/>
    <col collapsed="false" customWidth="true" hidden="false" outlineLevel="0" max="11" min="11" style="0" width="20.43"/>
    <col collapsed="false" customWidth="true" hidden="false" outlineLevel="0" max="26" min="12" style="0" width="8.85"/>
  </cols>
  <sheetData>
    <row r="1" customFormat="false" ht="14.9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4"/>
      <c r="J1" s="2" t="s">
        <v>0</v>
      </c>
      <c r="K1" s="2" t="s">
        <v>8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customFormat="false" ht="41.75" hidden="false" customHeight="false" outlineLevel="0" collapsed="false">
      <c r="A2" s="6" t="n">
        <v>1</v>
      </c>
      <c r="B2" s="7" t="s">
        <v>9</v>
      </c>
      <c r="C2" s="6" t="n">
        <v>23</v>
      </c>
      <c r="D2" s="8" t="s">
        <v>10</v>
      </c>
      <c r="E2" s="9" t="s">
        <v>11</v>
      </c>
      <c r="F2" s="7" t="s">
        <v>12</v>
      </c>
      <c r="G2" s="7" t="s">
        <v>13</v>
      </c>
      <c r="H2" s="6" t="n">
        <v>0</v>
      </c>
      <c r="I2" s="10"/>
      <c r="J2" s="9" t="n">
        <v>1</v>
      </c>
      <c r="K2" s="11" t="s">
        <v>14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customFormat="false" ht="28.35" hidden="false" customHeight="false" outlineLevel="0" collapsed="false">
      <c r="A3" s="6" t="n">
        <v>2</v>
      </c>
      <c r="B3" s="7" t="s">
        <v>15</v>
      </c>
      <c r="C3" s="6" t="n">
        <v>35</v>
      </c>
      <c r="D3" s="11" t="s">
        <v>16</v>
      </c>
      <c r="E3" s="9" t="s">
        <v>17</v>
      </c>
      <c r="F3" s="7" t="s">
        <v>18</v>
      </c>
      <c r="G3" s="7" t="s">
        <v>19</v>
      </c>
      <c r="H3" s="6" t="s">
        <v>20</v>
      </c>
      <c r="I3" s="10"/>
      <c r="J3" s="9" t="n">
        <v>2</v>
      </c>
      <c r="K3" s="11" t="s">
        <v>21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customFormat="false" ht="28.35" hidden="false" customHeight="false" outlineLevel="0" collapsed="false">
      <c r="A4" s="6" t="n">
        <v>3</v>
      </c>
      <c r="B4" s="7" t="s">
        <v>22</v>
      </c>
      <c r="C4" s="6" t="n">
        <v>20</v>
      </c>
      <c r="D4" s="11" t="s">
        <v>23</v>
      </c>
      <c r="E4" s="9" t="s">
        <v>24</v>
      </c>
      <c r="F4" s="7" t="s">
        <v>25</v>
      </c>
      <c r="G4" s="7" t="s">
        <v>26</v>
      </c>
      <c r="H4" s="6" t="s">
        <v>27</v>
      </c>
      <c r="I4" s="10"/>
      <c r="J4" s="9" t="n">
        <v>3</v>
      </c>
      <c r="K4" s="11" t="s">
        <v>28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customFormat="false" ht="28.35" hidden="false" customHeight="false" outlineLevel="0" collapsed="false">
      <c r="A5" s="6" t="n">
        <v>4</v>
      </c>
      <c r="B5" s="7" t="s">
        <v>29</v>
      </c>
      <c r="C5" s="6" t="n">
        <v>45</v>
      </c>
      <c r="D5" s="11" t="s">
        <v>30</v>
      </c>
      <c r="E5" s="9" t="s">
        <v>31</v>
      </c>
      <c r="F5" s="7" t="s">
        <v>32</v>
      </c>
      <c r="G5" s="7" t="s">
        <v>33</v>
      </c>
      <c r="H5" s="6" t="s">
        <v>34</v>
      </c>
      <c r="I5" s="10"/>
      <c r="J5" s="9" t="n">
        <v>4</v>
      </c>
      <c r="K5" s="11" t="s">
        <v>35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customFormat="false" ht="28.35" hidden="false" customHeight="false" outlineLevel="0" collapsed="false">
      <c r="A6" s="6" t="n">
        <v>5</v>
      </c>
      <c r="B6" s="6" t="s">
        <v>36</v>
      </c>
      <c r="C6" s="6" t="n">
        <v>58</v>
      </c>
      <c r="D6" s="9" t="s">
        <v>37</v>
      </c>
      <c r="E6" s="9" t="s">
        <v>38</v>
      </c>
      <c r="F6" s="6" t="s">
        <v>32</v>
      </c>
      <c r="G6" s="11" t="s">
        <v>39</v>
      </c>
      <c r="H6" s="9" t="s">
        <v>34</v>
      </c>
      <c r="I6" s="10"/>
      <c r="J6" s="9" t="n">
        <v>5</v>
      </c>
      <c r="K6" s="6" t="s">
        <v>40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customFormat="false" ht="28.35" hidden="false" customHeight="false" outlineLevel="0" collapsed="false">
      <c r="A7" s="6" t="n">
        <v>6</v>
      </c>
      <c r="B7" s="6" t="s">
        <v>41</v>
      </c>
      <c r="C7" s="6" t="n">
        <v>33</v>
      </c>
      <c r="D7" s="9" t="s">
        <v>42</v>
      </c>
      <c r="E7" s="9" t="s">
        <v>43</v>
      </c>
      <c r="F7" s="6" t="s">
        <v>18</v>
      </c>
      <c r="G7" s="11" t="s">
        <v>44</v>
      </c>
      <c r="H7" s="9" t="s">
        <v>20</v>
      </c>
      <c r="I7" s="10"/>
      <c r="J7" s="9" t="n">
        <v>6</v>
      </c>
      <c r="K7" s="9" t="s">
        <v>45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customFormat="false" ht="28.35" hidden="false" customHeight="false" outlineLevel="0" collapsed="false">
      <c r="A8" s="6" t="n">
        <v>7</v>
      </c>
      <c r="B8" s="6" t="s">
        <v>46</v>
      </c>
      <c r="C8" s="6" t="n">
        <v>26</v>
      </c>
      <c r="D8" s="9" t="s">
        <v>47</v>
      </c>
      <c r="E8" s="9" t="s">
        <v>48</v>
      </c>
      <c r="F8" s="6" t="s">
        <v>25</v>
      </c>
      <c r="G8" s="11" t="s">
        <v>49</v>
      </c>
      <c r="H8" s="9" t="s">
        <v>27</v>
      </c>
      <c r="I8" s="10"/>
      <c r="J8" s="9" t="n">
        <v>7</v>
      </c>
      <c r="K8" s="9" t="s">
        <v>50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customFormat="false" ht="28.35" hidden="false" customHeight="false" outlineLevel="0" collapsed="false">
      <c r="A9" s="6" t="n">
        <v>8</v>
      </c>
      <c r="B9" s="6" t="s">
        <v>51</v>
      </c>
      <c r="C9" s="6" t="n">
        <v>19</v>
      </c>
      <c r="D9" s="9" t="s">
        <v>52</v>
      </c>
      <c r="E9" s="9" t="s">
        <v>53</v>
      </c>
      <c r="F9" s="6" t="s">
        <v>25</v>
      </c>
      <c r="G9" s="11" t="s">
        <v>54</v>
      </c>
      <c r="H9" s="9" t="s">
        <v>27</v>
      </c>
      <c r="I9" s="10"/>
      <c r="J9" s="9" t="n">
        <v>8</v>
      </c>
      <c r="K9" s="9" t="s">
        <v>55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customFormat="false" ht="28.35" hidden="false" customHeight="false" outlineLevel="0" collapsed="false">
      <c r="A10" s="6" t="n">
        <v>9</v>
      </c>
      <c r="B10" s="6" t="s">
        <v>56</v>
      </c>
      <c r="C10" s="6" t="n">
        <v>42</v>
      </c>
      <c r="D10" s="9" t="s">
        <v>57</v>
      </c>
      <c r="E10" s="9" t="s">
        <v>58</v>
      </c>
      <c r="F10" s="6" t="s">
        <v>18</v>
      </c>
      <c r="G10" s="11" t="s">
        <v>59</v>
      </c>
      <c r="H10" s="9" t="s">
        <v>20</v>
      </c>
      <c r="I10" s="10"/>
      <c r="J10" s="9" t="n">
        <v>9</v>
      </c>
      <c r="K10" s="9" t="s">
        <v>60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customFormat="false" ht="28.35" hidden="false" customHeight="false" outlineLevel="0" collapsed="false">
      <c r="A11" s="6" t="n">
        <v>10</v>
      </c>
      <c r="B11" s="6" t="s">
        <v>61</v>
      </c>
      <c r="C11" s="6" t="n">
        <v>46</v>
      </c>
      <c r="D11" s="9" t="s">
        <v>62</v>
      </c>
      <c r="E11" s="9" t="s">
        <v>63</v>
      </c>
      <c r="F11" s="6" t="s">
        <v>18</v>
      </c>
      <c r="G11" s="11" t="s">
        <v>64</v>
      </c>
      <c r="H11" s="9" t="s">
        <v>20</v>
      </c>
      <c r="I11" s="10"/>
      <c r="J11" s="9" t="n">
        <v>10</v>
      </c>
      <c r="K11" s="9" t="s">
        <v>65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customFormat="false" ht="12.75" hidden="false" customHeight="true" outlineLevel="0" collapsed="false">
      <c r="A12" s="10"/>
      <c r="B12" s="10"/>
      <c r="C12" s="10"/>
      <c r="D12" s="10"/>
      <c r="E12" s="12"/>
      <c r="F12" s="12"/>
      <c r="G12" s="12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customFormat="false" ht="14.9" hidden="false" customHeight="false" outlineLevel="0" collapsed="false">
      <c r="A13" s="13" t="s">
        <v>66</v>
      </c>
      <c r="B13" s="1" t="s">
        <v>67</v>
      </c>
      <c r="C13" s="1" t="s">
        <v>68</v>
      </c>
      <c r="D13" s="1" t="s">
        <v>69</v>
      </c>
      <c r="E13" s="14" t="s">
        <v>70</v>
      </c>
      <c r="F13" s="15" t="s">
        <v>71</v>
      </c>
      <c r="G13" s="1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customFormat="false" ht="14.9" hidden="false" customHeight="false" outlineLevel="0" collapsed="false">
      <c r="A14" s="6" t="n">
        <v>1</v>
      </c>
      <c r="B14" s="7" t="s">
        <v>72</v>
      </c>
      <c r="C14" s="17" t="s">
        <v>73</v>
      </c>
      <c r="D14" s="8" t="s">
        <v>74</v>
      </c>
      <c r="E14" s="18" t="s">
        <v>75</v>
      </c>
      <c r="F14" s="11" t="s">
        <v>76</v>
      </c>
      <c r="G14" s="19"/>
      <c r="H14" s="10"/>
      <c r="I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customFormat="false" ht="14.9" hidden="false" customHeight="false" outlineLevel="0" collapsed="false">
      <c r="A15" s="6" t="n">
        <v>2</v>
      </c>
      <c r="B15" s="7" t="s">
        <v>77</v>
      </c>
      <c r="C15" s="7" t="s">
        <v>73</v>
      </c>
      <c r="D15" s="11" t="s">
        <v>78</v>
      </c>
      <c r="E15" s="18" t="s">
        <v>79</v>
      </c>
      <c r="F15" s="11" t="s">
        <v>80</v>
      </c>
      <c r="G15" s="19"/>
      <c r="H15" s="10"/>
      <c r="I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customFormat="false" ht="28.35" hidden="false" customHeight="false" outlineLevel="0" collapsed="false">
      <c r="A16" s="6" t="n">
        <v>3</v>
      </c>
      <c r="B16" s="7" t="s">
        <v>81</v>
      </c>
      <c r="C16" s="7" t="s">
        <v>82</v>
      </c>
      <c r="D16" s="11" t="s">
        <v>83</v>
      </c>
      <c r="E16" s="18" t="s">
        <v>84</v>
      </c>
      <c r="F16" s="11" t="s">
        <v>85</v>
      </c>
      <c r="G16" s="19"/>
      <c r="H16" s="10"/>
      <c r="I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customFormat="false" ht="28.35" hidden="false" customHeight="false" outlineLevel="0" collapsed="false">
      <c r="A17" s="6" t="n">
        <v>4</v>
      </c>
      <c r="B17" s="7" t="s">
        <v>86</v>
      </c>
      <c r="C17" s="7" t="s">
        <v>87</v>
      </c>
      <c r="D17" s="11" t="s">
        <v>88</v>
      </c>
      <c r="E17" s="18" t="s">
        <v>89</v>
      </c>
      <c r="F17" s="11" t="s">
        <v>90</v>
      </c>
      <c r="G17" s="19"/>
      <c r="H17" s="10"/>
      <c r="I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customFormat="false" ht="14.9" hidden="false" customHeight="false" outlineLevel="0" collapsed="false">
      <c r="A18" s="6" t="n">
        <v>5</v>
      </c>
      <c r="B18" s="7" t="s">
        <v>91</v>
      </c>
      <c r="C18" s="7" t="s">
        <v>35</v>
      </c>
      <c r="D18" s="11" t="s">
        <v>92</v>
      </c>
      <c r="E18" s="18" t="s">
        <v>93</v>
      </c>
      <c r="F18" s="11" t="s">
        <v>94</v>
      </c>
      <c r="G18" s="19"/>
      <c r="H18" s="10"/>
      <c r="I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customFormat="false" ht="28.35" hidden="false" customHeight="false" outlineLevel="0" collapsed="false">
      <c r="A19" s="6" t="n">
        <v>6</v>
      </c>
      <c r="B19" s="6" t="s">
        <v>95</v>
      </c>
      <c r="C19" s="7" t="s">
        <v>35</v>
      </c>
      <c r="D19" s="9" t="s">
        <v>96</v>
      </c>
      <c r="E19" s="6" t="s">
        <v>97</v>
      </c>
      <c r="F19" s="7" t="s">
        <v>98</v>
      </c>
      <c r="G19" s="10"/>
      <c r="H19" s="10"/>
      <c r="I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customFormat="false" ht="28.35" hidden="false" customHeight="false" outlineLevel="0" collapsed="false">
      <c r="A20" s="6" t="n">
        <v>7</v>
      </c>
      <c r="B20" s="6" t="s">
        <v>99</v>
      </c>
      <c r="C20" s="6" t="s">
        <v>100</v>
      </c>
      <c r="D20" s="9" t="s">
        <v>101</v>
      </c>
      <c r="E20" s="6" t="s">
        <v>102</v>
      </c>
      <c r="F20" s="7" t="s">
        <v>103</v>
      </c>
      <c r="G20" s="10"/>
      <c r="H20" s="10"/>
      <c r="I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customFormat="false" ht="28.35" hidden="false" customHeight="false" outlineLevel="0" collapsed="false">
      <c r="A21" s="6" t="n">
        <v>8</v>
      </c>
      <c r="B21" s="6" t="s">
        <v>104</v>
      </c>
      <c r="C21" s="6" t="s">
        <v>100</v>
      </c>
      <c r="D21" s="9" t="s">
        <v>105</v>
      </c>
      <c r="E21" s="6" t="s">
        <v>106</v>
      </c>
      <c r="F21" s="7" t="s">
        <v>107</v>
      </c>
      <c r="G21" s="10"/>
      <c r="H21" s="10"/>
      <c r="I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customFormat="false" ht="28.35" hidden="false" customHeight="false" outlineLevel="0" collapsed="false">
      <c r="A22" s="6" t="n">
        <v>9</v>
      </c>
      <c r="B22" s="6" t="s">
        <v>108</v>
      </c>
      <c r="C22" s="6" t="s">
        <v>100</v>
      </c>
      <c r="D22" s="9" t="s">
        <v>109</v>
      </c>
      <c r="E22" s="6" t="s">
        <v>110</v>
      </c>
      <c r="F22" s="7" t="s">
        <v>111</v>
      </c>
      <c r="G22" s="10"/>
      <c r="H22" s="10"/>
      <c r="I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customFormat="false" ht="28.35" hidden="false" customHeight="false" outlineLevel="0" collapsed="false">
      <c r="A23" s="6" t="n">
        <v>10</v>
      </c>
      <c r="B23" s="6" t="s">
        <v>112</v>
      </c>
      <c r="C23" s="6" t="s">
        <v>113</v>
      </c>
      <c r="D23" s="20" t="s">
        <v>114</v>
      </c>
      <c r="E23" s="6" t="s">
        <v>115</v>
      </c>
      <c r="F23" s="7" t="s">
        <v>111</v>
      </c>
      <c r="G23" s="10"/>
      <c r="H23" s="10"/>
      <c r="I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9"/>
    </row>
    <row r="24" customFormat="false" ht="15.75" hidden="false" customHeight="true" outlineLevel="0" collapsed="false">
      <c r="A24" s="10"/>
      <c r="B24" s="10"/>
      <c r="C24" s="10"/>
      <c r="D24" s="10"/>
      <c r="E24" s="10"/>
      <c r="F24" s="10"/>
      <c r="G24" s="10"/>
      <c r="H24" s="10"/>
      <c r="I24" s="10"/>
      <c r="J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customFormat="false" ht="15.75" hidden="false" customHeight="true" outlineLevel="0" collapsed="false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customFormat="false" ht="15.75" hidden="false" customHeight="true" outlineLevel="0" collapsed="false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customFormat="false" ht="15.75" hidden="false" customHeight="true" outlineLevel="0" collapsed="false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customFormat="false" ht="15.75" hidden="false" customHeight="true" outlineLevel="0" collapsed="false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customFormat="false" ht="15.75" hidden="false" customHeight="true" outlineLevel="0" collapsed="false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customFormat="false" ht="15.75" hidden="false" customHeight="true" outlineLevel="0" collapsed="false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customFormat="false" ht="15.75" hidden="false" customHeight="true" outlineLevel="0" collapsed="false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customFormat="false" ht="15.75" hidden="false" customHeight="tru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customFormat="false" ht="15.75" hidden="false" customHeight="tru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customFormat="false" ht="15.75" hidden="false" customHeight="true" outlineLevel="0" collapsed="false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customFormat="false" ht="15.75" hidden="false" customHeight="true" outlineLevel="0" collapsed="false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customFormat="false" ht="15.75" hidden="false" customHeight="true" outlineLevel="0" collapsed="false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customFormat="false" ht="15.75" hidden="false" customHeight="true" outlineLevel="0" collapsed="false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customFormat="false" ht="15.75" hidden="false" customHeight="true" outlineLevel="0" collapsed="false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customFormat="false" ht="15.75" hidden="false" customHeight="true" outlineLevel="0" collapsed="false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customFormat="false" ht="15.75" hidden="false" customHeight="true" outlineLevel="0" collapsed="false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customFormat="false" ht="15.75" hidden="false" customHeight="true" outlineLevel="0" collapsed="false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customFormat="false" ht="15.75" hidden="false" customHeight="true" outlineLevel="0" collapsed="false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customFormat="false" ht="15.75" hidden="false" customHeight="true" outlineLevel="0" collapsed="false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customFormat="false" ht="15.75" hidden="false" customHeight="true" outlineLevel="0" collapsed="false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customFormat="false" ht="15.75" hidden="false" customHeight="true" outlineLevel="0" collapsed="false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customFormat="false" ht="15.75" hidden="false" customHeight="true" outlineLevel="0" collapsed="false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customFormat="false" ht="15.75" hidden="false" customHeight="true" outlineLevel="0" collapsed="false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customFormat="false" ht="15.75" hidden="false" customHeight="true" outlineLevel="0" collapsed="false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customFormat="false" ht="15.75" hidden="false" customHeight="true" outlineLevel="0" collapsed="false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customFormat="false" ht="15.75" hidden="false" customHeight="true" outlineLevel="0" collapsed="false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customFormat="false" ht="15.75" hidden="false" customHeight="true" outlineLevel="0" collapsed="false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customFormat="false" ht="15.75" hidden="false" customHeight="true" outlineLevel="0" collapsed="false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customFormat="false" ht="15.75" hidden="false" customHeight="true" outlineLevel="0" collapsed="false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customFormat="false" ht="15.75" hidden="false" customHeight="true" outlineLevel="0" collapsed="false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customFormat="false" ht="15.75" hidden="false" customHeight="true" outlineLevel="0" collapsed="false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customFormat="false" ht="15.75" hidden="false" customHeight="true" outlineLevel="0" collapsed="false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customFormat="false" ht="15.75" hidden="false" customHeight="true" outlineLevel="0" collapsed="false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customFormat="false" ht="15.75" hidden="false" customHeight="true" outlineLevel="0" collapsed="false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customFormat="false" ht="15.75" hidden="false" customHeight="true" outlineLevel="0" collapsed="false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customFormat="false" ht="15.75" hidden="false" customHeight="true" outlineLevel="0" collapsed="false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customFormat="false" ht="15.75" hidden="false" customHeight="true" outlineLevel="0" collapsed="false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customFormat="false" ht="15.75" hidden="false" customHeight="true" outlineLevel="0" collapsed="false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customFormat="false" ht="15.75" hidden="false" customHeight="true" outlineLevel="0" collapsed="false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customFormat="false" ht="15.75" hidden="false" customHeight="true" outlineLevel="0" collapsed="false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customFormat="false" ht="15.75" hidden="false" customHeight="true" outlineLevel="0" collapsed="false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customFormat="false" ht="15.75" hidden="false" customHeight="true" outlineLevel="0" collapsed="false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customFormat="false" ht="15.75" hidden="false" customHeight="true" outlineLevel="0" collapsed="false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customFormat="false" ht="15.75" hidden="false" customHeight="true" outlineLevel="0" collapsed="false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customFormat="false" ht="15.75" hidden="false" customHeight="true" outlineLevel="0" collapsed="false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customFormat="false" ht="15.75" hidden="false" customHeight="true" outlineLevel="0" collapsed="false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customFormat="false" ht="15.75" hidden="false" customHeight="true" outlineLevel="0" collapsed="false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customFormat="false" ht="15.75" hidden="false" customHeight="true" outlineLevel="0" collapsed="false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customFormat="false" ht="15.75" hidden="false" customHeight="true" outlineLevel="0" collapsed="false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customFormat="false" ht="15.75" hidden="false" customHeight="true" outlineLevel="0" collapsed="false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customFormat="false" ht="15.75" hidden="false" customHeight="true" outlineLevel="0" collapsed="false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customFormat="false" ht="15.75" hidden="false" customHeight="true" outlineLevel="0" collapsed="false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customFormat="false" ht="15.75" hidden="false" customHeight="true" outlineLevel="0" collapsed="false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customFormat="false" ht="15.75" hidden="false" customHeight="true" outlineLevel="0" collapsed="false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customFormat="false" ht="15.75" hidden="false" customHeight="true" outlineLevel="0" collapsed="false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customFormat="false" ht="15.75" hidden="false" customHeight="true" outlineLevel="0" collapsed="false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customFormat="false" ht="15.75" hidden="false" customHeight="true" outlineLevel="0" collapsed="false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customFormat="false" ht="15.75" hidden="false" customHeight="true" outlineLevel="0" collapsed="false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customFormat="false" ht="15.75" hidden="false" customHeight="true" outlineLevel="0" collapsed="false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customFormat="false" ht="15.75" hidden="false" customHeight="true" outlineLevel="0" collapsed="false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customFormat="false" ht="15.75" hidden="false" customHeight="true" outlineLevel="0" collapsed="false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customFormat="false" ht="15.75" hidden="false" customHeight="true" outlineLevel="0" collapsed="false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customFormat="false" ht="15.75" hidden="false" customHeight="true" outlineLevel="0" collapsed="false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customFormat="false" ht="15.75" hidden="false" customHeight="true" outlineLevel="0" collapsed="false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customFormat="false" ht="15.75" hidden="false" customHeight="true" outlineLevel="0" collapsed="false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customFormat="false" ht="15.75" hidden="false" customHeight="true" outlineLevel="0" collapsed="false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customFormat="false" ht="15.75" hidden="false" customHeight="true" outlineLevel="0" collapsed="false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customFormat="false" ht="15.75" hidden="false" customHeight="true" outlineLevel="0" collapsed="false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customFormat="false" ht="15.75" hidden="false" customHeight="true" outlineLevel="0" collapsed="false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customFormat="false" ht="15.75" hidden="false" customHeight="true" outlineLevel="0" collapsed="false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customFormat="false" ht="15.75" hidden="false" customHeight="true" outlineLevel="0" collapsed="false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customFormat="false" ht="15.75" hidden="false" customHeight="true" outlineLevel="0" collapsed="false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customFormat="false" ht="15.75" hidden="false" customHeight="true" outlineLevel="0" collapsed="false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customFormat="false" ht="15.75" hidden="false" customHeight="true" outlineLevel="0" collapsed="false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customFormat="false" ht="15.75" hidden="false" customHeight="true" outlineLevel="0" collapsed="false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customFormat="false" ht="15.75" hidden="false" customHeight="true" outlineLevel="0" collapsed="false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customFormat="false" ht="15.75" hidden="false" customHeight="true" outlineLevel="0" collapsed="false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customFormat="false" ht="15.75" hidden="false" customHeight="true" outlineLevel="0" collapsed="false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customFormat="false" ht="15.75" hidden="false" customHeight="true" outlineLevel="0" collapsed="false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customFormat="false" ht="15.75" hidden="false" customHeight="true" outlineLevel="0" collapsed="false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customFormat="false" ht="15.75" hidden="false" customHeight="true" outlineLevel="0" collapsed="false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customFormat="false" ht="15.75" hidden="false" customHeight="true" outlineLevel="0" collapsed="false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customFormat="false" ht="15.75" hidden="false" customHeight="true" outlineLevel="0" collapsed="false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customFormat="false" ht="15.75" hidden="false" customHeight="true" outlineLevel="0" collapsed="false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customFormat="false" ht="15.75" hidden="false" customHeight="true" outlineLevel="0" collapsed="false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customFormat="false" ht="15.75" hidden="false" customHeight="true" outlineLevel="0" collapsed="false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customFormat="false" ht="15.75" hidden="false" customHeight="true" outlineLevel="0" collapsed="false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customFormat="false" ht="15.75" hidden="false" customHeight="true" outlineLevel="0" collapsed="false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customFormat="false" ht="15.75" hidden="false" customHeight="true" outlineLevel="0" collapsed="false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customFormat="false" ht="15.75" hidden="false" customHeight="true" outlineLevel="0" collapsed="false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customFormat="false" ht="15.75" hidden="false" customHeight="true" outlineLevel="0" collapsed="false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customFormat="false" ht="15.75" hidden="false" customHeight="true" outlineLevel="0" collapsed="false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customFormat="false" ht="15.75" hidden="false" customHeight="true" outlineLevel="0" collapsed="false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customFormat="false" ht="15.75" hidden="false" customHeight="true" outlineLevel="0" collapsed="false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customFormat="false" ht="15.75" hidden="false" customHeight="true" outlineLevel="0" collapsed="false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customFormat="false" ht="15.75" hidden="false" customHeight="true" outlineLevel="0" collapsed="false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customFormat="false" ht="15.75" hidden="false" customHeight="true" outlineLevel="0" collapsed="false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customFormat="false" ht="15.75" hidden="false" customHeight="true" outlineLevel="0" collapsed="false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customFormat="false" ht="15.75" hidden="false" customHeight="true" outlineLevel="0" collapsed="false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customFormat="false" ht="15.75" hidden="false" customHeight="true" outlineLevel="0" collapsed="false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customFormat="false" ht="15.75" hidden="false" customHeight="true" outlineLevel="0" collapsed="false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customFormat="false" ht="15.75" hidden="false" customHeight="true" outlineLevel="0" collapsed="false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customFormat="false" ht="15.75" hidden="false" customHeight="true" outlineLevel="0" collapsed="false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customFormat="false" ht="15.75" hidden="false" customHeight="true" outlineLevel="0" collapsed="false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customFormat="false" ht="15.75" hidden="false" customHeight="true" outlineLevel="0" collapsed="false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customFormat="false" ht="15.75" hidden="false" customHeight="true" outlineLevel="0" collapsed="false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customFormat="false" ht="15.75" hidden="false" customHeight="true" outlineLevel="0" collapsed="false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customFormat="false" ht="15.75" hidden="false" customHeight="true" outlineLevel="0" collapsed="false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customFormat="false" ht="15.75" hidden="false" customHeight="true" outlineLevel="0" collapsed="false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customFormat="false" ht="15.75" hidden="false" customHeight="true" outlineLevel="0" collapsed="false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customFormat="false" ht="15.75" hidden="false" customHeight="true" outlineLevel="0" collapsed="false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customFormat="false" ht="15.75" hidden="false" customHeight="true" outlineLevel="0" collapsed="false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customFormat="false" ht="15.75" hidden="false" customHeight="true" outlineLevel="0" collapsed="false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customFormat="false" ht="15.75" hidden="false" customHeight="true" outlineLevel="0" collapsed="false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customFormat="false" ht="15.75" hidden="false" customHeight="true" outlineLevel="0" collapsed="false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customFormat="false" ht="15.75" hidden="false" customHeight="true" outlineLevel="0" collapsed="false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customFormat="false" ht="15.75" hidden="false" customHeight="true" outlineLevel="0" collapsed="false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customFormat="false" ht="15.75" hidden="false" customHeight="true" outlineLevel="0" collapsed="false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customFormat="false" ht="15.75" hidden="false" customHeight="true" outlineLevel="0" collapsed="false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customFormat="false" ht="15.75" hidden="false" customHeight="true" outlineLevel="0" collapsed="false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customFormat="false" ht="15.75" hidden="false" customHeight="true" outlineLevel="0" collapsed="false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customFormat="false" ht="15.75" hidden="false" customHeight="true" outlineLevel="0" collapsed="false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customFormat="false" ht="15.75" hidden="false" customHeight="true" outlineLevel="0" collapsed="false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customFormat="false" ht="15.75" hidden="false" customHeight="true" outlineLevel="0" collapsed="false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customFormat="false" ht="15.75" hidden="false" customHeight="true" outlineLevel="0" collapsed="false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customFormat="false" ht="15.75" hidden="false" customHeight="true" outlineLevel="0" collapsed="false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customFormat="false" ht="15.75" hidden="false" customHeight="true" outlineLevel="0" collapsed="false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customFormat="false" ht="15.75" hidden="false" customHeight="true" outlineLevel="0" collapsed="false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customFormat="false" ht="15.75" hidden="false" customHeight="true" outlineLevel="0" collapsed="false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customFormat="false" ht="15.75" hidden="false" customHeight="true" outlineLevel="0" collapsed="false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customFormat="false" ht="15.75" hidden="false" customHeight="true" outlineLevel="0" collapsed="false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customFormat="false" ht="15.75" hidden="false" customHeight="true" outlineLevel="0" collapsed="false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customFormat="false" ht="15.75" hidden="false" customHeight="true" outlineLevel="0" collapsed="false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customFormat="false" ht="15.75" hidden="false" customHeight="true" outlineLevel="0" collapsed="false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customFormat="false" ht="15.75" hidden="false" customHeight="true" outlineLevel="0" collapsed="false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customFormat="false" ht="15.75" hidden="false" customHeight="true" outlineLevel="0" collapsed="false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customFormat="false" ht="15.75" hidden="false" customHeight="true" outlineLevel="0" collapsed="false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customFormat="false" ht="15.75" hidden="false" customHeight="true" outlineLevel="0" collapsed="false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customFormat="false" ht="15.75" hidden="false" customHeight="true" outlineLevel="0" collapsed="false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customFormat="false" ht="15.75" hidden="false" customHeight="true" outlineLevel="0" collapsed="false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customFormat="false" ht="15.75" hidden="false" customHeight="true" outlineLevel="0" collapsed="false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customFormat="false" ht="15.75" hidden="false" customHeight="true" outlineLevel="0" collapsed="false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customFormat="false" ht="15.75" hidden="false" customHeight="true" outlineLevel="0" collapsed="false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customFormat="false" ht="15.75" hidden="false" customHeight="true" outlineLevel="0" collapsed="false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customFormat="false" ht="15.75" hidden="false" customHeight="true" outlineLevel="0" collapsed="false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customFormat="false" ht="15.75" hidden="false" customHeight="true" outlineLevel="0" collapsed="false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customFormat="false" ht="15.75" hidden="false" customHeight="true" outlineLevel="0" collapsed="false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customFormat="false" ht="15.75" hidden="false" customHeight="true" outlineLevel="0" collapsed="false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customFormat="false" ht="15.75" hidden="false" customHeight="true" outlineLevel="0" collapsed="false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customFormat="false" ht="15.75" hidden="false" customHeight="true" outlineLevel="0" collapsed="false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customFormat="false" ht="15.75" hidden="false" customHeight="true" outlineLevel="0" collapsed="false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customFormat="false" ht="15.75" hidden="false" customHeight="true" outlineLevel="0" collapsed="false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customFormat="false" ht="15.75" hidden="false" customHeight="true" outlineLevel="0" collapsed="false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customFormat="false" ht="15.75" hidden="false" customHeight="true" outlineLevel="0" collapsed="false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customFormat="false" ht="15.75" hidden="false" customHeight="true" outlineLevel="0" collapsed="false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customFormat="false" ht="15.75" hidden="false" customHeight="true" outlineLevel="0" collapsed="false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customFormat="false" ht="15.75" hidden="false" customHeight="true" outlineLevel="0" collapsed="false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customFormat="false" ht="15.75" hidden="false" customHeight="true" outlineLevel="0" collapsed="false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customFormat="false" ht="15.75" hidden="false" customHeight="true" outlineLevel="0" collapsed="false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customFormat="false" ht="15.75" hidden="false" customHeight="true" outlineLevel="0" collapsed="false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customFormat="false" ht="15.75" hidden="false" customHeight="true" outlineLevel="0" collapsed="false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customFormat="false" ht="15.75" hidden="false" customHeight="true" outlineLevel="0" collapsed="false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customFormat="false" ht="15.75" hidden="false" customHeight="true" outlineLevel="0" collapsed="false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customFormat="false" ht="15.75" hidden="false" customHeight="true" outlineLevel="0" collapsed="false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customFormat="false" ht="15.75" hidden="false" customHeight="true" outlineLevel="0" collapsed="false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customFormat="false" ht="15.75" hidden="false" customHeight="true" outlineLevel="0" collapsed="false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customFormat="false" ht="15.75" hidden="false" customHeight="true" outlineLevel="0" collapsed="false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customFormat="false" ht="15.75" hidden="false" customHeight="true" outlineLevel="0" collapsed="false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customFormat="false" ht="15.75" hidden="false" customHeight="true" outlineLevel="0" collapsed="false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customFormat="false" ht="15.75" hidden="false" customHeight="true" outlineLevel="0" collapsed="false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customFormat="false" ht="15.75" hidden="false" customHeight="true" outlineLevel="0" collapsed="false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customFormat="false" ht="15.75" hidden="false" customHeight="true" outlineLevel="0" collapsed="false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customFormat="false" ht="15.75" hidden="false" customHeight="true" outlineLevel="0" collapsed="false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customFormat="false" ht="15.75" hidden="false" customHeight="true" outlineLevel="0" collapsed="false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customFormat="false" ht="15.75" hidden="false" customHeight="true" outlineLevel="0" collapsed="false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customFormat="false" ht="15.75" hidden="false" customHeight="true" outlineLevel="0" collapsed="false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customFormat="false" ht="15.75" hidden="false" customHeight="true" outlineLevel="0" collapsed="false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customFormat="false" ht="15.75" hidden="false" customHeight="true" outlineLevel="0" collapsed="false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customFormat="false" ht="15.75" hidden="false" customHeight="true" outlineLevel="0" collapsed="false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customFormat="false" ht="15.75" hidden="false" customHeight="true" outlineLevel="0" collapsed="false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customFormat="false" ht="15.75" hidden="false" customHeight="true" outlineLevel="0" collapsed="false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customFormat="false" ht="15.75" hidden="false" customHeight="true" outlineLevel="0" collapsed="false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customFormat="false" ht="15.75" hidden="false" customHeight="true" outlineLevel="0" collapsed="false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customFormat="false" ht="15.75" hidden="false" customHeight="true" outlineLevel="0" collapsed="false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customFormat="false" ht="15.75" hidden="false" customHeight="true" outlineLevel="0" collapsed="false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customFormat="false" ht="15.75" hidden="false" customHeight="true" outlineLevel="0" collapsed="false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customFormat="false" ht="15.75" hidden="false" customHeight="true" outlineLevel="0" collapsed="false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customFormat="false" ht="15.75" hidden="false" customHeight="true" outlineLevel="0" collapsed="false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customFormat="false" ht="15.75" hidden="false" customHeight="true" outlineLevel="0" collapsed="false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customFormat="false" ht="15.75" hidden="false" customHeight="true" outlineLevel="0" collapsed="false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customFormat="false" ht="15.75" hidden="false" customHeight="true" outlineLevel="0" collapsed="false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customFormat="false" ht="15.75" hidden="false" customHeight="true" outlineLevel="0" collapsed="false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customFormat="false" ht="15.75" hidden="false" customHeight="true" outlineLevel="0" collapsed="false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customFormat="false" ht="15.75" hidden="false" customHeight="true" outlineLevel="0" collapsed="false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customFormat="false" ht="15.75" hidden="false" customHeight="true" outlineLevel="0" collapsed="false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customFormat="false" ht="15.75" hidden="false" customHeight="true" outlineLevel="0" collapsed="false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customFormat="false" ht="15.75" hidden="false" customHeight="true" outlineLevel="0" collapsed="false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customFormat="false" ht="15.75" hidden="false" customHeight="true" outlineLevel="0" collapsed="false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customFormat="false" ht="15.75" hidden="false" customHeight="true" outlineLevel="0" collapsed="false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&amp;C000000&amp;P</oddFooter>
  </headerFooter>
  <tableParts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E5" activeCellId="0" sqref="E5"/>
    </sheetView>
  </sheetViews>
  <sheetFormatPr defaultColWidth="8.54296875" defaultRowHeight="13.8" zeroHeight="false" outlineLevelRow="0" outlineLevelCol="0"/>
  <cols>
    <col collapsed="false" customWidth="true" hidden="false" outlineLevel="0" max="1" min="1" style="10" width="10.57"/>
    <col collapsed="false" customWidth="true" hidden="false" outlineLevel="0" max="2" min="2" style="21" width="29.42"/>
    <col collapsed="false" customWidth="true" hidden="false" outlineLevel="0" max="3" min="3" style="0" width="29.86"/>
    <col collapsed="false" customWidth="true" hidden="false" outlineLevel="0" max="4" min="4" style="0" width="25.42"/>
  </cols>
  <sheetData>
    <row r="1" customFormat="false" ht="20.25" hidden="false" customHeight="true" outlineLevel="0" collapsed="false">
      <c r="A1" s="22" t="s">
        <v>0</v>
      </c>
      <c r="B1" s="23" t="s">
        <v>116</v>
      </c>
      <c r="C1" s="24" t="s">
        <v>4</v>
      </c>
      <c r="D1" s="25" t="s">
        <v>117</v>
      </c>
      <c r="E1" s="0" t="s">
        <v>118</v>
      </c>
      <c r="F1" s="0" t="s">
        <v>119</v>
      </c>
      <c r="G1" s="0" t="s">
        <v>120</v>
      </c>
    </row>
    <row r="2" customFormat="false" ht="23.25" hidden="false" customHeight="true" outlineLevel="0" collapsed="false">
      <c r="A2" s="10" t="n">
        <v>1</v>
      </c>
      <c r="B2" s="21" t="n">
        <v>36</v>
      </c>
      <c r="C2" s="26" t="s">
        <v>121</v>
      </c>
      <c r="D2" s="0" t="str">
        <f aca="false">$F$1&amp;A2&amp;$E$1&amp;B2&amp;$E$1&amp;C2&amp;$G$1</f>
        <v>(1,36,"2020-02-28 10:45:55"),</v>
      </c>
    </row>
    <row r="3" customFormat="false" ht="21.75" hidden="false" customHeight="true" outlineLevel="0" collapsed="false">
      <c r="A3" s="10" t="n">
        <v>1</v>
      </c>
      <c r="B3" s="21" t="n">
        <v>25</v>
      </c>
      <c r="C3" s="27" t="s">
        <v>122</v>
      </c>
      <c r="D3" s="0" t="str">
        <f aca="false">$F$1&amp;A3&amp;$E$1&amp;B3&amp;$E$1&amp;C3&amp;$G$1</f>
        <v>(1,25, "2020-05-02 05:30:35"),</v>
      </c>
    </row>
    <row r="4" customFormat="false" ht="24.75" hidden="false" customHeight="true" outlineLevel="0" collapsed="false">
      <c r="A4" s="10" t="n">
        <v>1</v>
      </c>
      <c r="B4" s="21" t="n">
        <v>23</v>
      </c>
      <c r="C4" s="27" t="s">
        <v>123</v>
      </c>
      <c r="D4" s="0" t="str">
        <f aca="false">$F$1&amp;A4&amp;$E$1&amp;B4&amp;$E$1&amp;C4&amp;$G$1</f>
        <v>(1,23, "2020-03-06 11:22:33),</v>
      </c>
    </row>
    <row r="5" customFormat="false" ht="20.25" hidden="false" customHeight="true" outlineLevel="0" collapsed="false">
      <c r="A5" s="10" t="n">
        <v>1</v>
      </c>
      <c r="B5" s="21" t="n">
        <v>14</v>
      </c>
      <c r="C5" s="27" t="s">
        <v>124</v>
      </c>
      <c r="D5" s="0" t="str">
        <f aca="false">$F$1&amp;A5&amp;$E$1&amp;B5&amp;$E$1&amp;C5&amp;$G$1</f>
        <v>(1,14,"2020-08-05 08:05:17"),</v>
      </c>
    </row>
    <row r="6" customFormat="false" ht="16.5" hidden="false" customHeight="true" outlineLevel="0" collapsed="false">
      <c r="A6" s="10" t="n">
        <v>1</v>
      </c>
      <c r="B6" s="21" t="n">
        <v>15</v>
      </c>
      <c r="C6" s="28" t="s">
        <v>125</v>
      </c>
      <c r="D6" s="0" t="str">
        <f aca="false">$F$1&amp;A6&amp;$E$1&amp;B6&amp;$E$1&amp;C6&amp;$G$1</f>
        <v>(1,15, "2020-09-14 16:32:22"),</v>
      </c>
    </row>
    <row r="7" customFormat="false" ht="18.75" hidden="false" customHeight="true" outlineLevel="0" collapsed="false">
      <c r="A7" s="10" t="n">
        <v>2</v>
      </c>
      <c r="B7" s="21" t="n">
        <v>34</v>
      </c>
      <c r="C7" s="28" t="s">
        <v>126</v>
      </c>
      <c r="D7" s="0" t="str">
        <f aca="false">$F$1&amp;A7&amp;$E$1&amp;B7&amp;$E$1&amp;C7&amp;$G$1</f>
        <v>(2,34,"2020-01-02 07:40:33"),</v>
      </c>
    </row>
    <row r="8" customFormat="false" ht="16.5" hidden="false" customHeight="true" outlineLevel="0" collapsed="false">
      <c r="A8" s="10" t="n">
        <v>2</v>
      </c>
      <c r="B8" s="21" t="n">
        <v>24</v>
      </c>
      <c r="C8" s="28" t="s">
        <v>127</v>
      </c>
      <c r="D8" s="0" t="str">
        <f aca="false">$F$1&amp;A8&amp;$E$1&amp;B8&amp;$E$1&amp;C8&amp;$G$1</f>
        <v>(2,24,"2020-05-16 06:16:22"),</v>
      </c>
    </row>
    <row r="9" customFormat="false" ht="19.5" hidden="false" customHeight="true" outlineLevel="0" collapsed="false">
      <c r="A9" s="10" t="n">
        <v>2</v>
      </c>
      <c r="B9" s="21" t="n">
        <v>21</v>
      </c>
      <c r="C9" s="28" t="s">
        <v>128</v>
      </c>
      <c r="D9" s="0" t="str">
        <f aca="false">$F$1&amp;A9&amp;$E$1&amp;B9&amp;$E$1&amp;C9&amp;$G$1</f>
        <v>(2,21, "2020-10-09 12:27:48"),</v>
      </c>
    </row>
    <row r="10" customFormat="false" ht="19.5" hidden="false" customHeight="true" outlineLevel="0" collapsed="false">
      <c r="A10" s="10" t="n">
        <v>2</v>
      </c>
      <c r="B10" s="21" t="n">
        <v>39</v>
      </c>
      <c r="C10" s="28" t="s">
        <v>129</v>
      </c>
      <c r="D10" s="0" t="str">
        <f aca="false">$F$1&amp;A10&amp;$E$1&amp;B10&amp;$E$1&amp;C10&amp;$G$1</f>
        <v>(2,39,"2020-09-21 13:14:46"),</v>
      </c>
    </row>
    <row r="11" customFormat="false" ht="18.75" hidden="false" customHeight="true" outlineLevel="0" collapsed="false">
      <c r="A11" s="10" t="n">
        <v>3</v>
      </c>
      <c r="B11" s="21" t="n">
        <v>6</v>
      </c>
      <c r="C11" s="27" t="s">
        <v>130</v>
      </c>
      <c r="D11" s="0" t="str">
        <f aca="false">$F$1&amp;A11&amp;$E$1&amp;B11&amp;$E$1&amp;C11&amp;$G$1</f>
        <v>(3,6,"2020-11-13 16:55:13"),</v>
      </c>
    </row>
    <row r="12" customFormat="false" ht="13.8" hidden="false" customHeight="false" outlineLevel="0" collapsed="false">
      <c r="A12" s="10" t="n">
        <v>3</v>
      </c>
      <c r="B12" s="21" t="n">
        <v>3</v>
      </c>
      <c r="C12" s="27" t="s">
        <v>131</v>
      </c>
      <c r="D12" s="0" t="str">
        <f aca="false">$F$1&amp;A12&amp;$E$1&amp;B12&amp;$E$1&amp;C12&amp;$G$1</f>
        <v>(3,3, "2020-12-05 18:38:30"),</v>
      </c>
    </row>
    <row r="13" customFormat="false" ht="13.8" hidden="false" customHeight="false" outlineLevel="0" collapsed="false">
      <c r="A13" s="10" t="n">
        <v>3</v>
      </c>
      <c r="B13" s="21" t="n">
        <v>26</v>
      </c>
      <c r="C13" s="27" t="s">
        <v>132</v>
      </c>
      <c r="D13" s="0" t="str">
        <f aca="false">$F$1&amp;A13&amp;$E$1&amp;B13&amp;$E$1&amp;C13&amp;$G$1</f>
        <v>(3,26, "2020-07-30 10:00:00"),</v>
      </c>
    </row>
    <row r="14" customFormat="false" ht="13.8" hidden="false" customHeight="false" outlineLevel="0" collapsed="false">
      <c r="A14" s="10" t="n">
        <v>4</v>
      </c>
      <c r="B14" s="21" t="n">
        <v>2</v>
      </c>
      <c r="C14" s="27" t="s">
        <v>133</v>
      </c>
      <c r="D14" s="0" t="str">
        <f aca="false">$F$1&amp;A14&amp;$E$1&amp;B14&amp;$E$1&amp;C14&amp;$G$1</f>
        <v>(4,2,"2021-08-15 17:10:10"),</v>
      </c>
    </row>
    <row r="15" customFormat="false" ht="13.8" hidden="false" customHeight="false" outlineLevel="0" collapsed="false">
      <c r="A15" s="10" t="n">
        <v>4</v>
      </c>
      <c r="B15" s="21" t="n">
        <v>35</v>
      </c>
      <c r="C15" s="27" t="s">
        <v>134</v>
      </c>
      <c r="D15" s="0" t="str">
        <f aca="false">$F$1&amp;A15&amp;$E$1&amp;B15&amp;$E$1&amp;C15&amp;$G$1</f>
        <v>(4,35, "2021-07-10 15:20:30"),</v>
      </c>
    </row>
    <row r="16" customFormat="false" ht="13.8" hidden="false" customHeight="false" outlineLevel="0" collapsed="false">
      <c r="A16" s="10" t="n">
        <v>4</v>
      </c>
      <c r="B16" s="21" t="n">
        <v>27</v>
      </c>
      <c r="C16" s="27" t="s">
        <v>135</v>
      </c>
      <c r="D16" s="0" t="str">
        <f aca="false">$F$1&amp;A16&amp;$E$1&amp;B16&amp;$E$1&amp;C16&amp;$G$1</f>
        <v>(4,27,"2021-01-09 01:44:33"),</v>
      </c>
    </row>
    <row r="17" customFormat="false" ht="13.8" hidden="false" customHeight="false" outlineLevel="0" collapsed="false">
      <c r="A17" s="10" t="n">
        <v>5</v>
      </c>
      <c r="B17" s="21" t="n">
        <v>7</v>
      </c>
      <c r="C17" s="27" t="s">
        <v>136</v>
      </c>
      <c r="D17" s="0" t="str">
        <f aca="false">$F$1&amp;A17&amp;$E$1&amp;B17&amp;$E$1&amp;C17&amp;$G$1</f>
        <v>(5,7,"2020-07-03 19:33:28"),</v>
      </c>
    </row>
    <row r="18" customFormat="false" ht="13.8" hidden="false" customHeight="false" outlineLevel="0" collapsed="false">
      <c r="A18" s="10" t="n">
        <v>5</v>
      </c>
      <c r="B18" s="21" t="n">
        <v>12</v>
      </c>
      <c r="C18" s="27" t="s">
        <v>137</v>
      </c>
      <c r="D18" s="0" t="str">
        <f aca="false">$F$1&amp;A18&amp;$E$1&amp;B18&amp;$E$1&amp;C18&amp;$G$1</f>
        <v>(5,12, "2017-02-24 21:14:22"),</v>
      </c>
    </row>
    <row r="19" customFormat="false" ht="13.8" hidden="false" customHeight="false" outlineLevel="0" collapsed="false">
      <c r="A19" s="10" t="n">
        <v>5</v>
      </c>
      <c r="B19" s="21" t="n">
        <v>14</v>
      </c>
      <c r="C19" s="27" t="s">
        <v>138</v>
      </c>
      <c r="D19" s="0" t="str">
        <f aca="false">$F$1&amp;A19&amp;$E$1&amp;B19&amp;$E$1&amp;C19&amp;$G$1</f>
        <v>(5,14,"2020-08-06 15:23:43"),</v>
      </c>
    </row>
    <row r="20" customFormat="false" ht="13.8" hidden="false" customHeight="false" outlineLevel="0" collapsed="false">
      <c r="A20" s="10" t="n">
        <v>5</v>
      </c>
      <c r="B20" s="21" t="n">
        <v>1</v>
      </c>
      <c r="C20" s="27" t="s">
        <v>139</v>
      </c>
      <c r="D20" s="0" t="str">
        <f aca="false">$F$1&amp;A20&amp;$E$1&amp;B20&amp;$E$1&amp;C20&amp;$G$1</f>
        <v>(5,1, "2020-11-10 13:52:27"),</v>
      </c>
    </row>
    <row r="21" customFormat="false" ht="13.8" hidden="false" customHeight="false" outlineLevel="0" collapsed="false">
      <c r="A21" s="10" t="n">
        <v>6</v>
      </c>
      <c r="B21" s="21" t="n">
        <v>38</v>
      </c>
      <c r="C21" s="27" t="s">
        <v>140</v>
      </c>
      <c r="D21" s="0" t="str">
        <f aca="false">$F$1&amp;A21&amp;$E$1&amp;B21&amp;$E$1&amp;C21&amp;$G$1</f>
        <v>(6,38,"2019-02-07 20:33:48"),</v>
      </c>
    </row>
    <row r="22" customFormat="false" ht="13.8" hidden="false" customHeight="false" outlineLevel="0" collapsed="false">
      <c r="A22" s="10" t="n">
        <v>6</v>
      </c>
      <c r="B22" s="21" t="n">
        <v>29</v>
      </c>
      <c r="C22" s="27" t="s">
        <v>141</v>
      </c>
      <c r="D22" s="0" t="str">
        <f aca="false">$F$1&amp;A22&amp;$E$1&amp;B22&amp;$E$1&amp;C22&amp;$G$1</f>
        <v>(6,29, "2017-01-24 00:31:17"),</v>
      </c>
    </row>
    <row r="23" customFormat="false" ht="13.8" hidden="false" customHeight="false" outlineLevel="0" collapsed="false">
      <c r="A23" s="10" t="n">
        <v>6</v>
      </c>
      <c r="B23" s="21" t="n">
        <v>30</v>
      </c>
      <c r="C23" s="27" t="s">
        <v>142</v>
      </c>
      <c r="D23" s="0" t="str">
        <f aca="false">$F$1&amp;A23&amp;$E$1&amp;B23&amp;$E$1&amp;C23&amp;$G$1</f>
        <v>(6,30, "2017-10-12 12:35:20"),</v>
      </c>
    </row>
    <row r="24" customFormat="false" ht="13.8" hidden="false" customHeight="false" outlineLevel="0" collapsed="false">
      <c r="A24" s="10" t="n">
        <v>6</v>
      </c>
      <c r="B24" s="21" t="n">
        <v>22</v>
      </c>
      <c r="C24" s="27" t="s">
        <v>143</v>
      </c>
      <c r="D24" s="0" t="str">
        <f aca="false">$F$1&amp;A24&amp;$E$1&amp;B24&amp;$E$1&amp;C24&amp;$G$1</f>
        <v>(6,22,"2018-05-29 14:56:41"),</v>
      </c>
    </row>
    <row r="25" customFormat="false" ht="13.8" hidden="false" customHeight="false" outlineLevel="0" collapsed="false">
      <c r="A25" s="10" t="n">
        <v>7</v>
      </c>
      <c r="B25" s="21" t="n">
        <v>5</v>
      </c>
      <c r="C25" s="27" t="s">
        <v>144</v>
      </c>
      <c r="D25" s="0" t="str">
        <f aca="false">$F$1&amp;A25&amp;$E$1&amp;B25&amp;$E$1&amp;C25&amp;$G$1</f>
        <v>(7,5,"2018-05-09 22:30:49"),</v>
      </c>
    </row>
    <row r="26" customFormat="false" ht="13.8" hidden="false" customHeight="false" outlineLevel="0" collapsed="false">
      <c r="A26" s="10" t="n">
        <v>7</v>
      </c>
      <c r="B26" s="21" t="n">
        <v>4</v>
      </c>
      <c r="C26" s="27" t="s">
        <v>145</v>
      </c>
      <c r="D26" s="0" t="str">
        <f aca="false">$F$1&amp;A26&amp;$E$1&amp;B26&amp;$E$1&amp;C26&amp;$G$1</f>
        <v>(7,4, "2020-07-27 12:52:58"),</v>
      </c>
    </row>
    <row r="27" customFormat="false" ht="13.8" hidden="false" customHeight="false" outlineLevel="0" collapsed="false">
      <c r="A27" s="10" t="n">
        <v>7</v>
      </c>
      <c r="B27" s="21" t="n">
        <v>11</v>
      </c>
      <c r="C27" s="27" t="s">
        <v>146</v>
      </c>
      <c r="D27" s="0" t="str">
        <f aca="false">$F$1&amp;A27&amp;$E$1&amp;B27&amp;$E$1&amp;C27&amp;$G$1</f>
        <v>(7,11,"2018-01-16 18:40:43"),</v>
      </c>
    </row>
    <row r="28" customFormat="false" ht="13.8" hidden="false" customHeight="false" outlineLevel="0" collapsed="false">
      <c r="A28" s="10" t="n">
        <v>8</v>
      </c>
      <c r="B28" s="21" t="n">
        <v>39</v>
      </c>
      <c r="C28" s="27" t="s">
        <v>147</v>
      </c>
      <c r="D28" s="0" t="str">
        <f aca="false">$F$1&amp;A28&amp;$E$1&amp;B28&amp;$E$1&amp;C28&amp;$G$1</f>
        <v>(8,39,"2018-03-21 16:56:40"),</v>
      </c>
    </row>
    <row r="29" customFormat="false" ht="13.8" hidden="false" customHeight="false" outlineLevel="0" collapsed="false">
      <c r="A29" s="10" t="n">
        <v>8</v>
      </c>
      <c r="B29" s="21" t="n">
        <v>40</v>
      </c>
      <c r="C29" s="27" t="s">
        <v>148</v>
      </c>
      <c r="D29" s="0" t="str">
        <f aca="false">$F$1&amp;A29&amp;$E$1&amp;B29&amp;$E$1&amp;C29&amp;$G$1</f>
        <v>(8,40, "2020-10-18 13:38:05"),</v>
      </c>
    </row>
    <row r="30" customFormat="false" ht="13.8" hidden="false" customHeight="false" outlineLevel="0" collapsed="false">
      <c r="A30" s="10" t="n">
        <v>8</v>
      </c>
      <c r="B30" s="21" t="n">
        <v>32</v>
      </c>
      <c r="C30" s="27" t="s">
        <v>149</v>
      </c>
      <c r="D30" s="0" t="str">
        <f aca="false">$F$1&amp;A30&amp;$E$1&amp;B30&amp;$E$1&amp;C30&amp;$G$1</f>
        <v>(8,32, "2019-05-25 08:14:03"),</v>
      </c>
    </row>
    <row r="31" customFormat="false" ht="13.8" hidden="false" customHeight="false" outlineLevel="0" collapsed="false">
      <c r="A31" s="10" t="n">
        <v>8</v>
      </c>
      <c r="B31" s="21" t="n">
        <v>33</v>
      </c>
      <c r="C31" s="27" t="s">
        <v>150</v>
      </c>
      <c r="D31" s="0" t="str">
        <f aca="false">$F$1&amp;A31&amp;$E$1&amp;B31&amp;$E$1&amp;C31&amp;$G$1</f>
        <v>(8,33, "2021-08-15 21:37:09"),</v>
      </c>
    </row>
    <row r="32" customFormat="false" ht="13.8" hidden="false" customHeight="false" outlineLevel="0" collapsed="false">
      <c r="A32" s="10" t="n">
        <v>9</v>
      </c>
      <c r="B32" s="21" t="n">
        <v>16</v>
      </c>
      <c r="C32" s="27" t="s">
        <v>151</v>
      </c>
      <c r="D32" s="0" t="str">
        <f aca="false">$F$1&amp;A32&amp;$E$1&amp;B32&amp;$E$1&amp;C32&amp;$G$1</f>
        <v>(9,16,"2021-05-24 17:23:45"),</v>
      </c>
    </row>
    <row r="33" customFormat="false" ht="13.8" hidden="false" customHeight="false" outlineLevel="0" collapsed="false">
      <c r="A33" s="10" t="n">
        <v>9</v>
      </c>
      <c r="B33" s="21" t="n">
        <v>17</v>
      </c>
      <c r="C33" s="27" t="s">
        <v>152</v>
      </c>
      <c r="D33" s="0" t="str">
        <f aca="false">$F$1&amp;A33&amp;$E$1&amp;B33&amp;$E$1&amp;C33&amp;$G$1</f>
        <v>(9,17, "2018-12-07 22:48:52"),</v>
      </c>
    </row>
    <row r="34" customFormat="false" ht="13.8" hidden="false" customHeight="false" outlineLevel="0" collapsed="false">
      <c r="A34" s="10" t="n">
        <v>9</v>
      </c>
      <c r="B34" s="21" t="n">
        <v>8</v>
      </c>
      <c r="C34" s="27" t="s">
        <v>153</v>
      </c>
      <c r="D34" s="0" t="str">
        <f aca="false">$F$1&amp;A34&amp;$E$1&amp;B34&amp;$E$1&amp;C34&amp;$G$1</f>
        <v>(9,8, "2021-03-14 06:14:26"),</v>
      </c>
    </row>
    <row r="35" customFormat="false" ht="13.8" hidden="false" customHeight="false" outlineLevel="0" collapsed="false">
      <c r="A35" s="10" t="n">
        <v>9</v>
      </c>
      <c r="B35" s="21" t="n">
        <v>9</v>
      </c>
      <c r="C35" s="27" t="s">
        <v>154</v>
      </c>
      <c r="D35" s="0" t="str">
        <f aca="false">$F$1&amp;A35&amp;$E$1&amp;B35&amp;$E$1&amp;C35&amp;$G$1</f>
        <v>(9,9, "2020-04-01 03:36:00"),</v>
      </c>
    </row>
    <row r="36" customFormat="false" ht="13.8" hidden="false" customHeight="false" outlineLevel="0" collapsed="false">
      <c r="A36" s="10" t="n">
        <v>10</v>
      </c>
      <c r="B36" s="21" t="n">
        <v>20</v>
      </c>
      <c r="C36" s="27" t="s">
        <v>155</v>
      </c>
      <c r="D36" s="0" t="str">
        <f aca="false">$F$1&amp;A36&amp;$E$1&amp;B36&amp;$E$1&amp;C36&amp;$G$1</f>
        <v>(10,20,"2017-02-06 08:21:34"),</v>
      </c>
    </row>
    <row r="37" customFormat="false" ht="13.8" hidden="false" customHeight="false" outlineLevel="0" collapsed="false">
      <c r="A37" s="10" t="n">
        <v>10</v>
      </c>
      <c r="B37" s="21" t="n">
        <v>21</v>
      </c>
      <c r="C37" s="27" t="s">
        <v>156</v>
      </c>
      <c r="D37" s="0" t="str">
        <f aca="false">$F$1&amp;A37&amp;$E$1&amp;B37&amp;$E$1&amp;C37&amp;$G$1</f>
        <v>(10,21,"2017-12-04 05:33:43"),</v>
      </c>
    </row>
    <row r="38" customFormat="false" ht="13.8" hidden="false" customHeight="false" outlineLevel="0" collapsed="false">
      <c r="A38" s="10" t="n">
        <v>10</v>
      </c>
      <c r="B38" s="21" t="n">
        <v>12</v>
      </c>
      <c r="C38" s="27" t="s">
        <v>157</v>
      </c>
      <c r="D38" s="0" t="str">
        <f aca="false">$F$1&amp;A38&amp;$E$1&amp;B38&amp;$E$1&amp;C38&amp;$G$1</f>
        <v>(10,12,"2017-07-27 05:24:49"),</v>
      </c>
    </row>
    <row r="39" customFormat="false" ht="13.8" hidden="false" customHeight="false" outlineLevel="0" collapsed="false">
      <c r="A39" s="10" t="n">
        <v>10</v>
      </c>
      <c r="B39" s="21" t="n">
        <v>13</v>
      </c>
      <c r="C39" s="27" t="s">
        <v>158</v>
      </c>
      <c r="D39" s="0" t="str">
        <f aca="false">$F$1&amp;A39&amp;$E$1&amp;B39&amp;$E$1&amp;C39&amp;$G$1</f>
        <v>(10,13, "2017-12-25 01:03:57"),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I2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2" activeCellId="0" sqref="D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11.28"/>
    <col collapsed="false" customWidth="true" hidden="false" outlineLevel="0" max="3" min="3" style="0" width="11.43"/>
  </cols>
  <sheetData>
    <row r="1" customFormat="false" ht="17.25" hidden="false" customHeight="true" outlineLevel="0" collapsed="false">
      <c r="B1" s="29" t="s">
        <v>159</v>
      </c>
      <c r="C1" s="23" t="s">
        <v>0</v>
      </c>
      <c r="D1" s="25" t="s">
        <v>117</v>
      </c>
      <c r="E1" s="0" t="s">
        <v>118</v>
      </c>
      <c r="F1" s="0" t="s">
        <v>119</v>
      </c>
      <c r="G1" s="0" t="s">
        <v>120</v>
      </c>
      <c r="I1" s="30" t="s">
        <v>117</v>
      </c>
    </row>
    <row r="2" customFormat="false" ht="13.8" hidden="false" customHeight="false" outlineLevel="0" collapsed="false">
      <c r="B2" s="0" t="n">
        <v>1</v>
      </c>
      <c r="C2" s="0" t="n">
        <v>1</v>
      </c>
      <c r="D2" s="0" t="str">
        <f aca="false">$F$1&amp;B2&amp;$E$1&amp;C2&amp;$G$1</f>
        <v>(1,1),</v>
      </c>
    </row>
    <row r="3" customFormat="false" ht="13.8" hidden="false" customHeight="false" outlineLevel="0" collapsed="false">
      <c r="B3" s="0" t="n">
        <v>4</v>
      </c>
      <c r="C3" s="0" t="n">
        <v>1</v>
      </c>
      <c r="D3" s="0" t="str">
        <f aca="false">$F$1&amp;B3&amp;$E$1&amp;C3&amp;$G$1</f>
        <v>(4,1),</v>
      </c>
    </row>
    <row r="4" customFormat="false" ht="13.8" hidden="false" customHeight="false" outlineLevel="0" collapsed="false">
      <c r="B4" s="0" t="n">
        <v>3</v>
      </c>
      <c r="C4" s="0" t="n">
        <v>1</v>
      </c>
      <c r="D4" s="0" t="str">
        <f aca="false">$F$1&amp;B4&amp;$E$1&amp;C4&amp;$G$1</f>
        <v>(3,1),</v>
      </c>
    </row>
    <row r="5" customFormat="false" ht="13.8" hidden="false" customHeight="false" outlineLevel="0" collapsed="false">
      <c r="B5" s="0" t="n">
        <v>1</v>
      </c>
      <c r="C5" s="0" t="n">
        <v>2</v>
      </c>
      <c r="D5" s="0" t="str">
        <f aca="false">$F$1&amp;B5&amp;$E$1&amp;C5&amp;$G$1</f>
        <v>(1,2),</v>
      </c>
    </row>
    <row r="6" customFormat="false" ht="13.8" hidden="false" customHeight="false" outlineLevel="0" collapsed="false">
      <c r="B6" s="0" t="n">
        <v>3</v>
      </c>
      <c r="C6" s="0" t="n">
        <v>2</v>
      </c>
      <c r="D6" s="0" t="str">
        <f aca="false">$F$1&amp;B6&amp;$E$1&amp;C6&amp;$G$1</f>
        <v>(3,2),</v>
      </c>
    </row>
    <row r="7" customFormat="false" ht="13.8" hidden="false" customHeight="false" outlineLevel="0" collapsed="false">
      <c r="B7" s="0" t="n">
        <v>2</v>
      </c>
      <c r="C7" s="0" t="n">
        <v>3</v>
      </c>
      <c r="D7" s="0" t="str">
        <f aca="false">$F$1&amp;B7&amp;$E$1&amp;C7&amp;$G$1</f>
        <v>(2,3),</v>
      </c>
    </row>
    <row r="8" customFormat="false" ht="13.8" hidden="false" customHeight="false" outlineLevel="0" collapsed="false">
      <c r="B8" s="0" t="n">
        <v>1</v>
      </c>
      <c r="C8" s="0" t="n">
        <v>3</v>
      </c>
      <c r="D8" s="0" t="str">
        <f aca="false">$F$1&amp;B8&amp;$E$1&amp;C8&amp;$G$1</f>
        <v>(1,3),</v>
      </c>
    </row>
    <row r="9" customFormat="false" ht="13.8" hidden="false" customHeight="false" outlineLevel="0" collapsed="false">
      <c r="B9" s="0" t="n">
        <v>4</v>
      </c>
      <c r="C9" s="0" t="n">
        <v>4</v>
      </c>
      <c r="D9" s="0" t="str">
        <f aca="false">$F$1&amp;B9&amp;$E$1&amp;C9&amp;$G$1</f>
        <v>(4,4),</v>
      </c>
    </row>
    <row r="10" customFormat="false" ht="13.8" hidden="false" customHeight="false" outlineLevel="0" collapsed="false">
      <c r="B10" s="0" t="n">
        <v>5</v>
      </c>
      <c r="C10" s="0" t="n">
        <v>5</v>
      </c>
      <c r="D10" s="0" t="str">
        <f aca="false">$F$1&amp;B10&amp;$E$1&amp;C10&amp;$G$1</f>
        <v>(5,5),</v>
      </c>
    </row>
    <row r="11" customFormat="false" ht="13.8" hidden="false" customHeight="false" outlineLevel="0" collapsed="false">
      <c r="B11" s="0" t="n">
        <v>6</v>
      </c>
      <c r="C11" s="0" t="n">
        <v>5</v>
      </c>
      <c r="D11" s="0" t="str">
        <f aca="false">$F$1&amp;B11&amp;$E$1&amp;C11&amp;$G$1</f>
        <v>(6,5),</v>
      </c>
    </row>
    <row r="12" customFormat="false" ht="13.8" hidden="false" customHeight="false" outlineLevel="0" collapsed="false">
      <c r="B12" s="0" t="n">
        <v>6</v>
      </c>
      <c r="C12" s="0" t="n">
        <v>6</v>
      </c>
      <c r="D12" s="0" t="str">
        <f aca="false">$F$1&amp;B12&amp;$E$1&amp;C12&amp;$G$1</f>
        <v>(6,6),</v>
      </c>
    </row>
    <row r="13" customFormat="false" ht="13.8" hidden="false" customHeight="false" outlineLevel="0" collapsed="false">
      <c r="B13" s="0" t="n">
        <v>3</v>
      </c>
      <c r="C13" s="0" t="n">
        <v>6</v>
      </c>
      <c r="D13" s="0" t="str">
        <f aca="false">$F$1&amp;B13&amp;$E$1&amp;C13&amp;$G$1</f>
        <v>(3,6),</v>
      </c>
    </row>
    <row r="14" customFormat="false" ht="13.8" hidden="false" customHeight="false" outlineLevel="0" collapsed="false">
      <c r="B14" s="0" t="n">
        <v>1</v>
      </c>
      <c r="C14" s="0" t="n">
        <v>6</v>
      </c>
      <c r="D14" s="0" t="str">
        <f aca="false">$F$1&amp;B14&amp;$E$1&amp;C14&amp;$G$1</f>
        <v>(1,6),</v>
      </c>
    </row>
    <row r="15" customFormat="false" ht="13.8" hidden="false" customHeight="false" outlineLevel="0" collapsed="false">
      <c r="B15" s="0" t="n">
        <v>2</v>
      </c>
      <c r="C15" s="0" t="n">
        <v>7</v>
      </c>
      <c r="D15" s="0" t="str">
        <f aca="false">$F$1&amp;B15&amp;$E$1&amp;C15&amp;$G$1</f>
        <v>(2,7),</v>
      </c>
    </row>
    <row r="16" customFormat="false" ht="13.8" hidden="false" customHeight="false" outlineLevel="0" collapsed="false">
      <c r="B16" s="0" t="n">
        <v>5</v>
      </c>
      <c r="C16" s="0" t="n">
        <v>7</v>
      </c>
      <c r="D16" s="0" t="str">
        <f aca="false">$F$1&amp;B16&amp;$E$1&amp;C16&amp;$G$1</f>
        <v>(5,7),</v>
      </c>
    </row>
    <row r="17" customFormat="false" ht="13.8" hidden="false" customHeight="false" outlineLevel="0" collapsed="false">
      <c r="B17" s="0" t="n">
        <v>1</v>
      </c>
      <c r="C17" s="0" t="n">
        <v>8</v>
      </c>
      <c r="D17" s="0" t="str">
        <f aca="false">$F$1&amp;B17&amp;$E$1&amp;C17&amp;$G$1</f>
        <v>(1,8),</v>
      </c>
    </row>
    <row r="18" customFormat="false" ht="13.8" hidden="false" customHeight="false" outlineLevel="0" collapsed="false">
      <c r="B18" s="0" t="n">
        <v>5</v>
      </c>
      <c r="C18" s="0" t="n">
        <v>8</v>
      </c>
      <c r="D18" s="0" t="str">
        <f aca="false">$F$1&amp;B18&amp;$E$1&amp;C18&amp;$G$1</f>
        <v>(5,8),</v>
      </c>
    </row>
    <row r="19" customFormat="false" ht="13.8" hidden="false" customHeight="false" outlineLevel="0" collapsed="false">
      <c r="B19" s="0" t="n">
        <v>6</v>
      </c>
      <c r="C19" s="0" t="n">
        <v>9</v>
      </c>
      <c r="D19" s="0" t="str">
        <f aca="false">$F$1&amp;B19&amp;$E$1&amp;C19&amp;$G$1</f>
        <v>(6,9),</v>
      </c>
    </row>
    <row r="20" customFormat="false" ht="13.8" hidden="false" customHeight="false" outlineLevel="0" collapsed="false">
      <c r="B20" s="0" t="n">
        <v>4</v>
      </c>
      <c r="C20" s="0" t="n">
        <v>9</v>
      </c>
      <c r="D20" s="0" t="str">
        <f aca="false">$F$1&amp;B20&amp;$E$1&amp;C20&amp;$G$1</f>
        <v>(4,9),</v>
      </c>
    </row>
    <row r="21" customFormat="false" ht="13.8" hidden="false" customHeight="false" outlineLevel="0" collapsed="false">
      <c r="B21" s="0" t="n">
        <v>3</v>
      </c>
      <c r="C21" s="0" t="n">
        <v>9</v>
      </c>
      <c r="D21" s="0" t="str">
        <f aca="false">$F$1&amp;B21&amp;$E$1&amp;C21&amp;$G$1</f>
        <v>(3,9),</v>
      </c>
    </row>
    <row r="22" customFormat="false" ht="13.8" hidden="false" customHeight="false" outlineLevel="0" collapsed="false">
      <c r="B22" s="0" t="n">
        <v>2</v>
      </c>
      <c r="C22" s="0" t="n">
        <v>10</v>
      </c>
      <c r="D22" s="0" t="str">
        <f aca="false">$F$1&amp;B22&amp;$E$1&amp;C22&amp;$G$1</f>
        <v>(2,10),</v>
      </c>
    </row>
    <row r="23" customFormat="false" ht="13.8" hidden="false" customHeight="false" outlineLevel="0" collapsed="false">
      <c r="B23" s="0" t="n">
        <v>6</v>
      </c>
      <c r="C23" s="0" t="n">
        <v>10</v>
      </c>
      <c r="D23" s="0" t="str">
        <f aca="false">$F$1&amp;B23&amp;$E$1&amp;C23&amp;$G$1</f>
        <v>(6,10),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" activeCellId="0" sqref="F1"/>
    </sheetView>
  </sheetViews>
  <sheetFormatPr defaultColWidth="8.54296875" defaultRowHeight="13.8" zeroHeight="false" outlineLevelRow="0" outlineLevelCol="0"/>
  <cols>
    <col collapsed="false" customWidth="true" hidden="false" outlineLevel="0" max="1" min="1" style="21" width="10.71"/>
    <col collapsed="false" customWidth="true" hidden="false" outlineLevel="0" max="2" min="2" style="0" width="29.42"/>
    <col collapsed="false" customWidth="true" hidden="false" outlineLevel="0" max="3" min="3" style="0" width="18.71"/>
    <col collapsed="false" customWidth="true" hidden="false" outlineLevel="0" max="4" min="4" style="0" width="11.14"/>
    <col collapsed="false" customWidth="true" hidden="false" outlineLevel="0" max="5" min="5" style="0" width="10.85"/>
    <col collapsed="false" customWidth="true" hidden="false" outlineLevel="0" max="6" min="6" style="0" width="19.18"/>
  </cols>
  <sheetData>
    <row r="1" customFormat="false" ht="14.9" hidden="false" customHeight="false" outlineLevel="0" collapsed="false">
      <c r="A1" s="29" t="s">
        <v>116</v>
      </c>
      <c r="B1" s="23" t="s">
        <v>160</v>
      </c>
      <c r="C1" s="31" t="s">
        <v>70</v>
      </c>
      <c r="D1" s="29" t="s">
        <v>159</v>
      </c>
      <c r="E1" s="29" t="s">
        <v>66</v>
      </c>
      <c r="F1" s="25" t="s">
        <v>117</v>
      </c>
      <c r="G1" s="0" t="s">
        <v>118</v>
      </c>
      <c r="H1" s="0" t="s">
        <v>119</v>
      </c>
      <c r="I1" s="0" t="s">
        <v>120</v>
      </c>
      <c r="K1" s="30" t="s">
        <v>117</v>
      </c>
    </row>
    <row r="2" customFormat="false" ht="13.8" hidden="false" customHeight="false" outlineLevel="0" collapsed="false">
      <c r="A2" s="21" t="n">
        <v>1</v>
      </c>
      <c r="B2" s="32" t="s">
        <v>161</v>
      </c>
      <c r="C2" s="0" t="n">
        <v>200</v>
      </c>
      <c r="D2" s="0" t="n">
        <v>1</v>
      </c>
      <c r="E2" s="0" t="n">
        <v>1</v>
      </c>
      <c r="F2" s="0" t="str">
        <f aca="false">$H$1&amp;$F$1&amp;B2&amp;$K$1&amp;$G$1&amp;C2&amp;$G$1&amp;D2&amp;$G$1&amp;$E2&amp;$I$1</f>
        <v>("Soul For Us",200,1,1),</v>
      </c>
    </row>
    <row r="3" customFormat="false" ht="13.8" hidden="false" customHeight="false" outlineLevel="0" collapsed="false">
      <c r="A3" s="21" t="n">
        <v>2</v>
      </c>
      <c r="B3" s="32" t="s">
        <v>162</v>
      </c>
      <c r="C3" s="0" t="n">
        <v>163</v>
      </c>
      <c r="D3" s="0" t="n">
        <v>1</v>
      </c>
      <c r="E3" s="0" t="n">
        <v>1</v>
      </c>
      <c r="F3" s="0" t="str">
        <f aca="false">$H$1&amp;$F$1&amp;B3&amp;$K$1&amp;$G$1&amp;C3&amp;$G$1&amp;D3&amp;$G$1&amp;$E3&amp;$I$1</f>
        <v>("Reflections Of Magic",163,1,1),</v>
      </c>
    </row>
    <row r="4" customFormat="false" ht="13.8" hidden="false" customHeight="false" outlineLevel="0" collapsed="false">
      <c r="A4" s="21" t="n">
        <v>3</v>
      </c>
      <c r="B4" s="0" t="s">
        <v>163</v>
      </c>
      <c r="C4" s="0" t="n">
        <v>116</v>
      </c>
      <c r="D4" s="0" t="n">
        <v>1</v>
      </c>
      <c r="E4" s="0" t="n">
        <v>1</v>
      </c>
      <c r="F4" s="0" t="str">
        <f aca="false">$H$1&amp;$F$1&amp;B4&amp;$K$1&amp;$G$1&amp;C4&amp;$G$1&amp;D4&amp;$G$1&amp;$E4&amp;$I$1</f>
        <v>("Dance With Her Own",116,1,1),</v>
      </c>
    </row>
    <row r="5" customFormat="false" ht="13.8" hidden="false" customHeight="false" outlineLevel="0" collapsed="false">
      <c r="A5" s="21" t="n">
        <v>4</v>
      </c>
      <c r="B5" s="32" t="s">
        <v>164</v>
      </c>
      <c r="C5" s="0" t="n">
        <v>203</v>
      </c>
      <c r="D5" s="0" t="n">
        <v>1</v>
      </c>
      <c r="E5" s="0" t="n">
        <v>2</v>
      </c>
      <c r="F5" s="0" t="str">
        <f aca="false">$H$1&amp;$F$1&amp;B5&amp;$K$1&amp;$G$1&amp;C5&amp;$G$1&amp;D5&amp;$G$1&amp;$E5&amp;$I$1</f>
        <v>("Troubles Of My Inner Fire",203,1,2),</v>
      </c>
    </row>
    <row r="6" customFormat="false" ht="13.8" hidden="false" customHeight="false" outlineLevel="0" collapsed="false">
      <c r="A6" s="21" t="n">
        <v>5</v>
      </c>
      <c r="B6" s="0" t="s">
        <v>165</v>
      </c>
      <c r="C6" s="0" t="n">
        <v>152</v>
      </c>
      <c r="D6" s="0" t="n">
        <v>1</v>
      </c>
      <c r="E6" s="0" t="n">
        <v>2</v>
      </c>
      <c r="F6" s="0" t="str">
        <f aca="false">$H$1&amp;$F$1&amp;B6&amp;$K$1&amp;$G$1&amp;C6&amp;$G$1&amp;D6&amp;$G$1&amp;$E6&amp;$I$1</f>
        <v>("Time Fireworks",152,1,2),</v>
      </c>
    </row>
    <row r="7" customFormat="false" ht="13.8" hidden="false" customHeight="false" outlineLevel="0" collapsed="false">
      <c r="A7" s="21" t="n">
        <v>6</v>
      </c>
      <c r="B7" s="0" t="s">
        <v>166</v>
      </c>
      <c r="C7" s="0" t="n">
        <v>105</v>
      </c>
      <c r="D7" s="0" t="n">
        <v>2</v>
      </c>
      <c r="E7" s="0" t="n">
        <v>3</v>
      </c>
      <c r="F7" s="0" t="str">
        <f aca="false">$H$1&amp;$F$1&amp;B7&amp;$K$1&amp;$G$1&amp;C7&amp;$G$1&amp;D7&amp;$G$1&amp;$E7&amp;$I$1</f>
        <v>("Magic Circus",105,2,3),</v>
      </c>
    </row>
    <row r="8" customFormat="false" ht="13.8" hidden="false" customHeight="false" outlineLevel="0" collapsed="false">
      <c r="A8" s="21" t="n">
        <v>7</v>
      </c>
      <c r="B8" s="0" t="s">
        <v>167</v>
      </c>
      <c r="C8" s="0" t="n">
        <v>207</v>
      </c>
      <c r="D8" s="0" t="n">
        <v>2</v>
      </c>
      <c r="E8" s="0" t="n">
        <v>3</v>
      </c>
      <c r="F8" s="0" t="str">
        <f aca="false">$H$1&amp;$F$1&amp;B8&amp;$K$1&amp;$G$1&amp;C8&amp;$G$1&amp;D8&amp;$G$1&amp;$E8&amp;$I$1</f>
        <v>("Honey, So Do I",207,2,3),</v>
      </c>
    </row>
    <row r="9" customFormat="false" ht="13.8" hidden="false" customHeight="false" outlineLevel="0" collapsed="false">
      <c r="A9" s="21" t="n">
        <v>8</v>
      </c>
      <c r="B9" s="0" t="s">
        <v>168</v>
      </c>
      <c r="C9" s="0" t="n">
        <v>139</v>
      </c>
      <c r="D9" s="0" t="n">
        <v>2</v>
      </c>
      <c r="E9" s="0" t="n">
        <v>3</v>
      </c>
      <c r="F9" s="0" t="str">
        <f aca="false">$H$1&amp;$F$1&amp;B9&amp;$K$1&amp;$G$1&amp;C9&amp;$G$1&amp;D9&amp;$G$1&amp;$E9&amp;$I$1</f>
        <v>("Sweetie, Let's Go Wild",139,2,3),</v>
      </c>
    </row>
    <row r="10" customFormat="false" ht="13.8" hidden="false" customHeight="false" outlineLevel="0" collapsed="false">
      <c r="A10" s="21" t="n">
        <v>9</v>
      </c>
      <c r="B10" s="0" t="s">
        <v>169</v>
      </c>
      <c r="C10" s="0" t="n">
        <v>244</v>
      </c>
      <c r="D10" s="0" t="n">
        <v>2</v>
      </c>
      <c r="E10" s="0" t="n">
        <v>3</v>
      </c>
      <c r="F10" s="0" t="str">
        <f aca="false">$H$1&amp;$F$1&amp;B10&amp;$K$1&amp;$G$1&amp;C10&amp;$G$1&amp;D10&amp;$G$1&amp;$E10&amp;$I$1</f>
        <v>("She Knows",244,2,3),</v>
      </c>
    </row>
    <row r="11" customFormat="false" ht="13.8" hidden="false" customHeight="false" outlineLevel="0" collapsed="false">
      <c r="A11" s="21" t="n">
        <v>10</v>
      </c>
      <c r="B11" s="0" t="s">
        <v>170</v>
      </c>
      <c r="C11" s="0" t="n">
        <v>100</v>
      </c>
      <c r="D11" s="0" t="n">
        <v>3</v>
      </c>
      <c r="E11" s="0" t="n">
        <v>4</v>
      </c>
      <c r="F11" s="0" t="str">
        <f aca="false">$H$1&amp;$F$1&amp;B11&amp;$K$1&amp;$G$1&amp;C11&amp;$G$1&amp;D11&amp;$G$1&amp;$E11&amp;$I$1</f>
        <v>("Fantasy For Me",100,3,4),</v>
      </c>
    </row>
    <row r="12" customFormat="false" ht="13.8" hidden="false" customHeight="false" outlineLevel="0" collapsed="false">
      <c r="A12" s="21" t="n">
        <v>11</v>
      </c>
      <c r="B12" s="0" t="s">
        <v>171</v>
      </c>
      <c r="C12" s="0" t="n">
        <v>146</v>
      </c>
      <c r="D12" s="0" t="n">
        <v>3</v>
      </c>
      <c r="E12" s="0" t="n">
        <v>4</v>
      </c>
      <c r="F12" s="0" t="str">
        <f aca="false">$H$1&amp;$F$1&amp;B12&amp;$K$1&amp;$G$1&amp;C12&amp;$G$1&amp;D12&amp;$G$1&amp;$E12&amp;$I$1</f>
        <v>("Celebration Of More",146,3,4),</v>
      </c>
    </row>
    <row r="13" customFormat="false" ht="13.8" hidden="false" customHeight="false" outlineLevel="0" collapsed="false">
      <c r="A13" s="21" t="n">
        <v>12</v>
      </c>
      <c r="B13" s="0" t="s">
        <v>172</v>
      </c>
      <c r="C13" s="0" t="n">
        <v>223</v>
      </c>
      <c r="D13" s="0" t="n">
        <v>3</v>
      </c>
      <c r="E13" s="0" t="n">
        <v>4</v>
      </c>
      <c r="F13" s="0" t="str">
        <f aca="false">$H$1&amp;$F$1&amp;B13&amp;$K$1&amp;$G$1&amp;C13&amp;$G$1&amp;D13&amp;$G$1&amp;$E13&amp;$I$1</f>
        <v>("Rock His Everything",223,3,4),</v>
      </c>
    </row>
    <row r="14" customFormat="false" ht="13.8" hidden="false" customHeight="false" outlineLevel="0" collapsed="false">
      <c r="A14" s="21" t="n">
        <v>13</v>
      </c>
      <c r="B14" s="0" t="s">
        <v>173</v>
      </c>
      <c r="C14" s="0" t="n">
        <v>231</v>
      </c>
      <c r="D14" s="0" t="n">
        <v>3</v>
      </c>
      <c r="E14" s="0" t="n">
        <v>4</v>
      </c>
      <c r="F14" s="0" t="str">
        <f aca="false">$H$1&amp;$F$1&amp;B14&amp;$K$1&amp;$G$1&amp;C14&amp;$G$1&amp;D14&amp;$G$1&amp;$E14&amp;$I$1</f>
        <v>("Home Forever",231,3,4),</v>
      </c>
    </row>
    <row r="15" customFormat="false" ht="13.8" hidden="false" customHeight="false" outlineLevel="0" collapsed="false">
      <c r="A15" s="21" t="n">
        <v>14</v>
      </c>
      <c r="B15" s="0" t="s">
        <v>174</v>
      </c>
      <c r="C15" s="0" t="n">
        <v>241</v>
      </c>
      <c r="D15" s="0" t="n">
        <v>3</v>
      </c>
      <c r="E15" s="0" t="n">
        <v>4</v>
      </c>
      <c r="F15" s="0" t="str">
        <f aca="false">$H$1&amp;$F$1&amp;B15&amp;$K$1&amp;$G$1&amp;C15&amp;$G$1&amp;D15&amp;$G$1&amp;$E15&amp;$I$1</f>
        <v>("Diamond Power",241,3,4),</v>
      </c>
    </row>
    <row r="16" customFormat="false" ht="13.8" hidden="false" customHeight="false" outlineLevel="0" collapsed="false">
      <c r="A16" s="21" t="n">
        <v>15</v>
      </c>
      <c r="B16" s="32" t="s">
        <v>175</v>
      </c>
      <c r="C16" s="0" t="n">
        <v>132</v>
      </c>
      <c r="D16" s="0" t="n">
        <v>3</v>
      </c>
      <c r="E16" s="0" t="n">
        <v>4</v>
      </c>
      <c r="F16" s="0" t="str">
        <f aca="false">$H$1&amp;$F$1&amp;B16&amp;$K$1&amp;$G$1&amp;C16&amp;$G$1&amp;D16&amp;$G$1&amp;$E16&amp;$I$1</f>
        <v>("Let's Be Silly",132,3,4),</v>
      </c>
    </row>
    <row r="17" customFormat="false" ht="13.8" hidden="false" customHeight="false" outlineLevel="0" collapsed="false">
      <c r="A17" s="21" t="n">
        <v>16</v>
      </c>
      <c r="B17" s="0" t="s">
        <v>176</v>
      </c>
      <c r="C17" s="0" t="n">
        <v>240</v>
      </c>
      <c r="D17" s="0" t="n">
        <v>4</v>
      </c>
      <c r="E17" s="0" t="n">
        <v>5</v>
      </c>
      <c r="F17" s="0" t="str">
        <f aca="false">$H$1&amp;$F$1&amp;B17&amp;$K$1&amp;$G$1&amp;C17&amp;$G$1&amp;D17&amp;$G$1&amp;$E17&amp;$I$1</f>
        <v>("Thang Of Thunder",240,4,5),</v>
      </c>
    </row>
    <row r="18" customFormat="false" ht="13.8" hidden="false" customHeight="false" outlineLevel="0" collapsed="false">
      <c r="A18" s="21" t="n">
        <v>17</v>
      </c>
      <c r="B18" s="0" t="s">
        <v>177</v>
      </c>
      <c r="C18" s="0" t="n">
        <v>185</v>
      </c>
      <c r="D18" s="0" t="n">
        <v>4</v>
      </c>
      <c r="E18" s="0" t="n">
        <v>5</v>
      </c>
      <c r="F18" s="0" t="str">
        <f aca="false">$H$1&amp;$F$1&amp;B18&amp;$K$1&amp;$G$1&amp;C18&amp;$G$1&amp;D18&amp;$G$1&amp;$E18&amp;$I$1</f>
        <v>("Words Of Her Life",185,4,5),</v>
      </c>
    </row>
    <row r="19" customFormat="false" ht="13.8" hidden="false" customHeight="false" outlineLevel="0" collapsed="false">
      <c r="A19" s="21" t="n">
        <v>18</v>
      </c>
      <c r="B19" s="0" t="s">
        <v>178</v>
      </c>
      <c r="C19" s="0" t="n">
        <v>176</v>
      </c>
      <c r="D19" s="0" t="n">
        <v>4</v>
      </c>
      <c r="E19" s="0" t="n">
        <v>5</v>
      </c>
      <c r="F19" s="0" t="str">
        <f aca="false">$H$1&amp;$F$1&amp;B19&amp;$K$1&amp;$G$1&amp;C19&amp;$G$1&amp;D19&amp;$G$1&amp;$E19&amp;$I$1</f>
        <v>("Without My Streets",176,4,5),</v>
      </c>
    </row>
    <row r="20" customFormat="false" ht="13.8" hidden="false" customHeight="false" outlineLevel="0" collapsed="false">
      <c r="A20" s="21" t="n">
        <v>19</v>
      </c>
      <c r="B20" s="0" t="s">
        <v>179</v>
      </c>
      <c r="C20" s="0" t="n">
        <v>190</v>
      </c>
      <c r="D20" s="0" t="n">
        <v>4</v>
      </c>
      <c r="E20" s="0" t="n">
        <v>6</v>
      </c>
      <c r="F20" s="0" t="str">
        <f aca="false">$H$1&amp;$F$1&amp;B20&amp;$K$1&amp;$G$1&amp;C20&amp;$G$1&amp;D20&amp;$G$1&amp;$E20&amp;$I$1</f>
        <v>("Need Of The Evening",190,4,6),</v>
      </c>
    </row>
    <row r="21" customFormat="false" ht="13.8" hidden="false" customHeight="false" outlineLevel="0" collapsed="false">
      <c r="A21" s="21" t="n">
        <v>20</v>
      </c>
      <c r="B21" s="0" t="s">
        <v>180</v>
      </c>
      <c r="C21" s="0" t="n">
        <v>222</v>
      </c>
      <c r="D21" s="0" t="n">
        <v>4</v>
      </c>
      <c r="E21" s="0" t="n">
        <v>6</v>
      </c>
      <c r="F21" s="0" t="str">
        <f aca="false">$H$1&amp;$F$1&amp;B21&amp;$K$1&amp;$G$1&amp;C21&amp;$G$1&amp;D21&amp;$G$1&amp;$E21&amp;$I$1</f>
        <v>("History Of My Roses",222,4,6),</v>
      </c>
    </row>
    <row r="22" customFormat="false" ht="13.8" hidden="false" customHeight="false" outlineLevel="0" collapsed="false">
      <c r="A22" s="21" t="n">
        <v>21</v>
      </c>
      <c r="B22" s="0" t="s">
        <v>181</v>
      </c>
      <c r="C22" s="0" t="n">
        <v>111</v>
      </c>
      <c r="D22" s="0" t="n">
        <v>4</v>
      </c>
      <c r="E22" s="0" t="n">
        <v>6</v>
      </c>
      <c r="F22" s="0" t="str">
        <f aca="false">$H$1&amp;$F$1&amp;B22&amp;$K$1&amp;$G$1&amp;C22&amp;$G$1&amp;D22&amp;$G$1&amp;$E22&amp;$I$1</f>
        <v>("Without My Love",111,4,6),</v>
      </c>
    </row>
    <row r="23" customFormat="false" ht="13.8" hidden="false" customHeight="false" outlineLevel="0" collapsed="false">
      <c r="A23" s="21" t="n">
        <v>22</v>
      </c>
      <c r="B23" s="0" t="s">
        <v>182</v>
      </c>
      <c r="C23" s="0" t="n">
        <v>123</v>
      </c>
      <c r="D23" s="0" t="n">
        <v>4</v>
      </c>
      <c r="E23" s="0" t="n">
        <v>6</v>
      </c>
      <c r="F23" s="0" t="str">
        <f aca="false">$H$1&amp;$F$1&amp;B23&amp;$K$1&amp;$G$1&amp;C23&amp;$G$1&amp;D23&amp;$G$1&amp;$E23&amp;$I$1</f>
        <v>("Walking And Game",123,4,6),</v>
      </c>
    </row>
    <row r="24" customFormat="false" ht="13.8" hidden="false" customHeight="false" outlineLevel="0" collapsed="false">
      <c r="A24" s="21" t="n">
        <v>23</v>
      </c>
      <c r="B24" s="0" t="s">
        <v>183</v>
      </c>
      <c r="C24" s="0" t="n">
        <v>197</v>
      </c>
      <c r="D24" s="0" t="n">
        <v>4</v>
      </c>
      <c r="E24" s="0" t="n">
        <v>6</v>
      </c>
      <c r="F24" s="0" t="str">
        <f aca="false">$H$1&amp;$F$1&amp;B24&amp;$K$1&amp;$G$1&amp;C24&amp;$G$1&amp;D24&amp;$G$1&amp;$E24&amp;$I$1</f>
        <v>("Young And Father",197,4,6),</v>
      </c>
    </row>
    <row r="25" customFormat="false" ht="13.8" hidden="false" customHeight="false" outlineLevel="0" collapsed="false">
      <c r="A25" s="21" t="n">
        <v>24</v>
      </c>
      <c r="B25" s="0" t="s">
        <v>184</v>
      </c>
      <c r="C25" s="0" t="n">
        <v>179</v>
      </c>
      <c r="D25" s="0" t="n">
        <v>5</v>
      </c>
      <c r="E25" s="0" t="n">
        <v>7</v>
      </c>
      <c r="F25" s="0" t="str">
        <f aca="false">$H$1&amp;$F$1&amp;B25&amp;$K$1&amp;$G$1&amp;C25&amp;$G$1&amp;D25&amp;$G$1&amp;$E25&amp;$I$1</f>
        <v>("Finding My Traditions",179,5,7),</v>
      </c>
    </row>
    <row r="26" customFormat="false" ht="13.8" hidden="false" customHeight="false" outlineLevel="0" collapsed="false">
      <c r="A26" s="21" t="n">
        <v>25</v>
      </c>
      <c r="B26" s="0" t="s">
        <v>185</v>
      </c>
      <c r="C26" s="0" t="n">
        <v>229</v>
      </c>
      <c r="D26" s="0" t="n">
        <v>5</v>
      </c>
      <c r="E26" s="0" t="n">
        <v>7</v>
      </c>
      <c r="F26" s="0" t="str">
        <f aca="false">$H$1&amp;$F$1&amp;B26&amp;$K$1&amp;$G$1&amp;C26&amp;$G$1&amp;D26&amp;$G$1&amp;$E26&amp;$I$1</f>
        <v>("Walking And Man",229,5,7),</v>
      </c>
    </row>
    <row r="27" customFormat="false" ht="13.8" hidden="false" customHeight="false" outlineLevel="0" collapsed="false">
      <c r="A27" s="21" t="n">
        <v>26</v>
      </c>
      <c r="B27" s="32" t="s">
        <v>186</v>
      </c>
      <c r="C27" s="0" t="n">
        <v>135</v>
      </c>
      <c r="D27" s="0" t="n">
        <v>5</v>
      </c>
      <c r="E27" s="0" t="n">
        <v>7</v>
      </c>
      <c r="F27" s="0" t="str">
        <f aca="false">$H$1&amp;$F$1&amp;B27&amp;$K$1&amp;$G$1&amp;C27&amp;$G$1&amp;D27&amp;$G$1&amp;$E27&amp;$I$1</f>
        <v>("Hard And Time",135,5,7),</v>
      </c>
    </row>
    <row r="28" customFormat="false" ht="13.8" hidden="false" customHeight="false" outlineLevel="0" collapsed="false">
      <c r="A28" s="21" t="n">
        <v>27</v>
      </c>
      <c r="B28" s="0" t="s">
        <v>187</v>
      </c>
      <c r="C28" s="0" t="n">
        <v>150</v>
      </c>
      <c r="D28" s="0" t="n">
        <v>5</v>
      </c>
      <c r="E28" s="0" t="n">
        <v>7</v>
      </c>
      <c r="F28" s="0" t="str">
        <f aca="false">$H$1&amp;$F$1&amp;B28&amp;$K$1&amp;$G$1&amp;C28&amp;$G$1&amp;D28&amp;$G$1&amp;$E28&amp;$I$1</f>
        <v>("Honey, I'm A Lone Wolf",150,5,7),</v>
      </c>
    </row>
    <row r="29" customFormat="false" ht="13.8" hidden="false" customHeight="false" outlineLevel="0" collapsed="false">
      <c r="A29" s="21" t="n">
        <v>28</v>
      </c>
      <c r="B29" s="0" t="s">
        <v>188</v>
      </c>
      <c r="C29" s="0" t="n">
        <v>166</v>
      </c>
      <c r="D29" s="0" t="n">
        <v>5</v>
      </c>
      <c r="E29" s="0" t="n">
        <v>8</v>
      </c>
      <c r="F29" s="0" t="str">
        <f aca="false">$H$1&amp;$F$1&amp;B29&amp;$K$1&amp;$G$1&amp;C29&amp;$G$1&amp;D29&amp;$G$1&amp;$E29&amp;$I$1</f>
        <v>("She Thinks I Won't Stay Tonight",166,5,8),</v>
      </c>
    </row>
    <row r="30" customFormat="false" ht="13.8" hidden="false" customHeight="false" outlineLevel="0" collapsed="false">
      <c r="A30" s="21" t="n">
        <v>29</v>
      </c>
      <c r="B30" s="0" t="s">
        <v>189</v>
      </c>
      <c r="C30" s="0" t="n">
        <v>154</v>
      </c>
      <c r="D30" s="0" t="n">
        <v>5</v>
      </c>
      <c r="E30" s="0" t="n">
        <v>8</v>
      </c>
      <c r="F30" s="0" t="str">
        <f aca="false">$H$1&amp;$F$1&amp;B30&amp;$K$1&amp;$G$1&amp;C30&amp;$G$1&amp;D30&amp;$G$1&amp;$E30&amp;$I$1</f>
        <v>("He Heard You're Bad For Me",154,5,8),</v>
      </c>
    </row>
    <row r="31" customFormat="false" ht="13.8" hidden="false" customHeight="false" outlineLevel="0" collapsed="false">
      <c r="A31" s="21" t="n">
        <v>30</v>
      </c>
      <c r="B31" s="0" t="s">
        <v>190</v>
      </c>
      <c r="C31" s="0" t="n">
        <v>210</v>
      </c>
      <c r="D31" s="0" t="n">
        <v>5</v>
      </c>
      <c r="E31" s="0" t="n">
        <v>8</v>
      </c>
      <c r="F31" s="0" t="str">
        <f aca="false">$H$1&amp;$F$1&amp;B31&amp;$K$1&amp;$G$1&amp;C31&amp;$G$1&amp;D31&amp;$G$1&amp;$E31&amp;$I$1</f>
        <v>("He Hopes We Can't Stay",210,5,8),</v>
      </c>
    </row>
    <row r="32" customFormat="false" ht="13.8" hidden="false" customHeight="false" outlineLevel="0" collapsed="false">
      <c r="A32" s="21" t="n">
        <v>31</v>
      </c>
      <c r="B32" s="25" t="s">
        <v>191</v>
      </c>
      <c r="C32" s="0" t="n">
        <v>117</v>
      </c>
      <c r="D32" s="0" t="n">
        <v>5</v>
      </c>
      <c r="E32" s="0" t="n">
        <v>8</v>
      </c>
      <c r="F32" s="0" t="str">
        <f aca="false">$H$1&amp;$F$1&amp;B32&amp;$K$1&amp;$G$1&amp;C32&amp;$G$1&amp;D32&amp;$G$1&amp;$E32&amp;$I$1</f>
        <v>("I Know I Know",117,5,8),</v>
      </c>
    </row>
    <row r="33" customFormat="false" ht="13.8" hidden="false" customHeight="false" outlineLevel="0" collapsed="false">
      <c r="A33" s="21" t="n">
        <v>32</v>
      </c>
      <c r="B33" s="0" t="s">
        <v>192</v>
      </c>
      <c r="C33" s="0" t="n">
        <v>159</v>
      </c>
      <c r="D33" s="0" t="n">
        <v>5</v>
      </c>
      <c r="E33" s="0" t="n">
        <v>9</v>
      </c>
      <c r="F33" s="0" t="str">
        <f aca="false">$H$1&amp;$F$1&amp;B33&amp;$K$1&amp;$G$1&amp;C33&amp;$G$1&amp;D33&amp;$G$1&amp;$E33&amp;$I$1</f>
        <v>("He"s Walking Away",159,5,9),</v>
      </c>
    </row>
    <row r="34" customFormat="false" ht="13.8" hidden="false" customHeight="false" outlineLevel="0" collapsed="false">
      <c r="A34" s="21" t="n">
        <v>33</v>
      </c>
      <c r="B34" s="32" t="s">
        <v>193</v>
      </c>
      <c r="C34" s="0" t="n">
        <v>138</v>
      </c>
      <c r="D34" s="0" t="n">
        <v>5</v>
      </c>
      <c r="E34" s="0" t="n">
        <v>9</v>
      </c>
      <c r="F34" s="0" t="str">
        <f aca="false">$H$1&amp;$F$1&amp;B34&amp;$K$1&amp;$G$1&amp;C34&amp;$G$1&amp;D34&amp;$G$1&amp;$E34&amp;$I$1</f>
        <v>("He's Trouble",138,5,9),</v>
      </c>
    </row>
    <row r="35" customFormat="false" ht="13.8" hidden="false" customHeight="false" outlineLevel="0" collapsed="false">
      <c r="A35" s="21" t="n">
        <v>34</v>
      </c>
      <c r="B35" s="0" t="s">
        <v>194</v>
      </c>
      <c r="C35" s="0" t="n">
        <v>120</v>
      </c>
      <c r="D35" s="0" t="n">
        <v>5</v>
      </c>
      <c r="E35" s="0" t="n">
        <v>9</v>
      </c>
      <c r="F35" s="0" t="str">
        <f aca="false">$H$1&amp;$F$1&amp;B35&amp;$K$1&amp;$G$1&amp;C35&amp;$G$1&amp;D35&amp;$G$1&amp;$E35&amp;$I$1</f>
        <v>("Heard I Want To Bo Alone",120,5,9),</v>
      </c>
    </row>
    <row r="36" customFormat="false" ht="13.8" hidden="false" customHeight="false" outlineLevel="0" collapsed="false">
      <c r="A36" s="21" t="n">
        <v>35</v>
      </c>
      <c r="B36" s="0" t="s">
        <v>195</v>
      </c>
      <c r="C36" s="0" t="n">
        <v>151</v>
      </c>
      <c r="D36" s="0" t="n">
        <v>5</v>
      </c>
      <c r="E36" s="0" t="n">
        <v>9</v>
      </c>
      <c r="F36" s="0" t="str">
        <f aca="false">$H$1&amp;$F$1&amp;B36&amp;$K$1&amp;$G$1&amp;C36&amp;$G$1&amp;D36&amp;$G$1&amp;$E36&amp;$I$1</f>
        <v>("I Ride Alone",151,5,9),</v>
      </c>
    </row>
    <row r="37" customFormat="false" ht="13.8" hidden="false" customHeight="false" outlineLevel="0" collapsed="false">
      <c r="A37" s="21" t="n">
        <v>36</v>
      </c>
      <c r="B37" s="0" t="s">
        <v>196</v>
      </c>
      <c r="C37" s="0" t="n">
        <v>79</v>
      </c>
      <c r="D37" s="0" t="n">
        <v>6</v>
      </c>
      <c r="E37" s="0" t="n">
        <v>10</v>
      </c>
      <c r="F37" s="0" t="str">
        <f aca="false">$H$1&amp;$F$1&amp;B37&amp;$K$1&amp;$G$1&amp;C37&amp;$G$1&amp;D37&amp;$G$1&amp;$E37&amp;$I$1</f>
        <v>("Honey",79,6,10),</v>
      </c>
    </row>
    <row r="38" customFormat="false" ht="13.8" hidden="false" customHeight="false" outlineLevel="0" collapsed="false">
      <c r="A38" s="21" t="n">
        <v>37</v>
      </c>
      <c r="B38" s="0" t="s">
        <v>197</v>
      </c>
      <c r="C38" s="0" t="n">
        <v>95</v>
      </c>
      <c r="D38" s="0" t="n">
        <v>6</v>
      </c>
      <c r="E38" s="0" t="n">
        <v>10</v>
      </c>
      <c r="F38" s="0" t="str">
        <f aca="false">$H$1&amp;$F$1&amp;B38&amp;$K$1&amp;$G$1&amp;C38&amp;$G$1&amp;D38&amp;$G$1&amp;$E38&amp;$I$1</f>
        <v>("You Cheated On Me",95,6,10),</v>
      </c>
    </row>
    <row r="39" customFormat="false" ht="13.8" hidden="false" customHeight="false" outlineLevel="0" collapsed="false">
      <c r="A39" s="21" t="n">
        <v>38</v>
      </c>
      <c r="B39" s="0" t="s">
        <v>198</v>
      </c>
      <c r="C39" s="0" t="n">
        <v>213</v>
      </c>
      <c r="D39" s="0" t="n">
        <v>6</v>
      </c>
      <c r="E39" s="0" t="n">
        <v>10</v>
      </c>
      <c r="F39" s="0" t="str">
        <f aca="false">$H$1&amp;$F$1&amp;B39&amp;$K$1&amp;$G$1&amp;C39&amp;$G$1&amp;D39&amp;$G$1&amp;$E39&amp;$I$1</f>
        <v>("Wouldn't It Be Nice",213,6,10),</v>
      </c>
    </row>
    <row r="40" customFormat="false" ht="13.8" hidden="false" customHeight="false" outlineLevel="0" collapsed="false">
      <c r="A40" s="21" t="n">
        <v>39</v>
      </c>
      <c r="B40" s="0" t="s">
        <v>199</v>
      </c>
      <c r="C40" s="0" t="n">
        <v>136</v>
      </c>
      <c r="D40" s="0" t="n">
        <v>6</v>
      </c>
      <c r="E40" s="0" t="n">
        <v>10</v>
      </c>
      <c r="F40" s="0" t="str">
        <f aca="false">$H$1&amp;$F$1&amp;B40&amp;$K$1&amp;$G$1&amp;C40&amp;$G$1&amp;D40&amp;$G$1&amp;$E40&amp;$I$1</f>
        <v>("Baby",136,6,10),</v>
      </c>
    </row>
    <row r="41" customFormat="false" ht="13.8" hidden="false" customHeight="false" outlineLevel="0" collapsed="false">
      <c r="A41" s="21" t="n">
        <v>40</v>
      </c>
      <c r="B41" s="0" t="s">
        <v>200</v>
      </c>
      <c r="C41" s="0" t="n">
        <v>83</v>
      </c>
      <c r="D41" s="0" t="n">
        <v>6</v>
      </c>
      <c r="E41" s="0" t="n">
        <v>10</v>
      </c>
      <c r="F41" s="0" t="str">
        <f aca="false">$H$1&amp;$F$1&amp;B41&amp;$K$1&amp;$G$1&amp;C41&amp;$G$1&amp;D41&amp;$G$1&amp;$E41&amp;$I$1</f>
        <v>("You Make Me Feel So..",83,6,10),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" activeCellId="0" sqref="F1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20.85"/>
    <col collapsed="false" customWidth="true" hidden="false" outlineLevel="0" max="3" min="3" style="0" width="17"/>
    <col collapsed="false" customWidth="true" hidden="false" outlineLevel="0" max="4" min="4" style="0" width="15.28"/>
  </cols>
  <sheetData>
    <row r="1" customFormat="false" ht="14.9" hidden="false" customHeight="false" outlineLevel="0" collapsed="false">
      <c r="A1" s="29" t="s">
        <v>66</v>
      </c>
      <c r="B1" s="29" t="s">
        <v>67</v>
      </c>
      <c r="C1" s="29" t="s">
        <v>159</v>
      </c>
      <c r="D1" s="33" t="s">
        <v>71</v>
      </c>
      <c r="F1" s="0" t="s">
        <v>201</v>
      </c>
      <c r="G1" s="0" t="s">
        <v>118</v>
      </c>
      <c r="H1" s="0" t="s">
        <v>119</v>
      </c>
      <c r="I1" s="0" t="s">
        <v>120</v>
      </c>
    </row>
    <row r="2" customFormat="false" ht="14.9" hidden="false" customHeight="false" outlineLevel="0" collapsed="false">
      <c r="A2" s="34" t="n">
        <v>1</v>
      </c>
      <c r="B2" s="35" t="s">
        <v>72</v>
      </c>
      <c r="C2" s="36" t="s">
        <v>202</v>
      </c>
      <c r="D2" s="37" t="s">
        <v>76</v>
      </c>
      <c r="F2" s="0" t="str">
        <f aca="false">$H$1&amp;$F$1&amp;B2&amp;$F$1&amp;$G$1&amp;D2&amp;$G$1&amp;C2&amp;$I$1</f>
        <v>('Envious',1990,1),</v>
      </c>
    </row>
    <row r="3" customFormat="false" ht="14.9" hidden="false" customHeight="false" outlineLevel="0" collapsed="false">
      <c r="A3" s="38" t="n">
        <v>2</v>
      </c>
      <c r="B3" s="39" t="s">
        <v>77</v>
      </c>
      <c r="C3" s="40" t="s">
        <v>202</v>
      </c>
      <c r="D3" s="41" t="s">
        <v>80</v>
      </c>
      <c r="F3" s="0" t="str">
        <f aca="false">$H$1&amp;$F$1&amp;B3&amp;$F$1&amp;$G$1&amp;D3&amp;$G$1&amp;C3&amp;$I$1</f>
        <v>('Exuberant',1993,1),</v>
      </c>
    </row>
    <row r="4" customFormat="false" ht="14.9" hidden="false" customHeight="false" outlineLevel="0" collapsed="false">
      <c r="A4" s="34" t="n">
        <v>3</v>
      </c>
      <c r="B4" s="35" t="s">
        <v>81</v>
      </c>
      <c r="C4" s="36" t="s">
        <v>203</v>
      </c>
      <c r="D4" s="37" t="s">
        <v>85</v>
      </c>
      <c r="F4" s="0" t="str">
        <f aca="false">$H$1&amp;$F$1&amp;B4&amp;$F$1&amp;$G$1&amp;D4&amp;$G$1&amp;C4&amp;$I$1</f>
        <v>('Hallowed Steam',1995,2),</v>
      </c>
    </row>
    <row r="5" customFormat="false" ht="14.9" hidden="false" customHeight="false" outlineLevel="0" collapsed="false">
      <c r="A5" s="38" t="n">
        <v>4</v>
      </c>
      <c r="B5" s="39" t="s">
        <v>86</v>
      </c>
      <c r="C5" s="40" t="s">
        <v>204</v>
      </c>
      <c r="D5" s="41" t="s">
        <v>90</v>
      </c>
      <c r="F5" s="0" t="str">
        <f aca="false">$H$1&amp;$F$1&amp;B5&amp;$F$1&amp;$G$1&amp;D5&amp;$G$1&amp;C5&amp;$I$1</f>
        <v>('Incandescent',1998,3),</v>
      </c>
    </row>
    <row r="6" customFormat="false" ht="14.9" hidden="false" customHeight="false" outlineLevel="0" collapsed="false">
      <c r="A6" s="34" t="n">
        <v>5</v>
      </c>
      <c r="B6" s="35" t="s">
        <v>91</v>
      </c>
      <c r="C6" s="36" t="s">
        <v>205</v>
      </c>
      <c r="D6" s="37" t="s">
        <v>94</v>
      </c>
      <c r="F6" s="0" t="str">
        <f aca="false">$H$1&amp;$F$1&amp;B6&amp;$F$1&amp;$G$1&amp;D6&amp;$G$1&amp;C6&amp;$I$1</f>
        <v>('Temporary Culture',2001,4),</v>
      </c>
    </row>
    <row r="7" customFormat="false" ht="13.8" hidden="false" customHeight="false" outlineLevel="0" collapsed="false">
      <c r="A7" s="38" t="n">
        <v>6</v>
      </c>
      <c r="B7" s="38" t="s">
        <v>95</v>
      </c>
      <c r="C7" s="40" t="s">
        <v>205</v>
      </c>
      <c r="D7" s="39" t="s">
        <v>98</v>
      </c>
      <c r="F7" s="0" t="str">
        <f aca="false">$H$1&amp;$F$1&amp;B7&amp;$F$1&amp;$G$1&amp;D7&amp;$G$1&amp;C7&amp;$I$1</f>
        <v>('Library of liberty',2003,4),</v>
      </c>
    </row>
    <row r="8" customFormat="false" ht="13.8" hidden="false" customHeight="false" outlineLevel="0" collapsed="false">
      <c r="A8" s="34" t="n">
        <v>7</v>
      </c>
      <c r="B8" s="34" t="s">
        <v>99</v>
      </c>
      <c r="C8" s="34" t="n">
        <v>5</v>
      </c>
      <c r="D8" s="35" t="s">
        <v>103</v>
      </c>
      <c r="F8" s="0" t="str">
        <f aca="false">$H$1&amp;$F$1&amp;B8&amp;$F$1&amp;$G$1&amp;D8&amp;$G$1&amp;C8&amp;$I$1</f>
        <v>('Chained Down',2007,5),</v>
      </c>
    </row>
    <row r="9" customFormat="false" ht="13.8" hidden="false" customHeight="false" outlineLevel="0" collapsed="false">
      <c r="A9" s="38" t="n">
        <v>8</v>
      </c>
      <c r="B9" s="38" t="s">
        <v>104</v>
      </c>
      <c r="C9" s="38" t="n">
        <v>5</v>
      </c>
      <c r="D9" s="39" t="s">
        <v>107</v>
      </c>
      <c r="F9" s="0" t="str">
        <f aca="false">$H$1&amp;$F$1&amp;B9&amp;$F$1&amp;$G$1&amp;D9&amp;$G$1&amp;C9&amp;$I$1</f>
        <v>('Cabinet of fools',2012,5),</v>
      </c>
    </row>
    <row r="10" customFormat="false" ht="13.8" hidden="false" customHeight="false" outlineLevel="0" collapsed="false">
      <c r="A10" s="34" t="n">
        <v>9</v>
      </c>
      <c r="B10" s="34" t="s">
        <v>108</v>
      </c>
      <c r="C10" s="34" t="n">
        <v>5</v>
      </c>
      <c r="D10" s="35" t="s">
        <v>111</v>
      </c>
      <c r="F10" s="0" t="str">
        <f aca="false">$H$1&amp;$F$1&amp;B10&amp;$F$1&amp;$G$1&amp;D10&amp;$G$1&amp;C10&amp;$I$1</f>
        <v>('No guarantees',2015,5),</v>
      </c>
    </row>
    <row r="11" customFormat="false" ht="13.8" hidden="false" customHeight="false" outlineLevel="0" collapsed="false">
      <c r="A11" s="38" t="n">
        <v>10</v>
      </c>
      <c r="B11" s="38" t="s">
        <v>112</v>
      </c>
      <c r="C11" s="38" t="n">
        <v>6</v>
      </c>
      <c r="D11" s="39" t="s">
        <v>111</v>
      </c>
      <c r="F11" s="0" t="str">
        <f aca="false">$H$1&amp;$F$1&amp;B11&amp;$F$1&amp;$G$1&amp;D11&amp;$G$1&amp;C11&amp;$I$1</f>
        <v>('Apparatus',2015,6),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18.14"/>
  </cols>
  <sheetData>
    <row r="1" customFormat="false" ht="13.8" hidden="false" customHeight="false" outlineLevel="0" collapsed="false">
      <c r="A1" s="29" t="s">
        <v>159</v>
      </c>
      <c r="B1" s="29" t="s">
        <v>68</v>
      </c>
    </row>
    <row r="2" customFormat="false" ht="13.8" hidden="false" customHeight="false" outlineLevel="0" collapsed="false">
      <c r="A2" s="34" t="n">
        <v>1</v>
      </c>
      <c r="B2" s="35" t="s">
        <v>73</v>
      </c>
    </row>
    <row r="3" customFormat="false" ht="13.8" hidden="false" customHeight="false" outlineLevel="0" collapsed="false">
      <c r="A3" s="34" t="n">
        <v>2</v>
      </c>
      <c r="B3" s="35" t="s">
        <v>82</v>
      </c>
    </row>
    <row r="4" customFormat="false" ht="13.8" hidden="false" customHeight="false" outlineLevel="0" collapsed="false">
      <c r="A4" s="38" t="n">
        <v>3</v>
      </c>
      <c r="B4" s="39" t="s">
        <v>87</v>
      </c>
    </row>
    <row r="5" customFormat="false" ht="13.8" hidden="false" customHeight="false" outlineLevel="0" collapsed="false">
      <c r="A5" s="34" t="n">
        <v>4</v>
      </c>
      <c r="B5" s="35" t="s">
        <v>35</v>
      </c>
    </row>
    <row r="6" customFormat="false" ht="13.8" hidden="false" customHeight="false" outlineLevel="0" collapsed="false">
      <c r="A6" s="34" t="n">
        <v>5</v>
      </c>
      <c r="B6" s="34" t="s">
        <v>100</v>
      </c>
    </row>
    <row r="7" customFormat="false" ht="13.8" hidden="false" customHeight="false" outlineLevel="0" collapsed="false">
      <c r="A7" s="38" t="n">
        <v>6</v>
      </c>
      <c r="B7" s="38" t="s">
        <v>113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" activeCellId="0" sqref="F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3.28"/>
    <col collapsed="false" customWidth="true" hidden="false" outlineLevel="0" max="2" min="2" style="0" width="14"/>
    <col collapsed="false" customWidth="true" hidden="false" outlineLevel="0" max="3" min="3" style="0" width="11.85"/>
    <col collapsed="false" customWidth="true" hidden="false" outlineLevel="0" max="4" min="4" style="0" width="16.57"/>
  </cols>
  <sheetData>
    <row r="1" customFormat="false" ht="13.8" hidden="false" customHeight="false" outlineLevel="0" collapsed="false">
      <c r="A1" s="22" t="s">
        <v>0</v>
      </c>
      <c r="B1" s="22" t="s">
        <v>1</v>
      </c>
      <c r="C1" s="22" t="s">
        <v>2</v>
      </c>
      <c r="D1" s="22" t="s">
        <v>6</v>
      </c>
      <c r="F1" s="0" t="s">
        <v>201</v>
      </c>
      <c r="G1" s="0" t="s">
        <v>118</v>
      </c>
    </row>
    <row r="2" customFormat="false" ht="13.8" hidden="false" customHeight="false" outlineLevel="0" collapsed="false">
      <c r="A2" s="34" t="n">
        <v>1</v>
      </c>
      <c r="B2" s="35" t="s">
        <v>9</v>
      </c>
      <c r="C2" s="34" t="n">
        <v>23</v>
      </c>
      <c r="D2" s="35" t="s">
        <v>13</v>
      </c>
      <c r="F2" s="0" t="str">
        <f aca="false">$F$1&amp;B2&amp;$F$1&amp;$G$1&amp;C2&amp;$G$1&amp;$F$1&amp;D2&amp;$F$1</f>
        <v>'Thati',23,'2019-10-20'</v>
      </c>
    </row>
    <row r="3" customFormat="false" ht="13.8" hidden="false" customHeight="false" outlineLevel="0" collapsed="false">
      <c r="A3" s="38" t="n">
        <v>2</v>
      </c>
      <c r="B3" s="39" t="s">
        <v>15</v>
      </c>
      <c r="C3" s="38" t="n">
        <v>35</v>
      </c>
      <c r="D3" s="39" t="s">
        <v>19</v>
      </c>
      <c r="F3" s="0" t="str">
        <f aca="false">$F$1&amp;B3&amp;$F$1&amp;$G$1&amp;C3&amp;$G$1&amp;$F$1&amp;D3&amp;$F$1</f>
        <v>'Cintia',35,'2017-12-30'</v>
      </c>
    </row>
    <row r="4" customFormat="false" ht="13.8" hidden="false" customHeight="false" outlineLevel="0" collapsed="false">
      <c r="A4" s="34" t="n">
        <v>3</v>
      </c>
      <c r="B4" s="35" t="s">
        <v>22</v>
      </c>
      <c r="C4" s="34" t="n">
        <v>20</v>
      </c>
      <c r="D4" s="35" t="s">
        <v>26</v>
      </c>
      <c r="F4" s="0" t="str">
        <f aca="false">$F$1&amp;B4&amp;$F$1&amp;$G$1&amp;C4&amp;$G$1&amp;$F$1&amp;D4&amp;$F$1</f>
        <v>'Bill',20,'2019-06-05'</v>
      </c>
    </row>
    <row r="5" customFormat="false" ht="13.8" hidden="false" customHeight="false" outlineLevel="0" collapsed="false">
      <c r="A5" s="38" t="n">
        <v>4</v>
      </c>
      <c r="B5" s="39" t="s">
        <v>29</v>
      </c>
      <c r="C5" s="38" t="n">
        <v>45</v>
      </c>
      <c r="D5" s="39" t="s">
        <v>33</v>
      </c>
      <c r="F5" s="0" t="str">
        <f aca="false">$F$1&amp;B5&amp;$F$1&amp;$G$1&amp;C5&amp;$G$1&amp;$F$1&amp;D5&amp;$F$1</f>
        <v>'Roger',45,'2020-05-13'</v>
      </c>
    </row>
    <row r="6" customFormat="false" ht="14.9" hidden="false" customHeight="false" outlineLevel="0" collapsed="false">
      <c r="A6" s="34" t="n">
        <v>5</v>
      </c>
      <c r="B6" s="34" t="s">
        <v>36</v>
      </c>
      <c r="C6" s="34" t="n">
        <v>58</v>
      </c>
      <c r="D6" s="37" t="s">
        <v>39</v>
      </c>
      <c r="F6" s="0" t="str">
        <f aca="false">$F$1&amp;B6&amp;$F$1&amp;$G$1&amp;C6&amp;$G$1&amp;$F$1&amp;D6&amp;$F$1</f>
        <v>'Norman',58,'2017-02-17'</v>
      </c>
    </row>
    <row r="7" customFormat="false" ht="14.9" hidden="false" customHeight="false" outlineLevel="0" collapsed="false">
      <c r="A7" s="38" t="n">
        <v>6</v>
      </c>
      <c r="B7" s="38" t="s">
        <v>41</v>
      </c>
      <c r="C7" s="38" t="n">
        <v>33</v>
      </c>
      <c r="D7" s="41" t="s">
        <v>44</v>
      </c>
      <c r="F7" s="0" t="str">
        <f aca="false">$F$1&amp;B7&amp;$F$1&amp;$G$1&amp;C7&amp;$G$1&amp;$F$1&amp;D7&amp;$F$1</f>
        <v>'Patrick',33,'2017-01-06'</v>
      </c>
    </row>
    <row r="8" customFormat="false" ht="14.9" hidden="false" customHeight="false" outlineLevel="0" collapsed="false">
      <c r="A8" s="34" t="n">
        <v>7</v>
      </c>
      <c r="B8" s="34" t="s">
        <v>46</v>
      </c>
      <c r="C8" s="34" t="n">
        <v>26</v>
      </c>
      <c r="D8" s="37" t="s">
        <v>49</v>
      </c>
      <c r="F8" s="0" t="str">
        <f aca="false">$F$1&amp;B8&amp;$F$1&amp;$G$1&amp;C8&amp;$G$1&amp;$F$1&amp;D8&amp;$F$1</f>
        <v>'Vivian',26,'2018-01-05'</v>
      </c>
    </row>
    <row r="9" customFormat="false" ht="14.9" hidden="false" customHeight="false" outlineLevel="0" collapsed="false">
      <c r="A9" s="38" t="n">
        <v>8</v>
      </c>
      <c r="B9" s="38" t="s">
        <v>51</v>
      </c>
      <c r="C9" s="38" t="n">
        <v>19</v>
      </c>
      <c r="D9" s="41" t="s">
        <v>54</v>
      </c>
      <c r="F9" s="0" t="str">
        <f aca="false">$F$1&amp;B9&amp;$F$1&amp;$G$1&amp;C9&amp;$G$1&amp;$F$1&amp;D9&amp;$F$1</f>
        <v>'Carol',19,'2018-02-14'</v>
      </c>
    </row>
    <row r="10" customFormat="false" ht="14.9" hidden="false" customHeight="false" outlineLevel="0" collapsed="false">
      <c r="A10" s="34" t="n">
        <v>9</v>
      </c>
      <c r="B10" s="34" t="s">
        <v>56</v>
      </c>
      <c r="C10" s="34" t="n">
        <v>42</v>
      </c>
      <c r="D10" s="37" t="s">
        <v>59</v>
      </c>
      <c r="F10" s="0" t="str">
        <f aca="false">$F$1&amp;B10&amp;$F$1&amp;$G$1&amp;C10&amp;$G$1&amp;$F$1&amp;D10&amp;$F$1</f>
        <v>'Angelina',42,'2018-04-29'</v>
      </c>
    </row>
    <row r="11" customFormat="false" ht="14.9" hidden="false" customHeight="false" outlineLevel="0" collapsed="false">
      <c r="A11" s="38" t="n">
        <v>10</v>
      </c>
      <c r="B11" s="38" t="s">
        <v>61</v>
      </c>
      <c r="C11" s="38" t="n">
        <v>46</v>
      </c>
      <c r="D11" s="41" t="s">
        <v>64</v>
      </c>
      <c r="F11" s="0" t="str">
        <f aca="false">$F$1&amp;B11&amp;$F$1&amp;$G$1&amp;C11&amp;$G$1&amp;$F$1&amp;D11&amp;$F$1</f>
        <v>'Paul',46,'2017-01-17'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M18" activeCellId="0" sqref="M18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12.71"/>
  </cols>
  <sheetData>
    <row r="1" customFormat="false" ht="13.8" hidden="false" customHeight="false" outlineLevel="0" collapsed="false">
      <c r="A1" s="22" t="s">
        <v>5</v>
      </c>
      <c r="B1" s="22" t="s">
        <v>7</v>
      </c>
    </row>
    <row r="2" customFormat="false" ht="13.8" hidden="false" customHeight="false" outlineLevel="0" collapsed="false">
      <c r="A2" s="35" t="s">
        <v>12</v>
      </c>
      <c r="B2" s="34" t="n">
        <v>0</v>
      </c>
    </row>
    <row r="3" customFormat="false" ht="13.8" hidden="false" customHeight="false" outlineLevel="0" collapsed="false">
      <c r="A3" s="39" t="s">
        <v>18</v>
      </c>
      <c r="B3" s="38" t="s">
        <v>20</v>
      </c>
    </row>
    <row r="4" customFormat="false" ht="13.8" hidden="false" customHeight="false" outlineLevel="0" collapsed="false">
      <c r="A4" s="35" t="s">
        <v>25</v>
      </c>
      <c r="B4" s="34" t="s">
        <v>27</v>
      </c>
    </row>
    <row r="5" customFormat="false" ht="13.8" hidden="false" customHeight="false" outlineLevel="0" collapsed="false">
      <c r="A5" s="39" t="s">
        <v>32</v>
      </c>
      <c r="B5" s="38" t="s">
        <v>34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2022-03-09T17:54:13Z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